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149535160a2cf5/Desktop/Database/Retail_Sales_Project/Data/"/>
    </mc:Choice>
  </mc:AlternateContent>
  <xr:revisionPtr revIDLastSave="0" documentId="8_{9F4F549A-D7B0-4269-B995-7B0FB55E466F}" xr6:coauthVersionLast="47" xr6:coauthVersionMax="47" xr10:uidLastSave="{00000000-0000-0000-0000-000000000000}"/>
  <bookViews>
    <workbookView xWindow="-120" yWindow="-120" windowWidth="20730" windowHeight="11040" activeTab="1" xr2:uid="{7CE6DA8D-9430-4D5A-BB9A-C4289E52F2A9}"/>
  </bookViews>
  <sheets>
    <sheet name="Forecast Sheet" sheetId="2" r:id="rId1"/>
    <sheet name="Retail_Sales" sheetId="1" r:id="rId2"/>
  </sheets>
  <calcPr calcId="0"/>
</workbook>
</file>

<file path=xl/calcChain.xml><?xml version="1.0" encoding="utf-8"?>
<calcChain xmlns="http://schemas.openxmlformats.org/spreadsheetml/2006/main">
  <c r="C5003" i="1" l="1"/>
  <c r="C732" i="2"/>
  <c r="C744" i="2"/>
  <c r="C756" i="2"/>
  <c r="C768" i="2"/>
  <c r="C780" i="2"/>
  <c r="C792" i="2"/>
  <c r="C804" i="2"/>
  <c r="C816" i="2"/>
  <c r="C828" i="2"/>
  <c r="C840" i="2"/>
  <c r="C852" i="2"/>
  <c r="C864" i="2"/>
  <c r="C876" i="2"/>
  <c r="C888" i="2"/>
  <c r="C900" i="2"/>
  <c r="C912" i="2"/>
  <c r="C733" i="2"/>
  <c r="C745" i="2"/>
  <c r="C757" i="2"/>
  <c r="C769" i="2"/>
  <c r="C781" i="2"/>
  <c r="C793" i="2"/>
  <c r="C805" i="2"/>
  <c r="C817" i="2"/>
  <c r="C829" i="2"/>
  <c r="C841" i="2"/>
  <c r="C853" i="2"/>
  <c r="C865" i="2"/>
  <c r="C877" i="2"/>
  <c r="C889" i="2"/>
  <c r="C901" i="2"/>
  <c r="C913" i="2"/>
  <c r="C734" i="2"/>
  <c r="C746" i="2"/>
  <c r="C758" i="2"/>
  <c r="C770" i="2"/>
  <c r="C782" i="2"/>
  <c r="C794" i="2"/>
  <c r="C806" i="2"/>
  <c r="C818" i="2"/>
  <c r="C830" i="2"/>
  <c r="C842" i="2"/>
  <c r="C854" i="2"/>
  <c r="C866" i="2"/>
  <c r="C878" i="2"/>
  <c r="C890" i="2"/>
  <c r="C902" i="2"/>
  <c r="C914" i="2"/>
  <c r="C735" i="2"/>
  <c r="C747" i="2"/>
  <c r="C759" i="2"/>
  <c r="C771" i="2"/>
  <c r="C783" i="2"/>
  <c r="C795" i="2"/>
  <c r="C807" i="2"/>
  <c r="C819" i="2"/>
  <c r="C831" i="2"/>
  <c r="C843" i="2"/>
  <c r="C855" i="2"/>
  <c r="C867" i="2"/>
  <c r="C879" i="2"/>
  <c r="C891" i="2"/>
  <c r="C903" i="2"/>
  <c r="C736" i="2"/>
  <c r="C748" i="2"/>
  <c r="C760" i="2"/>
  <c r="C772" i="2"/>
  <c r="C784" i="2"/>
  <c r="C796" i="2"/>
  <c r="C808" i="2"/>
  <c r="C820" i="2"/>
  <c r="C832" i="2"/>
  <c r="C844" i="2"/>
  <c r="C856" i="2"/>
  <c r="C868" i="2"/>
  <c r="C880" i="2"/>
  <c r="C892" i="2"/>
  <c r="C904" i="2"/>
  <c r="C737" i="2"/>
  <c r="C749" i="2"/>
  <c r="C761" i="2"/>
  <c r="C773" i="2"/>
  <c r="C785" i="2"/>
  <c r="C797" i="2"/>
  <c r="C809" i="2"/>
  <c r="C821" i="2"/>
  <c r="C833" i="2"/>
  <c r="C845" i="2"/>
  <c r="C857" i="2"/>
  <c r="C869" i="2"/>
  <c r="C881" i="2"/>
  <c r="C893" i="2"/>
  <c r="C905" i="2"/>
  <c r="C738" i="2"/>
  <c r="C750" i="2"/>
  <c r="C762" i="2"/>
  <c r="C774" i="2"/>
  <c r="C786" i="2"/>
  <c r="C798" i="2"/>
  <c r="C810" i="2"/>
  <c r="C822" i="2"/>
  <c r="C834" i="2"/>
  <c r="C846" i="2"/>
  <c r="C858" i="2"/>
  <c r="C870" i="2"/>
  <c r="C882" i="2"/>
  <c r="C894" i="2"/>
  <c r="C906" i="2"/>
  <c r="C739" i="2"/>
  <c r="C751" i="2"/>
  <c r="C763" i="2"/>
  <c r="C775" i="2"/>
  <c r="C787" i="2"/>
  <c r="C799" i="2"/>
  <c r="C811" i="2"/>
  <c r="C823" i="2"/>
  <c r="C835" i="2"/>
  <c r="C847" i="2"/>
  <c r="C859" i="2"/>
  <c r="C871" i="2"/>
  <c r="C883" i="2"/>
  <c r="C895" i="2"/>
  <c r="C907" i="2"/>
  <c r="C740" i="2"/>
  <c r="C752" i="2"/>
  <c r="C764" i="2"/>
  <c r="C776" i="2"/>
  <c r="C788" i="2"/>
  <c r="C800" i="2"/>
  <c r="C812" i="2"/>
  <c r="C824" i="2"/>
  <c r="C836" i="2"/>
  <c r="C848" i="2"/>
  <c r="C860" i="2"/>
  <c r="C872" i="2"/>
  <c r="C884" i="2"/>
  <c r="C896" i="2"/>
  <c r="C908" i="2"/>
  <c r="C741" i="2"/>
  <c r="C753" i="2"/>
  <c r="C765" i="2"/>
  <c r="C777" i="2"/>
  <c r="C789" i="2"/>
  <c r="C801" i="2"/>
  <c r="C813" i="2"/>
  <c r="C825" i="2"/>
  <c r="C837" i="2"/>
  <c r="C849" i="2"/>
  <c r="C861" i="2"/>
  <c r="C873" i="2"/>
  <c r="C885" i="2"/>
  <c r="C897" i="2"/>
  <c r="C909" i="2"/>
  <c r="C742" i="2"/>
  <c r="C754" i="2"/>
  <c r="C766" i="2"/>
  <c r="C778" i="2"/>
  <c r="C790" i="2"/>
  <c r="C802" i="2"/>
  <c r="C814" i="2"/>
  <c r="C826" i="2"/>
  <c r="C838" i="2"/>
  <c r="C850" i="2"/>
  <c r="C862" i="2"/>
  <c r="C874" i="2"/>
  <c r="C886" i="2"/>
  <c r="C898" i="2"/>
  <c r="C910" i="2"/>
  <c r="C743" i="2"/>
  <c r="C755" i="2"/>
  <c r="C767" i="2"/>
  <c r="C779" i="2"/>
  <c r="C791" i="2"/>
  <c r="C803" i="2"/>
  <c r="C815" i="2"/>
  <c r="C827" i="2"/>
  <c r="C839" i="2"/>
  <c r="C851" i="2"/>
  <c r="C863" i="2"/>
  <c r="C875" i="2"/>
  <c r="C887" i="2"/>
  <c r="C899" i="2"/>
  <c r="C911" i="2"/>
  <c r="E804" i="2"/>
  <c r="D760" i="2"/>
  <c r="D817" i="2"/>
  <c r="E910" i="2"/>
  <c r="D834" i="2"/>
  <c r="E760" i="2"/>
  <c r="E745" i="2"/>
  <c r="D899" i="2"/>
  <c r="E743" i="2"/>
  <c r="E778" i="2"/>
  <c r="E776" i="2"/>
  <c r="E739" i="2"/>
  <c r="D809" i="2"/>
  <c r="E772" i="2"/>
  <c r="D854" i="2"/>
  <c r="D829" i="2"/>
  <c r="D804" i="2"/>
  <c r="D910" i="2"/>
  <c r="D873" i="2"/>
  <c r="E908" i="2"/>
  <c r="E799" i="2"/>
  <c r="E797" i="2"/>
  <c r="E795" i="2"/>
  <c r="D864" i="2"/>
  <c r="E873" i="2"/>
  <c r="D836" i="2"/>
  <c r="D762" i="2"/>
  <c r="D867" i="2"/>
  <c r="E864" i="2"/>
  <c r="E887" i="2"/>
  <c r="E815" i="2"/>
  <c r="D743" i="2"/>
  <c r="D850" i="2"/>
  <c r="D778" i="2"/>
  <c r="E885" i="2"/>
  <c r="E813" i="2"/>
  <c r="E741" i="2"/>
  <c r="D848" i="2"/>
  <c r="D776" i="2"/>
  <c r="D883" i="2"/>
  <c r="D811" i="2"/>
  <c r="D739" i="2"/>
  <c r="D846" i="2"/>
  <c r="D774" i="2"/>
  <c r="E881" i="2"/>
  <c r="E809" i="2"/>
  <c r="E737" i="2"/>
  <c r="D844" i="2"/>
  <c r="D772" i="2"/>
  <c r="E879" i="2"/>
  <c r="E807" i="2"/>
  <c r="E735" i="2"/>
  <c r="E854" i="2"/>
  <c r="E782" i="2"/>
  <c r="E901" i="2"/>
  <c r="E829" i="2"/>
  <c r="E876" i="2"/>
  <c r="D766" i="2"/>
  <c r="D801" i="2"/>
  <c r="E906" i="2"/>
  <c r="D832" i="2"/>
  <c r="D770" i="2"/>
  <c r="E838" i="2"/>
  <c r="D871" i="2"/>
  <c r="E904" i="2"/>
  <c r="E842" i="2"/>
  <c r="E792" i="2"/>
  <c r="D863" i="2"/>
  <c r="D791" i="2"/>
  <c r="E898" i="2"/>
  <c r="D826" i="2"/>
  <c r="D754" i="2"/>
  <c r="D861" i="2"/>
  <c r="D789" i="2"/>
  <c r="E896" i="2"/>
  <c r="E824" i="2"/>
  <c r="E752" i="2"/>
  <c r="E859" i="2"/>
  <c r="E787" i="2"/>
  <c r="E894" i="2"/>
  <c r="E822" i="2"/>
  <c r="E750" i="2"/>
  <c r="D857" i="2"/>
  <c r="D785" i="2"/>
  <c r="E892" i="2"/>
  <c r="E820" i="2"/>
  <c r="D748" i="2"/>
  <c r="D855" i="2"/>
  <c r="D783" i="2"/>
  <c r="D902" i="2"/>
  <c r="D830" i="2"/>
  <c r="D758" i="2"/>
  <c r="D877" i="2"/>
  <c r="D805" i="2"/>
  <c r="D733" i="2"/>
  <c r="D852" i="2"/>
  <c r="D780" i="2"/>
  <c r="D886" i="2"/>
  <c r="D742" i="2"/>
  <c r="D884" i="2"/>
  <c r="D740" i="2"/>
  <c r="D775" i="2"/>
  <c r="D738" i="2"/>
  <c r="E880" i="2"/>
  <c r="E808" i="2"/>
  <c r="E771" i="2"/>
  <c r="E890" i="2"/>
  <c r="E746" i="2"/>
  <c r="E793" i="2"/>
  <c r="E912" i="2"/>
  <c r="E768" i="2"/>
  <c r="D911" i="2"/>
  <c r="D874" i="2"/>
  <c r="D802" i="2"/>
  <c r="D765" i="2"/>
  <c r="E907" i="2"/>
  <c r="D905" i="2"/>
  <c r="D759" i="2"/>
  <c r="D756" i="2"/>
  <c r="E767" i="2"/>
  <c r="D763" i="2"/>
  <c r="D868" i="2"/>
  <c r="E878" i="2"/>
  <c r="E853" i="2"/>
  <c r="E828" i="2"/>
  <c r="D862" i="2"/>
  <c r="D753" i="2"/>
  <c r="E788" i="2"/>
  <c r="E858" i="2"/>
  <c r="E821" i="2"/>
  <c r="E784" i="2"/>
  <c r="D747" i="2"/>
  <c r="D913" i="2"/>
  <c r="D888" i="2"/>
  <c r="D755" i="2"/>
  <c r="E856" i="2"/>
  <c r="E866" i="2"/>
  <c r="E913" i="2"/>
  <c r="E769" i="2"/>
  <c r="E816" i="2"/>
  <c r="D887" i="2"/>
  <c r="E850" i="2"/>
  <c r="D813" i="2"/>
  <c r="E848" i="2"/>
  <c r="E811" i="2"/>
  <c r="E774" i="2"/>
  <c r="D737" i="2"/>
  <c r="D879" i="2"/>
  <c r="D735" i="2"/>
  <c r="D782" i="2"/>
  <c r="D757" i="2"/>
  <c r="D732" i="2"/>
  <c r="E875" i="2"/>
  <c r="E871" i="2"/>
  <c r="E869" i="2"/>
  <c r="D914" i="2"/>
  <c r="D792" i="2"/>
  <c r="E766" i="2"/>
  <c r="D764" i="2"/>
  <c r="D797" i="2"/>
  <c r="E770" i="2"/>
  <c r="E863" i="2"/>
  <c r="E791" i="2"/>
  <c r="D898" i="2"/>
  <c r="E826" i="2"/>
  <c r="E754" i="2"/>
  <c r="E861" i="2"/>
  <c r="E789" i="2"/>
  <c r="D896" i="2"/>
  <c r="D824" i="2"/>
  <c r="D752" i="2"/>
  <c r="D859" i="2"/>
  <c r="D787" i="2"/>
  <c r="D894" i="2"/>
  <c r="D822" i="2"/>
  <c r="D750" i="2"/>
  <c r="E857" i="2"/>
  <c r="E785" i="2"/>
  <c r="D892" i="2"/>
  <c r="D820" i="2"/>
  <c r="E748" i="2"/>
  <c r="E855" i="2"/>
  <c r="E783" i="2"/>
  <c r="E902" i="2"/>
  <c r="E830" i="2"/>
  <c r="E758" i="2"/>
  <c r="E877" i="2"/>
  <c r="E805" i="2"/>
  <c r="E733" i="2"/>
  <c r="E852" i="2"/>
  <c r="E780" i="2"/>
  <c r="E779" i="2"/>
  <c r="D814" i="2"/>
  <c r="E777" i="2"/>
  <c r="D847" i="2"/>
  <c r="D810" i="2"/>
  <c r="D773" i="2"/>
  <c r="E843" i="2"/>
  <c r="E865" i="2"/>
  <c r="D839" i="2"/>
  <c r="D837" i="2"/>
  <c r="E800" i="2"/>
  <c r="E763" i="2"/>
  <c r="E798" i="2"/>
  <c r="D761" i="2"/>
  <c r="E868" i="2"/>
  <c r="D903" i="2"/>
  <c r="D878" i="2"/>
  <c r="D734" i="2"/>
  <c r="D781" i="2"/>
  <c r="D828" i="2"/>
  <c r="E911" i="2"/>
  <c r="E909" i="2"/>
  <c r="E765" i="2"/>
  <c r="D800" i="2"/>
  <c r="D835" i="2"/>
  <c r="D798" i="2"/>
  <c r="E833" i="2"/>
  <c r="D796" i="2"/>
  <c r="E831" i="2"/>
  <c r="E806" i="2"/>
  <c r="E781" i="2"/>
  <c r="E756" i="2"/>
  <c r="E755" i="2"/>
  <c r="D790" i="2"/>
  <c r="D825" i="2"/>
  <c r="E895" i="2"/>
  <c r="E751" i="2"/>
  <c r="E893" i="2"/>
  <c r="D856" i="2"/>
  <c r="D819" i="2"/>
  <c r="D866" i="2"/>
  <c r="D769" i="2"/>
  <c r="D744" i="2"/>
  <c r="E827" i="2"/>
  <c r="E897" i="2"/>
  <c r="E753" i="2"/>
  <c r="D788" i="2"/>
  <c r="D751" i="2"/>
  <c r="D786" i="2"/>
  <c r="D821" i="2"/>
  <c r="D784" i="2"/>
  <c r="E819" i="2"/>
  <c r="E747" i="2"/>
  <c r="E794" i="2"/>
  <c r="E841" i="2"/>
  <c r="E888" i="2"/>
  <c r="E744" i="2"/>
  <c r="D815" i="2"/>
  <c r="D885" i="2"/>
  <c r="D741" i="2"/>
  <c r="E883" i="2"/>
  <c r="E846" i="2"/>
  <c r="D881" i="2"/>
  <c r="E844" i="2"/>
  <c r="D807" i="2"/>
  <c r="D901" i="2"/>
  <c r="D876" i="2"/>
  <c r="E732" i="2"/>
  <c r="D838" i="2"/>
  <c r="E836" i="2"/>
  <c r="E834" i="2"/>
  <c r="D904" i="2"/>
  <c r="D842" i="2"/>
  <c r="D745" i="2"/>
  <c r="D803" i="2"/>
  <c r="E801" i="2"/>
  <c r="D799" i="2"/>
  <c r="D869" i="2"/>
  <c r="D795" i="2"/>
  <c r="E889" i="2"/>
  <c r="D851" i="2"/>
  <c r="D779" i="2"/>
  <c r="E886" i="2"/>
  <c r="E814" i="2"/>
  <c r="E742" i="2"/>
  <c r="D849" i="2"/>
  <c r="D777" i="2"/>
  <c r="E884" i="2"/>
  <c r="E812" i="2"/>
  <c r="E740" i="2"/>
  <c r="E847" i="2"/>
  <c r="E775" i="2"/>
  <c r="E882" i="2"/>
  <c r="E810" i="2"/>
  <c r="E738" i="2"/>
  <c r="E845" i="2"/>
  <c r="E773" i="2"/>
  <c r="D880" i="2"/>
  <c r="D808" i="2"/>
  <c r="D736" i="2"/>
  <c r="D843" i="2"/>
  <c r="D771" i="2"/>
  <c r="D890" i="2"/>
  <c r="D818" i="2"/>
  <c r="D746" i="2"/>
  <c r="D865" i="2"/>
  <c r="D793" i="2"/>
  <c r="D912" i="2"/>
  <c r="D840" i="2"/>
  <c r="D768" i="2"/>
  <c r="E851" i="2"/>
  <c r="E849" i="2"/>
  <c r="D812" i="2"/>
  <c r="D882" i="2"/>
  <c r="D845" i="2"/>
  <c r="E736" i="2"/>
  <c r="E818" i="2"/>
  <c r="E840" i="2"/>
  <c r="D767" i="2"/>
  <c r="D909" i="2"/>
  <c r="E872" i="2"/>
  <c r="E835" i="2"/>
  <c r="E870" i="2"/>
  <c r="D833" i="2"/>
  <c r="E796" i="2"/>
  <c r="D831" i="2"/>
  <c r="D806" i="2"/>
  <c r="D853" i="2"/>
  <c r="D900" i="2"/>
  <c r="E839" i="2"/>
  <c r="E874" i="2"/>
  <c r="E802" i="2"/>
  <c r="E837" i="2"/>
  <c r="D872" i="2"/>
  <c r="D907" i="2"/>
  <c r="D870" i="2"/>
  <c r="E905" i="2"/>
  <c r="E761" i="2"/>
  <c r="E903" i="2"/>
  <c r="E759" i="2"/>
  <c r="E734" i="2"/>
  <c r="E900" i="2"/>
  <c r="D827" i="2"/>
  <c r="D897" i="2"/>
  <c r="E860" i="2"/>
  <c r="E823" i="2"/>
  <c r="E786" i="2"/>
  <c r="D749" i="2"/>
  <c r="E891" i="2"/>
  <c r="D794" i="2"/>
  <c r="D841" i="2"/>
  <c r="D816" i="2"/>
  <c r="E899" i="2"/>
  <c r="E862" i="2"/>
  <c r="E790" i="2"/>
  <c r="E825" i="2"/>
  <c r="D860" i="2"/>
  <c r="D895" i="2"/>
  <c r="D823" i="2"/>
  <c r="D858" i="2"/>
  <c r="D893" i="2"/>
  <c r="E749" i="2"/>
  <c r="D891" i="2"/>
  <c r="E757" i="2"/>
  <c r="E803" i="2"/>
  <c r="E764" i="2"/>
  <c r="E762" i="2"/>
  <c r="E867" i="2"/>
  <c r="D889" i="2"/>
  <c r="D875" i="2"/>
  <c r="D908" i="2"/>
  <c r="D906" i="2"/>
  <c r="E832" i="2"/>
  <c r="E914" i="2"/>
  <c r="E817" i="2"/>
</calcChain>
</file>

<file path=xl/sharedStrings.xml><?xml version="1.0" encoding="utf-8"?>
<sst xmlns="http://schemas.openxmlformats.org/spreadsheetml/2006/main" count="45024" uniqueCount="5869">
  <si>
    <t>Transaction_ID</t>
  </si>
  <si>
    <t>Order_Date</t>
  </si>
  <si>
    <t>Customer_ID</t>
  </si>
  <si>
    <t>Customer_Segment</t>
  </si>
  <si>
    <t>City</t>
  </si>
  <si>
    <t>Store_Type</t>
  </si>
  <si>
    <t>Category</t>
  </si>
  <si>
    <t>Product_Name</t>
  </si>
  <si>
    <t>Quantity</t>
  </si>
  <si>
    <t>Unit_Price_INR</t>
  </si>
  <si>
    <t>Unit_Cost_INR</t>
  </si>
  <si>
    <t>Gross_Amount_INR</t>
  </si>
  <si>
    <t>Discount_Amount_INR</t>
  </si>
  <si>
    <t>Net_Sales_INR</t>
  </si>
  <si>
    <t>COGS_INR</t>
  </si>
  <si>
    <t>Profit_Margin_INR</t>
  </si>
  <si>
    <t>Payment_Method</t>
  </si>
  <si>
    <t>Is_Returned</t>
  </si>
  <si>
    <t>TXN_20240000</t>
  </si>
  <si>
    <t>CUST_1654</t>
  </si>
  <si>
    <t>Regular</t>
  </si>
  <si>
    <t>Delhi NCR</t>
  </si>
  <si>
    <t>Supermarket</t>
  </si>
  <si>
    <t>Home &amp; Kitchen</t>
  </si>
  <si>
    <t>Mixer Grinder</t>
  </si>
  <si>
    <t>Net Banking</t>
  </si>
  <si>
    <t>No</t>
  </si>
  <si>
    <t>TXN_20240001</t>
  </si>
  <si>
    <t>CUST_1604</t>
  </si>
  <si>
    <t>VIP Premium</t>
  </si>
  <si>
    <t>Chennai</t>
  </si>
  <si>
    <t>Electronics</t>
  </si>
  <si>
    <t>Smartphone</t>
  </si>
  <si>
    <t>Credit Card</t>
  </si>
  <si>
    <t>TXN_20240002</t>
  </si>
  <si>
    <t>CUST_1733</t>
  </si>
  <si>
    <t>Occasional</t>
  </si>
  <si>
    <t>Hypermarket</t>
  </si>
  <si>
    <t>Groceries</t>
  </si>
  <si>
    <t>Dry Fruits Pack</t>
  </si>
  <si>
    <t>UPI</t>
  </si>
  <si>
    <t>TXN_20240003</t>
  </si>
  <si>
    <t>CUST_1348</t>
  </si>
  <si>
    <t>New User</t>
  </si>
  <si>
    <t>Pune</t>
  </si>
  <si>
    <t>Apparel</t>
  </si>
  <si>
    <t>Jeans</t>
  </si>
  <si>
    <t>Debit Card</t>
  </si>
  <si>
    <t>TXN_20240004</t>
  </si>
  <si>
    <t>CUST_1618</t>
  </si>
  <si>
    <t>Organic Tea Box</t>
  </si>
  <si>
    <t>TXN_20240005</t>
  </si>
  <si>
    <t>CUST_1643</t>
  </si>
  <si>
    <t>Kolkata</t>
  </si>
  <si>
    <t>Online App</t>
  </si>
  <si>
    <t>Men T-Shirt</t>
  </si>
  <si>
    <t>TXN_20240006</t>
  </si>
  <si>
    <t>CUST_1238</t>
  </si>
  <si>
    <t>Express Outlet</t>
  </si>
  <si>
    <t>Vacuum Cleaner</t>
  </si>
  <si>
    <t>TXN_20240007</t>
  </si>
  <si>
    <t>CUST_1214</t>
  </si>
  <si>
    <t>Beauty &amp; Care</t>
  </si>
  <si>
    <t>Hair Care Kit</t>
  </si>
  <si>
    <t>TXN_20240008</t>
  </si>
  <si>
    <t>CUST_1388</t>
  </si>
  <si>
    <t>TXN_20240009</t>
  </si>
  <si>
    <t>CUST_1323</t>
  </si>
  <si>
    <t>Flagship Store</t>
  </si>
  <si>
    <t>Laptop</t>
  </si>
  <si>
    <t>TXN_20240010</t>
  </si>
  <si>
    <t>CUST_1671</t>
  </si>
  <si>
    <t>Ahmedabad</t>
  </si>
  <si>
    <t>Imported Chocolates</t>
  </si>
  <si>
    <t>TXN_20240011</t>
  </si>
  <si>
    <t>CUST_1764</t>
  </si>
  <si>
    <t>TXN_20240012</t>
  </si>
  <si>
    <t>CUST_1093</t>
  </si>
  <si>
    <t>Mumbai</t>
  </si>
  <si>
    <t>Women Dress</t>
  </si>
  <si>
    <t>TXN_20240013</t>
  </si>
  <si>
    <t>CUST_1390</t>
  </si>
  <si>
    <t>Air Fryer</t>
  </si>
  <si>
    <t>TXN_20240014</t>
  </si>
  <si>
    <t>CUST_1787</t>
  </si>
  <si>
    <t>TXN_20240015</t>
  </si>
  <si>
    <t>CUST_1519</t>
  </si>
  <si>
    <t>TXN_20240016</t>
  </si>
  <si>
    <t>CUST_1613</t>
  </si>
  <si>
    <t>Yes</t>
  </si>
  <si>
    <t>TXN_20240017</t>
  </si>
  <si>
    <t>CUST_1059</t>
  </si>
  <si>
    <t>Hyderabad</t>
  </si>
  <si>
    <t>TXN_20240018</t>
  </si>
  <si>
    <t>CUST_1131</t>
  </si>
  <si>
    <t>TXN_20240019</t>
  </si>
  <si>
    <t>CUST_1730</t>
  </si>
  <si>
    <t>TXN_20240020</t>
  </si>
  <si>
    <t>CUST_1065</t>
  </si>
  <si>
    <t>TXN_20240021</t>
  </si>
  <si>
    <t>CUST_1234</t>
  </si>
  <si>
    <t>Cash</t>
  </si>
  <si>
    <t>TXN_20240022</t>
  </si>
  <si>
    <t>CUST_1552</t>
  </si>
  <si>
    <t>Bengaluru</t>
  </si>
  <si>
    <t>Perfume 100ml</t>
  </si>
  <si>
    <t>TXN_20240023</t>
  </si>
  <si>
    <t>CUST_1096</t>
  </si>
  <si>
    <t>TXN_20240024</t>
  </si>
  <si>
    <t>CUST_1062</t>
  </si>
  <si>
    <t>TXN_20240025</t>
  </si>
  <si>
    <t>CUST_1187</t>
  </si>
  <si>
    <t>TXN_20240026</t>
  </si>
  <si>
    <t>CUST_1051</t>
  </si>
  <si>
    <t>TXN_20240027</t>
  </si>
  <si>
    <t>CUST_1168</t>
  </si>
  <si>
    <t>TXN_20240028</t>
  </si>
  <si>
    <t>CUST_1713</t>
  </si>
  <si>
    <t>TXN_20240029</t>
  </si>
  <si>
    <t>CUST_1765</t>
  </si>
  <si>
    <t>Wireless Earbuds</t>
  </si>
  <si>
    <t>TXN_20240030</t>
  </si>
  <si>
    <t>CUST_1520</t>
  </si>
  <si>
    <t>TXN_20240031</t>
  </si>
  <si>
    <t>CUST_1592</t>
  </si>
  <si>
    <t>TXN_20240032</t>
  </si>
  <si>
    <t>CUST_1209</t>
  </si>
  <si>
    <t>TXN_20240033</t>
  </si>
  <si>
    <t>CUST_1769</t>
  </si>
  <si>
    <t>TXN_20240034</t>
  </si>
  <si>
    <t>CUST_1357</t>
  </si>
  <si>
    <t>Cookware Set</t>
  </si>
  <si>
    <t>TXN_20240035</t>
  </si>
  <si>
    <t>CUST_1683</t>
  </si>
  <si>
    <t>TXN_20240036</t>
  </si>
  <si>
    <t>CUST_1278</t>
  </si>
  <si>
    <t>TXN_20240037</t>
  </si>
  <si>
    <t>CUST_1257</t>
  </si>
  <si>
    <t>TXN_20240038</t>
  </si>
  <si>
    <t>CUST_1165</t>
  </si>
  <si>
    <t>TXN_20240039</t>
  </si>
  <si>
    <t>CUST_1378</t>
  </si>
  <si>
    <t>TXN_20240040</t>
  </si>
  <si>
    <t>CUST_1215</t>
  </si>
  <si>
    <t>TXN_20240041</t>
  </si>
  <si>
    <t>CUST_1181</t>
  </si>
  <si>
    <t>TXN_20240042</t>
  </si>
  <si>
    <t>CUST_1163</t>
  </si>
  <si>
    <t>TXN_20240043</t>
  </si>
  <si>
    <t>CUST_1312</t>
  </si>
  <si>
    <t>TXN_20240044</t>
  </si>
  <si>
    <t>CUST_1359</t>
  </si>
  <si>
    <t>TXN_20240045</t>
  </si>
  <si>
    <t>CUST_1039</t>
  </si>
  <si>
    <t>TXN_20240046</t>
  </si>
  <si>
    <t>CUST_1394</t>
  </si>
  <si>
    <t>TXN_20240047</t>
  </si>
  <si>
    <t>CUST_1372</t>
  </si>
  <si>
    <t>TXN_20240048</t>
  </si>
  <si>
    <t>CUST_1682</t>
  </si>
  <si>
    <t>TXN_20240049</t>
  </si>
  <si>
    <t>CUST_1630</t>
  </si>
  <si>
    <t>Skincare Serum</t>
  </si>
  <si>
    <t>TXN_20240050</t>
  </si>
  <si>
    <t>CUST_1476</t>
  </si>
  <si>
    <t>Jacket</t>
  </si>
  <si>
    <t>TXN_20240051</t>
  </si>
  <si>
    <t>CUST_1290</t>
  </si>
  <si>
    <t>TXN_20240052</t>
  </si>
  <si>
    <t>CUST_1250</t>
  </si>
  <si>
    <t>TXN_20240053</t>
  </si>
  <si>
    <t>CUST_1506</t>
  </si>
  <si>
    <t>TXN_20240054</t>
  </si>
  <si>
    <t>CUST_1224</t>
  </si>
  <si>
    <t>TXN_20240055</t>
  </si>
  <si>
    <t>CUST_1136</t>
  </si>
  <si>
    <t>TXN_20240056</t>
  </si>
  <si>
    <t>CUST_1561</t>
  </si>
  <si>
    <t>Olive Oil 1L</t>
  </si>
  <si>
    <t>TXN_20240057</t>
  </si>
  <si>
    <t>CUST_1641</t>
  </si>
  <si>
    <t>TXN_20240058</t>
  </si>
  <si>
    <t>CUST_1553</t>
  </si>
  <si>
    <t>TXN_20240059</t>
  </si>
  <si>
    <t>CUST_1424</t>
  </si>
  <si>
    <t>TXN_20240060</t>
  </si>
  <si>
    <t>CUST_1788</t>
  </si>
  <si>
    <t>TXN_20240061</t>
  </si>
  <si>
    <t>CUST_1551</t>
  </si>
  <si>
    <t>TXN_20240062</t>
  </si>
  <si>
    <t>CUST_1741</t>
  </si>
  <si>
    <t>TXN_20240063</t>
  </si>
  <si>
    <t>CUST_1658</t>
  </si>
  <si>
    <t>TXN_20240064</t>
  </si>
  <si>
    <t>CUST_1334</t>
  </si>
  <si>
    <t>TXN_20240065</t>
  </si>
  <si>
    <t>CUST_1358</t>
  </si>
  <si>
    <t>TXN_20240066</t>
  </si>
  <si>
    <t>CUST_1244</t>
  </si>
  <si>
    <t>TXN_20240067</t>
  </si>
  <si>
    <t>CUST_1620</t>
  </si>
  <si>
    <t>TXN_20240068</t>
  </si>
  <si>
    <t>CUST_1406</t>
  </si>
  <si>
    <t>TXN_20240069</t>
  </si>
  <si>
    <t>CUST_1579</t>
  </si>
  <si>
    <t>TXN_20240070</t>
  </si>
  <si>
    <t>CUST_1430</t>
  </si>
  <si>
    <t>TXN_20240071</t>
  </si>
  <si>
    <t>CUST_1180</t>
  </si>
  <si>
    <t>TXN_20240072</t>
  </si>
  <si>
    <t>CUST_1330</t>
  </si>
  <si>
    <t>TXN_20240073</t>
  </si>
  <si>
    <t>CUST_1344</t>
  </si>
  <si>
    <t>TXN_20240074</t>
  </si>
  <si>
    <t>CUST_1286</t>
  </si>
  <si>
    <t>TXN_20240075</t>
  </si>
  <si>
    <t>CUST_1707</t>
  </si>
  <si>
    <t>TXN_20240076</t>
  </si>
  <si>
    <t>CUST_1679</t>
  </si>
  <si>
    <t>TXN_20240077</t>
  </si>
  <si>
    <t>CUST_1360</t>
  </si>
  <si>
    <t>TXN_20240078</t>
  </si>
  <si>
    <t>CUST_1760</t>
  </si>
  <si>
    <t>TXN_20240079</t>
  </si>
  <si>
    <t>CUST_1102</t>
  </si>
  <si>
    <t>TXN_20240080</t>
  </si>
  <si>
    <t>CUST_1280</t>
  </si>
  <si>
    <t>TXN_20240081</t>
  </si>
  <si>
    <t>CUST_1012</t>
  </si>
  <si>
    <t>TXN_20240082</t>
  </si>
  <si>
    <t>CUST_1116</t>
  </si>
  <si>
    <t>TXN_20240083</t>
  </si>
  <si>
    <t>CUST_1576</t>
  </si>
  <si>
    <t>TXN_20240084</t>
  </si>
  <si>
    <t>CUST_1794</t>
  </si>
  <si>
    <t>TXN_20240085</t>
  </si>
  <si>
    <t>CUST_1624</t>
  </si>
  <si>
    <t>TXN_20240086</t>
  </si>
  <si>
    <t>CUST_1160</t>
  </si>
  <si>
    <t>TXN_20240087</t>
  </si>
  <si>
    <t>CUST_1072</t>
  </si>
  <si>
    <t>TXN_20240088</t>
  </si>
  <si>
    <t>CUST_1663</t>
  </si>
  <si>
    <t>TXN_20240089</t>
  </si>
  <si>
    <t>CUST_1449</t>
  </si>
  <si>
    <t>TXN_20240090</t>
  </si>
  <si>
    <t>CUST_1082</t>
  </si>
  <si>
    <t>TXN_20240091</t>
  </si>
  <si>
    <t>CUST_1783</t>
  </si>
  <si>
    <t>TXN_20240092</t>
  </si>
  <si>
    <t>CUST_1599</t>
  </si>
  <si>
    <t>TXN_20240093</t>
  </si>
  <si>
    <t>CUST_1337</t>
  </si>
  <si>
    <t>TXN_20240094</t>
  </si>
  <si>
    <t>CUST_1322</t>
  </si>
  <si>
    <t>TXN_20240095</t>
  </si>
  <si>
    <t>CUST_1423</t>
  </si>
  <si>
    <t>TXN_20240096</t>
  </si>
  <si>
    <t>CUST_1208</t>
  </si>
  <si>
    <t>TXN_20240097</t>
  </si>
  <si>
    <t>CUST_1645</t>
  </si>
  <si>
    <t>TXN_20240098</t>
  </si>
  <si>
    <t>CUST_1120</t>
  </si>
  <si>
    <t>TXN_20240099</t>
  </si>
  <si>
    <t>CUST_1467</t>
  </si>
  <si>
    <t>TXN_20240100</t>
  </si>
  <si>
    <t>TXN_20240101</t>
  </si>
  <si>
    <t>CUST_1457</t>
  </si>
  <si>
    <t>TXN_20240102</t>
  </si>
  <si>
    <t>CUST_1585</t>
  </si>
  <si>
    <t>TXN_20240103</t>
  </si>
  <si>
    <t>TXN_20240104</t>
  </si>
  <si>
    <t>TXN_20240105</t>
  </si>
  <si>
    <t>CUST_1271</t>
  </si>
  <si>
    <t>TXN_20240106</t>
  </si>
  <si>
    <t>CUST_1324</t>
  </si>
  <si>
    <t>TXN_20240107</t>
  </si>
  <si>
    <t>TXN_20240108</t>
  </si>
  <si>
    <t>CUST_1332</t>
  </si>
  <si>
    <t>TXN_20240109</t>
  </si>
  <si>
    <t>CUST_1174</t>
  </si>
  <si>
    <t>TXN_20240110</t>
  </si>
  <si>
    <t>CUST_1237</t>
  </si>
  <si>
    <t>TXN_20240111</t>
  </si>
  <si>
    <t>CUST_1693</t>
  </si>
  <si>
    <t>TXN_20240112</t>
  </si>
  <si>
    <t>TXN_20240113</t>
  </si>
  <si>
    <t>CUST_1716</t>
  </si>
  <si>
    <t>TXN_20240114</t>
  </si>
  <si>
    <t>CUST_1293</t>
  </si>
  <si>
    <t>TXN_20240115</t>
  </si>
  <si>
    <t>CUST_1642</t>
  </si>
  <si>
    <t>TXN_20240116</t>
  </si>
  <si>
    <t>TXN_20240117</t>
  </si>
  <si>
    <t>TXN_20240118</t>
  </si>
  <si>
    <t>CUST_1772</t>
  </si>
  <si>
    <t>TXN_20240119</t>
  </si>
  <si>
    <t>CUST_1465</t>
  </si>
  <si>
    <t>TXN_20240120</t>
  </si>
  <si>
    <t>CUST_1482</t>
  </si>
  <si>
    <t>TXN_20240121</t>
  </si>
  <si>
    <t>CUST_1717</t>
  </si>
  <si>
    <t>TXN_20240122</t>
  </si>
  <si>
    <t>CUST_1099</t>
  </si>
  <si>
    <t>TXN_20240123</t>
  </si>
  <si>
    <t>CUST_1601</t>
  </si>
  <si>
    <t>TXN_20240124</t>
  </si>
  <si>
    <t>CUST_1706</t>
  </si>
  <si>
    <t>TXN_20240125</t>
  </si>
  <si>
    <t>CUST_1557</t>
  </si>
  <si>
    <t>TXN_20240126</t>
  </si>
  <si>
    <t>CUST_1678</t>
  </si>
  <si>
    <t>TXN_20240127</t>
  </si>
  <si>
    <t>CUST_1070</t>
  </si>
  <si>
    <t>TXN_20240128</t>
  </si>
  <si>
    <t>CUST_1283</t>
  </si>
  <si>
    <t>TXN_20240129</t>
  </si>
  <si>
    <t>CUST_1015</t>
  </si>
  <si>
    <t>TXN_20240130</t>
  </si>
  <si>
    <t>CUST_1538</t>
  </si>
  <si>
    <t>TXN_20240131</t>
  </si>
  <si>
    <t>CUST_1515</t>
  </si>
  <si>
    <t>Smartwatch</t>
  </si>
  <si>
    <t>TXN_20240132</t>
  </si>
  <si>
    <t>CUST_1411</t>
  </si>
  <si>
    <t>TXN_20240133</t>
  </si>
  <si>
    <t>CUST_1067</t>
  </si>
  <si>
    <t>TXN_20240134</t>
  </si>
  <si>
    <t>CUST_1464</t>
  </si>
  <si>
    <t>TXN_20240135</t>
  </si>
  <si>
    <t>TXN_20240136</t>
  </si>
  <si>
    <t>CUST_1703</t>
  </si>
  <si>
    <t>TXN_20240137</t>
  </si>
  <si>
    <t>CUST_1569</t>
  </si>
  <si>
    <t>TXN_20240138</t>
  </si>
  <si>
    <t>CUST_1738</t>
  </si>
  <si>
    <t>TXN_20240139</t>
  </si>
  <si>
    <t>CUST_1672</t>
  </si>
  <si>
    <t>TXN_20240140</t>
  </si>
  <si>
    <t>CUST_1439</t>
  </si>
  <si>
    <t>TXN_20240141</t>
  </si>
  <si>
    <t>TXN_20240142</t>
  </si>
  <si>
    <t>TXN_20240143</t>
  </si>
  <si>
    <t>CUST_1053</t>
  </si>
  <si>
    <t>TXN_20240144</t>
  </si>
  <si>
    <t>CUST_1621</t>
  </si>
  <si>
    <t>TXN_20240145</t>
  </si>
  <si>
    <t>TXN_20240146</t>
  </si>
  <si>
    <t>TXN_20240147</t>
  </si>
  <si>
    <t>CUST_1179</t>
  </si>
  <si>
    <t>TXN_20240148</t>
  </si>
  <si>
    <t>TXN_20240149</t>
  </si>
  <si>
    <t>CUST_1587</t>
  </si>
  <si>
    <t>TXN_20240150</t>
  </si>
  <si>
    <t>TXN_20240151</t>
  </si>
  <si>
    <t>CUST_1405</t>
  </si>
  <si>
    <t>TXN_20240152</t>
  </si>
  <si>
    <t>TXN_20240153</t>
  </si>
  <si>
    <t>CUST_1778</t>
  </si>
  <si>
    <t>TXN_20240154</t>
  </si>
  <si>
    <t>TXN_20240155</t>
  </si>
  <si>
    <t>TXN_20240156</t>
  </si>
  <si>
    <t>CUST_1660</t>
  </si>
  <si>
    <t>TXN_20240157</t>
  </si>
  <si>
    <t>TXN_20240158</t>
  </si>
  <si>
    <t>CUST_1351</t>
  </si>
  <si>
    <t>TXN_20240159</t>
  </si>
  <si>
    <t>TXN_20240160</t>
  </si>
  <si>
    <t>TXN_20240161</t>
  </si>
  <si>
    <t>CUST_1341</t>
  </si>
  <si>
    <t>TXN_20240162</t>
  </si>
  <si>
    <t>CUST_1609</t>
  </si>
  <si>
    <t>TXN_20240163</t>
  </si>
  <si>
    <t>CUST_1661</t>
  </si>
  <si>
    <t>TXN_20240164</t>
  </si>
  <si>
    <t>CUST_1784</t>
  </si>
  <si>
    <t>TXN_20240165</t>
  </si>
  <si>
    <t>CUST_1677</t>
  </si>
  <si>
    <t>TXN_20240166</t>
  </si>
  <si>
    <t>TXN_20240167</t>
  </si>
  <si>
    <t>CUST_1770</t>
  </si>
  <si>
    <t>TXN_20240168</t>
  </si>
  <si>
    <t>CUST_1376</t>
  </si>
  <si>
    <t>TXN_20240169</t>
  </si>
  <si>
    <t>CUST_1619</t>
  </si>
  <si>
    <t>TXN_20240170</t>
  </si>
  <si>
    <t>CUST_1291</t>
  </si>
  <si>
    <t>TXN_20240171</t>
  </si>
  <si>
    <t>CUST_1227</t>
  </si>
  <si>
    <t>TXN_20240172</t>
  </si>
  <si>
    <t>CUST_1083</t>
  </si>
  <si>
    <t>TXN_20240173</t>
  </si>
  <si>
    <t>CUST_1140</t>
  </si>
  <si>
    <t>TXN_20240174</t>
  </si>
  <si>
    <t>CUST_1081</t>
  </si>
  <si>
    <t>TXN_20240175</t>
  </si>
  <si>
    <t>CUST_1113</t>
  </si>
  <si>
    <t>TXN_20240176</t>
  </si>
  <si>
    <t>CUST_1064</t>
  </si>
  <si>
    <t>TXN_20240177</t>
  </si>
  <si>
    <t>CUST_1298</t>
  </si>
  <si>
    <t>TXN_20240178</t>
  </si>
  <si>
    <t>CUST_1069</t>
  </si>
  <si>
    <t>TXN_20240179</t>
  </si>
  <si>
    <t>CUST_1365</t>
  </si>
  <si>
    <t>TXN_20240180</t>
  </si>
  <si>
    <t>CUST_1045</t>
  </si>
  <si>
    <t>TXN_20240181</t>
  </si>
  <si>
    <t>CUST_1138</t>
  </si>
  <si>
    <t>TXN_20240182</t>
  </si>
  <si>
    <t>CUST_1317</t>
  </si>
  <si>
    <t>TXN_20240183</t>
  </si>
  <si>
    <t>CUST_1799</t>
  </si>
  <si>
    <t>TXN_20240184</t>
  </si>
  <si>
    <t>CUST_1395</t>
  </si>
  <si>
    <t>TXN_20240185</t>
  </si>
  <si>
    <t>CUST_1744</t>
  </si>
  <si>
    <t>TXN_20240186</t>
  </si>
  <si>
    <t>CUST_1676</t>
  </si>
  <si>
    <t>TXN_20240187</t>
  </si>
  <si>
    <t>TXN_20240188</t>
  </si>
  <si>
    <t>CUST_1687</t>
  </si>
  <si>
    <t>TXN_20240189</t>
  </si>
  <si>
    <t>CUST_1035</t>
  </si>
  <si>
    <t>TXN_20240190</t>
  </si>
  <si>
    <t>CUST_1695</t>
  </si>
  <si>
    <t>TXN_20240191</t>
  </si>
  <si>
    <t>CUST_1407</t>
  </si>
  <si>
    <t>TXN_20240192</t>
  </si>
  <si>
    <t>CUST_1575</t>
  </si>
  <si>
    <t>TXN_20240193</t>
  </si>
  <si>
    <t>CUST_1125</t>
  </si>
  <si>
    <t>TXN_20240194</t>
  </si>
  <si>
    <t>TXN_20240195</t>
  </si>
  <si>
    <t>CUST_1370</t>
  </si>
  <si>
    <t>TXN_20240196</t>
  </si>
  <si>
    <t>CUST_1478</t>
  </si>
  <si>
    <t>TXN_20240197</t>
  </si>
  <si>
    <t>TXN_20240198</t>
  </si>
  <si>
    <t>CUST_1696</t>
  </si>
  <si>
    <t>TXN_20240199</t>
  </si>
  <si>
    <t>CUST_1514</t>
  </si>
  <si>
    <t>TXN_20240200</t>
  </si>
  <si>
    <t>CUST_1531</t>
  </si>
  <si>
    <t>TXN_20240201</t>
  </si>
  <si>
    <t>CUST_1629</t>
  </si>
  <si>
    <t>TXN_20240202</t>
  </si>
  <si>
    <t>CUST_1577</t>
  </si>
  <si>
    <t>TXN_20240203</t>
  </si>
  <si>
    <t>CUST_1785</t>
  </si>
  <si>
    <t>TXN_20240204</t>
  </si>
  <si>
    <t>TXN_20240205</t>
  </si>
  <si>
    <t>CUST_1475</t>
  </si>
  <si>
    <t>TXN_20240206</t>
  </si>
  <si>
    <t>CUST_1133</t>
  </si>
  <si>
    <t>TXN_20240207</t>
  </si>
  <si>
    <t>CUST_1253</t>
  </si>
  <si>
    <t>TXN_20240208</t>
  </si>
  <si>
    <t>TXN_20240209</t>
  </si>
  <si>
    <t>CUST_1510</t>
  </si>
  <si>
    <t>TXN_20240210</t>
  </si>
  <si>
    <t>CUST_1597</t>
  </si>
  <si>
    <t>TXN_20240211</t>
  </si>
  <si>
    <t>CUST_1549</t>
  </si>
  <si>
    <t>TXN_20240212</t>
  </si>
  <si>
    <t>CUST_1046</t>
  </si>
  <si>
    <t>TXN_20240213</t>
  </si>
  <si>
    <t>CUST_1516</t>
  </si>
  <si>
    <t>TXN_20240214</t>
  </si>
  <si>
    <t>CUST_1571</t>
  </si>
  <si>
    <t>TXN_20240215</t>
  </si>
  <si>
    <t>CUST_1485</t>
  </si>
  <si>
    <t>TXN_20240216</t>
  </si>
  <si>
    <t>CUST_1402</t>
  </si>
  <si>
    <t>TXN_20240217</t>
  </si>
  <si>
    <t>CUST_1339</t>
  </si>
  <si>
    <t>TXN_20240218</t>
  </si>
  <si>
    <t>TXN_20240219</t>
  </si>
  <si>
    <t>CUST_1151</t>
  </si>
  <si>
    <t>TXN_20240220</t>
  </si>
  <si>
    <t>CUST_1155</t>
  </si>
  <si>
    <t>TXN_20240221</t>
  </si>
  <si>
    <t>TXN_20240222</t>
  </si>
  <si>
    <t>CUST_1545</t>
  </si>
  <si>
    <t>TXN_20240223</t>
  </si>
  <si>
    <t>TXN_20240224</t>
  </si>
  <si>
    <t>CUST_1491</t>
  </si>
  <si>
    <t>TXN_20240225</t>
  </si>
  <si>
    <t>CUST_1353</t>
  </si>
  <si>
    <t>TXN_20240226</t>
  </si>
  <si>
    <t>TXN_20240227</t>
  </si>
  <si>
    <t>TXN_20240228</t>
  </si>
  <si>
    <t>CUST_1734</t>
  </si>
  <si>
    <t>TXN_20240229</t>
  </si>
  <si>
    <t>CUST_1668</t>
  </si>
  <si>
    <t>TXN_20240230</t>
  </si>
  <si>
    <t>CUST_1547</t>
  </si>
  <si>
    <t>TXN_20240231</t>
  </si>
  <si>
    <t>CUST_1190</t>
  </si>
  <si>
    <t>TXN_20240232</t>
  </si>
  <si>
    <t>TXN_20240233</t>
  </si>
  <si>
    <t>CUST_1748</t>
  </si>
  <si>
    <t>TXN_20240234</t>
  </si>
  <si>
    <t>TXN_20240235</t>
  </si>
  <si>
    <t>CUST_1488</t>
  </si>
  <si>
    <t>TXN_20240236</t>
  </si>
  <si>
    <t>CUST_1309</t>
  </si>
  <si>
    <t>TXN_20240237</t>
  </si>
  <si>
    <t>CUST_1415</t>
  </si>
  <si>
    <t>TXN_20240238</t>
  </si>
  <si>
    <t>CUST_1156</t>
  </si>
  <si>
    <t>TXN_20240239</t>
  </si>
  <si>
    <t>CUST_1780</t>
  </si>
  <si>
    <t>TXN_20240240</t>
  </si>
  <si>
    <t>CUST_1063</t>
  </si>
  <si>
    <t>TXN_20240241</t>
  </si>
  <si>
    <t>TXN_20240242</t>
  </si>
  <si>
    <t>CUST_1135</t>
  </si>
  <si>
    <t>TXN_20240243</t>
  </si>
  <si>
    <t>TXN_20240244</t>
  </si>
  <si>
    <t>TXN_20240245</t>
  </si>
  <si>
    <t>CUST_1391</t>
  </si>
  <si>
    <t>TXN_20240246</t>
  </si>
  <si>
    <t>CUST_1669</t>
  </si>
  <si>
    <t>TXN_20240247</t>
  </si>
  <si>
    <t>CUST_1774</t>
  </si>
  <si>
    <t>TXN_20240248</t>
  </si>
  <si>
    <t>CUST_1354</t>
  </si>
  <si>
    <t>TXN_20240249</t>
  </si>
  <si>
    <t>CUST_1246</t>
  </si>
  <si>
    <t>TXN_20240250</t>
  </si>
  <si>
    <t>CUST_1758</t>
  </si>
  <si>
    <t>TXN_20240251</t>
  </si>
  <si>
    <t>TXN_20240252</t>
  </si>
  <si>
    <t>TXN_20240253</t>
  </si>
  <si>
    <t>TXN_20240254</t>
  </si>
  <si>
    <t>TXN_20240255</t>
  </si>
  <si>
    <t>CUST_1230</t>
  </si>
  <si>
    <t>TXN_20240256</t>
  </si>
  <si>
    <t>CUST_1397</t>
  </si>
  <si>
    <t>TXN_20240257</t>
  </si>
  <si>
    <t>CUST_1548</t>
  </si>
  <si>
    <t>TXN_20240258</t>
  </si>
  <si>
    <t>CUST_1779</t>
  </si>
  <si>
    <t>TXN_20240259</t>
  </si>
  <si>
    <t>CUST_1759</t>
  </si>
  <si>
    <t>TXN_20240260</t>
  </si>
  <si>
    <t>CUST_1389</t>
  </si>
  <si>
    <t>TXN_20240261</t>
  </si>
  <si>
    <t>CUST_1100</t>
  </si>
  <si>
    <t>TXN_20240262</t>
  </si>
  <si>
    <t>CUST_1016</t>
  </si>
  <si>
    <t>TXN_20240263</t>
  </si>
  <si>
    <t>CUST_1235</t>
  </si>
  <si>
    <t>TXN_20240264</t>
  </si>
  <si>
    <t>CUST_1781</t>
  </si>
  <si>
    <t>TXN_20240265</t>
  </si>
  <si>
    <t>CUST_1188</t>
  </si>
  <si>
    <t>TXN_20240266</t>
  </si>
  <si>
    <t>TXN_20240267</t>
  </si>
  <si>
    <t>CUST_1675</t>
  </si>
  <si>
    <t>TXN_20240268</t>
  </si>
  <si>
    <t>CUST_1017</t>
  </si>
  <si>
    <t>TXN_20240269</t>
  </si>
  <si>
    <t>CUST_1362</t>
  </si>
  <si>
    <t>TXN_20240270</t>
  </si>
  <si>
    <t>CUST_1307</t>
  </si>
  <si>
    <t>TXN_20240271</t>
  </si>
  <si>
    <t>CUST_1719</t>
  </si>
  <si>
    <t>TXN_20240272</t>
  </si>
  <si>
    <t>TXN_20240273</t>
  </si>
  <si>
    <t>CUST_1183</t>
  </si>
  <si>
    <t>TXN_20240274</t>
  </si>
  <si>
    <t>CUST_1306</t>
  </si>
  <si>
    <t>TXN_20240275</t>
  </si>
  <si>
    <t>CUST_1705</t>
  </si>
  <si>
    <t>TXN_20240276</t>
  </si>
  <si>
    <t>TXN_20240277</t>
  </si>
  <si>
    <t>CUST_1566</t>
  </si>
  <si>
    <t>TXN_20240278</t>
  </si>
  <si>
    <t>CUST_1084</t>
  </si>
  <si>
    <t>TXN_20240279</t>
  </si>
  <si>
    <t>CUST_1005</t>
  </si>
  <si>
    <t>TXN_20240280</t>
  </si>
  <si>
    <t>CUST_1570</t>
  </si>
  <si>
    <t>TXN_20240281</t>
  </si>
  <si>
    <t>TXN_20240282</t>
  </si>
  <si>
    <t>TXN_20240283</t>
  </si>
  <si>
    <t>CUST_1171</t>
  </si>
  <si>
    <t>TXN_20240284</t>
  </si>
  <si>
    <t>TXN_20240285</t>
  </si>
  <si>
    <t>CUST_1340</t>
  </si>
  <si>
    <t>TXN_20240286</t>
  </si>
  <si>
    <t>TXN_20240287</t>
  </si>
  <si>
    <t>CUST_1752</t>
  </si>
  <si>
    <t>TXN_20240288</t>
  </si>
  <si>
    <t>TXN_20240289</t>
  </si>
  <si>
    <t>CUST_1448</t>
  </si>
  <si>
    <t>TXN_20240290</t>
  </si>
  <si>
    <t>CUST_1732</t>
  </si>
  <si>
    <t>TXN_20240291</t>
  </si>
  <si>
    <t>CUST_1556</t>
  </si>
  <si>
    <t>TXN_20240292</t>
  </si>
  <si>
    <t>CUST_1170</t>
  </si>
  <si>
    <t>TXN_20240293</t>
  </si>
  <si>
    <t>CUST_1264</t>
  </si>
  <si>
    <t>TXN_20240294</t>
  </si>
  <si>
    <t>CUST_1400</t>
  </si>
  <si>
    <t>TXN_20240295</t>
  </si>
  <si>
    <t>CUST_1425</t>
  </si>
  <si>
    <t>TXN_20240296</t>
  </si>
  <si>
    <t>CUST_1356</t>
  </si>
  <si>
    <t>TXN_20240297</t>
  </si>
  <si>
    <t>TXN_20240298</t>
  </si>
  <si>
    <t>TXN_20240299</t>
  </si>
  <si>
    <t>CUST_1606</t>
  </si>
  <si>
    <t>TXN_20240300</t>
  </si>
  <si>
    <t>TXN_20240301</t>
  </si>
  <si>
    <t>CUST_1611</t>
  </si>
  <si>
    <t>TXN_20240302</t>
  </si>
  <si>
    <t>CUST_1689</t>
  </si>
  <si>
    <t>TXN_20240303</t>
  </si>
  <si>
    <t>CUST_1119</t>
  </si>
  <si>
    <t>TXN_20240304</t>
  </si>
  <si>
    <t>TXN_20240305</t>
  </si>
  <si>
    <t>CUST_1634</t>
  </si>
  <si>
    <t>TXN_20240306</t>
  </si>
  <si>
    <t>CUST_1418</t>
  </si>
  <si>
    <t>TXN_20240307</t>
  </si>
  <si>
    <t>CUST_1033</t>
  </si>
  <si>
    <t>TXN_20240308</t>
  </si>
  <si>
    <t>CUST_1586</t>
  </si>
  <si>
    <t>TXN_20240309</t>
  </si>
  <si>
    <t>CUST_1435</t>
  </si>
  <si>
    <t>TXN_20240310</t>
  </si>
  <si>
    <t>TXN_20240311</t>
  </si>
  <si>
    <t>TXN_20240312</t>
  </si>
  <si>
    <t>CUST_1331</t>
  </si>
  <si>
    <t>TXN_20240313</t>
  </si>
  <si>
    <t>CUST_1768</t>
  </si>
  <si>
    <t>TXN_20240314</t>
  </si>
  <si>
    <t>TXN_20240315</t>
  </si>
  <si>
    <t>CUST_1412</t>
  </si>
  <si>
    <t>TXN_20240316</t>
  </si>
  <si>
    <t>CUST_1650</t>
  </si>
  <si>
    <t>TXN_20240317</t>
  </si>
  <si>
    <t>CUST_1274</t>
  </si>
  <si>
    <t>TXN_20240318</t>
  </si>
  <si>
    <t>CUST_1047</t>
  </si>
  <si>
    <t>TXN_20240319</t>
  </si>
  <si>
    <t>CUST_1438</t>
  </si>
  <si>
    <t>TXN_20240320</t>
  </si>
  <si>
    <t>CUST_1256</t>
  </si>
  <si>
    <t>TXN_20240321</t>
  </si>
  <si>
    <t>TXN_20240322</t>
  </si>
  <si>
    <t>CUST_1009</t>
  </si>
  <si>
    <t>TXN_20240323</t>
  </si>
  <si>
    <t>CUST_1091</t>
  </si>
  <si>
    <t>TXN_20240324</t>
  </si>
  <si>
    <t>TXN_20240325</t>
  </si>
  <si>
    <t>TXN_20240326</t>
  </si>
  <si>
    <t>TXN_20240327</t>
  </si>
  <si>
    <t>CUST_1797</t>
  </si>
  <si>
    <t>TXN_20240328</t>
  </si>
  <si>
    <t>TXN_20240329</t>
  </si>
  <si>
    <t>TXN_20240330</t>
  </si>
  <si>
    <t>TXN_20240331</t>
  </si>
  <si>
    <t>TXN_20240332</t>
  </si>
  <si>
    <t>CUST_1085</t>
  </si>
  <si>
    <t>TXN_20240333</t>
  </si>
  <si>
    <t>CUST_1600</t>
  </si>
  <si>
    <t>TXN_20240334</t>
  </si>
  <si>
    <t>TXN_20240335</t>
  </si>
  <si>
    <t>CUST_1508</t>
  </si>
  <si>
    <t>TXN_20240336</t>
  </si>
  <si>
    <t>CUST_1789</t>
  </si>
  <si>
    <t>TXN_20240337</t>
  </si>
  <si>
    <t>TXN_20240338</t>
  </si>
  <si>
    <t>CUST_1261</t>
  </si>
  <si>
    <t>TXN_20240339</t>
  </si>
  <si>
    <t>TXN_20240340</t>
  </si>
  <si>
    <t>CUST_1229</t>
  </si>
  <si>
    <t>TXN_20240341</t>
  </si>
  <si>
    <t>TXN_20240342</t>
  </si>
  <si>
    <t>CUST_1792</t>
  </si>
  <si>
    <t>TXN_20240343</t>
  </si>
  <si>
    <t>CUST_1757</t>
  </si>
  <si>
    <t>TXN_20240344</t>
  </si>
  <si>
    <t>CUST_1154</t>
  </si>
  <si>
    <t>TXN_20240345</t>
  </si>
  <si>
    <t>CUST_1001</t>
  </si>
  <si>
    <t>TXN_20240346</t>
  </si>
  <si>
    <t>CUST_1145</t>
  </si>
  <si>
    <t>TXN_20240347</t>
  </si>
  <si>
    <t>TXN_20240348</t>
  </si>
  <si>
    <t>CUST_1445</t>
  </si>
  <si>
    <t>TXN_20240349</t>
  </si>
  <si>
    <t>CUST_1325</t>
  </si>
  <si>
    <t>TXN_20240350</t>
  </si>
  <si>
    <t>CUST_1159</t>
  </si>
  <si>
    <t>TXN_20240351</t>
  </si>
  <si>
    <t>CUST_1462</t>
  </si>
  <si>
    <t>TXN_20240352</t>
  </si>
  <si>
    <t>CUST_1220</t>
  </si>
  <si>
    <t>TXN_20240353</t>
  </si>
  <si>
    <t>CUST_1266</t>
  </si>
  <si>
    <t>TXN_20240354</t>
  </si>
  <si>
    <t>CUST_1104</t>
  </si>
  <si>
    <t>TXN_20240355</t>
  </si>
  <si>
    <t>CUST_1410</t>
  </si>
  <si>
    <t>TXN_20240356</t>
  </si>
  <si>
    <t>CUST_1202</t>
  </si>
  <si>
    <t>TXN_20240357</t>
  </si>
  <si>
    <t>TXN_20240358</t>
  </si>
  <si>
    <t>CUST_1191</t>
  </si>
  <si>
    <t>TXN_20240359</t>
  </si>
  <si>
    <t>TXN_20240360</t>
  </si>
  <si>
    <t>TXN_20240361</t>
  </si>
  <si>
    <t>CUST_1352</t>
  </si>
  <si>
    <t>TXN_20240362</t>
  </si>
  <si>
    <t>TXN_20240363</t>
  </si>
  <si>
    <t>CUST_1546</t>
  </si>
  <si>
    <t>TXN_20240364</t>
  </si>
  <si>
    <t>CUST_1242</t>
  </si>
  <si>
    <t>TXN_20240365</t>
  </si>
  <si>
    <t>TXN_20240366</t>
  </si>
  <si>
    <t>CUST_1616</t>
  </si>
  <si>
    <t>TXN_20240367</t>
  </si>
  <si>
    <t>TXN_20240368</t>
  </si>
  <si>
    <t>TXN_20240369</t>
  </si>
  <si>
    <t>CUST_1161</t>
  </si>
  <si>
    <t>TXN_20240370</t>
  </si>
  <si>
    <t>CUST_1228</t>
  </si>
  <si>
    <t>TXN_20240371</t>
  </si>
  <si>
    <t>TXN_20240372</t>
  </si>
  <si>
    <t>TXN_20240373</t>
  </si>
  <si>
    <t>TXN_20240374</t>
  </si>
  <si>
    <t>CUST_1049</t>
  </si>
  <si>
    <t>TXN_20240375</t>
  </si>
  <si>
    <t>CUST_1559</t>
  </si>
  <si>
    <t>TXN_20240376</t>
  </si>
  <si>
    <t>CUST_1020</t>
  </si>
  <si>
    <t>TXN_20240377</t>
  </si>
  <si>
    <t>CUST_1560</t>
  </si>
  <si>
    <t>TXN_20240378</t>
  </si>
  <si>
    <t>TXN_20240379</t>
  </si>
  <si>
    <t>TXN_20240380</t>
  </si>
  <si>
    <t>CUST_1055</t>
  </si>
  <si>
    <t>TXN_20240381</t>
  </si>
  <si>
    <t>CUST_1204</t>
  </si>
  <si>
    <t>TXN_20240382</t>
  </si>
  <si>
    <t>CUST_1315</t>
  </si>
  <si>
    <t>TXN_20240383</t>
  </si>
  <si>
    <t>TXN_20240384</t>
  </si>
  <si>
    <t>TXN_20240385</t>
  </si>
  <si>
    <t>TXN_20240386</t>
  </si>
  <si>
    <t>CUST_1487</t>
  </si>
  <si>
    <t>TXN_20240387</t>
  </si>
  <si>
    <t>CUST_1123</t>
  </si>
  <si>
    <t>TXN_20240388</t>
  </si>
  <si>
    <t>CUST_1699</t>
  </si>
  <si>
    <t>TXN_20240389</t>
  </si>
  <si>
    <t>TXN_20240390</t>
  </si>
  <si>
    <t>CUST_1115</t>
  </si>
  <si>
    <t>TXN_20240391</t>
  </si>
  <si>
    <t>TXN_20240392</t>
  </si>
  <si>
    <t>CUST_1176</t>
  </si>
  <si>
    <t>TXN_20240393</t>
  </si>
  <si>
    <t>CUST_1050</t>
  </si>
  <si>
    <t>TXN_20240394</t>
  </si>
  <si>
    <t>CUST_1503</t>
  </si>
  <si>
    <t>TXN_20240395</t>
  </si>
  <si>
    <t>CUST_1746</t>
  </si>
  <si>
    <t>TXN_20240396</t>
  </si>
  <si>
    <t>CUST_1777</t>
  </si>
  <si>
    <t>TXN_20240397</t>
  </si>
  <si>
    <t>TXN_20240398</t>
  </si>
  <si>
    <t>CUST_1369</t>
  </si>
  <si>
    <t>TXN_20240399</t>
  </si>
  <si>
    <t>CUST_1247</t>
  </si>
  <si>
    <t>TXN_20240400</t>
  </si>
  <si>
    <t>TXN_20240401</t>
  </si>
  <si>
    <t>CUST_1226</t>
  </si>
  <si>
    <t>TXN_20240402</t>
  </si>
  <si>
    <t>TXN_20240403</t>
  </si>
  <si>
    <t>CUST_1433</t>
  </si>
  <si>
    <t>TXN_20240404</t>
  </si>
  <si>
    <t>CUST_1598</t>
  </si>
  <si>
    <t>TXN_20240405</t>
  </si>
  <si>
    <t>CUST_1305</t>
  </si>
  <si>
    <t>TXN_20240406</t>
  </si>
  <si>
    <t>TXN_20240407</t>
  </si>
  <si>
    <t>TXN_20240408</t>
  </si>
  <si>
    <t>TXN_20240409</t>
  </si>
  <si>
    <t>TXN_20240410</t>
  </si>
  <si>
    <t>TXN_20240411</t>
  </si>
  <si>
    <t>CUST_1363</t>
  </si>
  <si>
    <t>TXN_20240412</t>
  </si>
  <si>
    <t>CUST_1481</t>
  </si>
  <si>
    <t>TXN_20240413</t>
  </si>
  <si>
    <t>CUST_1697</t>
  </si>
  <si>
    <t>TXN_20240414</t>
  </si>
  <si>
    <t>CUST_1350</t>
  </si>
  <si>
    <t>TXN_20240415</t>
  </si>
  <si>
    <t>TXN_20240416</t>
  </si>
  <si>
    <t>CUST_1501</t>
  </si>
  <si>
    <t>TXN_20240417</t>
  </si>
  <si>
    <t>CUST_1004</t>
  </si>
  <si>
    <t>TXN_20240418</t>
  </si>
  <si>
    <t>CUST_1018</t>
  </si>
  <si>
    <t>TXN_20240419</t>
  </si>
  <si>
    <t>TXN_20240420</t>
  </si>
  <si>
    <t>CUST_1444</t>
  </si>
  <si>
    <t>TXN_20240421</t>
  </si>
  <si>
    <t>CUST_1233</t>
  </si>
  <si>
    <t>TXN_20240422</t>
  </si>
  <si>
    <t>CUST_1384</t>
  </si>
  <si>
    <t>TXN_20240423</t>
  </si>
  <si>
    <t>TXN_20240424</t>
  </si>
  <si>
    <t>CUST_1711</t>
  </si>
  <si>
    <t>TXN_20240425</t>
  </si>
  <si>
    <t>CUST_1428</t>
  </si>
  <si>
    <t>TXN_20240426</t>
  </si>
  <si>
    <t>CUST_1623</t>
  </si>
  <si>
    <t>TXN_20240427</t>
  </si>
  <si>
    <t>TXN_20240428</t>
  </si>
  <si>
    <t>TXN_20240429</t>
  </si>
  <si>
    <t>TXN_20240430</t>
  </si>
  <si>
    <t>CUST_1368</t>
  </si>
  <si>
    <t>TXN_20240431</t>
  </si>
  <si>
    <t>TXN_20240432</t>
  </si>
  <si>
    <t>TXN_20240433</t>
  </si>
  <si>
    <t>CUST_1431</t>
  </si>
  <si>
    <t>TXN_20240434</t>
  </si>
  <si>
    <t>TXN_20240435</t>
  </si>
  <si>
    <t>CUST_1700</t>
  </si>
  <si>
    <t>TXN_20240436</t>
  </si>
  <si>
    <t>CUST_1670</t>
  </si>
  <si>
    <t>TXN_20240437</t>
  </si>
  <si>
    <t>CUST_1443</t>
  </si>
  <si>
    <t>TXN_20240438</t>
  </si>
  <si>
    <t>CUST_1011</t>
  </si>
  <si>
    <t>TXN_20240439</t>
  </si>
  <si>
    <t>TXN_20240440</t>
  </si>
  <si>
    <t>CUST_1470</t>
  </si>
  <si>
    <t>TXN_20240441</t>
  </si>
  <si>
    <t>CUST_1763</t>
  </si>
  <si>
    <t>TXN_20240442</t>
  </si>
  <si>
    <t>TXN_20240443</t>
  </si>
  <si>
    <t>CUST_1573</t>
  </si>
  <si>
    <t>TXN_20240444</t>
  </si>
  <si>
    <t>TXN_20240445</t>
  </si>
  <si>
    <t>CUST_1143</t>
  </si>
  <si>
    <t>TXN_20240446</t>
  </si>
  <si>
    <t>CUST_1468</t>
  </si>
  <si>
    <t>TXN_20240447</t>
  </si>
  <si>
    <t>CUST_1790</t>
  </si>
  <si>
    <t>TXN_20240448</t>
  </si>
  <si>
    <t>TXN_20240449</t>
  </si>
  <si>
    <t>CUST_1396</t>
  </si>
  <si>
    <t>TXN_20240450</t>
  </si>
  <si>
    <t>TXN_20240451</t>
  </si>
  <si>
    <t>CUST_1718</t>
  </si>
  <si>
    <t>TXN_20240452</t>
  </si>
  <si>
    <t>CUST_1727</t>
  </si>
  <si>
    <t>TXN_20240453</t>
  </si>
  <si>
    <t>CUST_1596</t>
  </si>
  <si>
    <t>TXN_20240454</t>
  </si>
  <si>
    <t>CUST_1148</t>
  </si>
  <si>
    <t>TXN_20240455</t>
  </si>
  <si>
    <t>CUST_1149</t>
  </si>
  <si>
    <t>TXN_20240456</t>
  </si>
  <si>
    <t>TXN_20240457</t>
  </si>
  <si>
    <t>CUST_1426</t>
  </si>
  <si>
    <t>TXN_20240458</t>
  </si>
  <si>
    <t>CUST_1648</t>
  </si>
  <si>
    <t>TXN_20240459</t>
  </si>
  <si>
    <t>CUST_1459</t>
  </si>
  <si>
    <t>TXN_20240460</t>
  </si>
  <si>
    <t>CUST_1285</t>
  </si>
  <si>
    <t>TXN_20240461</t>
  </si>
  <si>
    <t>CUST_1157</t>
  </si>
  <si>
    <t>TXN_20240462</t>
  </si>
  <si>
    <t>CUST_1724</t>
  </si>
  <si>
    <t>TXN_20240463</t>
  </si>
  <si>
    <t>TXN_20240464</t>
  </si>
  <si>
    <t>CUST_1300</t>
  </si>
  <si>
    <t>TXN_20240465</t>
  </si>
  <si>
    <t>CUST_1684</t>
  </si>
  <si>
    <t>TXN_20240466</t>
  </si>
  <si>
    <t>TXN_20240467</t>
  </si>
  <si>
    <t>CUST_1498</t>
  </si>
  <si>
    <t>TXN_20240468</t>
  </si>
  <si>
    <t>TXN_20240469</t>
  </si>
  <si>
    <t>TXN_20240470</t>
  </si>
  <si>
    <t>TXN_20240471</t>
  </si>
  <si>
    <t>TXN_20240472</t>
  </si>
  <si>
    <t>TXN_20240473</t>
  </si>
  <si>
    <t>CUST_1288</t>
  </si>
  <si>
    <t>TXN_20240474</t>
  </si>
  <si>
    <t>CUST_1558</t>
  </si>
  <si>
    <t>TXN_20240475</t>
  </si>
  <si>
    <t>CUST_1126</t>
  </si>
  <si>
    <t>TXN_20240476</t>
  </si>
  <si>
    <t>TXN_20240477</t>
  </si>
  <si>
    <t>CUST_1117</t>
  </si>
  <si>
    <t>TXN_20240478</t>
  </si>
  <si>
    <t>TXN_20240479</t>
  </si>
  <si>
    <t>TXN_20240480</t>
  </si>
  <si>
    <t>TXN_20240481</t>
  </si>
  <si>
    <t>TXN_20240482</t>
  </si>
  <si>
    <t>CUST_1564</t>
  </si>
  <si>
    <t>TXN_20240483</t>
  </si>
  <si>
    <t>CUST_1269</t>
  </si>
  <si>
    <t>TXN_20240484</t>
  </si>
  <si>
    <t>CUST_1037</t>
  </si>
  <si>
    <t>TXN_20240485</t>
  </si>
  <si>
    <t>TXN_20240486</t>
  </si>
  <si>
    <t>CUST_1775</t>
  </si>
  <si>
    <t>TXN_20240487</t>
  </si>
  <si>
    <t>CUST_1367</t>
  </si>
  <si>
    <t>TXN_20240488</t>
  </si>
  <si>
    <t>CUST_1530</t>
  </si>
  <si>
    <t>TXN_20240489</t>
  </si>
  <si>
    <t>CUST_1720</t>
  </si>
  <si>
    <t>TXN_20240490</t>
  </si>
  <si>
    <t>TXN_20240491</t>
  </si>
  <si>
    <t>TXN_20240492</t>
  </si>
  <si>
    <t>CUST_1078</t>
  </si>
  <si>
    <t>TXN_20240493</t>
  </si>
  <si>
    <t>TXN_20240494</t>
  </si>
  <si>
    <t>CUST_1249</t>
  </si>
  <si>
    <t>TXN_20240495</t>
  </si>
  <si>
    <t>CUST_1057</t>
  </si>
  <si>
    <t>TXN_20240496</t>
  </si>
  <si>
    <t>CUST_1087</t>
  </si>
  <si>
    <t>TXN_20240497</t>
  </si>
  <si>
    <t>TXN_20240498</t>
  </si>
  <si>
    <t>TXN_20240499</t>
  </si>
  <si>
    <t>CUST_1153</t>
  </si>
  <si>
    <t>TXN_20240500</t>
  </si>
  <si>
    <t>CUST_1493</t>
  </si>
  <si>
    <t>TXN_20240501</t>
  </si>
  <si>
    <t>CUST_1379</t>
  </si>
  <si>
    <t>TXN_20240502</t>
  </si>
  <si>
    <t>CUST_1603</t>
  </si>
  <si>
    <t>TXN_20240503</t>
  </si>
  <si>
    <t>CUST_1612</t>
  </si>
  <si>
    <t>TXN_20240504</t>
  </si>
  <si>
    <t>CUST_1532</t>
  </si>
  <si>
    <t>TXN_20240505</t>
  </si>
  <si>
    <t>CUST_1267</t>
  </si>
  <si>
    <t>TXN_20240506</t>
  </si>
  <si>
    <t>CUST_1565</t>
  </si>
  <si>
    <t>TXN_20240507</t>
  </si>
  <si>
    <t>CUST_1753</t>
  </si>
  <si>
    <t>TXN_20240508</t>
  </si>
  <si>
    <t>TXN_20240509</t>
  </si>
  <si>
    <t>CUST_1651</t>
  </si>
  <si>
    <t>TXN_20240510</t>
  </si>
  <si>
    <t>TXN_20240511</t>
  </si>
  <si>
    <t>CUST_1728</t>
  </si>
  <si>
    <t>TXN_20240512</t>
  </si>
  <si>
    <t>CUST_1199</t>
  </si>
  <si>
    <t>TXN_20240513</t>
  </si>
  <si>
    <t>TXN_20240514</t>
  </si>
  <si>
    <t>TXN_20240515</t>
  </si>
  <si>
    <t>CUST_1355</t>
  </si>
  <si>
    <t>TXN_20240516</t>
  </si>
  <si>
    <t>TXN_20240517</t>
  </si>
  <si>
    <t>CUST_1550</t>
  </si>
  <si>
    <t>TXN_20240518</t>
  </si>
  <si>
    <t>TXN_20240519</t>
  </si>
  <si>
    <t>TXN_20240520</t>
  </si>
  <si>
    <t>CUST_1095</t>
  </si>
  <si>
    <t>TXN_20240521</t>
  </si>
  <si>
    <t>TXN_20240522</t>
  </si>
  <si>
    <t>CUST_1207</t>
  </si>
  <si>
    <t>TXN_20240523</t>
  </si>
  <si>
    <t>CUST_1628</t>
  </si>
  <si>
    <t>TXN_20240524</t>
  </si>
  <si>
    <t>CUST_1502</t>
  </si>
  <si>
    <t>TXN_20240525</t>
  </si>
  <si>
    <t>CUST_1489</t>
  </si>
  <si>
    <t>TXN_20240526</t>
  </si>
  <si>
    <t>CUST_1715</t>
  </si>
  <si>
    <t>TXN_20240527</t>
  </si>
  <si>
    <t>TXN_20240528</t>
  </si>
  <si>
    <t>CUST_1374</t>
  </si>
  <si>
    <t>TXN_20240529</t>
  </si>
  <si>
    <t>TXN_20240530</t>
  </si>
  <si>
    <t>CUST_1241</t>
  </si>
  <si>
    <t>TXN_20240531</t>
  </si>
  <si>
    <t>TXN_20240532</t>
  </si>
  <si>
    <t>TXN_20240533</t>
  </si>
  <si>
    <t>CUST_1762</t>
  </si>
  <si>
    <t>TXN_20240534</t>
  </si>
  <si>
    <t>TXN_20240535</t>
  </si>
  <si>
    <t>TXN_20240536</t>
  </si>
  <si>
    <t>TXN_20240537</t>
  </si>
  <si>
    <t>CUST_1073</t>
  </si>
  <si>
    <t>TXN_20240538</t>
  </si>
  <si>
    <t>CUST_1277</t>
  </si>
  <si>
    <t>TXN_20240539</t>
  </si>
  <si>
    <t>CUST_1128</t>
  </si>
  <si>
    <t>TXN_20240540</t>
  </si>
  <si>
    <t>TXN_20240541</t>
  </si>
  <si>
    <t>CUST_1316</t>
  </si>
  <si>
    <t>TXN_20240542</t>
  </si>
  <si>
    <t>TXN_20240543</t>
  </si>
  <si>
    <t>TXN_20240544</t>
  </si>
  <si>
    <t>CUST_1536</t>
  </si>
  <si>
    <t>TXN_20240545</t>
  </si>
  <si>
    <t>TXN_20240546</t>
  </si>
  <si>
    <t>TXN_20240547</t>
  </si>
  <si>
    <t>CUST_1299</t>
  </si>
  <si>
    <t>TXN_20240548</t>
  </si>
  <si>
    <t>CUST_1255</t>
  </si>
  <si>
    <t>TXN_20240549</t>
  </si>
  <si>
    <t>TXN_20240550</t>
  </si>
  <si>
    <t>TXN_20240551</t>
  </si>
  <si>
    <t>TXN_20240552</t>
  </si>
  <si>
    <t>CUST_1505</t>
  </si>
  <si>
    <t>TXN_20240553</t>
  </si>
  <si>
    <t>TXN_20240554</t>
  </si>
  <si>
    <t>CUST_1185</t>
  </si>
  <si>
    <t>TXN_20240555</t>
  </si>
  <si>
    <t>TXN_20240556</t>
  </si>
  <si>
    <t>CUST_1484</t>
  </si>
  <si>
    <t>TXN_20240557</t>
  </si>
  <si>
    <t>CUST_1259</t>
  </si>
  <si>
    <t>TXN_20240558</t>
  </si>
  <si>
    <t>TXN_20240559</t>
  </si>
  <si>
    <t>TXN_20240560</t>
  </si>
  <si>
    <t>TXN_20240561</t>
  </si>
  <si>
    <t>CUST_1499</t>
  </si>
  <si>
    <t>TXN_20240562</t>
  </si>
  <si>
    <t>CUST_1021</t>
  </si>
  <si>
    <t>TXN_20240563</t>
  </si>
  <si>
    <t>CUST_1555</t>
  </si>
  <si>
    <t>TXN_20240564</t>
  </si>
  <si>
    <t>TXN_20240565</t>
  </si>
  <si>
    <t>TXN_20240566</t>
  </si>
  <si>
    <t>CUST_1328</t>
  </si>
  <si>
    <t>TXN_20240567</t>
  </si>
  <si>
    <t>CUST_1627</t>
  </si>
  <si>
    <t>TXN_20240568</t>
  </si>
  <si>
    <t>CUST_1132</t>
  </si>
  <si>
    <t>TXN_20240569</t>
  </si>
  <si>
    <t>CUST_1673</t>
  </si>
  <si>
    <t>TXN_20240570</t>
  </si>
  <si>
    <t>CUST_1013</t>
  </si>
  <si>
    <t>TXN_20240571</t>
  </si>
  <si>
    <t>CUST_1377</t>
  </si>
  <si>
    <t>TXN_20240572</t>
  </si>
  <si>
    <t>TXN_20240573</t>
  </si>
  <si>
    <t>TXN_20240574</t>
  </si>
  <si>
    <t>TXN_20240575</t>
  </si>
  <si>
    <t>TXN_20240576</t>
  </si>
  <si>
    <t>TXN_20240577</t>
  </si>
  <si>
    <t>CUST_1000</t>
  </si>
  <si>
    <t>TXN_20240578</t>
  </si>
  <si>
    <t>TXN_20240579</t>
  </si>
  <si>
    <t>TXN_20240580</t>
  </si>
  <si>
    <t>TXN_20240581</t>
  </si>
  <si>
    <t>CUST_1494</t>
  </si>
  <si>
    <t>TXN_20240582</t>
  </si>
  <si>
    <t>CUST_1080</t>
  </si>
  <si>
    <t>TXN_20240583</t>
  </si>
  <si>
    <t>CUST_1649</t>
  </si>
  <si>
    <t>TXN_20240584</t>
  </si>
  <si>
    <t>TXN_20240585</t>
  </si>
  <si>
    <t>TXN_20240586</t>
  </si>
  <si>
    <t>TXN_20240587</t>
  </si>
  <si>
    <t>CUST_1248</t>
  </si>
  <si>
    <t>TXN_20240588</t>
  </si>
  <si>
    <t>TXN_20240589</t>
  </si>
  <si>
    <t>TXN_20240590</t>
  </si>
  <si>
    <t>TXN_20240591</t>
  </si>
  <si>
    <t>TXN_20240592</t>
  </si>
  <si>
    <t>TXN_20240593</t>
  </si>
  <si>
    <t>TXN_20240594</t>
  </si>
  <si>
    <t>TXN_20240595</t>
  </si>
  <si>
    <t>CUST_1019</t>
  </si>
  <si>
    <t>TXN_20240596</t>
  </si>
  <si>
    <t>TXN_20240597</t>
  </si>
  <si>
    <t>CUST_1542</t>
  </si>
  <si>
    <t>TXN_20240598</t>
  </si>
  <si>
    <t>CUST_1640</t>
  </si>
  <si>
    <t>TXN_20240599</t>
  </si>
  <si>
    <t>CUST_1568</t>
  </si>
  <si>
    <t>TXN_20240600</t>
  </si>
  <si>
    <t>CUST_1533</t>
  </si>
  <si>
    <t>TXN_20240601</t>
  </si>
  <si>
    <t>TXN_20240602</t>
  </si>
  <si>
    <t>CUST_1440</t>
  </si>
  <si>
    <t>TXN_20240603</t>
  </si>
  <si>
    <t>TXN_20240604</t>
  </si>
  <si>
    <t>TXN_20240605</t>
  </si>
  <si>
    <t>TXN_20240606</t>
  </si>
  <si>
    <t>TXN_20240607</t>
  </si>
  <si>
    <t>TXN_20240608</t>
  </si>
  <si>
    <t>TXN_20240609</t>
  </si>
  <si>
    <t>CUST_1414</t>
  </si>
  <si>
    <t>TXN_20240610</t>
  </si>
  <si>
    <t>TXN_20240611</t>
  </si>
  <si>
    <t>TXN_20240612</t>
  </si>
  <si>
    <t>CUST_1472</t>
  </si>
  <si>
    <t>TXN_20240613</t>
  </si>
  <si>
    <t>CUST_1092</t>
  </si>
  <si>
    <t>TXN_20240614</t>
  </si>
  <si>
    <t>CUST_1025</t>
  </si>
  <si>
    <t>TXN_20240615</t>
  </si>
  <si>
    <t>TXN_20240616</t>
  </si>
  <si>
    <t>TXN_20240617</t>
  </si>
  <si>
    <t>CUST_1166</t>
  </si>
  <si>
    <t>TXN_20240618</t>
  </si>
  <si>
    <t>TXN_20240619</t>
  </si>
  <si>
    <t>CUST_1509</t>
  </si>
  <si>
    <t>TXN_20240620</t>
  </si>
  <si>
    <t>CUST_1419</t>
  </si>
  <si>
    <t>TXN_20240621</t>
  </si>
  <si>
    <t>TXN_20240622</t>
  </si>
  <si>
    <t>TXN_20240623</t>
  </si>
  <si>
    <t>CUST_1466</t>
  </si>
  <si>
    <t>TXN_20240624</t>
  </si>
  <si>
    <t>CUST_1563</t>
  </si>
  <si>
    <t>TXN_20240625</t>
  </si>
  <si>
    <t>CUST_1537</t>
  </si>
  <si>
    <t>TXN_20240626</t>
  </si>
  <si>
    <t>CUST_1495</t>
  </si>
  <si>
    <t>TXN_20240627</t>
  </si>
  <si>
    <t>TXN_20240628</t>
  </si>
  <si>
    <t>CUST_1198</t>
  </si>
  <si>
    <t>TXN_20240629</t>
  </si>
  <si>
    <t>TXN_20240630</t>
  </si>
  <si>
    <t>TXN_20240631</t>
  </si>
  <si>
    <t>TXN_20240632</t>
  </si>
  <si>
    <t>CUST_1036</t>
  </si>
  <si>
    <t>TXN_20240633</t>
  </si>
  <si>
    <t>TXN_20240634</t>
  </si>
  <si>
    <t>TXN_20240635</t>
  </si>
  <si>
    <t>CUST_1584</t>
  </si>
  <si>
    <t>TXN_20240636</t>
  </si>
  <si>
    <t>TXN_20240637</t>
  </si>
  <si>
    <t>TXN_20240638</t>
  </si>
  <si>
    <t>CUST_1518</t>
  </si>
  <si>
    <t>TXN_20240639</t>
  </si>
  <si>
    <t>TXN_20240640</t>
  </si>
  <si>
    <t>TXN_20240641</t>
  </si>
  <si>
    <t>CUST_1023</t>
  </si>
  <si>
    <t>TXN_20240642</t>
  </si>
  <si>
    <t>TXN_20240643</t>
  </si>
  <si>
    <t>CUST_1211</t>
  </si>
  <si>
    <t>TXN_20240644</t>
  </si>
  <si>
    <t>CUST_1175</t>
  </si>
  <si>
    <t>TXN_20240645</t>
  </si>
  <si>
    <t>CUST_1691</t>
  </si>
  <si>
    <t>TXN_20240646</t>
  </si>
  <si>
    <t>CUST_1631</t>
  </si>
  <si>
    <t>TXN_20240647</t>
  </si>
  <si>
    <t>CUST_1773</t>
  </si>
  <si>
    <t>TXN_20240648</t>
  </si>
  <si>
    <t>TXN_20240649</t>
  </si>
  <si>
    <t>TXN_20240650</t>
  </si>
  <si>
    <t>TXN_20240651</t>
  </si>
  <si>
    <t>TXN_20240652</t>
  </si>
  <si>
    <t>TXN_20240653</t>
  </si>
  <si>
    <t>TXN_20240654</t>
  </si>
  <si>
    <t>TXN_20240655</t>
  </si>
  <si>
    <t>CUST_1455</t>
  </si>
  <si>
    <t>TXN_20240656</t>
  </si>
  <si>
    <t>CUST_1335</t>
  </si>
  <si>
    <t>TXN_20240657</t>
  </si>
  <si>
    <t>TXN_20240658</t>
  </si>
  <si>
    <t>TXN_20240659</t>
  </si>
  <si>
    <t>TXN_20240660</t>
  </si>
  <si>
    <t>CUST_1562</t>
  </si>
  <si>
    <t>TXN_20240661</t>
  </si>
  <si>
    <t>CUST_1442</t>
  </si>
  <si>
    <t>TXN_20240662</t>
  </si>
  <si>
    <t>CUST_1142</t>
  </si>
  <si>
    <t>TXN_20240663</t>
  </si>
  <si>
    <t>TXN_20240664</t>
  </si>
  <si>
    <t>TXN_20240665</t>
  </si>
  <si>
    <t>CUST_1393</t>
  </si>
  <si>
    <t>TXN_20240666</t>
  </si>
  <si>
    <t>CUST_1420</t>
  </si>
  <si>
    <t>TXN_20240667</t>
  </si>
  <si>
    <t>TXN_20240668</t>
  </si>
  <si>
    <t>TXN_20240669</t>
  </si>
  <si>
    <t>CUST_1480</t>
  </si>
  <si>
    <t>TXN_20240670</t>
  </si>
  <si>
    <t>TXN_20240671</t>
  </si>
  <si>
    <t>TXN_20240672</t>
  </si>
  <si>
    <t>CUST_1258</t>
  </si>
  <si>
    <t>TXN_20240673</t>
  </si>
  <si>
    <t>CUST_1605</t>
  </si>
  <si>
    <t>TXN_20240674</t>
  </si>
  <si>
    <t>CUST_1540</t>
  </si>
  <si>
    <t>TXN_20240675</t>
  </si>
  <si>
    <t>TXN_20240676</t>
  </si>
  <si>
    <t>CUST_1657</t>
  </si>
  <si>
    <t>TXN_20240677</t>
  </si>
  <si>
    <t>TXN_20240678</t>
  </si>
  <si>
    <t>TXN_20240679</t>
  </si>
  <si>
    <t>CUST_1343</t>
  </si>
  <si>
    <t>TXN_20240680</t>
  </si>
  <si>
    <t>TXN_20240681</t>
  </si>
  <si>
    <t>TXN_20240682</t>
  </si>
  <si>
    <t>TXN_20240683</t>
  </si>
  <si>
    <t>CUST_1725</t>
  </si>
  <si>
    <t>TXN_20240684</t>
  </si>
  <si>
    <t>TXN_20240685</t>
  </si>
  <si>
    <t>TXN_20240686</t>
  </si>
  <si>
    <t>TXN_20240687</t>
  </si>
  <si>
    <t>CUST_1182</t>
  </si>
  <si>
    <t>TXN_20240688</t>
  </si>
  <si>
    <t>CUST_1105</t>
  </si>
  <si>
    <t>TXN_20240689</t>
  </si>
  <si>
    <t>TXN_20240690</t>
  </si>
  <si>
    <t>CUST_1527</t>
  </si>
  <si>
    <t>TXN_20240691</t>
  </si>
  <si>
    <t>CUST_1003</t>
  </si>
  <si>
    <t>TXN_20240692</t>
  </si>
  <si>
    <t>TXN_20240693</t>
  </si>
  <si>
    <t>TXN_20240694</t>
  </si>
  <si>
    <t>TXN_20240695</t>
  </si>
  <si>
    <t>CUST_1398</t>
  </si>
  <si>
    <t>TXN_20240696</t>
  </si>
  <si>
    <t>TXN_20240697</t>
  </si>
  <si>
    <t>CUST_1694</t>
  </si>
  <si>
    <t>TXN_20240698</t>
  </si>
  <si>
    <t>CUST_1633</t>
  </si>
  <si>
    <t>TXN_20240699</t>
  </si>
  <si>
    <t>TXN_20240700</t>
  </si>
  <si>
    <t>TXN_20240701</t>
  </si>
  <si>
    <t>CUST_1329</t>
  </si>
  <si>
    <t>TXN_20240702</t>
  </si>
  <si>
    <t>CUST_1172</t>
  </si>
  <si>
    <t>TXN_20240703</t>
  </si>
  <si>
    <t>CUST_1647</t>
  </si>
  <si>
    <t>TXN_20240704</t>
  </si>
  <si>
    <t>TXN_20240705</t>
  </si>
  <si>
    <t>CUST_1178</t>
  </si>
  <si>
    <t>TXN_20240706</t>
  </si>
  <si>
    <t>TXN_20240707</t>
  </si>
  <si>
    <t>TXN_20240708</t>
  </si>
  <si>
    <t>TXN_20240709</t>
  </si>
  <si>
    <t>CUST_1342</t>
  </si>
  <si>
    <t>TXN_20240710</t>
  </si>
  <si>
    <t>TXN_20240711</t>
  </si>
  <si>
    <t>TXN_20240712</t>
  </si>
  <si>
    <t>CUST_1225</t>
  </si>
  <si>
    <t>TXN_20240713</t>
  </si>
  <si>
    <t>TXN_20240714</t>
  </si>
  <si>
    <t>TXN_20240715</t>
  </si>
  <si>
    <t>TXN_20240716</t>
  </si>
  <si>
    <t>CUST_1591</t>
  </si>
  <si>
    <t>TXN_20240717</t>
  </si>
  <si>
    <t>TXN_20240718</t>
  </si>
  <si>
    <t>TXN_20240719</t>
  </si>
  <si>
    <t>TXN_20240720</t>
  </si>
  <si>
    <t>CUST_1223</t>
  </si>
  <si>
    <t>TXN_20240721</t>
  </si>
  <si>
    <t>TXN_20240722</t>
  </si>
  <si>
    <t>CUST_1189</t>
  </si>
  <si>
    <t>TXN_20240723</t>
  </si>
  <si>
    <t>CUST_1303</t>
  </si>
  <si>
    <t>TXN_20240724</t>
  </si>
  <si>
    <t>TXN_20240725</t>
  </si>
  <si>
    <t>TXN_20240726</t>
  </si>
  <si>
    <t>TXN_20240727</t>
  </si>
  <si>
    <t>TXN_20240728</t>
  </si>
  <si>
    <t>CUST_1463</t>
  </si>
  <si>
    <t>TXN_20240729</t>
  </si>
  <si>
    <t>TXN_20240730</t>
  </si>
  <si>
    <t>TXN_20240731</t>
  </si>
  <si>
    <t>TXN_20240732</t>
  </si>
  <si>
    <t>CUST_1193</t>
  </si>
  <si>
    <t>TXN_20240733</t>
  </si>
  <si>
    <t>CUST_1607</t>
  </si>
  <si>
    <t>TXN_20240734</t>
  </si>
  <si>
    <t>TXN_20240735</t>
  </si>
  <si>
    <t>TXN_20240736</t>
  </si>
  <si>
    <t>CUST_1451</t>
  </si>
  <si>
    <t>TXN_20240737</t>
  </si>
  <si>
    <t>TXN_20240738</t>
  </si>
  <si>
    <t>CUST_1511</t>
  </si>
  <si>
    <t>TXN_20240739</t>
  </si>
  <si>
    <t>CUST_1662</t>
  </si>
  <si>
    <t>TXN_20240740</t>
  </si>
  <si>
    <t>TXN_20240741</t>
  </si>
  <si>
    <t>CUST_1632</t>
  </si>
  <si>
    <t>TXN_20240742</t>
  </si>
  <si>
    <t>TXN_20240743</t>
  </si>
  <si>
    <t>TXN_20240744</t>
  </si>
  <si>
    <t>TXN_20240745</t>
  </si>
  <si>
    <t>CUST_1574</t>
  </si>
  <si>
    <t>TXN_20240746</t>
  </si>
  <si>
    <t>TXN_20240747</t>
  </si>
  <si>
    <t>TXN_20240748</t>
  </si>
  <si>
    <t>TXN_20240749</t>
  </si>
  <si>
    <t>TXN_20240750</t>
  </si>
  <si>
    <t>TXN_20240751</t>
  </si>
  <si>
    <t>TXN_20240752</t>
  </si>
  <si>
    <t>CUST_1710</t>
  </si>
  <si>
    <t>TXN_20240753</t>
  </si>
  <si>
    <t>TXN_20240754</t>
  </si>
  <si>
    <t>TXN_20240755</t>
  </si>
  <si>
    <t>TXN_20240756</t>
  </si>
  <si>
    <t>CUST_1701</t>
  </si>
  <si>
    <t>TXN_20240757</t>
  </si>
  <si>
    <t>CUST_1381</t>
  </si>
  <si>
    <t>TXN_20240758</t>
  </si>
  <si>
    <t>CUST_1572</t>
  </si>
  <si>
    <t>TXN_20240759</t>
  </si>
  <si>
    <t>TXN_20240760</t>
  </si>
  <si>
    <t>CUST_1726</t>
  </si>
  <si>
    <t>TXN_20240761</t>
  </si>
  <si>
    <t>TXN_20240762</t>
  </si>
  <si>
    <t>CUST_1793</t>
  </si>
  <si>
    <t>TXN_20240763</t>
  </si>
  <si>
    <t>TXN_20240764</t>
  </si>
  <si>
    <t>TXN_20240765</t>
  </si>
  <si>
    <t>CUST_1593</t>
  </si>
  <si>
    <t>TXN_20240766</t>
  </si>
  <si>
    <t>CUST_1541</t>
  </si>
  <si>
    <t>TXN_20240767</t>
  </si>
  <si>
    <t>TXN_20240768</t>
  </si>
  <si>
    <t>TXN_20240769</t>
  </si>
  <si>
    <t>CUST_1477</t>
  </si>
  <si>
    <t>TXN_20240770</t>
  </si>
  <si>
    <t>TXN_20240771</t>
  </si>
  <si>
    <t>CUST_1231</t>
  </si>
  <si>
    <t>TXN_20240772</t>
  </si>
  <si>
    <t>TXN_20240773</t>
  </si>
  <si>
    <t>CUST_1146</t>
  </si>
  <si>
    <t>TXN_20240774</t>
  </si>
  <si>
    <t>TXN_20240775</t>
  </si>
  <si>
    <t>TXN_20240776</t>
  </si>
  <si>
    <t>CUST_1150</t>
  </si>
  <si>
    <t>TXN_20240777</t>
  </si>
  <si>
    <t>CUST_1101</t>
  </si>
  <si>
    <t>TXN_20240778</t>
  </si>
  <si>
    <t>CUST_1310</t>
  </si>
  <si>
    <t>TXN_20240779</t>
  </si>
  <si>
    <t>TXN_20240780</t>
  </si>
  <si>
    <t>CUST_1392</t>
  </si>
  <si>
    <t>TXN_20240781</t>
  </si>
  <si>
    <t>CUST_1723</t>
  </si>
  <si>
    <t>TXN_20240782</t>
  </si>
  <si>
    <t>TXN_20240783</t>
  </si>
  <si>
    <t>TXN_20240784</t>
  </si>
  <si>
    <t>TXN_20240785</t>
  </si>
  <si>
    <t>TXN_20240786</t>
  </si>
  <si>
    <t>TXN_20240787</t>
  </si>
  <si>
    <t>CUST_1273</t>
  </si>
  <si>
    <t>TXN_20240788</t>
  </si>
  <si>
    <t>TXN_20240789</t>
  </si>
  <si>
    <t>TXN_20240790</t>
  </si>
  <si>
    <t>CUST_1294</t>
  </si>
  <si>
    <t>TXN_20240791</t>
  </si>
  <si>
    <t>TXN_20240792</t>
  </si>
  <si>
    <t>TXN_20240793</t>
  </si>
  <si>
    <t>TXN_20240794</t>
  </si>
  <si>
    <t>CUST_1653</t>
  </si>
  <si>
    <t>TXN_20240795</t>
  </si>
  <si>
    <t>TXN_20240796</t>
  </si>
  <si>
    <t>CUST_1262</t>
  </si>
  <si>
    <t>TXN_20240797</t>
  </si>
  <si>
    <t>CUST_1497</t>
  </si>
  <si>
    <t>TXN_20240798</t>
  </si>
  <si>
    <t>CUST_1674</t>
  </si>
  <si>
    <t>TXN_20240799</t>
  </si>
  <si>
    <t>TXN_20240800</t>
  </si>
  <si>
    <t>CUST_1114</t>
  </si>
  <si>
    <t>TXN_20240801</t>
  </si>
  <si>
    <t>CUST_1791</t>
  </si>
  <si>
    <t>TXN_20240802</t>
  </si>
  <si>
    <t>TXN_20240803</t>
  </si>
  <si>
    <t>TXN_20240804</t>
  </si>
  <si>
    <t>CUST_1371</t>
  </si>
  <si>
    <t>TXN_20240805</t>
  </si>
  <si>
    <t>TXN_20240806</t>
  </si>
  <si>
    <t>TXN_20240807</t>
  </si>
  <si>
    <t>TXN_20240808</t>
  </si>
  <si>
    <t>TXN_20240809</t>
  </si>
  <si>
    <t>CUST_1164</t>
  </si>
  <si>
    <t>TXN_20240810</t>
  </si>
  <si>
    <t>TXN_20240811</t>
  </si>
  <si>
    <t>TXN_20240812</t>
  </si>
  <si>
    <t>CUST_1327</t>
  </si>
  <si>
    <t>TXN_20240813</t>
  </si>
  <si>
    <t>CUST_1203</t>
  </si>
  <si>
    <t>TXN_20240814</t>
  </si>
  <si>
    <t>TXN_20240815</t>
  </si>
  <si>
    <t>CUST_1268</t>
  </si>
  <si>
    <t>TXN_20240816</t>
  </si>
  <si>
    <t>CUST_1580</t>
  </si>
  <si>
    <t>TXN_20240817</t>
  </si>
  <si>
    <t>TXN_20240818</t>
  </si>
  <si>
    <t>CUST_1614</t>
  </si>
  <si>
    <t>TXN_20240819</t>
  </si>
  <si>
    <t>TXN_20240820</t>
  </si>
  <si>
    <t>CUST_1010</t>
  </si>
  <si>
    <t>TXN_20240821</t>
  </si>
  <si>
    <t>CUST_1074</t>
  </si>
  <si>
    <t>TXN_20240822</t>
  </si>
  <si>
    <t>TXN_20240823</t>
  </si>
  <si>
    <t>TXN_20240824</t>
  </si>
  <si>
    <t>TXN_20240825</t>
  </si>
  <si>
    <t>TXN_20240826</t>
  </si>
  <si>
    <t>CUST_1446</t>
  </si>
  <si>
    <t>TXN_20240827</t>
  </si>
  <si>
    <t>TXN_20240828</t>
  </si>
  <si>
    <t>CUST_1118</t>
  </si>
  <si>
    <t>TXN_20240829</t>
  </si>
  <si>
    <t>TXN_20240830</t>
  </si>
  <si>
    <t>TXN_20240831</t>
  </si>
  <si>
    <t>CUST_1336</t>
  </si>
  <si>
    <t>TXN_20240832</t>
  </si>
  <si>
    <t>TXN_20240833</t>
  </si>
  <si>
    <t>TXN_20240834</t>
  </si>
  <si>
    <t>CUST_1216</t>
  </si>
  <si>
    <t>TXN_20240835</t>
  </si>
  <si>
    <t>CUST_1094</t>
  </si>
  <si>
    <t>TXN_20240836</t>
  </si>
  <si>
    <t>CUST_1213</t>
  </si>
  <si>
    <t>TXN_20240837</t>
  </si>
  <si>
    <t>TXN_20240838</t>
  </si>
  <si>
    <t>TXN_20240839</t>
  </si>
  <si>
    <t>TXN_20240840</t>
  </si>
  <si>
    <t>TXN_20240841</t>
  </si>
  <si>
    <t>TXN_20240842</t>
  </si>
  <si>
    <t>CUST_1302</t>
  </si>
  <si>
    <t>TXN_20240843</t>
  </si>
  <si>
    <t>TXN_20240844</t>
  </si>
  <si>
    <t>CUST_1186</t>
  </si>
  <si>
    <t>TXN_20240845</t>
  </si>
  <si>
    <t>TXN_20240846</t>
  </si>
  <si>
    <t>TXN_20240847</t>
  </si>
  <si>
    <t>TXN_20240848</t>
  </si>
  <si>
    <t>TXN_20240849</t>
  </si>
  <si>
    <t>CUST_1712</t>
  </si>
  <si>
    <t>TXN_20240850</t>
  </si>
  <si>
    <t>CUST_1088</t>
  </si>
  <si>
    <t>TXN_20240851</t>
  </si>
  <si>
    <t>CUST_1496</t>
  </si>
  <si>
    <t>TXN_20240852</t>
  </si>
  <si>
    <t>TXN_20240853</t>
  </si>
  <si>
    <t>TXN_20240854</t>
  </si>
  <si>
    <t>CUST_1590</t>
  </si>
  <si>
    <t>TXN_20240855</t>
  </si>
  <si>
    <t>TXN_20240856</t>
  </si>
  <si>
    <t>TXN_20240857</t>
  </si>
  <si>
    <t>TXN_20240858</t>
  </si>
  <si>
    <t>CUST_1289</t>
  </si>
  <si>
    <t>TXN_20240859</t>
  </si>
  <si>
    <t>TXN_20240860</t>
  </si>
  <si>
    <t>TXN_20240861</t>
  </si>
  <si>
    <t>TXN_20240862</t>
  </si>
  <si>
    <t>TXN_20240863</t>
  </si>
  <si>
    <t>TXN_20240864</t>
  </si>
  <si>
    <t>CUST_1745</t>
  </si>
  <si>
    <t>TXN_20240865</t>
  </si>
  <si>
    <t>CUST_1141</t>
  </si>
  <si>
    <t>TXN_20240866</t>
  </si>
  <si>
    <t>TXN_20240867</t>
  </si>
  <si>
    <t>CUST_1771</t>
  </si>
  <si>
    <t>TXN_20240868</t>
  </si>
  <si>
    <t>CUST_1030</t>
  </si>
  <si>
    <t>TXN_20240869</t>
  </si>
  <si>
    <t>TXN_20240870</t>
  </si>
  <si>
    <t>CUST_1429</t>
  </si>
  <si>
    <t>TXN_20240871</t>
  </si>
  <si>
    <t>TXN_20240872</t>
  </si>
  <si>
    <t>CUST_1308</t>
  </si>
  <si>
    <t>TXN_20240873</t>
  </si>
  <si>
    <t>CUST_1218</t>
  </si>
  <si>
    <t>TXN_20240874</t>
  </si>
  <si>
    <t>CUST_1028</t>
  </si>
  <si>
    <t>TXN_20240875</t>
  </si>
  <si>
    <t>CUST_1265</t>
  </si>
  <si>
    <t>TXN_20240876</t>
  </si>
  <si>
    <t>CUST_1347</t>
  </si>
  <si>
    <t>TXN_20240877</t>
  </si>
  <si>
    <t>TXN_20240878</t>
  </si>
  <si>
    <t>TXN_20240879</t>
  </si>
  <si>
    <t>TXN_20240880</t>
  </si>
  <si>
    <t>CUST_1602</t>
  </si>
  <si>
    <t>TXN_20240881</t>
  </si>
  <si>
    <t>TXN_20240882</t>
  </si>
  <si>
    <t>TXN_20240883</t>
  </si>
  <si>
    <t>TXN_20240884</t>
  </si>
  <si>
    <t>CUST_1380</t>
  </si>
  <si>
    <t>TXN_20240885</t>
  </si>
  <si>
    <t>TXN_20240886</t>
  </si>
  <si>
    <t>TXN_20240887</t>
  </si>
  <si>
    <t>CUST_1737</t>
  </si>
  <si>
    <t>TXN_20240888</t>
  </si>
  <si>
    <t>TXN_20240889</t>
  </si>
  <si>
    <t>TXN_20240890</t>
  </si>
  <si>
    <t>TXN_20240891</t>
  </si>
  <si>
    <t>TXN_20240892</t>
  </si>
  <si>
    <t>CUST_1210</t>
  </si>
  <si>
    <t>TXN_20240893</t>
  </si>
  <si>
    <t>TXN_20240894</t>
  </si>
  <si>
    <t>CUST_1263</t>
  </si>
  <si>
    <t>TXN_20240895</t>
  </si>
  <si>
    <t>CUST_1314</t>
  </si>
  <si>
    <t>TXN_20240896</t>
  </si>
  <si>
    <t>TXN_20240897</t>
  </si>
  <si>
    <t>TXN_20240898</t>
  </si>
  <si>
    <t>CUST_1275</t>
  </si>
  <si>
    <t>TXN_20240899</t>
  </si>
  <si>
    <t>TXN_20240900</t>
  </si>
  <si>
    <t>TXN_20240901</t>
  </si>
  <si>
    <t>CUST_1042</t>
  </si>
  <si>
    <t>TXN_20240902</t>
  </si>
  <si>
    <t>CUST_1279</t>
  </si>
  <si>
    <t>TXN_20240903</t>
  </si>
  <si>
    <t>CUST_1756</t>
  </si>
  <si>
    <t>TXN_20240904</t>
  </si>
  <si>
    <t>TXN_20240905</t>
  </si>
  <si>
    <t>TXN_20240906</t>
  </si>
  <si>
    <t>TXN_20240907</t>
  </si>
  <si>
    <t>TXN_20240908</t>
  </si>
  <si>
    <t>CUST_1361</t>
  </si>
  <si>
    <t>TXN_20240909</t>
  </si>
  <si>
    <t>CUST_1473</t>
  </si>
  <si>
    <t>TXN_20240910</t>
  </si>
  <si>
    <t>CUST_1196</t>
  </si>
  <si>
    <t>TXN_20240911</t>
  </si>
  <si>
    <t>CUST_1287</t>
  </si>
  <si>
    <t>TXN_20240912</t>
  </si>
  <si>
    <t>CUST_1284</t>
  </si>
  <si>
    <t>TXN_20240913</t>
  </si>
  <si>
    <t>CUST_1066</t>
  </si>
  <si>
    <t>TXN_20240914</t>
  </si>
  <si>
    <t>TXN_20240915</t>
  </si>
  <si>
    <t>CUST_1656</t>
  </si>
  <si>
    <t>TXN_20240916</t>
  </si>
  <si>
    <t>TXN_20240917</t>
  </si>
  <si>
    <t>CUST_1401</t>
  </si>
  <si>
    <t>TXN_20240918</t>
  </si>
  <si>
    <t>TXN_20240919</t>
  </si>
  <si>
    <t>TXN_20240920</t>
  </si>
  <si>
    <t>TXN_20240921</t>
  </si>
  <si>
    <t>TXN_20240922</t>
  </si>
  <si>
    <t>CUST_1452</t>
  </si>
  <si>
    <t>TXN_20240923</t>
  </si>
  <si>
    <t>CUST_1301</t>
  </si>
  <si>
    <t>TXN_20240924</t>
  </si>
  <si>
    <t>TXN_20240925</t>
  </si>
  <si>
    <t>CUST_1529</t>
  </si>
  <si>
    <t>TXN_20240926</t>
  </si>
  <si>
    <t>TXN_20240927</t>
  </si>
  <si>
    <t>TXN_20240928</t>
  </si>
  <si>
    <t>TXN_20240929</t>
  </si>
  <si>
    <t>CUST_1058</t>
  </si>
  <si>
    <t>TXN_20240930</t>
  </si>
  <si>
    <t>TXN_20240931</t>
  </si>
  <si>
    <t>TXN_20240932</t>
  </si>
  <si>
    <t>TXN_20240933</t>
  </si>
  <si>
    <t>TXN_20240934</t>
  </si>
  <si>
    <t>TXN_20240935</t>
  </si>
  <si>
    <t>TXN_20240936</t>
  </si>
  <si>
    <t>TXN_20240937</t>
  </si>
  <si>
    <t>TXN_20240938</t>
  </si>
  <si>
    <t>TXN_20240939</t>
  </si>
  <si>
    <t>TXN_20240940</t>
  </si>
  <si>
    <t>TXN_20240941</t>
  </si>
  <si>
    <t>TXN_20240942</t>
  </si>
  <si>
    <t>TXN_20240943</t>
  </si>
  <si>
    <t>TXN_20240944</t>
  </si>
  <si>
    <t>CUST_1383</t>
  </si>
  <si>
    <t>TXN_20240945</t>
  </si>
  <si>
    <t>TXN_20240946</t>
  </si>
  <si>
    <t>TXN_20240947</t>
  </si>
  <si>
    <t>TXN_20240948</t>
  </si>
  <si>
    <t>TXN_20240949</t>
  </si>
  <si>
    <t>TXN_20240950</t>
  </si>
  <si>
    <t>CUST_1008</t>
  </si>
  <si>
    <t>TXN_20240951</t>
  </si>
  <si>
    <t>TXN_20240952</t>
  </si>
  <si>
    <t>CUST_1739</t>
  </si>
  <si>
    <t>TXN_20240953</t>
  </si>
  <si>
    <t>TXN_20240954</t>
  </si>
  <si>
    <t>TXN_20240955</t>
  </si>
  <si>
    <t>CUST_1333</t>
  </si>
  <si>
    <t>TXN_20240956</t>
  </si>
  <si>
    <t>TXN_20240957</t>
  </si>
  <si>
    <t>TXN_20240958</t>
  </si>
  <si>
    <t>CUST_1027</t>
  </si>
  <si>
    <t>TXN_20240959</t>
  </si>
  <si>
    <t>TXN_20240960</t>
  </si>
  <si>
    <t>TXN_20240961</t>
  </si>
  <si>
    <t>TXN_20240962</t>
  </si>
  <si>
    <t>TXN_20240963</t>
  </si>
  <si>
    <t>TXN_20240964</t>
  </si>
  <si>
    <t>TXN_20240965</t>
  </si>
  <si>
    <t>TXN_20240966</t>
  </si>
  <si>
    <t>TXN_20240967</t>
  </si>
  <si>
    <t>TXN_20240968</t>
  </si>
  <si>
    <t>CUST_1461</t>
  </si>
  <si>
    <t>TXN_20240969</t>
  </si>
  <si>
    <t>TXN_20240970</t>
  </si>
  <si>
    <t>CUST_1686</t>
  </si>
  <si>
    <t>TXN_20240971</t>
  </si>
  <si>
    <t>TXN_20240972</t>
  </si>
  <si>
    <t>TXN_20240973</t>
  </si>
  <si>
    <t>TXN_20240974</t>
  </si>
  <si>
    <t>TXN_20240975</t>
  </si>
  <si>
    <t>TXN_20240976</t>
  </si>
  <si>
    <t>TXN_20240977</t>
  </si>
  <si>
    <t>CUST_1554</t>
  </si>
  <si>
    <t>TXN_20240978</t>
  </si>
  <si>
    <t>TXN_20240979</t>
  </si>
  <si>
    <t>CUST_1044</t>
  </si>
  <si>
    <t>TXN_20240980</t>
  </si>
  <si>
    <t>TXN_20240981</t>
  </si>
  <si>
    <t>TXN_20240982</t>
  </si>
  <si>
    <t>CUST_1523</t>
  </si>
  <si>
    <t>TXN_20240983</t>
  </si>
  <si>
    <t>TXN_20240984</t>
  </si>
  <si>
    <t>TXN_20240985</t>
  </si>
  <si>
    <t>CUST_1137</t>
  </si>
  <si>
    <t>TXN_20240986</t>
  </si>
  <si>
    <t>CUST_1750</t>
  </si>
  <si>
    <t>TXN_20240987</t>
  </si>
  <si>
    <t>CUST_1622</t>
  </si>
  <si>
    <t>TXN_20240988</t>
  </si>
  <si>
    <t>CUST_1197</t>
  </si>
  <si>
    <t>TXN_20240989</t>
  </si>
  <si>
    <t>TXN_20240990</t>
  </si>
  <si>
    <t>TXN_20240991</t>
  </si>
  <si>
    <t>TXN_20240992</t>
  </si>
  <si>
    <t>TXN_20240993</t>
  </si>
  <si>
    <t>TXN_20240994</t>
  </si>
  <si>
    <t>TXN_20240995</t>
  </si>
  <si>
    <t>TXN_20240996</t>
  </si>
  <si>
    <t>TXN_20240997</t>
  </si>
  <si>
    <t>CUST_1521</t>
  </si>
  <si>
    <t>TXN_20240998</t>
  </si>
  <si>
    <t>TXN_20240999</t>
  </si>
  <si>
    <t>TXN_20241000</t>
  </si>
  <si>
    <t>TXN_20241001</t>
  </si>
  <si>
    <t>TXN_20241002</t>
  </si>
  <si>
    <t>TXN_20241003</t>
  </si>
  <si>
    <t>CUST_1071</t>
  </si>
  <si>
    <t>TXN_20241004</t>
  </si>
  <si>
    <t>TXN_20241005</t>
  </si>
  <si>
    <t>TXN_20241006</t>
  </si>
  <si>
    <t>TXN_20241007</t>
  </si>
  <si>
    <t>TXN_20241008</t>
  </si>
  <si>
    <t>TXN_20241009</t>
  </si>
  <si>
    <t>TXN_20241010</t>
  </si>
  <si>
    <t>TXN_20241011</t>
  </si>
  <si>
    <t>TXN_20241012</t>
  </si>
  <si>
    <t>TXN_20241013</t>
  </si>
  <si>
    <t>TXN_20241014</t>
  </si>
  <si>
    <t>TXN_20241015</t>
  </si>
  <si>
    <t>CUST_1130</t>
  </si>
  <si>
    <t>TXN_20241016</t>
  </si>
  <si>
    <t>TXN_20241017</t>
  </si>
  <si>
    <t>TXN_20241018</t>
  </si>
  <si>
    <t>TXN_20241019</t>
  </si>
  <si>
    <t>CUST_1589</t>
  </si>
  <si>
    <t>TXN_20241020</t>
  </si>
  <si>
    <t>TXN_20241021</t>
  </si>
  <si>
    <t>TXN_20241022</t>
  </si>
  <si>
    <t>CUST_1318</t>
  </si>
  <si>
    <t>TXN_20241023</t>
  </si>
  <si>
    <t>TXN_20241024</t>
  </si>
  <si>
    <t>TXN_20241025</t>
  </si>
  <si>
    <t>TXN_20241026</t>
  </si>
  <si>
    <t>CUST_1646</t>
  </si>
  <si>
    <t>TXN_20241027</t>
  </si>
  <si>
    <t>TXN_20241028</t>
  </si>
  <si>
    <t>TXN_20241029</t>
  </si>
  <si>
    <t>TXN_20241030</t>
  </si>
  <si>
    <t>TXN_20241031</t>
  </si>
  <si>
    <t>TXN_20241032</t>
  </si>
  <si>
    <t>CUST_1437</t>
  </si>
  <si>
    <t>TXN_20241033</t>
  </si>
  <si>
    <t>TXN_20241034</t>
  </si>
  <si>
    <t>TXN_20241035</t>
  </si>
  <si>
    <t>CUST_1665</t>
  </si>
  <si>
    <t>TXN_20241036</t>
  </si>
  <si>
    <t>TXN_20241037</t>
  </si>
  <si>
    <t>TXN_20241038</t>
  </si>
  <si>
    <t>TXN_20241039</t>
  </si>
  <si>
    <t>TXN_20241040</t>
  </si>
  <si>
    <t>CUST_1040</t>
  </si>
  <si>
    <t>TXN_20241041</t>
  </si>
  <si>
    <t>CUST_1127</t>
  </si>
  <si>
    <t>TXN_20241042</t>
  </si>
  <si>
    <t>TXN_20241043</t>
  </si>
  <si>
    <t>TXN_20241044</t>
  </si>
  <si>
    <t>TXN_20241045</t>
  </si>
  <si>
    <t>TXN_20241046</t>
  </si>
  <si>
    <t>TXN_20241047</t>
  </si>
  <si>
    <t>TXN_20241048</t>
  </si>
  <si>
    <t>TXN_20241049</t>
  </si>
  <si>
    <t>TXN_20241050</t>
  </si>
  <si>
    <t>TXN_20241051</t>
  </si>
  <si>
    <t>TXN_20241052</t>
  </si>
  <si>
    <t>TXN_20241053</t>
  </si>
  <si>
    <t>TXN_20241054</t>
  </si>
  <si>
    <t>TXN_20241055</t>
  </si>
  <si>
    <t>CUST_1282</t>
  </si>
  <si>
    <t>TXN_20241056</t>
  </si>
  <si>
    <t>TXN_20241057</t>
  </si>
  <si>
    <t>CUST_1086</t>
  </si>
  <si>
    <t>TXN_20241058</t>
  </si>
  <si>
    <t>TXN_20241059</t>
  </si>
  <si>
    <t>CUST_1731</t>
  </si>
  <si>
    <t>TXN_20241060</t>
  </si>
  <si>
    <t>TXN_20241061</t>
  </si>
  <si>
    <t>CUST_1052</t>
  </si>
  <si>
    <t>TXN_20241062</t>
  </si>
  <si>
    <t>CUST_1297</t>
  </si>
  <si>
    <t>TXN_20241063</t>
  </si>
  <si>
    <t>CUST_1222</t>
  </si>
  <si>
    <t>TXN_20241064</t>
  </si>
  <si>
    <t>CUST_1006</t>
  </si>
  <si>
    <t>TXN_20241065</t>
  </si>
  <si>
    <t>TXN_20241066</t>
  </si>
  <si>
    <t>TXN_20241067</t>
  </si>
  <si>
    <t>TXN_20241068</t>
  </si>
  <si>
    <t>TXN_20241069</t>
  </si>
  <si>
    <t>TXN_20241070</t>
  </si>
  <si>
    <t>CUST_1490</t>
  </si>
  <si>
    <t>TXN_20241071</t>
  </si>
  <si>
    <t>TXN_20241072</t>
  </si>
  <si>
    <t>TXN_20241073</t>
  </si>
  <si>
    <t>TXN_20241074</t>
  </si>
  <si>
    <t>TXN_20241075</t>
  </si>
  <si>
    <t>TXN_20241076</t>
  </si>
  <si>
    <t>TXN_20241077</t>
  </si>
  <si>
    <t>TXN_20241078</t>
  </si>
  <si>
    <t>TXN_20241079</t>
  </si>
  <si>
    <t>TXN_20241080</t>
  </si>
  <si>
    <t>TXN_20241081</t>
  </si>
  <si>
    <t>TXN_20241082</t>
  </si>
  <si>
    <t>TXN_20241083</t>
  </si>
  <si>
    <t>TXN_20241084</t>
  </si>
  <si>
    <t>TXN_20241085</t>
  </si>
  <si>
    <t>TXN_20241086</t>
  </si>
  <si>
    <t>TXN_20241087</t>
  </si>
  <si>
    <t>TXN_20241088</t>
  </si>
  <si>
    <t>TXN_20241089</t>
  </si>
  <si>
    <t>TXN_20241090</t>
  </si>
  <si>
    <t>TXN_20241091</t>
  </si>
  <si>
    <t>TXN_20241092</t>
  </si>
  <si>
    <t>TXN_20241093</t>
  </si>
  <si>
    <t>TXN_20241094</t>
  </si>
  <si>
    <t>TXN_20241095</t>
  </si>
  <si>
    <t>TXN_20241096</t>
  </si>
  <si>
    <t>TXN_20241097</t>
  </si>
  <si>
    <t>TXN_20241098</t>
  </si>
  <si>
    <t>TXN_20241099</t>
  </si>
  <si>
    <t>TXN_20241100</t>
  </si>
  <si>
    <t>TXN_20241101</t>
  </si>
  <si>
    <t>TXN_20241102</t>
  </si>
  <si>
    <t>TXN_20241103</t>
  </si>
  <si>
    <t>TXN_20241104</t>
  </si>
  <si>
    <t>TXN_20241105</t>
  </si>
  <si>
    <t>TXN_20241106</t>
  </si>
  <si>
    <t>TXN_20241107</t>
  </si>
  <si>
    <t>TXN_20241108</t>
  </si>
  <si>
    <t>CUST_1543</t>
  </si>
  <si>
    <t>TXN_20241109</t>
  </si>
  <si>
    <t>TXN_20241110</t>
  </si>
  <si>
    <t>CUST_1152</t>
  </si>
  <si>
    <t>TXN_20241111</t>
  </si>
  <si>
    <t>TXN_20241112</t>
  </si>
  <si>
    <t>CUST_1326</t>
  </si>
  <si>
    <t>TXN_20241113</t>
  </si>
  <si>
    <t>TXN_20241114</t>
  </si>
  <si>
    <t>CUST_1594</t>
  </si>
  <si>
    <t>TXN_20241115</t>
  </si>
  <si>
    <t>TXN_20241116</t>
  </si>
  <si>
    <t>TXN_20241117</t>
  </si>
  <si>
    <t>TXN_20241118</t>
  </si>
  <si>
    <t>TXN_20241119</t>
  </si>
  <si>
    <t>TXN_20241120</t>
  </si>
  <si>
    <t>TXN_20241121</t>
  </si>
  <si>
    <t>TXN_20241122</t>
  </si>
  <si>
    <t>TXN_20241123</t>
  </si>
  <si>
    <t>TXN_20241124</t>
  </si>
  <si>
    <t>TXN_20241125</t>
  </si>
  <si>
    <t>CUST_1709</t>
  </si>
  <si>
    <t>TXN_20241126</t>
  </si>
  <si>
    <t>TXN_20241127</t>
  </si>
  <si>
    <t>CUST_1245</t>
  </si>
  <si>
    <t>TXN_20241128</t>
  </si>
  <si>
    <t>TXN_20241129</t>
  </si>
  <si>
    <t>TXN_20241130</t>
  </si>
  <si>
    <t>CUST_1512</t>
  </si>
  <si>
    <t>TXN_20241131</t>
  </si>
  <si>
    <t>CUST_1417</t>
  </si>
  <si>
    <t>TXN_20241132</t>
  </si>
  <si>
    <t>TXN_20241133</t>
  </si>
  <si>
    <t>TXN_20241134</t>
  </si>
  <si>
    <t>CUST_1458</t>
  </si>
  <si>
    <t>TXN_20241135</t>
  </si>
  <si>
    <t>TXN_20241136</t>
  </si>
  <si>
    <t>TXN_20241137</t>
  </si>
  <si>
    <t>TXN_20241138</t>
  </si>
  <si>
    <t>TXN_20241139</t>
  </si>
  <si>
    <t>TXN_20241140</t>
  </si>
  <si>
    <t>TXN_20241141</t>
  </si>
  <si>
    <t>TXN_20241142</t>
  </si>
  <si>
    <t>TXN_20241143</t>
  </si>
  <si>
    <t>CUST_1111</t>
  </si>
  <si>
    <t>TXN_20241144</t>
  </si>
  <si>
    <t>TXN_20241145</t>
  </si>
  <si>
    <t>TXN_20241146</t>
  </si>
  <si>
    <t>TXN_20241147</t>
  </si>
  <si>
    <t>TXN_20241148</t>
  </si>
  <si>
    <t>TXN_20241149</t>
  </si>
  <si>
    <t>TXN_20241150</t>
  </si>
  <si>
    <t>TXN_20241151</t>
  </si>
  <si>
    <t>TXN_20241152</t>
  </si>
  <si>
    <t>CUST_1690</t>
  </si>
  <si>
    <t>TXN_20241153</t>
  </si>
  <si>
    <t>TXN_20241154</t>
  </si>
  <si>
    <t>CUST_1221</t>
  </si>
  <si>
    <t>TXN_20241155</t>
  </si>
  <si>
    <t>TXN_20241156</t>
  </si>
  <si>
    <t>CUST_1535</t>
  </si>
  <si>
    <t>TXN_20241157</t>
  </si>
  <si>
    <t>TXN_20241158</t>
  </si>
  <si>
    <t>CUST_1106</t>
  </si>
  <si>
    <t>TXN_20241159</t>
  </si>
  <si>
    <t>TXN_20241160</t>
  </si>
  <si>
    <t>CUST_1795</t>
  </si>
  <si>
    <t>TXN_20241161</t>
  </si>
  <si>
    <t>TXN_20241162</t>
  </si>
  <si>
    <t>TXN_20241163</t>
  </si>
  <si>
    <t>TXN_20241164</t>
  </si>
  <si>
    <t>TXN_20241165</t>
  </si>
  <si>
    <t>CUST_1236</t>
  </si>
  <si>
    <t>TXN_20241166</t>
  </si>
  <si>
    <t>TXN_20241167</t>
  </si>
  <si>
    <t>TXN_20241168</t>
  </si>
  <si>
    <t>TXN_20241169</t>
  </si>
  <si>
    <t>TXN_20241170</t>
  </si>
  <si>
    <t>TXN_20241171</t>
  </si>
  <si>
    <t>CUST_1079</t>
  </si>
  <si>
    <t>TXN_20241172</t>
  </si>
  <si>
    <t>TXN_20241173</t>
  </si>
  <si>
    <t>CUST_1184</t>
  </si>
  <si>
    <t>TXN_20241174</t>
  </si>
  <si>
    <t>TXN_20241175</t>
  </si>
  <si>
    <t>TXN_20241176</t>
  </si>
  <si>
    <t>TXN_20241177</t>
  </si>
  <si>
    <t>TXN_20241178</t>
  </si>
  <si>
    <t>CUST_1177</t>
  </si>
  <si>
    <t>TXN_20241179</t>
  </si>
  <si>
    <t>TXN_20241180</t>
  </si>
  <si>
    <t>TXN_20241181</t>
  </si>
  <si>
    <t>TXN_20241182</t>
  </si>
  <si>
    <t>TXN_20241183</t>
  </si>
  <si>
    <t>TXN_20241184</t>
  </si>
  <si>
    <t>TXN_20241185</t>
  </si>
  <si>
    <t>CUST_1539</t>
  </si>
  <si>
    <t>TXN_20241186</t>
  </si>
  <si>
    <t>CUST_1698</t>
  </si>
  <si>
    <t>TXN_20241187</t>
  </si>
  <si>
    <t>CUST_1281</t>
  </si>
  <si>
    <t>TXN_20241188</t>
  </si>
  <si>
    <t>TXN_20241189</t>
  </si>
  <si>
    <t>TXN_20241190</t>
  </si>
  <si>
    <t>TXN_20241191</t>
  </si>
  <si>
    <t>TXN_20241192</t>
  </si>
  <si>
    <t>TXN_20241193</t>
  </si>
  <si>
    <t>TXN_20241194</t>
  </si>
  <si>
    <t>TXN_20241195</t>
  </si>
  <si>
    <t>TXN_20241196</t>
  </si>
  <si>
    <t>CUST_1652</t>
  </si>
  <si>
    <t>TXN_20241197</t>
  </si>
  <si>
    <t>TXN_20241198</t>
  </si>
  <si>
    <t>TXN_20241199</t>
  </si>
  <si>
    <t>TXN_20241200</t>
  </si>
  <si>
    <t>TXN_20241201</t>
  </si>
  <si>
    <t>TXN_20241202</t>
  </si>
  <si>
    <t>TXN_20241203</t>
  </si>
  <si>
    <t>TXN_20241204</t>
  </si>
  <si>
    <t>TXN_20241205</t>
  </si>
  <si>
    <t>CUST_1664</t>
  </si>
  <si>
    <t>TXN_20241206</t>
  </si>
  <si>
    <t>TXN_20241207</t>
  </si>
  <si>
    <t>TXN_20241208</t>
  </si>
  <si>
    <t>TXN_20241209</t>
  </si>
  <si>
    <t>CUST_1722</t>
  </si>
  <si>
    <t>TXN_20241210</t>
  </si>
  <si>
    <t>CUST_1704</t>
  </si>
  <si>
    <t>TXN_20241211</t>
  </si>
  <si>
    <t>TXN_20241212</t>
  </si>
  <si>
    <t>TXN_20241213</t>
  </si>
  <si>
    <t>CUST_1112</t>
  </si>
  <si>
    <t>TXN_20241214</t>
  </si>
  <si>
    <t>TXN_20241215</t>
  </si>
  <si>
    <t>TXN_20241216</t>
  </si>
  <si>
    <t>TXN_20241217</t>
  </si>
  <si>
    <t>TXN_20241218</t>
  </si>
  <si>
    <t>TXN_20241219</t>
  </si>
  <si>
    <t>TXN_20241220</t>
  </si>
  <si>
    <t>TXN_20241221</t>
  </si>
  <si>
    <t>TXN_20241222</t>
  </si>
  <si>
    <t>TXN_20241223</t>
  </si>
  <si>
    <t>CUST_1054</t>
  </si>
  <si>
    <t>TXN_20241224</t>
  </si>
  <si>
    <t>TXN_20241225</t>
  </si>
  <si>
    <t>TXN_20241226</t>
  </si>
  <si>
    <t>TXN_20241227</t>
  </si>
  <si>
    <t>TXN_20241228</t>
  </si>
  <si>
    <t>CUST_1567</t>
  </si>
  <si>
    <t>TXN_20241229</t>
  </si>
  <si>
    <t>TXN_20241230</t>
  </si>
  <si>
    <t>TXN_20241231</t>
  </si>
  <si>
    <t>CUST_1090</t>
  </si>
  <si>
    <t>TXN_20241232</t>
  </si>
  <si>
    <t>TXN_20241233</t>
  </si>
  <si>
    <t>TXN_20241234</t>
  </si>
  <si>
    <t>TXN_20241235</t>
  </si>
  <si>
    <t>CUST_1139</t>
  </si>
  <si>
    <t>TXN_20241236</t>
  </si>
  <si>
    <t>TXN_20241237</t>
  </si>
  <si>
    <t>TXN_20241238</t>
  </si>
  <si>
    <t>TXN_20241239</t>
  </si>
  <si>
    <t>TXN_20241240</t>
  </si>
  <si>
    <t>CUST_1296</t>
  </si>
  <si>
    <t>TXN_20241241</t>
  </si>
  <si>
    <t>TXN_20241242</t>
  </si>
  <si>
    <t>CUST_1034</t>
  </si>
  <si>
    <t>TXN_20241243</t>
  </si>
  <si>
    <t>CUST_1162</t>
  </si>
  <si>
    <t>TXN_20241244</t>
  </si>
  <si>
    <t>TXN_20241245</t>
  </si>
  <si>
    <t>TXN_20241246</t>
  </si>
  <si>
    <t>TXN_20241247</t>
  </si>
  <si>
    <t>TXN_20241248</t>
  </si>
  <si>
    <t>TXN_20241249</t>
  </si>
  <si>
    <t>CUST_1626</t>
  </si>
  <si>
    <t>TXN_20241250</t>
  </si>
  <si>
    <t>TXN_20241251</t>
  </si>
  <si>
    <t>TXN_20241252</t>
  </si>
  <si>
    <t>TXN_20241253</t>
  </si>
  <si>
    <t>CUST_1581</t>
  </si>
  <si>
    <t>TXN_20241254</t>
  </si>
  <si>
    <t>TXN_20241255</t>
  </si>
  <si>
    <t>TXN_20241256</t>
  </si>
  <si>
    <t>TXN_20241257</t>
  </si>
  <si>
    <t>TXN_20241258</t>
  </si>
  <si>
    <t>TXN_20241259</t>
  </si>
  <si>
    <t>TXN_20241260</t>
  </si>
  <si>
    <t>TXN_20241261</t>
  </si>
  <si>
    <t>TXN_20241262</t>
  </si>
  <si>
    <t>TXN_20241263</t>
  </si>
  <si>
    <t>TXN_20241264</t>
  </si>
  <si>
    <t>TXN_20241265</t>
  </si>
  <si>
    <t>TXN_20241266</t>
  </si>
  <si>
    <t>TXN_20241267</t>
  </si>
  <si>
    <t>TXN_20241268</t>
  </si>
  <si>
    <t>TXN_20241269</t>
  </si>
  <si>
    <t>CUST_1454</t>
  </si>
  <si>
    <t>TXN_20241270</t>
  </si>
  <si>
    <t>CUST_1714</t>
  </si>
  <si>
    <t>TXN_20241271</t>
  </si>
  <si>
    <t>TXN_20241272</t>
  </si>
  <si>
    <t>TXN_20241273</t>
  </si>
  <si>
    <t>TXN_20241274</t>
  </si>
  <si>
    <t>TXN_20241275</t>
  </si>
  <si>
    <t>TXN_20241276</t>
  </si>
  <si>
    <t>TXN_20241277</t>
  </si>
  <si>
    <t>TXN_20241278</t>
  </si>
  <si>
    <t>TXN_20241279</t>
  </si>
  <si>
    <t>TXN_20241280</t>
  </si>
  <si>
    <t>TXN_20241281</t>
  </si>
  <si>
    <t>TXN_20241282</t>
  </si>
  <si>
    <t>TXN_20241283</t>
  </si>
  <si>
    <t>TXN_20241284</t>
  </si>
  <si>
    <t>TXN_20241285</t>
  </si>
  <si>
    <t>TXN_20241286</t>
  </si>
  <si>
    <t>TXN_20241287</t>
  </si>
  <si>
    <t>TXN_20241288</t>
  </si>
  <si>
    <t>TXN_20241289</t>
  </si>
  <si>
    <t>CUST_1108</t>
  </si>
  <si>
    <t>TXN_20241290</t>
  </si>
  <si>
    <t>TXN_20241291</t>
  </si>
  <si>
    <t>TXN_20241292</t>
  </si>
  <si>
    <t>TXN_20241293</t>
  </si>
  <si>
    <t>TXN_20241294</t>
  </si>
  <si>
    <t>TXN_20241295</t>
  </si>
  <si>
    <t>TXN_20241296</t>
  </si>
  <si>
    <t>CUST_1321</t>
  </si>
  <si>
    <t>TXN_20241297</t>
  </si>
  <si>
    <t>TXN_20241298</t>
  </si>
  <si>
    <t>CUST_1129</t>
  </si>
  <si>
    <t>TXN_20241299</t>
  </si>
  <si>
    <t>CUST_1432</t>
  </si>
  <si>
    <t>TXN_20241300</t>
  </si>
  <si>
    <t>TXN_20241301</t>
  </si>
  <si>
    <t>TXN_20241302</t>
  </si>
  <si>
    <t>TXN_20241303</t>
  </si>
  <si>
    <t>TXN_20241304</t>
  </si>
  <si>
    <t>CUST_1292</t>
  </si>
  <si>
    <t>TXN_20241305</t>
  </si>
  <si>
    <t>TXN_20241306</t>
  </si>
  <si>
    <t>TXN_20241307</t>
  </si>
  <si>
    <t>TXN_20241308</t>
  </si>
  <si>
    <t>TXN_20241309</t>
  </si>
  <si>
    <t>TXN_20241310</t>
  </si>
  <si>
    <t>TXN_20241311</t>
  </si>
  <si>
    <t>TXN_20241312</t>
  </si>
  <si>
    <t>TXN_20241313</t>
  </si>
  <si>
    <t>TXN_20241314</t>
  </si>
  <si>
    <t>TXN_20241315</t>
  </si>
  <si>
    <t>CUST_1528</t>
  </si>
  <si>
    <t>TXN_20241316</t>
  </si>
  <si>
    <t>TXN_20241317</t>
  </si>
  <si>
    <t>TXN_20241318</t>
  </si>
  <si>
    <t>TXN_20241319</t>
  </si>
  <si>
    <t>TXN_20241320</t>
  </si>
  <si>
    <t>CUST_1615</t>
  </si>
  <si>
    <t>TXN_20241321</t>
  </si>
  <si>
    <t>TXN_20241322</t>
  </si>
  <si>
    <t>TXN_20241323</t>
  </si>
  <si>
    <t>TXN_20241324</t>
  </si>
  <si>
    <t>TXN_20241325</t>
  </si>
  <si>
    <t>TXN_20241326</t>
  </si>
  <si>
    <t>CUST_1735</t>
  </si>
  <si>
    <t>TXN_20241327</t>
  </si>
  <si>
    <t>TXN_20241328</t>
  </si>
  <si>
    <t>CUST_1024</t>
  </si>
  <si>
    <t>TXN_20241329</t>
  </si>
  <si>
    <t>CUST_1134</t>
  </si>
  <si>
    <t>TXN_20241330</t>
  </si>
  <si>
    <t>TXN_20241331</t>
  </si>
  <si>
    <t>TXN_20241332</t>
  </si>
  <si>
    <t>CUST_1385</t>
  </si>
  <si>
    <t>TXN_20241333</t>
  </si>
  <si>
    <t>TXN_20241334</t>
  </si>
  <si>
    <t>TXN_20241335</t>
  </si>
  <si>
    <t>TXN_20241336</t>
  </si>
  <si>
    <t>TXN_20241337</t>
  </si>
  <si>
    <t>TXN_20241338</t>
  </si>
  <si>
    <t>TXN_20241339</t>
  </si>
  <si>
    <t>CUST_1320</t>
  </si>
  <si>
    <t>TXN_20241340</t>
  </si>
  <si>
    <t>TXN_20241341</t>
  </si>
  <si>
    <t>TXN_20241342</t>
  </si>
  <si>
    <t>CUST_1766</t>
  </si>
  <si>
    <t>TXN_20241343</t>
  </si>
  <si>
    <t>TXN_20241344</t>
  </si>
  <si>
    <t>TXN_20241345</t>
  </si>
  <si>
    <t>TXN_20241346</t>
  </si>
  <si>
    <t>TXN_20241347</t>
  </si>
  <si>
    <t>CUST_1068</t>
  </si>
  <si>
    <t>TXN_20241348</t>
  </si>
  <si>
    <t>CUST_1436</t>
  </si>
  <si>
    <t>TXN_20241349</t>
  </si>
  <si>
    <t>TXN_20241350</t>
  </si>
  <si>
    <t>CUST_1338</t>
  </si>
  <si>
    <t>TXN_20241351</t>
  </si>
  <si>
    <t>TXN_20241352</t>
  </si>
  <si>
    <t>TXN_20241353</t>
  </si>
  <si>
    <t>CUST_1386</t>
  </si>
  <si>
    <t>TXN_20241354</t>
  </si>
  <si>
    <t>TXN_20241355</t>
  </si>
  <si>
    <t>CUST_1667</t>
  </si>
  <si>
    <t>TXN_20241356</t>
  </si>
  <si>
    <t>TXN_20241357</t>
  </si>
  <si>
    <t>TXN_20241358</t>
  </si>
  <si>
    <t>TXN_20241359</t>
  </si>
  <si>
    <t>TXN_20241360</t>
  </si>
  <si>
    <t>TXN_20241361</t>
  </si>
  <si>
    <t>TXN_20241362</t>
  </si>
  <si>
    <t>TXN_20241363</t>
  </si>
  <si>
    <t>CUST_1680</t>
  </si>
  <si>
    <t>TXN_20241364</t>
  </si>
  <si>
    <t>TXN_20241365</t>
  </si>
  <si>
    <t>TXN_20241366</t>
  </si>
  <si>
    <t>TXN_20241367</t>
  </si>
  <si>
    <t>TXN_20241368</t>
  </si>
  <si>
    <t>TXN_20241369</t>
  </si>
  <si>
    <t>TXN_20241370</t>
  </si>
  <si>
    <t>TXN_20241371</t>
  </si>
  <si>
    <t>TXN_20241372</t>
  </si>
  <si>
    <t>CUST_1212</t>
  </si>
  <si>
    <t>TXN_20241373</t>
  </si>
  <si>
    <t>TXN_20241374</t>
  </si>
  <si>
    <t>TXN_20241375</t>
  </si>
  <si>
    <t>CUST_1644</t>
  </si>
  <si>
    <t>TXN_20241376</t>
  </si>
  <si>
    <t>CUST_1366</t>
  </si>
  <si>
    <t>TXN_20241377</t>
  </si>
  <si>
    <t>TXN_20241378</t>
  </si>
  <si>
    <t>TXN_20241379</t>
  </si>
  <si>
    <t>TXN_20241380</t>
  </si>
  <si>
    <t>TXN_20241381</t>
  </si>
  <si>
    <t>TXN_20241382</t>
  </si>
  <si>
    <t>TXN_20241383</t>
  </si>
  <si>
    <t>TXN_20241384</t>
  </si>
  <si>
    <t>CUST_1483</t>
  </si>
  <si>
    <t>TXN_20241385</t>
  </si>
  <si>
    <t>TXN_20241386</t>
  </si>
  <si>
    <t>TXN_20241387</t>
  </si>
  <si>
    <t>TXN_20241388</t>
  </si>
  <si>
    <t>TXN_20241389</t>
  </si>
  <si>
    <t>TXN_20241390</t>
  </si>
  <si>
    <t>TXN_20241391</t>
  </si>
  <si>
    <t>TXN_20241392</t>
  </si>
  <si>
    <t>TXN_20241393</t>
  </si>
  <si>
    <t>TXN_20241394</t>
  </si>
  <si>
    <t>TXN_20241395</t>
  </si>
  <si>
    <t>CUST_1375</t>
  </si>
  <si>
    <t>TXN_20241396</t>
  </si>
  <si>
    <t>TXN_20241397</t>
  </si>
  <si>
    <t>TXN_20241398</t>
  </si>
  <si>
    <t>TXN_20241399</t>
  </si>
  <si>
    <t>CUST_1041</t>
  </si>
  <si>
    <t>TXN_20241400</t>
  </si>
  <si>
    <t>CUST_1524</t>
  </si>
  <si>
    <t>TXN_20241401</t>
  </si>
  <si>
    <t>TXN_20241402</t>
  </si>
  <si>
    <t>TXN_20241403</t>
  </si>
  <si>
    <t>TXN_20241404</t>
  </si>
  <si>
    <t>TXN_20241405</t>
  </si>
  <si>
    <t>TXN_20241406</t>
  </si>
  <si>
    <t>TXN_20241407</t>
  </si>
  <si>
    <t>TXN_20241408</t>
  </si>
  <si>
    <t>TXN_20241409</t>
  </si>
  <si>
    <t>TXN_20241410</t>
  </si>
  <si>
    <t>TXN_20241411</t>
  </si>
  <si>
    <t>TXN_20241412</t>
  </si>
  <si>
    <t>TXN_20241413</t>
  </si>
  <si>
    <t>TXN_20241414</t>
  </si>
  <si>
    <t>TXN_20241415</t>
  </si>
  <si>
    <t>TXN_20241416</t>
  </si>
  <si>
    <t>TXN_20241417</t>
  </si>
  <si>
    <t>TXN_20241418</t>
  </si>
  <si>
    <t>TXN_20241419</t>
  </si>
  <si>
    <t>TXN_20241420</t>
  </si>
  <si>
    <t>TXN_20241421</t>
  </si>
  <si>
    <t>TXN_20241422</t>
  </si>
  <si>
    <t>TXN_20241423</t>
  </si>
  <si>
    <t>TXN_20241424</t>
  </si>
  <si>
    <t>TXN_20241425</t>
  </si>
  <si>
    <t>CUST_1409</t>
  </si>
  <si>
    <t>TXN_20241426</t>
  </si>
  <si>
    <t>TXN_20241427</t>
  </si>
  <si>
    <t>CUST_1270</t>
  </si>
  <si>
    <t>TXN_20241428</t>
  </si>
  <si>
    <t>TXN_20241429</t>
  </si>
  <si>
    <t>TXN_20241430</t>
  </si>
  <si>
    <t>TXN_20241431</t>
  </si>
  <si>
    <t>CUST_1761</t>
  </si>
  <si>
    <t>TXN_20241432</t>
  </si>
  <si>
    <t>TXN_20241433</t>
  </si>
  <si>
    <t>TXN_20241434</t>
  </si>
  <si>
    <t>TXN_20241435</t>
  </si>
  <si>
    <t>TXN_20241436</t>
  </si>
  <si>
    <t>TXN_20241437</t>
  </si>
  <si>
    <t>TXN_20241438</t>
  </si>
  <si>
    <t>TXN_20241439</t>
  </si>
  <si>
    <t>TXN_20241440</t>
  </si>
  <si>
    <t>TXN_20241441</t>
  </si>
  <si>
    <t>TXN_20241442</t>
  </si>
  <si>
    <t>TXN_20241443</t>
  </si>
  <si>
    <t>CUST_1796</t>
  </si>
  <si>
    <t>TXN_20241444</t>
  </si>
  <si>
    <t>CUST_1504</t>
  </si>
  <si>
    <t>TXN_20241445</t>
  </si>
  <si>
    <t>CUST_1544</t>
  </si>
  <si>
    <t>TXN_20241446</t>
  </si>
  <si>
    <t>TXN_20241447</t>
  </si>
  <si>
    <t>TXN_20241448</t>
  </si>
  <si>
    <t>TXN_20241449</t>
  </si>
  <si>
    <t>TXN_20241450</t>
  </si>
  <si>
    <t>TXN_20241451</t>
  </si>
  <si>
    <t>TXN_20241452</t>
  </si>
  <si>
    <t>TXN_20241453</t>
  </si>
  <si>
    <t>TXN_20241454</t>
  </si>
  <si>
    <t>TXN_20241455</t>
  </si>
  <si>
    <t>TXN_20241456</t>
  </si>
  <si>
    <t>TXN_20241457</t>
  </si>
  <si>
    <t>TXN_20241458</t>
  </si>
  <si>
    <t>TXN_20241459</t>
  </si>
  <si>
    <t>TXN_20241460</t>
  </si>
  <si>
    <t>TXN_20241461</t>
  </si>
  <si>
    <t>TXN_20241462</t>
  </si>
  <si>
    <t>TXN_20241463</t>
  </si>
  <si>
    <t>CUST_1032</t>
  </si>
  <si>
    <t>TXN_20241464</t>
  </si>
  <si>
    <t>TXN_20241465</t>
  </si>
  <si>
    <t>TXN_20241466</t>
  </si>
  <si>
    <t>TXN_20241467</t>
  </si>
  <si>
    <t>TXN_20241468</t>
  </si>
  <si>
    <t>TXN_20241469</t>
  </si>
  <si>
    <t>TXN_20241470</t>
  </si>
  <si>
    <t>CUST_1798</t>
  </si>
  <si>
    <t>TXN_20241471</t>
  </si>
  <si>
    <t>CUST_1206</t>
  </si>
  <si>
    <t>TXN_20241472</t>
  </si>
  <si>
    <t>TXN_20241473</t>
  </si>
  <si>
    <t>TXN_20241474</t>
  </si>
  <si>
    <t>TXN_20241475</t>
  </si>
  <si>
    <t>TXN_20241476</t>
  </si>
  <si>
    <t>CUST_1007</t>
  </si>
  <si>
    <t>TXN_20241477</t>
  </si>
  <si>
    <t>TXN_20241478</t>
  </si>
  <si>
    <t>TXN_20241479</t>
  </si>
  <si>
    <t>TXN_20241480</t>
  </si>
  <si>
    <t>TXN_20241481</t>
  </si>
  <si>
    <t>TXN_20241482</t>
  </si>
  <si>
    <t>TXN_20241483</t>
  </si>
  <si>
    <t>TXN_20241484</t>
  </si>
  <si>
    <t>TXN_20241485</t>
  </si>
  <si>
    <t>TXN_20241486</t>
  </si>
  <si>
    <t>TXN_20241487</t>
  </si>
  <si>
    <t>TXN_20241488</t>
  </si>
  <si>
    <t>TXN_20241489</t>
  </si>
  <si>
    <t>TXN_20241490</t>
  </si>
  <si>
    <t>CUST_1192</t>
  </si>
  <si>
    <t>TXN_20241491</t>
  </si>
  <si>
    <t>TXN_20241492</t>
  </si>
  <si>
    <t>TXN_20241493</t>
  </si>
  <si>
    <t>TXN_20241494</t>
  </si>
  <si>
    <t>TXN_20241495</t>
  </si>
  <si>
    <t>TXN_20241496</t>
  </si>
  <si>
    <t>TXN_20241497</t>
  </si>
  <si>
    <t>TXN_20241498</t>
  </si>
  <si>
    <t>CUST_1399</t>
  </si>
  <si>
    <t>TXN_20241499</t>
  </si>
  <si>
    <t>TXN_20241500</t>
  </si>
  <si>
    <t>CUST_1147</t>
  </si>
  <si>
    <t>TXN_20241501</t>
  </si>
  <si>
    <t>CUST_1254</t>
  </si>
  <si>
    <t>TXN_20241502</t>
  </si>
  <si>
    <t>TXN_20241503</t>
  </si>
  <si>
    <t>TXN_20241504</t>
  </si>
  <si>
    <t>TXN_20241505</t>
  </si>
  <si>
    <t>TXN_20241506</t>
  </si>
  <si>
    <t>TXN_20241507</t>
  </si>
  <si>
    <t>TXN_20241508</t>
  </si>
  <si>
    <t>TXN_20241509</t>
  </si>
  <si>
    <t>TXN_20241510</t>
  </si>
  <si>
    <t>TXN_20241511</t>
  </si>
  <si>
    <t>TXN_20241512</t>
  </si>
  <si>
    <t>TXN_20241513</t>
  </si>
  <si>
    <t>TXN_20241514</t>
  </si>
  <si>
    <t>TXN_20241515</t>
  </si>
  <si>
    <t>TXN_20241516</t>
  </si>
  <si>
    <t>CUST_1313</t>
  </si>
  <si>
    <t>TXN_20241517</t>
  </si>
  <si>
    <t>TXN_20241518</t>
  </si>
  <si>
    <t>TXN_20241519</t>
  </si>
  <si>
    <t>TXN_20241520</t>
  </si>
  <si>
    <t>TXN_20241521</t>
  </si>
  <si>
    <t>TXN_20241522</t>
  </si>
  <si>
    <t>CUST_1026</t>
  </si>
  <si>
    <t>TXN_20241523</t>
  </si>
  <si>
    <t>TXN_20241524</t>
  </si>
  <si>
    <t>CUST_1422</t>
  </si>
  <si>
    <t>TXN_20241525</t>
  </si>
  <si>
    <t>TXN_20241526</t>
  </si>
  <si>
    <t>TXN_20241527</t>
  </si>
  <si>
    <t>CUST_1098</t>
  </si>
  <si>
    <t>TXN_20241528</t>
  </si>
  <si>
    <t>TXN_20241529</t>
  </si>
  <si>
    <t>TXN_20241530</t>
  </si>
  <si>
    <t>TXN_20241531</t>
  </si>
  <si>
    <t>CUST_1441</t>
  </si>
  <si>
    <t>TXN_20241532</t>
  </si>
  <si>
    <t>TXN_20241533</t>
  </si>
  <si>
    <t>CUST_1729</t>
  </si>
  <si>
    <t>TXN_20241534</t>
  </si>
  <si>
    <t>TXN_20241535</t>
  </si>
  <si>
    <t>TXN_20241536</t>
  </si>
  <si>
    <t>TXN_20241537</t>
  </si>
  <si>
    <t>TXN_20241538</t>
  </si>
  <si>
    <t>TXN_20241539</t>
  </si>
  <si>
    <t>TXN_20241540</t>
  </si>
  <si>
    <t>TXN_20241541</t>
  </si>
  <si>
    <t>TXN_20241542</t>
  </si>
  <si>
    <t>TXN_20241543</t>
  </si>
  <si>
    <t>TXN_20241544</t>
  </si>
  <si>
    <t>CUST_1346</t>
  </si>
  <si>
    <t>TXN_20241545</t>
  </si>
  <si>
    <t>TXN_20241546</t>
  </si>
  <si>
    <t>TXN_20241547</t>
  </si>
  <si>
    <t>TXN_20241548</t>
  </si>
  <si>
    <t>TXN_20241549</t>
  </si>
  <si>
    <t>TXN_20241550</t>
  </si>
  <si>
    <t>TXN_20241551</t>
  </si>
  <si>
    <t>TXN_20241552</t>
  </si>
  <si>
    <t>TXN_20241553</t>
  </si>
  <si>
    <t>TXN_20241554</t>
  </si>
  <si>
    <t>TXN_20241555</t>
  </si>
  <si>
    <t>TXN_20241556</t>
  </si>
  <si>
    <t>TXN_20241557</t>
  </si>
  <si>
    <t>TXN_20241558</t>
  </si>
  <si>
    <t>TXN_20241559</t>
  </si>
  <si>
    <t>TXN_20241560</t>
  </si>
  <si>
    <t>TXN_20241561</t>
  </si>
  <si>
    <t>CUST_1786</t>
  </si>
  <si>
    <t>TXN_20241562</t>
  </si>
  <si>
    <t>TXN_20241563</t>
  </si>
  <si>
    <t>TXN_20241564</t>
  </si>
  <si>
    <t>TXN_20241565</t>
  </si>
  <si>
    <t>TXN_20241566</t>
  </si>
  <si>
    <t>TXN_20241567</t>
  </si>
  <si>
    <t>TXN_20241568</t>
  </si>
  <si>
    <t>TXN_20241569</t>
  </si>
  <si>
    <t>TXN_20241570</t>
  </si>
  <si>
    <t>TXN_20241571</t>
  </si>
  <si>
    <t>TXN_20241572</t>
  </si>
  <si>
    <t>TXN_20241573</t>
  </si>
  <si>
    <t>CUST_1251</t>
  </si>
  <si>
    <t>TXN_20241574</t>
  </si>
  <si>
    <t>CUST_1474</t>
  </si>
  <si>
    <t>TXN_20241575</t>
  </si>
  <si>
    <t>TXN_20241576</t>
  </si>
  <si>
    <t>TXN_20241577</t>
  </si>
  <si>
    <t>TXN_20241578</t>
  </si>
  <si>
    <t>TXN_20241579</t>
  </si>
  <si>
    <t>TXN_20241580</t>
  </si>
  <si>
    <t>CUST_1638</t>
  </si>
  <si>
    <t>TXN_20241581</t>
  </si>
  <si>
    <t>TXN_20241582</t>
  </si>
  <si>
    <t>TXN_20241583</t>
  </si>
  <si>
    <t>TXN_20241584</t>
  </si>
  <si>
    <t>TXN_20241585</t>
  </si>
  <si>
    <t>TXN_20241586</t>
  </si>
  <si>
    <t>TXN_20241587</t>
  </si>
  <si>
    <t>CUST_1173</t>
  </si>
  <si>
    <t>TXN_20241588</t>
  </si>
  <si>
    <t>TXN_20241589</t>
  </si>
  <si>
    <t>TXN_20241590</t>
  </si>
  <si>
    <t>TXN_20241591</t>
  </si>
  <si>
    <t>TXN_20241592</t>
  </si>
  <si>
    <t>TXN_20241593</t>
  </si>
  <si>
    <t>TXN_20241594</t>
  </si>
  <si>
    <t>TXN_20241595</t>
  </si>
  <si>
    <t>TXN_20241596</t>
  </si>
  <si>
    <t>TXN_20241597</t>
  </si>
  <si>
    <t>TXN_20241598</t>
  </si>
  <si>
    <t>CUST_1453</t>
  </si>
  <si>
    <t>TXN_20241599</t>
  </si>
  <si>
    <t>TXN_20241600</t>
  </si>
  <si>
    <t>CUST_1404</t>
  </si>
  <si>
    <t>TXN_20241601</t>
  </si>
  <si>
    <t>TXN_20241602</t>
  </si>
  <si>
    <t>TXN_20241603</t>
  </si>
  <si>
    <t>TXN_20241604</t>
  </si>
  <si>
    <t>TXN_20241605</t>
  </si>
  <si>
    <t>TXN_20241606</t>
  </si>
  <si>
    <t>CUST_1755</t>
  </si>
  <si>
    <t>TXN_20241607</t>
  </si>
  <si>
    <t>TXN_20241608</t>
  </si>
  <si>
    <t>TXN_20241609</t>
  </si>
  <si>
    <t>TXN_20241610</t>
  </si>
  <si>
    <t>TXN_20241611</t>
  </si>
  <si>
    <t>CUST_1144</t>
  </si>
  <si>
    <t>TXN_20241612</t>
  </si>
  <si>
    <t>TXN_20241613</t>
  </si>
  <si>
    <t>TXN_20241614</t>
  </si>
  <si>
    <t>TXN_20241615</t>
  </si>
  <si>
    <t>TXN_20241616</t>
  </si>
  <si>
    <t>TXN_20241617</t>
  </si>
  <si>
    <t>TXN_20241618</t>
  </si>
  <si>
    <t>TXN_20241619</t>
  </si>
  <si>
    <t>CUST_1635</t>
  </si>
  <si>
    <t>TXN_20241620</t>
  </si>
  <si>
    <t>TXN_20241621</t>
  </si>
  <si>
    <t>TXN_20241622</t>
  </si>
  <si>
    <t>TXN_20241623</t>
  </si>
  <si>
    <t>TXN_20241624</t>
  </si>
  <si>
    <t>TXN_20241625</t>
  </si>
  <si>
    <t>TXN_20241626</t>
  </si>
  <si>
    <t>TXN_20241627</t>
  </si>
  <si>
    <t>TXN_20241628</t>
  </si>
  <si>
    <t>TXN_20241629</t>
  </si>
  <si>
    <t>TXN_20241630</t>
  </si>
  <si>
    <t>TXN_20241631</t>
  </si>
  <si>
    <t>TXN_20241632</t>
  </si>
  <si>
    <t>CUST_1043</t>
  </si>
  <si>
    <t>TXN_20241633</t>
  </si>
  <si>
    <t>CUST_1522</t>
  </si>
  <si>
    <t>TXN_20241634</t>
  </si>
  <si>
    <t>TXN_20241635</t>
  </si>
  <si>
    <t>TXN_20241636</t>
  </si>
  <si>
    <t>TXN_20241637</t>
  </si>
  <si>
    <t>CUST_1200</t>
  </si>
  <si>
    <t>TXN_20241638</t>
  </si>
  <si>
    <t>TXN_20241639</t>
  </si>
  <si>
    <t>TXN_20241640</t>
  </si>
  <si>
    <t>TXN_20241641</t>
  </si>
  <si>
    <t>TXN_20241642</t>
  </si>
  <si>
    <t>TXN_20241643</t>
  </si>
  <si>
    <t>TXN_20241644</t>
  </si>
  <si>
    <t>TXN_20241645</t>
  </si>
  <si>
    <t>TXN_20241646</t>
  </si>
  <si>
    <t>TXN_20241647</t>
  </si>
  <si>
    <t>CUST_1276</t>
  </si>
  <si>
    <t>TXN_20241648</t>
  </si>
  <si>
    <t>TXN_20241649</t>
  </si>
  <si>
    <t>TXN_20241650</t>
  </si>
  <si>
    <t>TXN_20241651</t>
  </si>
  <si>
    <t>TXN_20241652</t>
  </si>
  <si>
    <t>TXN_20241653</t>
  </si>
  <si>
    <t>TXN_20241654</t>
  </si>
  <si>
    <t>TXN_20241655</t>
  </si>
  <si>
    <t>TXN_20241656</t>
  </si>
  <si>
    <t>TXN_20241657</t>
  </si>
  <si>
    <t>TXN_20241658</t>
  </si>
  <si>
    <t>TXN_20241659</t>
  </si>
  <si>
    <t>CUST_1767</t>
  </si>
  <si>
    <t>TXN_20241660</t>
  </si>
  <si>
    <t>TXN_20241661</t>
  </si>
  <si>
    <t>TXN_20241662</t>
  </si>
  <si>
    <t>TXN_20241663</t>
  </si>
  <si>
    <t>TXN_20241664</t>
  </si>
  <si>
    <t>TXN_20241665</t>
  </si>
  <si>
    <t>TXN_20241666</t>
  </si>
  <si>
    <t>TXN_20241667</t>
  </si>
  <si>
    <t>TXN_20241668</t>
  </si>
  <si>
    <t>TXN_20241669</t>
  </si>
  <si>
    <t>TXN_20241670</t>
  </si>
  <si>
    <t>TXN_20241671</t>
  </si>
  <si>
    <t>TXN_20241672</t>
  </si>
  <si>
    <t>TXN_20241673</t>
  </si>
  <si>
    <t>TXN_20241674</t>
  </si>
  <si>
    <t>TXN_20241675</t>
  </si>
  <si>
    <t>TXN_20241676</t>
  </si>
  <si>
    <t>TXN_20241677</t>
  </si>
  <si>
    <t>TXN_20241678</t>
  </si>
  <si>
    <t>TXN_20241679</t>
  </si>
  <si>
    <t>TXN_20241680</t>
  </si>
  <si>
    <t>TXN_20241681</t>
  </si>
  <si>
    <t>TXN_20241682</t>
  </si>
  <si>
    <t>TXN_20241683</t>
  </si>
  <si>
    <t>CUST_1252</t>
  </si>
  <si>
    <t>TXN_20241684</t>
  </si>
  <si>
    <t>TXN_20241685</t>
  </si>
  <si>
    <t>TXN_20241686</t>
  </si>
  <si>
    <t>CUST_1427</t>
  </si>
  <si>
    <t>TXN_20241687</t>
  </si>
  <si>
    <t>TXN_20241688</t>
  </si>
  <si>
    <t>TXN_20241689</t>
  </si>
  <si>
    <t>TXN_20241690</t>
  </si>
  <si>
    <t>TXN_20241691</t>
  </si>
  <si>
    <t>TXN_20241692</t>
  </si>
  <si>
    <t>TXN_20241693</t>
  </si>
  <si>
    <t>TXN_20241694</t>
  </si>
  <si>
    <t>TXN_20241695</t>
  </si>
  <si>
    <t>TXN_20241696</t>
  </si>
  <si>
    <t>TXN_20241697</t>
  </si>
  <si>
    <t>TXN_20241698</t>
  </si>
  <si>
    <t>TXN_20241699</t>
  </si>
  <si>
    <t>TXN_20241700</t>
  </si>
  <si>
    <t>TXN_20241701</t>
  </si>
  <si>
    <t>TXN_20241702</t>
  </si>
  <si>
    <t>TXN_20241703</t>
  </si>
  <si>
    <t>TXN_20241704</t>
  </si>
  <si>
    <t>TXN_20241705</t>
  </si>
  <si>
    <t>TXN_20241706</t>
  </si>
  <si>
    <t>TXN_20241707</t>
  </si>
  <si>
    <t>CUST_1413</t>
  </si>
  <si>
    <t>TXN_20241708</t>
  </si>
  <si>
    <t>TXN_20241709</t>
  </si>
  <si>
    <t>TXN_20241710</t>
  </si>
  <si>
    <t>CUST_1447</t>
  </si>
  <si>
    <t>TXN_20241711</t>
  </si>
  <si>
    <t>TXN_20241712</t>
  </si>
  <si>
    <t>CUST_1373</t>
  </si>
  <si>
    <t>TXN_20241713</t>
  </si>
  <si>
    <t>TXN_20241714</t>
  </si>
  <si>
    <t>TXN_20241715</t>
  </si>
  <si>
    <t>CUST_1295</t>
  </si>
  <si>
    <t>TXN_20241716</t>
  </si>
  <si>
    <t>TXN_20241717</t>
  </si>
  <si>
    <t>TXN_20241718</t>
  </si>
  <si>
    <t>TXN_20241719</t>
  </si>
  <si>
    <t>TXN_20241720</t>
  </si>
  <si>
    <t>TXN_20241721</t>
  </si>
  <si>
    <t>TXN_20241722</t>
  </si>
  <si>
    <t>TXN_20241723</t>
  </si>
  <si>
    <t>TXN_20241724</t>
  </si>
  <si>
    <t>TXN_20241725</t>
  </si>
  <si>
    <t>TXN_20241726</t>
  </si>
  <si>
    <t>TXN_20241727</t>
  </si>
  <si>
    <t>CUST_1655</t>
  </si>
  <si>
    <t>TXN_20241728</t>
  </si>
  <si>
    <t>TXN_20241729</t>
  </si>
  <si>
    <t>TXN_20241730</t>
  </si>
  <si>
    <t>CUST_1061</t>
  </si>
  <si>
    <t>TXN_20241731</t>
  </si>
  <si>
    <t>TXN_20241732</t>
  </si>
  <si>
    <t>TXN_20241733</t>
  </si>
  <si>
    <t>TXN_20241734</t>
  </si>
  <si>
    <t>TXN_20241735</t>
  </si>
  <si>
    <t>CUST_1582</t>
  </si>
  <si>
    <t>TXN_20241736</t>
  </si>
  <si>
    <t>TXN_20241737</t>
  </si>
  <si>
    <t>TXN_20241738</t>
  </si>
  <si>
    <t>TXN_20241739</t>
  </si>
  <si>
    <t>CUST_1022</t>
  </si>
  <si>
    <t>TXN_20241740</t>
  </si>
  <si>
    <t>TXN_20241741</t>
  </si>
  <si>
    <t>TXN_20241742</t>
  </si>
  <si>
    <t>TXN_20241743</t>
  </si>
  <si>
    <t>TXN_20241744</t>
  </si>
  <si>
    <t>TXN_20241745</t>
  </si>
  <si>
    <t>TXN_20241746</t>
  </si>
  <si>
    <t>TXN_20241747</t>
  </si>
  <si>
    <t>CUST_1002</t>
  </si>
  <si>
    <t>TXN_20241748</t>
  </si>
  <si>
    <t>TXN_20241749</t>
  </si>
  <si>
    <t>TXN_20241750</t>
  </si>
  <si>
    <t>TXN_20241751</t>
  </si>
  <si>
    <t>TXN_20241752</t>
  </si>
  <si>
    <t>TXN_20241753</t>
  </si>
  <si>
    <t>TXN_20241754</t>
  </si>
  <si>
    <t>CUST_1110</t>
  </si>
  <si>
    <t>TXN_20241755</t>
  </si>
  <si>
    <t>TXN_20241756</t>
  </si>
  <si>
    <t>TXN_20241757</t>
  </si>
  <si>
    <t>TXN_20241758</t>
  </si>
  <si>
    <t>TXN_20241759</t>
  </si>
  <si>
    <t>TXN_20241760</t>
  </si>
  <si>
    <t>TXN_20241761</t>
  </si>
  <si>
    <t>CUST_1345</t>
  </si>
  <si>
    <t>TXN_20241762</t>
  </si>
  <si>
    <t>TXN_20241763</t>
  </si>
  <si>
    <t>CUST_1736</t>
  </si>
  <si>
    <t>TXN_20241764</t>
  </si>
  <si>
    <t>TXN_20241765</t>
  </si>
  <si>
    <t>CUST_1460</t>
  </si>
  <si>
    <t>TXN_20241766</t>
  </si>
  <si>
    <t>TXN_20241767</t>
  </si>
  <si>
    <t>TXN_20241768</t>
  </si>
  <si>
    <t>TXN_20241769</t>
  </si>
  <si>
    <t>TXN_20241770</t>
  </si>
  <si>
    <t>TXN_20241771</t>
  </si>
  <si>
    <t>TXN_20241772</t>
  </si>
  <si>
    <t>TXN_20241773</t>
  </si>
  <si>
    <t>TXN_20241774</t>
  </si>
  <si>
    <t>TXN_20241775</t>
  </si>
  <si>
    <t>TXN_20241776</t>
  </si>
  <si>
    <t>TXN_20241777</t>
  </si>
  <si>
    <t>CUST_1217</t>
  </si>
  <si>
    <t>TXN_20241778</t>
  </si>
  <si>
    <t>TXN_20241779</t>
  </si>
  <si>
    <t>TXN_20241780</t>
  </si>
  <si>
    <t>TXN_20241781</t>
  </si>
  <si>
    <t>TXN_20241782</t>
  </si>
  <si>
    <t>CUST_1319</t>
  </si>
  <si>
    <t>TXN_20241783</t>
  </si>
  <si>
    <t>TXN_20241784</t>
  </si>
  <si>
    <t>TXN_20241785</t>
  </si>
  <si>
    <t>TXN_20241786</t>
  </si>
  <si>
    <t>TXN_20241787</t>
  </si>
  <si>
    <t>TXN_20241788</t>
  </si>
  <si>
    <t>TXN_20241789</t>
  </si>
  <si>
    <t>CUST_1109</t>
  </si>
  <si>
    <t>TXN_20241790</t>
  </si>
  <si>
    <t>TXN_20241791</t>
  </si>
  <si>
    <t>TXN_20241792</t>
  </si>
  <si>
    <t>TXN_20241793</t>
  </si>
  <si>
    <t>TXN_20241794</t>
  </si>
  <si>
    <t>TXN_20241795</t>
  </si>
  <si>
    <t>TXN_20241796</t>
  </si>
  <si>
    <t>TXN_20241797</t>
  </si>
  <si>
    <t>TXN_20241798</t>
  </si>
  <si>
    <t>TXN_20241799</t>
  </si>
  <si>
    <t>TXN_20241800</t>
  </si>
  <si>
    <t>TXN_20241801</t>
  </si>
  <si>
    <t>TXN_20241802</t>
  </si>
  <si>
    <t>TXN_20241803</t>
  </si>
  <si>
    <t>TXN_20241804</t>
  </si>
  <si>
    <t>TXN_20241805</t>
  </si>
  <si>
    <t>TXN_20241806</t>
  </si>
  <si>
    <t>TXN_20241807</t>
  </si>
  <si>
    <t>TXN_20241808</t>
  </si>
  <si>
    <t>TXN_20241809</t>
  </si>
  <si>
    <t>TXN_20241810</t>
  </si>
  <si>
    <t>TXN_20241811</t>
  </si>
  <si>
    <t>TXN_20241812</t>
  </si>
  <si>
    <t>TXN_20241813</t>
  </si>
  <si>
    <t>TXN_20241814</t>
  </si>
  <si>
    <t>TXN_20241815</t>
  </si>
  <si>
    <t>TXN_20241816</t>
  </si>
  <si>
    <t>TXN_20241817</t>
  </si>
  <si>
    <t>TXN_20241818</t>
  </si>
  <si>
    <t>TXN_20241819</t>
  </si>
  <si>
    <t>TXN_20241820</t>
  </si>
  <si>
    <t>TXN_20241821</t>
  </si>
  <si>
    <t>TXN_20241822</t>
  </si>
  <si>
    <t>TXN_20241823</t>
  </si>
  <si>
    <t>TXN_20241824</t>
  </si>
  <si>
    <t>TXN_20241825</t>
  </si>
  <si>
    <t>TXN_20241826</t>
  </si>
  <si>
    <t>TXN_20241827</t>
  </si>
  <si>
    <t>TXN_20241828</t>
  </si>
  <si>
    <t>TXN_20241829</t>
  </si>
  <si>
    <t>TXN_20241830</t>
  </si>
  <si>
    <t>TXN_20241831</t>
  </si>
  <si>
    <t>CUST_1639</t>
  </si>
  <si>
    <t>TXN_20241832</t>
  </si>
  <si>
    <t>TXN_20241833</t>
  </si>
  <si>
    <t>TXN_20241834</t>
  </si>
  <si>
    <t>TXN_20241835</t>
  </si>
  <si>
    <t>CUST_1688</t>
  </si>
  <si>
    <t>TXN_20241836</t>
  </si>
  <si>
    <t>TXN_20241837</t>
  </si>
  <si>
    <t>TXN_20241838</t>
  </si>
  <si>
    <t>TXN_20241839</t>
  </si>
  <si>
    <t>TXN_20241840</t>
  </si>
  <si>
    <t>TXN_20241841</t>
  </si>
  <si>
    <t>TXN_20241842</t>
  </si>
  <si>
    <t>TXN_20241843</t>
  </si>
  <si>
    <t>TXN_20241844</t>
  </si>
  <si>
    <t>TXN_20241845</t>
  </si>
  <si>
    <t>CUST_1387</t>
  </si>
  <si>
    <t>TXN_20241846</t>
  </si>
  <si>
    <t>TXN_20241847</t>
  </si>
  <si>
    <t>CUST_1304</t>
  </si>
  <si>
    <t>TXN_20241848</t>
  </si>
  <si>
    <t>CUST_1219</t>
  </si>
  <si>
    <t>TXN_20241849</t>
  </si>
  <si>
    <t>TXN_20241850</t>
  </si>
  <si>
    <t>TXN_20241851</t>
  </si>
  <si>
    <t>TXN_20241852</t>
  </si>
  <si>
    <t>TXN_20241853</t>
  </si>
  <si>
    <t>TXN_20241854</t>
  </si>
  <si>
    <t>TXN_20241855</t>
  </si>
  <si>
    <t>TXN_20241856</t>
  </si>
  <si>
    <t>TXN_20241857</t>
  </si>
  <si>
    <t>TXN_20241858</t>
  </si>
  <si>
    <t>TXN_20241859</t>
  </si>
  <si>
    <t>CUST_1776</t>
  </si>
  <si>
    <t>TXN_20241860</t>
  </si>
  <si>
    <t>TXN_20241861</t>
  </si>
  <si>
    <t>TXN_20241862</t>
  </si>
  <si>
    <t>TXN_20241863</t>
  </si>
  <si>
    <t>TXN_20241864</t>
  </si>
  <si>
    <t>TXN_20241865</t>
  </si>
  <si>
    <t>TXN_20241866</t>
  </si>
  <si>
    <t>CUST_1075</t>
  </si>
  <si>
    <t>TXN_20241867</t>
  </si>
  <si>
    <t>TXN_20241868</t>
  </si>
  <si>
    <t>TXN_20241869</t>
  </si>
  <si>
    <t>TXN_20241870</t>
  </si>
  <si>
    <t>TXN_20241871</t>
  </si>
  <si>
    <t>TXN_20241872</t>
  </si>
  <si>
    <t>TXN_20241873</t>
  </si>
  <si>
    <t>TXN_20241874</t>
  </si>
  <si>
    <t>CUST_1311</t>
  </si>
  <si>
    <t>TXN_20241875</t>
  </si>
  <si>
    <t>TXN_20241876</t>
  </si>
  <si>
    <t>TXN_20241877</t>
  </si>
  <si>
    <t>TXN_20241878</t>
  </si>
  <si>
    <t>TXN_20241879</t>
  </si>
  <si>
    <t>CUST_1534</t>
  </si>
  <si>
    <t>TXN_20241880</t>
  </si>
  <si>
    <t>TXN_20241881</t>
  </si>
  <si>
    <t>TXN_20241882</t>
  </si>
  <si>
    <t>TXN_20241883</t>
  </si>
  <si>
    <t>TXN_20241884</t>
  </si>
  <si>
    <t>TXN_20241885</t>
  </si>
  <si>
    <t>TXN_20241886</t>
  </si>
  <si>
    <t>TXN_20241887</t>
  </si>
  <si>
    <t>TXN_20241888</t>
  </si>
  <si>
    <t>TXN_20241889</t>
  </si>
  <si>
    <t>TXN_20241890</t>
  </si>
  <si>
    <t>TXN_20241891</t>
  </si>
  <si>
    <t>TXN_20241892</t>
  </si>
  <si>
    <t>CUST_1076</t>
  </si>
  <si>
    <t>TXN_20241893</t>
  </si>
  <si>
    <t>TXN_20241894</t>
  </si>
  <si>
    <t>TXN_20241895</t>
  </si>
  <si>
    <t>TXN_20241896</t>
  </si>
  <si>
    <t>TXN_20241897</t>
  </si>
  <si>
    <t>CUST_1610</t>
  </si>
  <si>
    <t>TXN_20241898</t>
  </si>
  <si>
    <t>CUST_1048</t>
  </si>
  <si>
    <t>TXN_20241899</t>
  </si>
  <si>
    <t>TXN_20241900</t>
  </si>
  <si>
    <t>TXN_20241901</t>
  </si>
  <si>
    <t>TXN_20241902</t>
  </si>
  <si>
    <t>TXN_20241903</t>
  </si>
  <si>
    <t>TXN_20241904</t>
  </si>
  <si>
    <t>TXN_20241905</t>
  </si>
  <si>
    <t>TXN_20241906</t>
  </si>
  <si>
    <t>TXN_20241907</t>
  </si>
  <si>
    <t>TXN_20241908</t>
  </si>
  <si>
    <t>TXN_20241909</t>
  </si>
  <si>
    <t>CUST_1239</t>
  </si>
  <si>
    <t>TXN_20241910</t>
  </si>
  <si>
    <t>TXN_20241911</t>
  </si>
  <si>
    <t>TXN_20241912</t>
  </si>
  <si>
    <t>TXN_20241913</t>
  </si>
  <si>
    <t>TXN_20241914</t>
  </si>
  <si>
    <t>TXN_20241915</t>
  </si>
  <si>
    <t>TXN_20241916</t>
  </si>
  <si>
    <t>TXN_20241917</t>
  </si>
  <si>
    <t>CUST_1038</t>
  </si>
  <si>
    <t>TXN_20241918</t>
  </si>
  <si>
    <t>TXN_20241919</t>
  </si>
  <si>
    <t>TXN_20241920</t>
  </si>
  <si>
    <t>TXN_20241921</t>
  </si>
  <si>
    <t>TXN_20241922</t>
  </si>
  <si>
    <t>CUST_1625</t>
  </si>
  <si>
    <t>TXN_20241923</t>
  </si>
  <si>
    <t>TXN_20241924</t>
  </si>
  <si>
    <t>TXN_20241925</t>
  </si>
  <si>
    <t>TXN_20241926</t>
  </si>
  <si>
    <t>TXN_20241927</t>
  </si>
  <si>
    <t>CUST_1471</t>
  </si>
  <si>
    <t>TXN_20241928</t>
  </si>
  <si>
    <t>TXN_20241929</t>
  </si>
  <si>
    <t>TXN_20241930</t>
  </si>
  <si>
    <t>TXN_20241931</t>
  </si>
  <si>
    <t>TXN_20241932</t>
  </si>
  <si>
    <t>TXN_20241933</t>
  </si>
  <si>
    <t>TXN_20241934</t>
  </si>
  <si>
    <t>TXN_20241935</t>
  </si>
  <si>
    <t>TXN_20241936</t>
  </si>
  <si>
    <t>TXN_20241937</t>
  </si>
  <si>
    <t>TXN_20241938</t>
  </si>
  <si>
    <t>TXN_20241939</t>
  </si>
  <si>
    <t>TXN_20241940</t>
  </si>
  <si>
    <t>TXN_20241941</t>
  </si>
  <si>
    <t>TXN_20241942</t>
  </si>
  <si>
    <t>TXN_20241943</t>
  </si>
  <si>
    <t>TXN_20241944</t>
  </si>
  <si>
    <t>TXN_20241945</t>
  </si>
  <si>
    <t>TXN_20241946</t>
  </si>
  <si>
    <t>TXN_20241947</t>
  </si>
  <si>
    <t>TXN_20241948</t>
  </si>
  <si>
    <t>TXN_20241949</t>
  </si>
  <si>
    <t>TXN_20241950</t>
  </si>
  <si>
    <t>TXN_20241951</t>
  </si>
  <si>
    <t>TXN_20241952</t>
  </si>
  <si>
    <t>TXN_20241953</t>
  </si>
  <si>
    <t>CUST_1754</t>
  </si>
  <si>
    <t>TXN_20241954</t>
  </si>
  <si>
    <t>TXN_20241955</t>
  </si>
  <si>
    <t>TXN_20241956</t>
  </si>
  <si>
    <t>TXN_20241957</t>
  </si>
  <si>
    <t>TXN_20241958</t>
  </si>
  <si>
    <t>TXN_20241959</t>
  </si>
  <si>
    <t>TXN_20241960</t>
  </si>
  <si>
    <t>TXN_20241961</t>
  </si>
  <si>
    <t>TXN_20241962</t>
  </si>
  <si>
    <t>TXN_20241963</t>
  </si>
  <si>
    <t>TXN_20241964</t>
  </si>
  <si>
    <t>TXN_20241965</t>
  </si>
  <si>
    <t>TXN_20241966</t>
  </si>
  <si>
    <t>TXN_20241967</t>
  </si>
  <si>
    <t>TXN_20241968</t>
  </si>
  <si>
    <t>TXN_20241969</t>
  </si>
  <si>
    <t>TXN_20241970</t>
  </si>
  <si>
    <t>TXN_20241971</t>
  </si>
  <si>
    <t>TXN_20241972</t>
  </si>
  <si>
    <t>TXN_20241973</t>
  </si>
  <si>
    <t>TXN_20241974</t>
  </si>
  <si>
    <t>TXN_20241975</t>
  </si>
  <si>
    <t>TXN_20241976</t>
  </si>
  <si>
    <t>TXN_20241977</t>
  </si>
  <si>
    <t>TXN_20241978</t>
  </si>
  <si>
    <t>TXN_20241979</t>
  </si>
  <si>
    <t>TXN_20241980</t>
  </si>
  <si>
    <t>TXN_20241981</t>
  </si>
  <si>
    <t>TXN_20241982</t>
  </si>
  <si>
    <t>TXN_20241983</t>
  </si>
  <si>
    <t>TXN_20241984</t>
  </si>
  <si>
    <t>TXN_20241985</t>
  </si>
  <si>
    <t>CUST_1121</t>
  </si>
  <si>
    <t>TXN_20241986</t>
  </si>
  <si>
    <t>TXN_20241987</t>
  </si>
  <si>
    <t>TXN_20241988</t>
  </si>
  <si>
    <t>TXN_20241989</t>
  </si>
  <si>
    <t>TXN_20241990</t>
  </si>
  <si>
    <t>TXN_20241991</t>
  </si>
  <si>
    <t>CUST_1060</t>
  </si>
  <si>
    <t>TXN_20241992</t>
  </si>
  <si>
    <t>TXN_20241993</t>
  </si>
  <si>
    <t>TXN_20241994</t>
  </si>
  <si>
    <t>TXN_20241995</t>
  </si>
  <si>
    <t>TXN_20241996</t>
  </si>
  <si>
    <t>TXN_20241997</t>
  </si>
  <si>
    <t>TXN_20241998</t>
  </si>
  <si>
    <t>TXN_20241999</t>
  </si>
  <si>
    <t>TXN_20242000</t>
  </si>
  <si>
    <t>TXN_20242001</t>
  </si>
  <si>
    <t>TXN_20242002</t>
  </si>
  <si>
    <t>TXN_20242003</t>
  </si>
  <si>
    <t>TXN_20242004</t>
  </si>
  <si>
    <t>TXN_20242005</t>
  </si>
  <si>
    <t>TXN_20242006</t>
  </si>
  <si>
    <t>TXN_20242007</t>
  </si>
  <si>
    <t>TXN_20242008</t>
  </si>
  <si>
    <t>TXN_20242009</t>
  </si>
  <si>
    <t>TXN_20242010</t>
  </si>
  <si>
    <t>TXN_20242011</t>
  </si>
  <si>
    <t>TXN_20242012</t>
  </si>
  <si>
    <t>TXN_20242013</t>
  </si>
  <si>
    <t>TXN_20242014</t>
  </si>
  <si>
    <t>TXN_20242015</t>
  </si>
  <si>
    <t>TXN_20242016</t>
  </si>
  <si>
    <t>TXN_20242017</t>
  </si>
  <si>
    <t>TXN_20242018</t>
  </si>
  <si>
    <t>TXN_20242019</t>
  </si>
  <si>
    <t>TXN_20242020</t>
  </si>
  <si>
    <t>TXN_20242021</t>
  </si>
  <si>
    <t>TXN_20242022</t>
  </si>
  <si>
    <t>TXN_20242023</t>
  </si>
  <si>
    <t>TXN_20242024</t>
  </si>
  <si>
    <t>TXN_20242025</t>
  </si>
  <si>
    <t>TXN_20242026</t>
  </si>
  <si>
    <t>TXN_20242027</t>
  </si>
  <si>
    <t>TXN_20242028</t>
  </si>
  <si>
    <t>TXN_20242029</t>
  </si>
  <si>
    <t>TXN_20242030</t>
  </si>
  <si>
    <t>TXN_20242031</t>
  </si>
  <si>
    <t>TXN_20242032</t>
  </si>
  <si>
    <t>TXN_20242033</t>
  </si>
  <si>
    <t>TXN_20242034</t>
  </si>
  <si>
    <t>TXN_20242035</t>
  </si>
  <si>
    <t>TXN_20242036</t>
  </si>
  <si>
    <t>CUST_1169</t>
  </si>
  <si>
    <t>TXN_20242037</t>
  </si>
  <si>
    <t>TXN_20242038</t>
  </si>
  <si>
    <t>TXN_20242039</t>
  </si>
  <si>
    <t>TXN_20242040</t>
  </si>
  <si>
    <t>TXN_20242041</t>
  </si>
  <si>
    <t>TXN_20242042</t>
  </si>
  <si>
    <t>TXN_20242043</t>
  </si>
  <si>
    <t>TXN_20242044</t>
  </si>
  <si>
    <t>TXN_20242045</t>
  </si>
  <si>
    <t>TXN_20242046</t>
  </si>
  <si>
    <t>TXN_20242047</t>
  </si>
  <si>
    <t>TXN_20242048</t>
  </si>
  <si>
    <t>TXN_20242049</t>
  </si>
  <si>
    <t>TXN_20242050</t>
  </si>
  <si>
    <t>TXN_20242051</t>
  </si>
  <si>
    <t>TXN_20242052</t>
  </si>
  <si>
    <t>TXN_20242053</t>
  </si>
  <si>
    <t>TXN_20242054</t>
  </si>
  <si>
    <t>TXN_20242055</t>
  </si>
  <si>
    <t>TXN_20242056</t>
  </si>
  <si>
    <t>TXN_20242057</t>
  </si>
  <si>
    <t>TXN_20242058</t>
  </si>
  <si>
    <t>TXN_20242059</t>
  </si>
  <si>
    <t>CUST_1456</t>
  </si>
  <si>
    <t>TXN_20242060</t>
  </si>
  <si>
    <t>TXN_20242061</t>
  </si>
  <si>
    <t>TXN_20242062</t>
  </si>
  <si>
    <t>TXN_20242063</t>
  </si>
  <si>
    <t>TXN_20242064</t>
  </si>
  <si>
    <t>TXN_20242065</t>
  </si>
  <si>
    <t>TXN_20242066</t>
  </si>
  <si>
    <t>TXN_20242067</t>
  </si>
  <si>
    <t>TXN_20242068</t>
  </si>
  <si>
    <t>TXN_20242069</t>
  </si>
  <si>
    <t>TXN_20242070</t>
  </si>
  <si>
    <t>TXN_20242071</t>
  </si>
  <si>
    <t>TXN_20242072</t>
  </si>
  <si>
    <t>TXN_20242073</t>
  </si>
  <si>
    <t>TXN_20242074</t>
  </si>
  <si>
    <t>CUST_1617</t>
  </si>
  <si>
    <t>TXN_20242075</t>
  </si>
  <si>
    <t>CUST_1659</t>
  </si>
  <si>
    <t>TXN_20242076</t>
  </si>
  <si>
    <t>CUST_1637</t>
  </si>
  <si>
    <t>TXN_20242077</t>
  </si>
  <si>
    <t>TXN_20242078</t>
  </si>
  <si>
    <t>TXN_20242079</t>
  </si>
  <si>
    <t>TXN_20242080</t>
  </si>
  <si>
    <t>TXN_20242081</t>
  </si>
  <si>
    <t>TXN_20242082</t>
  </si>
  <si>
    <t>TXN_20242083</t>
  </si>
  <si>
    <t>TXN_20242084</t>
  </si>
  <si>
    <t>TXN_20242085</t>
  </si>
  <si>
    <t>TXN_20242086</t>
  </si>
  <si>
    <t>TXN_20242087</t>
  </si>
  <si>
    <t>TXN_20242088</t>
  </si>
  <si>
    <t>TXN_20242089</t>
  </si>
  <si>
    <t>TXN_20242090</t>
  </si>
  <si>
    <t>TXN_20242091</t>
  </si>
  <si>
    <t>TXN_20242092</t>
  </si>
  <si>
    <t>CUST_1408</t>
  </si>
  <si>
    <t>TXN_20242093</t>
  </si>
  <si>
    <t>TXN_20242094</t>
  </si>
  <si>
    <t>TXN_20242095</t>
  </si>
  <si>
    <t>TXN_20242096</t>
  </si>
  <si>
    <t>TXN_20242097</t>
  </si>
  <si>
    <t>TXN_20242098</t>
  </si>
  <si>
    <t>TXN_20242099</t>
  </si>
  <si>
    <t>TXN_20242100</t>
  </si>
  <si>
    <t>TXN_20242101</t>
  </si>
  <si>
    <t>TXN_20242102</t>
  </si>
  <si>
    <t>TXN_20242103</t>
  </si>
  <si>
    <t>CUST_1272</t>
  </si>
  <si>
    <t>TXN_20242104</t>
  </si>
  <si>
    <t>TXN_20242105</t>
  </si>
  <si>
    <t>TXN_20242106</t>
  </si>
  <si>
    <t>TXN_20242107</t>
  </si>
  <si>
    <t>TXN_20242108</t>
  </si>
  <si>
    <t>TXN_20242109</t>
  </si>
  <si>
    <t>TXN_20242110</t>
  </si>
  <si>
    <t>TXN_20242111</t>
  </si>
  <si>
    <t>TXN_20242112</t>
  </si>
  <si>
    <t>TXN_20242113</t>
  </si>
  <si>
    <t>CUST_1583</t>
  </si>
  <si>
    <t>TXN_20242114</t>
  </si>
  <si>
    <t>TXN_20242115</t>
  </si>
  <si>
    <t>TXN_20242116</t>
  </si>
  <si>
    <t>TXN_20242117</t>
  </si>
  <si>
    <t>TXN_20242118</t>
  </si>
  <si>
    <t>TXN_20242119</t>
  </si>
  <si>
    <t>TXN_20242120</t>
  </si>
  <si>
    <t>TXN_20242121</t>
  </si>
  <si>
    <t>TXN_20242122</t>
  </si>
  <si>
    <t>TXN_20242123</t>
  </si>
  <si>
    <t>TXN_20242124</t>
  </si>
  <si>
    <t>TXN_20242125</t>
  </si>
  <si>
    <t>TXN_20242126</t>
  </si>
  <si>
    <t>TXN_20242127</t>
  </si>
  <si>
    <t>TXN_20242128</t>
  </si>
  <si>
    <t>TXN_20242129</t>
  </si>
  <si>
    <t>TXN_20242130</t>
  </si>
  <si>
    <t>TXN_20242131</t>
  </si>
  <si>
    <t>TXN_20242132</t>
  </si>
  <si>
    <t>CUST_1450</t>
  </si>
  <si>
    <t>TXN_20242133</t>
  </si>
  <si>
    <t>CUST_1721</t>
  </si>
  <si>
    <t>TXN_20242134</t>
  </si>
  <si>
    <t>TXN_20242135</t>
  </si>
  <si>
    <t>TXN_20242136</t>
  </si>
  <si>
    <t>TXN_20242137</t>
  </si>
  <si>
    <t>TXN_20242138</t>
  </si>
  <si>
    <t>CUST_1702</t>
  </si>
  <si>
    <t>TXN_20242139</t>
  </si>
  <si>
    <t>TXN_20242140</t>
  </si>
  <si>
    <t>TXN_20242141</t>
  </si>
  <si>
    <t>TXN_20242142</t>
  </si>
  <si>
    <t>TXN_20242143</t>
  </si>
  <si>
    <t>TXN_20242144</t>
  </si>
  <si>
    <t>TXN_20242145</t>
  </si>
  <si>
    <t>TXN_20242146</t>
  </si>
  <si>
    <t>TXN_20242147</t>
  </si>
  <si>
    <t>CUST_1364</t>
  </si>
  <si>
    <t>TXN_20242148</t>
  </si>
  <si>
    <t>TXN_20242149</t>
  </si>
  <si>
    <t>TXN_20242150</t>
  </si>
  <si>
    <t>TXN_20242151</t>
  </si>
  <si>
    <t>TXN_20242152</t>
  </si>
  <si>
    <t>TXN_20242153</t>
  </si>
  <si>
    <t>TXN_20242154</t>
  </si>
  <si>
    <t>TXN_20242155</t>
  </si>
  <si>
    <t>TXN_20242156</t>
  </si>
  <si>
    <t>TXN_20242157</t>
  </si>
  <si>
    <t>TXN_20242158</t>
  </si>
  <si>
    <t>TXN_20242159</t>
  </si>
  <si>
    <t>TXN_20242160</t>
  </si>
  <si>
    <t>TXN_20242161</t>
  </si>
  <si>
    <t>TXN_20242162</t>
  </si>
  <si>
    <t>TXN_20242163</t>
  </si>
  <si>
    <t>TXN_20242164</t>
  </si>
  <si>
    <t>TXN_20242165</t>
  </si>
  <si>
    <t>TXN_20242166</t>
  </si>
  <si>
    <t>TXN_20242167</t>
  </si>
  <si>
    <t>TXN_20242168</t>
  </si>
  <si>
    <t>TXN_20242169</t>
  </si>
  <si>
    <t>TXN_20242170</t>
  </si>
  <si>
    <t>CUST_1029</t>
  </si>
  <si>
    <t>TXN_20242171</t>
  </si>
  <si>
    <t>TXN_20242172</t>
  </si>
  <si>
    <t>TXN_20242173</t>
  </si>
  <si>
    <t>TXN_20242174</t>
  </si>
  <si>
    <t>TXN_20242175</t>
  </si>
  <si>
    <t>TXN_20242176</t>
  </si>
  <si>
    <t>TXN_20242177</t>
  </si>
  <si>
    <t>TXN_20242178</t>
  </si>
  <si>
    <t>TXN_20242179</t>
  </si>
  <si>
    <t>CUST_1608</t>
  </si>
  <si>
    <t>TXN_20242180</t>
  </si>
  <si>
    <t>TXN_20242181</t>
  </si>
  <si>
    <t>TXN_20242182</t>
  </si>
  <si>
    <t>TXN_20242183</t>
  </si>
  <si>
    <t>CUST_1382</t>
  </si>
  <si>
    <t>TXN_20242184</t>
  </si>
  <si>
    <t>TXN_20242185</t>
  </si>
  <si>
    <t>TXN_20242186</t>
  </si>
  <si>
    <t>TXN_20242187</t>
  </si>
  <si>
    <t>TXN_20242188</t>
  </si>
  <si>
    <t>TXN_20242189</t>
  </si>
  <si>
    <t>TXN_20242190</t>
  </si>
  <si>
    <t>TXN_20242191</t>
  </si>
  <si>
    <t>TXN_20242192</t>
  </si>
  <si>
    <t>TXN_20242193</t>
  </si>
  <si>
    <t>TXN_20242194</t>
  </si>
  <si>
    <t>TXN_20242195</t>
  </si>
  <si>
    <t>TXN_20242196</t>
  </si>
  <si>
    <t>TXN_20242197</t>
  </si>
  <si>
    <t>CUST_1708</t>
  </si>
  <si>
    <t>TXN_20242198</t>
  </si>
  <si>
    <t>TXN_20242199</t>
  </si>
  <si>
    <t>TXN_20242200</t>
  </si>
  <si>
    <t>TXN_20242201</t>
  </si>
  <si>
    <t>TXN_20242202</t>
  </si>
  <si>
    <t>TXN_20242203</t>
  </si>
  <si>
    <t>TXN_20242204</t>
  </si>
  <si>
    <t>TXN_20242205</t>
  </si>
  <si>
    <t>TXN_20242206</t>
  </si>
  <si>
    <t>TXN_20242207</t>
  </si>
  <si>
    <t>TXN_20242208</t>
  </si>
  <si>
    <t>TXN_20242209</t>
  </si>
  <si>
    <t>TXN_20242210</t>
  </si>
  <si>
    <t>TXN_20242211</t>
  </si>
  <si>
    <t>TXN_20242212</t>
  </si>
  <si>
    <t>TXN_20242213</t>
  </si>
  <si>
    <t>TXN_20242214</t>
  </si>
  <si>
    <t>TXN_20242215</t>
  </si>
  <si>
    <t>TXN_20242216</t>
  </si>
  <si>
    <t>TXN_20242217</t>
  </si>
  <si>
    <t>TXN_20242218</t>
  </si>
  <si>
    <t>TXN_20242219</t>
  </si>
  <si>
    <t>TXN_20242220</t>
  </si>
  <si>
    <t>TXN_20242221</t>
  </si>
  <si>
    <t>TXN_20242222</t>
  </si>
  <si>
    <t>TXN_20242223</t>
  </si>
  <si>
    <t>TXN_20242224</t>
  </si>
  <si>
    <t>TXN_20242225</t>
  </si>
  <si>
    <t>TXN_20242226</t>
  </si>
  <si>
    <t>TXN_20242227</t>
  </si>
  <si>
    <t>TXN_20242228</t>
  </si>
  <si>
    <t>TXN_20242229</t>
  </si>
  <si>
    <t>TXN_20242230</t>
  </si>
  <si>
    <t>TXN_20242231</t>
  </si>
  <si>
    <t>TXN_20242232</t>
  </si>
  <si>
    <t>TXN_20242233</t>
  </si>
  <si>
    <t>TXN_20242234</t>
  </si>
  <si>
    <t>TXN_20242235</t>
  </si>
  <si>
    <t>TXN_20242236</t>
  </si>
  <si>
    <t>TXN_20242237</t>
  </si>
  <si>
    <t>TXN_20242238</t>
  </si>
  <si>
    <t>TXN_20242239</t>
  </si>
  <si>
    <t>TXN_20242240</t>
  </si>
  <si>
    <t>TXN_20242241</t>
  </si>
  <si>
    <t>TXN_20242242</t>
  </si>
  <si>
    <t>TXN_20242243</t>
  </si>
  <si>
    <t>TXN_20242244</t>
  </si>
  <si>
    <t>TXN_20242245</t>
  </si>
  <si>
    <t>TXN_20242246</t>
  </si>
  <si>
    <t>TXN_20242247</t>
  </si>
  <si>
    <t>TXN_20242248</t>
  </si>
  <si>
    <t>TXN_20242249</t>
  </si>
  <si>
    <t>TXN_20242250</t>
  </si>
  <si>
    <t>TXN_20242251</t>
  </si>
  <si>
    <t>TXN_20242252</t>
  </si>
  <si>
    <t>CUST_1194</t>
  </si>
  <si>
    <t>TXN_20242253</t>
  </si>
  <si>
    <t>TXN_20242254</t>
  </si>
  <si>
    <t>TXN_20242255</t>
  </si>
  <si>
    <t>TXN_20242256</t>
  </si>
  <si>
    <t>TXN_20242257</t>
  </si>
  <si>
    <t>TXN_20242258</t>
  </si>
  <si>
    <t>TXN_20242259</t>
  </si>
  <si>
    <t>TXN_20242260</t>
  </si>
  <si>
    <t>TXN_20242261</t>
  </si>
  <si>
    <t>CUST_1167</t>
  </si>
  <si>
    <t>TXN_20242262</t>
  </si>
  <si>
    <t>CUST_1747</t>
  </si>
  <si>
    <t>TXN_20242263</t>
  </si>
  <si>
    <t>TXN_20242264</t>
  </si>
  <si>
    <t>TXN_20242265</t>
  </si>
  <si>
    <t>TXN_20242266</t>
  </si>
  <si>
    <t>TXN_20242267</t>
  </si>
  <si>
    <t>TXN_20242268</t>
  </si>
  <si>
    <t>TXN_20242269</t>
  </si>
  <si>
    <t>TXN_20242270</t>
  </si>
  <si>
    <t>TXN_20242271</t>
  </si>
  <si>
    <t>TXN_20242272</t>
  </si>
  <si>
    <t>TXN_20242273</t>
  </si>
  <si>
    <t>TXN_20242274</t>
  </si>
  <si>
    <t>TXN_20242275</t>
  </si>
  <si>
    <t>TXN_20242276</t>
  </si>
  <si>
    <t>TXN_20242277</t>
  </si>
  <si>
    <t>TXN_20242278</t>
  </si>
  <si>
    <t>TXN_20242279</t>
  </si>
  <si>
    <t>TXN_20242280</t>
  </si>
  <si>
    <t>TXN_20242281</t>
  </si>
  <si>
    <t>TXN_20242282</t>
  </si>
  <si>
    <t>TXN_20242283</t>
  </si>
  <si>
    <t>TXN_20242284</t>
  </si>
  <si>
    <t>TXN_20242285</t>
  </si>
  <si>
    <t>TXN_20242286</t>
  </si>
  <si>
    <t>TXN_20242287</t>
  </si>
  <si>
    <t>TXN_20242288</t>
  </si>
  <si>
    <t>TXN_20242289</t>
  </si>
  <si>
    <t>TXN_20242290</t>
  </si>
  <si>
    <t>TXN_20242291</t>
  </si>
  <si>
    <t>TXN_20242292</t>
  </si>
  <si>
    <t>TXN_20242293</t>
  </si>
  <si>
    <t>TXN_20242294</t>
  </si>
  <si>
    <t>TXN_20242295</t>
  </si>
  <si>
    <t>TXN_20242296</t>
  </si>
  <si>
    <t>TXN_20242297</t>
  </si>
  <si>
    <t>TXN_20242298</t>
  </si>
  <si>
    <t>TXN_20242299</t>
  </si>
  <si>
    <t>TXN_20242300</t>
  </si>
  <si>
    <t>TXN_20242301</t>
  </si>
  <si>
    <t>TXN_20242302</t>
  </si>
  <si>
    <t>TXN_20242303</t>
  </si>
  <si>
    <t>TXN_20242304</t>
  </si>
  <si>
    <t>TXN_20242305</t>
  </si>
  <si>
    <t>TXN_20242306</t>
  </si>
  <si>
    <t>TXN_20242307</t>
  </si>
  <si>
    <t>TXN_20242308</t>
  </si>
  <si>
    <t>TXN_20242309</t>
  </si>
  <si>
    <t>TXN_20242310</t>
  </si>
  <si>
    <t>CUST_1232</t>
  </si>
  <si>
    <t>TXN_20242311</t>
  </si>
  <si>
    <t>TXN_20242312</t>
  </si>
  <si>
    <t>TXN_20242313</t>
  </si>
  <si>
    <t>TXN_20242314</t>
  </si>
  <si>
    <t>TXN_20242315</t>
  </si>
  <si>
    <t>TXN_20242316</t>
  </si>
  <si>
    <t>CUST_1595</t>
  </si>
  <si>
    <t>TXN_20242317</t>
  </si>
  <si>
    <t>TXN_20242318</t>
  </si>
  <si>
    <t>TXN_20242319</t>
  </si>
  <si>
    <t>TXN_20242320</t>
  </si>
  <si>
    <t>CUST_1782</t>
  </si>
  <si>
    <t>TXN_20242321</t>
  </si>
  <si>
    <t>TXN_20242322</t>
  </si>
  <si>
    <t>TXN_20242323</t>
  </si>
  <si>
    <t>TXN_20242324</t>
  </si>
  <si>
    <t>TXN_20242325</t>
  </si>
  <si>
    <t>TXN_20242326</t>
  </si>
  <si>
    <t>TXN_20242327</t>
  </si>
  <si>
    <t>TXN_20242328</t>
  </si>
  <si>
    <t>TXN_20242329</t>
  </si>
  <si>
    <t>TXN_20242330</t>
  </si>
  <si>
    <t>TXN_20242331</t>
  </si>
  <si>
    <t>TXN_20242332</t>
  </si>
  <si>
    <t>TXN_20242333</t>
  </si>
  <si>
    <t>TXN_20242334</t>
  </si>
  <si>
    <t>TXN_20242335</t>
  </si>
  <si>
    <t>TXN_20242336</t>
  </si>
  <si>
    <t>TXN_20242337</t>
  </si>
  <si>
    <t>TXN_20242338</t>
  </si>
  <si>
    <t>TXN_20242339</t>
  </si>
  <si>
    <t>TXN_20242340</t>
  </si>
  <si>
    <t>TXN_20242341</t>
  </si>
  <si>
    <t>TXN_20242342</t>
  </si>
  <si>
    <t>TXN_20242343</t>
  </si>
  <si>
    <t>TXN_20242344</t>
  </si>
  <si>
    <t>TXN_20242345</t>
  </si>
  <si>
    <t>TXN_20242346</t>
  </si>
  <si>
    <t>TXN_20242347</t>
  </si>
  <si>
    <t>TXN_20242348</t>
  </si>
  <si>
    <t>TXN_20242349</t>
  </si>
  <si>
    <t>TXN_20242350</t>
  </si>
  <si>
    <t>TXN_20242351</t>
  </si>
  <si>
    <t>TXN_20242352</t>
  </si>
  <si>
    <t>TXN_20242353</t>
  </si>
  <si>
    <t>TXN_20242354</t>
  </si>
  <si>
    <t>TXN_20242355</t>
  </si>
  <si>
    <t>TXN_20242356</t>
  </si>
  <si>
    <t>TXN_20242357</t>
  </si>
  <si>
    <t>TXN_20242358</t>
  </si>
  <si>
    <t>TXN_20242359</t>
  </si>
  <si>
    <t>CUST_1089</t>
  </si>
  <si>
    <t>TXN_20242360</t>
  </si>
  <si>
    <t>TXN_20242361</t>
  </si>
  <si>
    <t>CUST_1349</t>
  </si>
  <si>
    <t>TXN_20242362</t>
  </si>
  <si>
    <t>TXN_20242363</t>
  </si>
  <si>
    <t>CUST_1097</t>
  </si>
  <si>
    <t>TXN_20242364</t>
  </si>
  <si>
    <t>CUST_1666</t>
  </si>
  <si>
    <t>TXN_20242365</t>
  </si>
  <si>
    <t>TXN_20242366</t>
  </si>
  <si>
    <t>TXN_20242367</t>
  </si>
  <si>
    <t>TXN_20242368</t>
  </si>
  <si>
    <t>TXN_20242369</t>
  </si>
  <si>
    <t>TXN_20242370</t>
  </si>
  <si>
    <t>TXN_20242371</t>
  </si>
  <si>
    <t>TXN_20242372</t>
  </si>
  <si>
    <t>TXN_20242373</t>
  </si>
  <si>
    <t>TXN_20242374</t>
  </si>
  <si>
    <t>TXN_20242375</t>
  </si>
  <si>
    <t>TXN_20242376</t>
  </si>
  <si>
    <t>TXN_20242377</t>
  </si>
  <si>
    <t>TXN_20242378</t>
  </si>
  <si>
    <t>TXN_20242379</t>
  </si>
  <si>
    <t>TXN_20242380</t>
  </si>
  <si>
    <t>TXN_20242381</t>
  </si>
  <si>
    <t>TXN_20242382</t>
  </si>
  <si>
    <t>TXN_20242383</t>
  </si>
  <si>
    <t>TXN_20242384</t>
  </si>
  <si>
    <t>TXN_20242385</t>
  </si>
  <si>
    <t>TXN_20242386</t>
  </si>
  <si>
    <t>TXN_20242387</t>
  </si>
  <si>
    <t>TXN_20242388</t>
  </si>
  <si>
    <t>TXN_20242389</t>
  </si>
  <si>
    <t>TXN_20242390</t>
  </si>
  <si>
    <t>TXN_20242391</t>
  </si>
  <si>
    <t>TXN_20242392</t>
  </si>
  <si>
    <t>TXN_20242393</t>
  </si>
  <si>
    <t>TXN_20242394</t>
  </si>
  <si>
    <t>TXN_20242395</t>
  </si>
  <si>
    <t>TXN_20242396</t>
  </si>
  <si>
    <t>TXN_20242397</t>
  </si>
  <si>
    <t>CUST_1749</t>
  </si>
  <si>
    <t>TXN_20242398</t>
  </si>
  <si>
    <t>TXN_20242399</t>
  </si>
  <si>
    <t>TXN_20242400</t>
  </si>
  <si>
    <t>TXN_20242401</t>
  </si>
  <si>
    <t>TXN_20242402</t>
  </si>
  <si>
    <t>TXN_20242403</t>
  </si>
  <si>
    <t>TXN_20242404</t>
  </si>
  <si>
    <t>TXN_20242405</t>
  </si>
  <si>
    <t>CUST_1588</t>
  </si>
  <si>
    <t>TXN_20242406</t>
  </si>
  <si>
    <t>TXN_20242407</t>
  </si>
  <si>
    <t>TXN_20242408</t>
  </si>
  <si>
    <t>TXN_20242409</t>
  </si>
  <si>
    <t>TXN_20242410</t>
  </si>
  <si>
    <t>TXN_20242411</t>
  </si>
  <si>
    <t>TXN_20242412</t>
  </si>
  <si>
    <t>TXN_20242413</t>
  </si>
  <si>
    <t>TXN_20242414</t>
  </si>
  <si>
    <t>TXN_20242415</t>
  </si>
  <si>
    <t>TXN_20242416</t>
  </si>
  <si>
    <t>TXN_20242417</t>
  </si>
  <si>
    <t>TXN_20242418</t>
  </si>
  <si>
    <t>TXN_20242419</t>
  </si>
  <si>
    <t>TXN_20242420</t>
  </si>
  <si>
    <t>TXN_20242421</t>
  </si>
  <si>
    <t>TXN_20242422</t>
  </si>
  <si>
    <t>TXN_20242423</t>
  </si>
  <si>
    <t>TXN_20242424</t>
  </si>
  <si>
    <t>TXN_20242425</t>
  </si>
  <si>
    <t>CUST_1578</t>
  </si>
  <si>
    <t>TXN_20242426</t>
  </si>
  <si>
    <t>TXN_20242427</t>
  </si>
  <si>
    <t>TXN_20242428</t>
  </si>
  <si>
    <t>TXN_20242429</t>
  </si>
  <si>
    <t>TXN_20242430</t>
  </si>
  <si>
    <t>TXN_20242431</t>
  </si>
  <si>
    <t>TXN_20242432</t>
  </si>
  <si>
    <t>TXN_20242433</t>
  </si>
  <si>
    <t>CUST_1124</t>
  </si>
  <si>
    <t>TXN_20242434</t>
  </si>
  <si>
    <t>TXN_20242435</t>
  </si>
  <si>
    <t>TXN_20242436</t>
  </si>
  <si>
    <t>TXN_20242437</t>
  </si>
  <si>
    <t>TXN_20242438</t>
  </si>
  <si>
    <t>TXN_20242439</t>
  </si>
  <si>
    <t>TXN_20242440</t>
  </si>
  <si>
    <t>TXN_20242441</t>
  </si>
  <si>
    <t>TXN_20242442</t>
  </si>
  <si>
    <t>TXN_20242443</t>
  </si>
  <si>
    <t>TXN_20242444</t>
  </si>
  <si>
    <t>TXN_20242445</t>
  </si>
  <si>
    <t>TXN_20242446</t>
  </si>
  <si>
    <t>TXN_20242447</t>
  </si>
  <si>
    <t>TXN_20242448</t>
  </si>
  <si>
    <t>TXN_20242449</t>
  </si>
  <si>
    <t>TXN_20242450</t>
  </si>
  <si>
    <t>TXN_20242451</t>
  </si>
  <si>
    <t>CUST_1740</t>
  </si>
  <si>
    <t>TXN_20242452</t>
  </si>
  <si>
    <t>TXN_20242453</t>
  </si>
  <si>
    <t>TXN_20242454</t>
  </si>
  <si>
    <t>TXN_20242455</t>
  </si>
  <si>
    <t>TXN_20242456</t>
  </si>
  <si>
    <t>TXN_20242457</t>
  </si>
  <si>
    <t>TXN_20242458</t>
  </si>
  <si>
    <t>TXN_20242459</t>
  </si>
  <si>
    <t>TXN_20242460</t>
  </si>
  <si>
    <t>TXN_20242461</t>
  </si>
  <si>
    <t>TXN_20242462</t>
  </si>
  <si>
    <t>TXN_20242463</t>
  </si>
  <si>
    <t>TXN_20242464</t>
  </si>
  <si>
    <t>TXN_20242465</t>
  </si>
  <si>
    <t>TXN_20242466</t>
  </si>
  <si>
    <t>TXN_20242467</t>
  </si>
  <si>
    <t>TXN_20242468</t>
  </si>
  <si>
    <t>TXN_20242469</t>
  </si>
  <si>
    <t>TXN_20242470</t>
  </si>
  <si>
    <t>TXN_20242471</t>
  </si>
  <si>
    <t>TXN_20242472</t>
  </si>
  <si>
    <t>TXN_20242473</t>
  </si>
  <si>
    <t>TXN_20242474</t>
  </si>
  <si>
    <t>TXN_20242475</t>
  </si>
  <si>
    <t>TXN_20242476</t>
  </si>
  <si>
    <t>TXN_20242477</t>
  </si>
  <si>
    <t>TXN_20242478</t>
  </si>
  <si>
    <t>TXN_20242479</t>
  </si>
  <si>
    <t>CUST_1158</t>
  </si>
  <si>
    <t>TXN_20242480</t>
  </si>
  <si>
    <t>TXN_20242481</t>
  </si>
  <si>
    <t>TXN_20242482</t>
  </si>
  <si>
    <t>TXN_20242483</t>
  </si>
  <si>
    <t>TXN_20242484</t>
  </si>
  <si>
    <t>TXN_20242485</t>
  </si>
  <si>
    <t>TXN_20242486</t>
  </si>
  <si>
    <t>TXN_20242487</t>
  </si>
  <si>
    <t>TXN_20242488</t>
  </si>
  <si>
    <t>TXN_20242489</t>
  </si>
  <si>
    <t>TXN_20242490</t>
  </si>
  <si>
    <t>TXN_20242491</t>
  </si>
  <si>
    <t>TXN_20242492</t>
  </si>
  <si>
    <t>TXN_20242493</t>
  </si>
  <si>
    <t>TXN_20242494</t>
  </si>
  <si>
    <t>TXN_20242495</t>
  </si>
  <si>
    <t>TXN_20242496</t>
  </si>
  <si>
    <t>TXN_20242497</t>
  </si>
  <si>
    <t>TXN_20242498</t>
  </si>
  <si>
    <t>TXN_20242499</t>
  </si>
  <si>
    <t>TXN_20242500</t>
  </si>
  <si>
    <t>CUST_1492</t>
  </si>
  <si>
    <t>TXN_20242501</t>
  </si>
  <si>
    <t>TXN_20242502</t>
  </si>
  <si>
    <t>TXN_20242503</t>
  </si>
  <si>
    <t>TXN_20242504</t>
  </si>
  <si>
    <t>TXN_20242505</t>
  </si>
  <si>
    <t>TXN_20242506</t>
  </si>
  <si>
    <t>TXN_20242507</t>
  </si>
  <si>
    <t>TXN_20242508</t>
  </si>
  <si>
    <t>TXN_20242509</t>
  </si>
  <si>
    <t>TXN_20242510</t>
  </si>
  <si>
    <t>TXN_20242511</t>
  </si>
  <si>
    <t>TXN_20242512</t>
  </si>
  <si>
    <t>TXN_20242513</t>
  </si>
  <si>
    <t>TXN_20242514</t>
  </si>
  <si>
    <t>TXN_20242515</t>
  </si>
  <si>
    <t>TXN_20242516</t>
  </si>
  <si>
    <t>TXN_20242517</t>
  </si>
  <si>
    <t>TXN_20242518</t>
  </si>
  <si>
    <t>TXN_20242519</t>
  </si>
  <si>
    <t>TXN_20242520</t>
  </si>
  <si>
    <t>TXN_20242521</t>
  </si>
  <si>
    <t>CUST_1469</t>
  </si>
  <si>
    <t>TXN_20242522</t>
  </si>
  <si>
    <t>TXN_20242523</t>
  </si>
  <si>
    <t>TXN_20242524</t>
  </si>
  <si>
    <t>TXN_20242525</t>
  </si>
  <si>
    <t>TXN_20242526</t>
  </si>
  <si>
    <t>TXN_20242527</t>
  </si>
  <si>
    <t>TXN_20242528</t>
  </si>
  <si>
    <t>TXN_20242529</t>
  </si>
  <si>
    <t>TXN_20242530</t>
  </si>
  <si>
    <t>TXN_20242531</t>
  </si>
  <si>
    <t>TXN_20242532</t>
  </si>
  <si>
    <t>TXN_20242533</t>
  </si>
  <si>
    <t>TXN_20242534</t>
  </si>
  <si>
    <t>TXN_20242535</t>
  </si>
  <si>
    <t>TXN_20242536</t>
  </si>
  <si>
    <t>TXN_20242537</t>
  </si>
  <si>
    <t>TXN_20242538</t>
  </si>
  <si>
    <t>TXN_20242539</t>
  </si>
  <si>
    <t>TXN_20242540</t>
  </si>
  <si>
    <t>TXN_20242541</t>
  </si>
  <si>
    <t>TXN_20242542</t>
  </si>
  <si>
    <t>TXN_20242543</t>
  </si>
  <si>
    <t>TXN_20242544</t>
  </si>
  <si>
    <t>TXN_20242545</t>
  </si>
  <si>
    <t>TXN_20242546</t>
  </si>
  <si>
    <t>TXN_20242547</t>
  </si>
  <si>
    <t>TXN_20242548</t>
  </si>
  <si>
    <t>TXN_20242549</t>
  </si>
  <si>
    <t>TXN_20242550</t>
  </si>
  <si>
    <t>TXN_20242551</t>
  </si>
  <si>
    <t>TXN_20242552</t>
  </si>
  <si>
    <t>TXN_20242553</t>
  </si>
  <si>
    <t>TXN_20242554</t>
  </si>
  <si>
    <t>TXN_20242555</t>
  </si>
  <si>
    <t>TXN_20242556</t>
  </si>
  <si>
    <t>TXN_20242557</t>
  </si>
  <si>
    <t>TXN_20242558</t>
  </si>
  <si>
    <t>TXN_20242559</t>
  </si>
  <si>
    <t>TXN_20242560</t>
  </si>
  <si>
    <t>TXN_20242561</t>
  </si>
  <si>
    <t>TXN_20242562</t>
  </si>
  <si>
    <t>TXN_20242563</t>
  </si>
  <si>
    <t>TXN_20242564</t>
  </si>
  <si>
    <t>TXN_20242565</t>
  </si>
  <si>
    <t>TXN_20242566</t>
  </si>
  <si>
    <t>TXN_20242567</t>
  </si>
  <si>
    <t>TXN_20242568</t>
  </si>
  <si>
    <t>TXN_20242569</t>
  </si>
  <si>
    <t>TXN_20242570</t>
  </si>
  <si>
    <t>TXN_20242571</t>
  </si>
  <si>
    <t>TXN_20242572</t>
  </si>
  <si>
    <t>TXN_20242573</t>
  </si>
  <si>
    <t>TXN_20242574</t>
  </si>
  <si>
    <t>TXN_20242575</t>
  </si>
  <si>
    <t>TXN_20242576</t>
  </si>
  <si>
    <t>TXN_20242577</t>
  </si>
  <si>
    <t>TXN_20242578</t>
  </si>
  <si>
    <t>TXN_20242579</t>
  </si>
  <si>
    <t>TXN_20242580</t>
  </si>
  <si>
    <t>TXN_20242581</t>
  </si>
  <si>
    <t>TXN_20242582</t>
  </si>
  <si>
    <t>TXN_20242583</t>
  </si>
  <si>
    <t>TXN_20242584</t>
  </si>
  <si>
    <t>TXN_20242585</t>
  </si>
  <si>
    <t>TXN_20242586</t>
  </si>
  <si>
    <t>TXN_20242587</t>
  </si>
  <si>
    <t>TXN_20242588</t>
  </si>
  <si>
    <t>TXN_20242589</t>
  </si>
  <si>
    <t>TXN_20242590</t>
  </si>
  <si>
    <t>TXN_20242591</t>
  </si>
  <si>
    <t>TXN_20242592</t>
  </si>
  <si>
    <t>TXN_20242593</t>
  </si>
  <si>
    <t>TXN_20242594</t>
  </si>
  <si>
    <t>TXN_20242595</t>
  </si>
  <si>
    <t>CUST_1416</t>
  </si>
  <si>
    <t>TXN_20242596</t>
  </si>
  <si>
    <t>TXN_20242597</t>
  </si>
  <si>
    <t>TXN_20242598</t>
  </si>
  <si>
    <t>TXN_20242599</t>
  </si>
  <si>
    <t>TXN_20242600</t>
  </si>
  <si>
    <t>TXN_20242601</t>
  </si>
  <si>
    <t>TXN_20242602</t>
  </si>
  <si>
    <t>TXN_20242603</t>
  </si>
  <si>
    <t>TXN_20242604</t>
  </si>
  <si>
    <t>TXN_20242605</t>
  </si>
  <si>
    <t>TXN_20242606</t>
  </si>
  <si>
    <t>TXN_20242607</t>
  </si>
  <si>
    <t>TXN_20242608</t>
  </si>
  <si>
    <t>TXN_20242609</t>
  </si>
  <si>
    <t>TXN_20242610</t>
  </si>
  <si>
    <t>TXN_20242611</t>
  </si>
  <si>
    <t>TXN_20242612</t>
  </si>
  <si>
    <t>TXN_20242613</t>
  </si>
  <si>
    <t>TXN_20242614</t>
  </si>
  <si>
    <t>TXN_20242615</t>
  </si>
  <si>
    <t>TXN_20242616</t>
  </si>
  <si>
    <t>TXN_20242617</t>
  </si>
  <si>
    <t>TXN_20242618</t>
  </si>
  <si>
    <t>TXN_20242619</t>
  </si>
  <si>
    <t>TXN_20242620</t>
  </si>
  <si>
    <t>TXN_20242621</t>
  </si>
  <si>
    <t>TXN_20242622</t>
  </si>
  <si>
    <t>TXN_20242623</t>
  </si>
  <si>
    <t>TXN_20242624</t>
  </si>
  <si>
    <t>TXN_20242625</t>
  </si>
  <si>
    <t>TXN_20242626</t>
  </si>
  <si>
    <t>TXN_20242627</t>
  </si>
  <si>
    <t>TXN_20242628</t>
  </si>
  <si>
    <t>TXN_20242629</t>
  </si>
  <si>
    <t>TXN_20242630</t>
  </si>
  <si>
    <t>TXN_20242631</t>
  </si>
  <si>
    <t>TXN_20242632</t>
  </si>
  <si>
    <t>TXN_20242633</t>
  </si>
  <si>
    <t>TXN_20242634</t>
  </si>
  <si>
    <t>TXN_20242635</t>
  </si>
  <si>
    <t>CUST_1056</t>
  </si>
  <si>
    <t>TXN_20242636</t>
  </si>
  <si>
    <t>TXN_20242637</t>
  </si>
  <si>
    <t>TXN_20242638</t>
  </si>
  <si>
    <t>TXN_20242639</t>
  </si>
  <si>
    <t>TXN_20242640</t>
  </si>
  <si>
    <t>TXN_20242641</t>
  </si>
  <si>
    <t>TXN_20242642</t>
  </si>
  <si>
    <t>TXN_20242643</t>
  </si>
  <si>
    <t>TXN_20242644</t>
  </si>
  <si>
    <t>TXN_20242645</t>
  </si>
  <si>
    <t>TXN_20242646</t>
  </si>
  <si>
    <t>TXN_20242647</t>
  </si>
  <si>
    <t>TXN_20242648</t>
  </si>
  <si>
    <t>TXN_20242649</t>
  </si>
  <si>
    <t>TXN_20242650</t>
  </si>
  <si>
    <t>TXN_20242651</t>
  </si>
  <si>
    <t>TXN_20242652</t>
  </si>
  <si>
    <t>TXN_20242653</t>
  </si>
  <si>
    <t>TXN_20242654</t>
  </si>
  <si>
    <t>TXN_20242655</t>
  </si>
  <si>
    <t>TXN_20242656</t>
  </si>
  <si>
    <t>TXN_20242657</t>
  </si>
  <si>
    <t>TXN_20242658</t>
  </si>
  <si>
    <t>TXN_20242659</t>
  </si>
  <si>
    <t>TXN_20242660</t>
  </si>
  <si>
    <t>TXN_20242661</t>
  </si>
  <si>
    <t>TXN_20242662</t>
  </si>
  <si>
    <t>TXN_20242663</t>
  </si>
  <si>
    <t>TXN_20242664</t>
  </si>
  <si>
    <t>TXN_20242665</t>
  </si>
  <si>
    <t>TXN_20242666</t>
  </si>
  <si>
    <t>TXN_20242667</t>
  </si>
  <si>
    <t>TXN_20242668</t>
  </si>
  <si>
    <t>TXN_20242669</t>
  </si>
  <si>
    <t>TXN_20242670</t>
  </si>
  <si>
    <t>TXN_20242671</t>
  </si>
  <si>
    <t>TXN_20242672</t>
  </si>
  <si>
    <t>TXN_20242673</t>
  </si>
  <si>
    <t>TXN_20242674</t>
  </si>
  <si>
    <t>TXN_20242675</t>
  </si>
  <si>
    <t>TXN_20242676</t>
  </si>
  <si>
    <t>TXN_20242677</t>
  </si>
  <si>
    <t>TXN_20242678</t>
  </si>
  <si>
    <t>TXN_20242679</t>
  </si>
  <si>
    <t>TXN_20242680</t>
  </si>
  <si>
    <t>TXN_20242681</t>
  </si>
  <si>
    <t>TXN_20242682</t>
  </si>
  <si>
    <t>TXN_20242683</t>
  </si>
  <si>
    <t>TXN_20242684</t>
  </si>
  <si>
    <t>TXN_20242685</t>
  </si>
  <si>
    <t>TXN_20242686</t>
  </si>
  <si>
    <t>TXN_20242687</t>
  </si>
  <si>
    <t>TXN_20242688</t>
  </si>
  <si>
    <t>TXN_20242689</t>
  </si>
  <si>
    <t>TXN_20242690</t>
  </si>
  <si>
    <t>TXN_20242691</t>
  </si>
  <si>
    <t>TXN_20242692</t>
  </si>
  <si>
    <t>TXN_20242693</t>
  </si>
  <si>
    <t>TXN_20242694</t>
  </si>
  <si>
    <t>TXN_20242695</t>
  </si>
  <si>
    <t>TXN_20242696</t>
  </si>
  <si>
    <t>TXN_20242697</t>
  </si>
  <si>
    <t>TXN_20242698</t>
  </si>
  <si>
    <t>TXN_20242699</t>
  </si>
  <si>
    <t>TXN_20242700</t>
  </si>
  <si>
    <t>TXN_20242701</t>
  </si>
  <si>
    <t>TXN_20242702</t>
  </si>
  <si>
    <t>TXN_20242703</t>
  </si>
  <si>
    <t>TXN_20242704</t>
  </si>
  <si>
    <t>TXN_20242705</t>
  </si>
  <si>
    <t>TXN_20242706</t>
  </si>
  <si>
    <t>CUST_1507</t>
  </si>
  <si>
    <t>TXN_20242707</t>
  </si>
  <si>
    <t>TXN_20242708</t>
  </si>
  <si>
    <t>TXN_20242709</t>
  </si>
  <si>
    <t>CUST_1421</t>
  </si>
  <si>
    <t>TXN_20242710</t>
  </si>
  <si>
    <t>TXN_20242711</t>
  </si>
  <si>
    <t>TXN_20242712</t>
  </si>
  <si>
    <t>TXN_20242713</t>
  </si>
  <si>
    <t>TXN_20242714</t>
  </si>
  <si>
    <t>TXN_20242715</t>
  </si>
  <si>
    <t>TXN_20242716</t>
  </si>
  <si>
    <t>TXN_20242717</t>
  </si>
  <si>
    <t>TXN_20242718</t>
  </si>
  <si>
    <t>TXN_20242719</t>
  </si>
  <si>
    <t>TXN_20242720</t>
  </si>
  <si>
    <t>TXN_20242721</t>
  </si>
  <si>
    <t>TXN_20242722</t>
  </si>
  <si>
    <t>TXN_20242723</t>
  </si>
  <si>
    <t>TXN_20242724</t>
  </si>
  <si>
    <t>TXN_20242725</t>
  </si>
  <si>
    <t>TXN_20242726</t>
  </si>
  <si>
    <t>TXN_20242727</t>
  </si>
  <si>
    <t>TXN_20242728</t>
  </si>
  <si>
    <t>TXN_20242729</t>
  </si>
  <si>
    <t>TXN_20242730</t>
  </si>
  <si>
    <t>TXN_20242731</t>
  </si>
  <si>
    <t>TXN_20242732</t>
  </si>
  <si>
    <t>TXN_20242733</t>
  </si>
  <si>
    <t>TXN_20242734</t>
  </si>
  <si>
    <t>TXN_20242735</t>
  </si>
  <si>
    <t>TXN_20242736</t>
  </si>
  <si>
    <t>TXN_20242737</t>
  </si>
  <si>
    <t>TXN_20242738</t>
  </si>
  <si>
    <t>TXN_20242739</t>
  </si>
  <si>
    <t>TXN_20242740</t>
  </si>
  <si>
    <t>TXN_20242741</t>
  </si>
  <si>
    <t>TXN_20242742</t>
  </si>
  <si>
    <t>TXN_20242743</t>
  </si>
  <si>
    <t>TXN_20242744</t>
  </si>
  <si>
    <t>TXN_20242745</t>
  </si>
  <si>
    <t>TXN_20242746</t>
  </si>
  <si>
    <t>TXN_20242747</t>
  </si>
  <si>
    <t>TXN_20242748</t>
  </si>
  <si>
    <t>TXN_20242749</t>
  </si>
  <si>
    <t>TXN_20242750</t>
  </si>
  <si>
    <t>TXN_20242751</t>
  </si>
  <si>
    <t>TXN_20242752</t>
  </si>
  <si>
    <t>TXN_20242753</t>
  </si>
  <si>
    <t>TXN_20242754</t>
  </si>
  <si>
    <t>TXN_20242755</t>
  </si>
  <si>
    <t>TXN_20242756</t>
  </si>
  <si>
    <t>TXN_20242757</t>
  </si>
  <si>
    <t>TXN_20242758</t>
  </si>
  <si>
    <t>TXN_20242759</t>
  </si>
  <si>
    <t>TXN_20242760</t>
  </si>
  <si>
    <t>TXN_20242761</t>
  </si>
  <si>
    <t>TXN_20242762</t>
  </si>
  <si>
    <t>CUST_1195</t>
  </si>
  <si>
    <t>TXN_20242763</t>
  </si>
  <si>
    <t>TXN_20242764</t>
  </si>
  <si>
    <t>CUST_1692</t>
  </si>
  <si>
    <t>TXN_20242765</t>
  </si>
  <si>
    <t>TXN_20242766</t>
  </si>
  <si>
    <t>TXN_20242767</t>
  </si>
  <si>
    <t>TXN_20242768</t>
  </si>
  <si>
    <t>TXN_20242769</t>
  </si>
  <si>
    <t>TXN_20242770</t>
  </si>
  <si>
    <t>TXN_20242771</t>
  </si>
  <si>
    <t>CUST_1743</t>
  </si>
  <si>
    <t>TXN_20242772</t>
  </si>
  <si>
    <t>TXN_20242773</t>
  </si>
  <si>
    <t>TXN_20242774</t>
  </si>
  <si>
    <t>TXN_20242775</t>
  </si>
  <si>
    <t>TXN_20242776</t>
  </si>
  <si>
    <t>TXN_20242777</t>
  </si>
  <si>
    <t>TXN_20242778</t>
  </si>
  <si>
    <t>TXN_20242779</t>
  </si>
  <si>
    <t>CUST_1434</t>
  </si>
  <si>
    <t>TXN_20242780</t>
  </si>
  <si>
    <t>CUST_1525</t>
  </si>
  <si>
    <t>TXN_20242781</t>
  </si>
  <si>
    <t>TXN_20242782</t>
  </si>
  <si>
    <t>TXN_20242783</t>
  </si>
  <si>
    <t>TXN_20242784</t>
  </si>
  <si>
    <t>TXN_20242785</t>
  </si>
  <si>
    <t>TXN_20242786</t>
  </si>
  <si>
    <t>TXN_20242787</t>
  </si>
  <si>
    <t>TXN_20242788</t>
  </si>
  <si>
    <t>TXN_20242789</t>
  </si>
  <si>
    <t>TXN_20242790</t>
  </si>
  <si>
    <t>TXN_20242791</t>
  </si>
  <si>
    <t>TXN_20242792</t>
  </si>
  <si>
    <t>TXN_20242793</t>
  </si>
  <si>
    <t>TXN_20242794</t>
  </si>
  <si>
    <t>TXN_20242795</t>
  </si>
  <si>
    <t>TXN_20242796</t>
  </si>
  <si>
    <t>TXN_20242797</t>
  </si>
  <si>
    <t>TXN_20242798</t>
  </si>
  <si>
    <t>TXN_20242799</t>
  </si>
  <si>
    <t>TXN_20242800</t>
  </si>
  <si>
    <t>TXN_20242801</t>
  </si>
  <si>
    <t>TXN_20242802</t>
  </si>
  <si>
    <t>TXN_20242803</t>
  </si>
  <si>
    <t>TXN_20242804</t>
  </si>
  <si>
    <t>TXN_20242805</t>
  </si>
  <si>
    <t>TXN_20242806</t>
  </si>
  <si>
    <t>TXN_20242807</t>
  </si>
  <si>
    <t>TXN_20242808</t>
  </si>
  <si>
    <t>TXN_20242809</t>
  </si>
  <si>
    <t>TXN_20242810</t>
  </si>
  <si>
    <t>TXN_20242811</t>
  </si>
  <si>
    <t>TXN_20242812</t>
  </si>
  <si>
    <t>TXN_20242813</t>
  </si>
  <si>
    <t>CUST_1077</t>
  </si>
  <si>
    <t>TXN_20242814</t>
  </si>
  <si>
    <t>TXN_20242815</t>
  </si>
  <si>
    <t>TXN_20242816</t>
  </si>
  <si>
    <t>TXN_20242817</t>
  </si>
  <si>
    <t>TXN_20242818</t>
  </si>
  <si>
    <t>TXN_20242819</t>
  </si>
  <si>
    <t>CUST_1636</t>
  </si>
  <si>
    <t>TXN_20242820</t>
  </si>
  <si>
    <t>TXN_20242821</t>
  </si>
  <si>
    <t>TXN_20242822</t>
  </si>
  <si>
    <t>TXN_20242823</t>
  </si>
  <si>
    <t>TXN_20242824</t>
  </si>
  <si>
    <t>TXN_20242825</t>
  </si>
  <si>
    <t>TXN_20242826</t>
  </si>
  <si>
    <t>CUST_1201</t>
  </si>
  <si>
    <t>TXN_20242827</t>
  </si>
  <si>
    <t>TXN_20242828</t>
  </si>
  <si>
    <t>TXN_20242829</t>
  </si>
  <si>
    <t>CUST_1103</t>
  </si>
  <si>
    <t>TXN_20242830</t>
  </si>
  <si>
    <t>TXN_20242831</t>
  </si>
  <si>
    <t>TXN_20242832</t>
  </si>
  <si>
    <t>TXN_20242833</t>
  </si>
  <si>
    <t>TXN_20242834</t>
  </si>
  <si>
    <t>TXN_20242835</t>
  </si>
  <si>
    <t>TXN_20242836</t>
  </si>
  <si>
    <t>TXN_20242837</t>
  </si>
  <si>
    <t>TXN_20242838</t>
  </si>
  <si>
    <t>TXN_20242839</t>
  </si>
  <si>
    <t>TXN_20242840</t>
  </si>
  <si>
    <t>CUST_1681</t>
  </si>
  <si>
    <t>TXN_20242841</t>
  </si>
  <si>
    <t>TXN_20242842</t>
  </si>
  <si>
    <t>TXN_20242843</t>
  </si>
  <si>
    <t>TXN_20242844</t>
  </si>
  <si>
    <t>TXN_20242845</t>
  </si>
  <si>
    <t>CUST_1513</t>
  </si>
  <si>
    <t>TXN_20242846</t>
  </si>
  <si>
    <t>TXN_20242847</t>
  </si>
  <si>
    <t>TXN_20242848</t>
  </si>
  <si>
    <t>TXN_20242849</t>
  </si>
  <si>
    <t>TXN_20242850</t>
  </si>
  <si>
    <t>TXN_20242851</t>
  </si>
  <si>
    <t>TXN_20242852</t>
  </si>
  <si>
    <t>TXN_20242853</t>
  </si>
  <si>
    <t>TXN_20242854</t>
  </si>
  <si>
    <t>TXN_20242855</t>
  </si>
  <si>
    <t>TXN_20242856</t>
  </si>
  <si>
    <t>TXN_20242857</t>
  </si>
  <si>
    <t>TXN_20242858</t>
  </si>
  <si>
    <t>TXN_20242859</t>
  </si>
  <si>
    <t>TXN_20242860</t>
  </si>
  <si>
    <t>TXN_20242861</t>
  </si>
  <si>
    <t>TXN_20242862</t>
  </si>
  <si>
    <t>TXN_20242863</t>
  </si>
  <si>
    <t>TXN_20242864</t>
  </si>
  <si>
    <t>TXN_20242865</t>
  </si>
  <si>
    <t>TXN_20242866</t>
  </si>
  <si>
    <t>TXN_20242867</t>
  </si>
  <si>
    <t>TXN_20242868</t>
  </si>
  <si>
    <t>TXN_20242869</t>
  </si>
  <si>
    <t>TXN_20242870</t>
  </si>
  <si>
    <t>TXN_20242871</t>
  </si>
  <si>
    <t>TXN_20242872</t>
  </si>
  <si>
    <t>TXN_20242873</t>
  </si>
  <si>
    <t>TXN_20242874</t>
  </si>
  <si>
    <t>TXN_20242875</t>
  </si>
  <si>
    <t>TXN_20242876</t>
  </si>
  <si>
    <t>TXN_20242877</t>
  </si>
  <si>
    <t>TXN_20242878</t>
  </si>
  <si>
    <t>TXN_20242879</t>
  </si>
  <si>
    <t>TXN_20242880</t>
  </si>
  <si>
    <t>TXN_20242881</t>
  </si>
  <si>
    <t>TXN_20242882</t>
  </si>
  <si>
    <t>TXN_20242883</t>
  </si>
  <si>
    <t>TXN_20242884</t>
  </si>
  <si>
    <t>TXN_20242885</t>
  </si>
  <si>
    <t>TXN_20242886</t>
  </si>
  <si>
    <t>TXN_20242887</t>
  </si>
  <si>
    <t>TXN_20242888</t>
  </si>
  <si>
    <t>TXN_20242889</t>
  </si>
  <si>
    <t>TXN_20242890</t>
  </si>
  <si>
    <t>TXN_20242891</t>
  </si>
  <si>
    <t>TXN_20242892</t>
  </si>
  <si>
    <t>TXN_20242893</t>
  </si>
  <si>
    <t>TXN_20242894</t>
  </si>
  <si>
    <t>TXN_20242895</t>
  </si>
  <si>
    <t>TXN_20242896</t>
  </si>
  <si>
    <t>TXN_20242897</t>
  </si>
  <si>
    <t>TXN_20242898</t>
  </si>
  <si>
    <t>TXN_20242899</t>
  </si>
  <si>
    <t>TXN_20242900</t>
  </si>
  <si>
    <t>TXN_20242901</t>
  </si>
  <si>
    <t>TXN_20242902</t>
  </si>
  <si>
    <t>TXN_20242903</t>
  </si>
  <si>
    <t>TXN_20242904</t>
  </si>
  <si>
    <t>TXN_20242905</t>
  </si>
  <si>
    <t>TXN_20242906</t>
  </si>
  <si>
    <t>TXN_20242907</t>
  </si>
  <si>
    <t>TXN_20242908</t>
  </si>
  <si>
    <t>TXN_20242909</t>
  </si>
  <si>
    <t>TXN_20242910</t>
  </si>
  <si>
    <t>TXN_20242911</t>
  </si>
  <si>
    <t>TXN_20242912</t>
  </si>
  <si>
    <t>TXN_20242913</t>
  </si>
  <si>
    <t>TXN_20242914</t>
  </si>
  <si>
    <t>TXN_20242915</t>
  </si>
  <si>
    <t>TXN_20242916</t>
  </si>
  <si>
    <t>TXN_20242917</t>
  </si>
  <si>
    <t>TXN_20242918</t>
  </si>
  <si>
    <t>TXN_20242919</t>
  </si>
  <si>
    <t>TXN_20242920</t>
  </si>
  <si>
    <t>TXN_20242921</t>
  </si>
  <si>
    <t>TXN_20242922</t>
  </si>
  <si>
    <t>TXN_20242923</t>
  </si>
  <si>
    <t>TXN_20242924</t>
  </si>
  <si>
    <t>TXN_20242925</t>
  </si>
  <si>
    <t>TXN_20242926</t>
  </si>
  <si>
    <t>TXN_20242927</t>
  </si>
  <si>
    <t>TXN_20242928</t>
  </si>
  <si>
    <t>TXN_20242929</t>
  </si>
  <si>
    <t>TXN_20242930</t>
  </si>
  <si>
    <t>CUST_1205</t>
  </si>
  <si>
    <t>TXN_20242931</t>
  </si>
  <si>
    <t>TXN_20242932</t>
  </si>
  <si>
    <t>TXN_20242933</t>
  </si>
  <si>
    <t>TXN_20242934</t>
  </si>
  <si>
    <t>TXN_20242935</t>
  </si>
  <si>
    <t>TXN_20242936</t>
  </si>
  <si>
    <t>TXN_20242937</t>
  </si>
  <si>
    <t>TXN_20242938</t>
  </si>
  <si>
    <t>TXN_20242939</t>
  </si>
  <si>
    <t>TXN_20242940</t>
  </si>
  <si>
    <t>TXN_20242941</t>
  </si>
  <si>
    <t>TXN_20242942</t>
  </si>
  <si>
    <t>TXN_20242943</t>
  </si>
  <si>
    <t>TXN_20242944</t>
  </si>
  <si>
    <t>TXN_20242945</t>
  </si>
  <si>
    <t>TXN_20242946</t>
  </si>
  <si>
    <t>TXN_20242947</t>
  </si>
  <si>
    <t>TXN_20242948</t>
  </si>
  <si>
    <t>TXN_20242949</t>
  </si>
  <si>
    <t>TXN_20242950</t>
  </si>
  <si>
    <t>TXN_20242951</t>
  </si>
  <si>
    <t>TXN_20242952</t>
  </si>
  <si>
    <t>TXN_20242953</t>
  </si>
  <si>
    <t>TXN_20242954</t>
  </si>
  <si>
    <t>TXN_20242955</t>
  </si>
  <si>
    <t>TXN_20242956</t>
  </si>
  <si>
    <t>TXN_20242957</t>
  </si>
  <si>
    <t>TXN_20242958</t>
  </si>
  <si>
    <t>TXN_20242959</t>
  </si>
  <si>
    <t>TXN_20242960</t>
  </si>
  <si>
    <t>TXN_20242961</t>
  </si>
  <si>
    <t>TXN_20242962</t>
  </si>
  <si>
    <t>TXN_20242963</t>
  </si>
  <si>
    <t>TXN_20242964</t>
  </si>
  <si>
    <t>TXN_20242965</t>
  </si>
  <si>
    <t>TXN_20242966</t>
  </si>
  <si>
    <t>TXN_20242967</t>
  </si>
  <si>
    <t>CUST_1479</t>
  </si>
  <si>
    <t>TXN_20242968</t>
  </si>
  <si>
    <t>TXN_20242969</t>
  </si>
  <si>
    <t>TXN_20242970</t>
  </si>
  <si>
    <t>TXN_20242971</t>
  </si>
  <si>
    <t>TXN_20242972</t>
  </si>
  <si>
    <t>TXN_20242973</t>
  </si>
  <si>
    <t>TXN_20242974</t>
  </si>
  <si>
    <t>TXN_20242975</t>
  </si>
  <si>
    <t>TXN_20242976</t>
  </si>
  <si>
    <t>TXN_20242977</t>
  </si>
  <si>
    <t>TXN_20242978</t>
  </si>
  <si>
    <t>TXN_20242979</t>
  </si>
  <si>
    <t>TXN_20242980</t>
  </si>
  <si>
    <t>TXN_20242981</t>
  </si>
  <si>
    <t>TXN_20242982</t>
  </si>
  <si>
    <t>TXN_20242983</t>
  </si>
  <si>
    <t>TXN_20242984</t>
  </si>
  <si>
    <t>TXN_20242985</t>
  </si>
  <si>
    <t>TXN_20242986</t>
  </si>
  <si>
    <t>TXN_20242987</t>
  </si>
  <si>
    <t>TXN_20242988</t>
  </si>
  <si>
    <t>TXN_20242989</t>
  </si>
  <si>
    <t>TXN_20242990</t>
  </si>
  <si>
    <t>TXN_20242991</t>
  </si>
  <si>
    <t>TXN_20242992</t>
  </si>
  <si>
    <t>TXN_20242993</t>
  </si>
  <si>
    <t>TXN_20242994</t>
  </si>
  <si>
    <t>TXN_20242995</t>
  </si>
  <si>
    <t>TXN_20242996</t>
  </si>
  <si>
    <t>TXN_20242997</t>
  </si>
  <si>
    <t>TXN_20242998</t>
  </si>
  <si>
    <t>TXN_20242999</t>
  </si>
  <si>
    <t>TXN_20243000</t>
  </si>
  <si>
    <t>TXN_20243001</t>
  </si>
  <si>
    <t>TXN_20243002</t>
  </si>
  <si>
    <t>TXN_20243003</t>
  </si>
  <si>
    <t>TXN_20243004</t>
  </si>
  <si>
    <t>TXN_20243005</t>
  </si>
  <si>
    <t>TXN_20243006</t>
  </si>
  <si>
    <t>TXN_20243007</t>
  </si>
  <si>
    <t>TXN_20243008</t>
  </si>
  <si>
    <t>TXN_20243009</t>
  </si>
  <si>
    <t>TXN_20243010</t>
  </si>
  <si>
    <t>TXN_20243011</t>
  </si>
  <si>
    <t>TXN_20243012</t>
  </si>
  <si>
    <t>TXN_20243013</t>
  </si>
  <si>
    <t>TXN_20243014</t>
  </si>
  <si>
    <t>TXN_20243015</t>
  </si>
  <si>
    <t>TXN_20243016</t>
  </si>
  <si>
    <t>TXN_20243017</t>
  </si>
  <si>
    <t>TXN_20243018</t>
  </si>
  <si>
    <t>TXN_20243019</t>
  </si>
  <si>
    <t>TXN_20243020</t>
  </si>
  <si>
    <t>TXN_20243021</t>
  </si>
  <si>
    <t>TXN_20243022</t>
  </si>
  <si>
    <t>TXN_20243023</t>
  </si>
  <si>
    <t>TXN_20243024</t>
  </si>
  <si>
    <t>TXN_20243025</t>
  </si>
  <si>
    <t>TXN_20243026</t>
  </si>
  <si>
    <t>TXN_20243027</t>
  </si>
  <si>
    <t>TXN_20243028</t>
  </si>
  <si>
    <t>TXN_20243029</t>
  </si>
  <si>
    <t>CUST_1526</t>
  </si>
  <si>
    <t>TXN_20243030</t>
  </si>
  <si>
    <t>TXN_20243031</t>
  </si>
  <si>
    <t>TXN_20243032</t>
  </si>
  <si>
    <t>TXN_20243033</t>
  </si>
  <si>
    <t>TXN_20243034</t>
  </si>
  <si>
    <t>TXN_20243035</t>
  </si>
  <si>
    <t>TXN_20243036</t>
  </si>
  <si>
    <t>TXN_20243037</t>
  </si>
  <si>
    <t>TXN_20243038</t>
  </si>
  <si>
    <t>TXN_20243039</t>
  </si>
  <si>
    <t>TXN_20243040</t>
  </si>
  <si>
    <t>TXN_20243041</t>
  </si>
  <si>
    <t>TXN_20243042</t>
  </si>
  <si>
    <t>TXN_20243043</t>
  </si>
  <si>
    <t>TXN_20243044</t>
  </si>
  <si>
    <t>TXN_20243045</t>
  </si>
  <si>
    <t>TXN_20243046</t>
  </si>
  <si>
    <t>TXN_20243047</t>
  </si>
  <si>
    <t>TXN_20243048</t>
  </si>
  <si>
    <t>CUST_1243</t>
  </si>
  <si>
    <t>TXN_20243049</t>
  </si>
  <si>
    <t>TXN_20243050</t>
  </si>
  <si>
    <t>TXN_20243051</t>
  </si>
  <si>
    <t>TXN_20243052</t>
  </si>
  <si>
    <t>TXN_20243053</t>
  </si>
  <si>
    <t>TXN_20243054</t>
  </si>
  <si>
    <t>TXN_20243055</t>
  </si>
  <si>
    <t>TXN_20243056</t>
  </si>
  <si>
    <t>TXN_20243057</t>
  </si>
  <si>
    <t>TXN_20243058</t>
  </si>
  <si>
    <t>TXN_20243059</t>
  </si>
  <si>
    <t>TXN_20243060</t>
  </si>
  <si>
    <t>TXN_20243061</t>
  </si>
  <si>
    <t>TXN_20243062</t>
  </si>
  <si>
    <t>TXN_20243063</t>
  </si>
  <si>
    <t>TXN_20243064</t>
  </si>
  <si>
    <t>TXN_20243065</t>
  </si>
  <si>
    <t>TXN_20243066</t>
  </si>
  <si>
    <t>TXN_20243067</t>
  </si>
  <si>
    <t>TXN_20243068</t>
  </si>
  <si>
    <t>TXN_20243069</t>
  </si>
  <si>
    <t>TXN_20243070</t>
  </si>
  <si>
    <t>TXN_20243071</t>
  </si>
  <si>
    <t>TXN_20243072</t>
  </si>
  <si>
    <t>TXN_20243073</t>
  </si>
  <si>
    <t>TXN_20243074</t>
  </si>
  <si>
    <t>TXN_20243075</t>
  </si>
  <si>
    <t>TXN_20243076</t>
  </si>
  <si>
    <t>TXN_20243077</t>
  </si>
  <si>
    <t>TXN_20243078</t>
  </si>
  <si>
    <t>TXN_20243079</t>
  </si>
  <si>
    <t>TXN_20243080</t>
  </si>
  <si>
    <t>TXN_20243081</t>
  </si>
  <si>
    <t>TXN_20243082</t>
  </si>
  <si>
    <t>TXN_20243083</t>
  </si>
  <si>
    <t>TXN_20243084</t>
  </si>
  <si>
    <t>TXN_20243085</t>
  </si>
  <si>
    <t>TXN_20243086</t>
  </si>
  <si>
    <t>TXN_20243087</t>
  </si>
  <si>
    <t>TXN_20243088</t>
  </si>
  <si>
    <t>TXN_20243089</t>
  </si>
  <si>
    <t>TXN_20243090</t>
  </si>
  <si>
    <t>TXN_20243091</t>
  </si>
  <si>
    <t>TXN_20243092</t>
  </si>
  <si>
    <t>TXN_20243093</t>
  </si>
  <si>
    <t>TXN_20243094</t>
  </si>
  <si>
    <t>TXN_20243095</t>
  </si>
  <si>
    <t>TXN_20243096</t>
  </si>
  <si>
    <t>TXN_20243097</t>
  </si>
  <si>
    <t>TXN_20243098</t>
  </si>
  <si>
    <t>TXN_20243099</t>
  </si>
  <si>
    <t>TXN_20243100</t>
  </si>
  <si>
    <t>TXN_20243101</t>
  </si>
  <si>
    <t>CUST_1685</t>
  </si>
  <si>
    <t>TXN_20243102</t>
  </si>
  <si>
    <t>TXN_20243103</t>
  </si>
  <si>
    <t>TXN_20243104</t>
  </si>
  <si>
    <t>TXN_20243105</t>
  </si>
  <si>
    <t>TXN_20243106</t>
  </si>
  <si>
    <t>TXN_20243107</t>
  </si>
  <si>
    <t>TXN_20243108</t>
  </si>
  <si>
    <t>TXN_20243109</t>
  </si>
  <si>
    <t>TXN_20243110</t>
  </si>
  <si>
    <t>TXN_20243111</t>
  </si>
  <si>
    <t>TXN_20243112</t>
  </si>
  <si>
    <t>TXN_20243113</t>
  </si>
  <si>
    <t>TXN_20243114</t>
  </si>
  <si>
    <t>TXN_20243115</t>
  </si>
  <si>
    <t>TXN_20243116</t>
  </si>
  <si>
    <t>TXN_20243117</t>
  </si>
  <si>
    <t>TXN_20243118</t>
  </si>
  <si>
    <t>TXN_20243119</t>
  </si>
  <si>
    <t>TXN_20243120</t>
  </si>
  <si>
    <t>TXN_20243121</t>
  </si>
  <si>
    <t>TXN_20243122</t>
  </si>
  <si>
    <t>TXN_20243123</t>
  </si>
  <si>
    <t>TXN_20243124</t>
  </si>
  <si>
    <t>TXN_20243125</t>
  </si>
  <si>
    <t>TXN_20243126</t>
  </si>
  <si>
    <t>TXN_20243127</t>
  </si>
  <si>
    <t>TXN_20243128</t>
  </si>
  <si>
    <t>TXN_20243129</t>
  </si>
  <si>
    <t>TXN_20243130</t>
  </si>
  <si>
    <t>TXN_20243131</t>
  </si>
  <si>
    <t>TXN_20243132</t>
  </si>
  <si>
    <t>TXN_20243133</t>
  </si>
  <si>
    <t>TXN_20243134</t>
  </si>
  <si>
    <t>TXN_20243135</t>
  </si>
  <si>
    <t>TXN_20243136</t>
  </si>
  <si>
    <t>TXN_20243137</t>
  </si>
  <si>
    <t>TXN_20243138</t>
  </si>
  <si>
    <t>TXN_20243139</t>
  </si>
  <si>
    <t>TXN_20243140</t>
  </si>
  <si>
    <t>TXN_20243141</t>
  </si>
  <si>
    <t>TXN_20243142</t>
  </si>
  <si>
    <t>TXN_20243143</t>
  </si>
  <si>
    <t>TXN_20243144</t>
  </si>
  <si>
    <t>TXN_20243145</t>
  </si>
  <si>
    <t>TXN_20243146</t>
  </si>
  <si>
    <t>TXN_20243147</t>
  </si>
  <si>
    <t>TXN_20243148</t>
  </si>
  <si>
    <t>TXN_20243149</t>
  </si>
  <si>
    <t>TXN_20243150</t>
  </si>
  <si>
    <t>TXN_20243151</t>
  </si>
  <si>
    <t>TXN_20243152</t>
  </si>
  <si>
    <t>TXN_20243153</t>
  </si>
  <si>
    <t>TXN_20243154</t>
  </si>
  <si>
    <t>TXN_20243155</t>
  </si>
  <si>
    <t>TXN_20243156</t>
  </si>
  <si>
    <t>TXN_20243157</t>
  </si>
  <si>
    <t>TXN_20243158</t>
  </si>
  <si>
    <t>TXN_20243159</t>
  </si>
  <si>
    <t>TXN_20243160</t>
  </si>
  <si>
    <t>TXN_20243161</t>
  </si>
  <si>
    <t>TXN_20243162</t>
  </si>
  <si>
    <t>TXN_20243163</t>
  </si>
  <si>
    <t>TXN_20243164</t>
  </si>
  <si>
    <t>TXN_20243165</t>
  </si>
  <si>
    <t>TXN_20243166</t>
  </si>
  <si>
    <t>TXN_20243167</t>
  </si>
  <si>
    <t>TXN_20243168</t>
  </si>
  <si>
    <t>TXN_20243169</t>
  </si>
  <si>
    <t>TXN_20243170</t>
  </si>
  <si>
    <t>TXN_20243171</t>
  </si>
  <si>
    <t>TXN_20243172</t>
  </si>
  <si>
    <t>TXN_20243173</t>
  </si>
  <si>
    <t>TXN_20243174</t>
  </si>
  <si>
    <t>TXN_20243175</t>
  </si>
  <si>
    <t>TXN_20243176</t>
  </si>
  <si>
    <t>TXN_20243177</t>
  </si>
  <si>
    <t>TXN_20243178</t>
  </si>
  <si>
    <t>TXN_20243179</t>
  </si>
  <si>
    <t>TXN_20243180</t>
  </si>
  <si>
    <t>TXN_20243181</t>
  </si>
  <si>
    <t>TXN_20243182</t>
  </si>
  <si>
    <t>TXN_20243183</t>
  </si>
  <si>
    <t>TXN_20243184</t>
  </si>
  <si>
    <t>TXN_20243185</t>
  </si>
  <si>
    <t>TXN_20243186</t>
  </si>
  <si>
    <t>TXN_20243187</t>
  </si>
  <si>
    <t>TXN_20243188</t>
  </si>
  <si>
    <t>TXN_20243189</t>
  </si>
  <si>
    <t>TXN_20243190</t>
  </si>
  <si>
    <t>TXN_20243191</t>
  </si>
  <si>
    <t>TXN_20243192</t>
  </si>
  <si>
    <t>TXN_20243193</t>
  </si>
  <si>
    <t>TXN_20243194</t>
  </si>
  <si>
    <t>TXN_20243195</t>
  </si>
  <si>
    <t>TXN_20243196</t>
  </si>
  <si>
    <t>TXN_20243197</t>
  </si>
  <si>
    <t>TXN_20243198</t>
  </si>
  <si>
    <t>TXN_20243199</t>
  </si>
  <si>
    <t>TXN_20243200</t>
  </si>
  <si>
    <t>TXN_20243201</t>
  </si>
  <si>
    <t>TXN_20243202</t>
  </si>
  <si>
    <t>TXN_20243203</t>
  </si>
  <si>
    <t>TXN_20243204</t>
  </si>
  <si>
    <t>TXN_20243205</t>
  </si>
  <si>
    <t>TXN_20243206</t>
  </si>
  <si>
    <t>TXN_20243207</t>
  </si>
  <si>
    <t>TXN_20243208</t>
  </si>
  <si>
    <t>TXN_20243209</t>
  </si>
  <si>
    <t>TXN_20243210</t>
  </si>
  <si>
    <t>TXN_20243211</t>
  </si>
  <si>
    <t>TXN_20243212</t>
  </si>
  <si>
    <t>TXN_20243213</t>
  </si>
  <si>
    <t>TXN_20243214</t>
  </si>
  <si>
    <t>TXN_20243215</t>
  </si>
  <si>
    <t>TXN_20243216</t>
  </si>
  <si>
    <t>TXN_20243217</t>
  </si>
  <si>
    <t>TXN_20243218</t>
  </si>
  <si>
    <t>TXN_20243219</t>
  </si>
  <si>
    <t>TXN_20243220</t>
  </si>
  <si>
    <t>TXN_20243221</t>
  </si>
  <si>
    <t>TXN_20243222</t>
  </si>
  <si>
    <t>TXN_20243223</t>
  </si>
  <si>
    <t>TXN_20243224</t>
  </si>
  <si>
    <t>TXN_20243225</t>
  </si>
  <si>
    <t>TXN_20243226</t>
  </si>
  <si>
    <t>TXN_20243227</t>
  </si>
  <si>
    <t>TXN_20243228</t>
  </si>
  <si>
    <t>TXN_20243229</t>
  </si>
  <si>
    <t>TXN_20243230</t>
  </si>
  <si>
    <t>TXN_20243231</t>
  </si>
  <si>
    <t>TXN_20243232</t>
  </si>
  <si>
    <t>TXN_20243233</t>
  </si>
  <si>
    <t>TXN_20243234</t>
  </si>
  <si>
    <t>TXN_20243235</t>
  </si>
  <si>
    <t>TXN_20243236</t>
  </si>
  <si>
    <t>TXN_20243237</t>
  </si>
  <si>
    <t>CUST_1260</t>
  </si>
  <si>
    <t>TXN_20243238</t>
  </si>
  <si>
    <t>TXN_20243239</t>
  </si>
  <si>
    <t>TXN_20243240</t>
  </si>
  <si>
    <t>TXN_20243241</t>
  </si>
  <si>
    <t>TXN_20243242</t>
  </si>
  <si>
    <t>TXN_20243243</t>
  </si>
  <si>
    <t>TXN_20243244</t>
  </si>
  <si>
    <t>TXN_20243245</t>
  </si>
  <si>
    <t>TXN_20243246</t>
  </si>
  <si>
    <t>TXN_20243247</t>
  </si>
  <si>
    <t>TXN_20243248</t>
  </si>
  <si>
    <t>TXN_20243249</t>
  </si>
  <si>
    <t>TXN_20243250</t>
  </si>
  <si>
    <t>TXN_20243251</t>
  </si>
  <si>
    <t>TXN_20243252</t>
  </si>
  <si>
    <t>TXN_20243253</t>
  </si>
  <si>
    <t>TXN_20243254</t>
  </si>
  <si>
    <t>TXN_20243255</t>
  </si>
  <si>
    <t>TXN_20243256</t>
  </si>
  <si>
    <t>TXN_20243257</t>
  </si>
  <si>
    <t>TXN_20243258</t>
  </si>
  <si>
    <t>TXN_20243259</t>
  </si>
  <si>
    <t>TXN_20243260</t>
  </si>
  <si>
    <t>TXN_20243261</t>
  </si>
  <si>
    <t>TXN_20243262</t>
  </si>
  <si>
    <t>TXN_20243263</t>
  </si>
  <si>
    <t>TXN_20243264</t>
  </si>
  <si>
    <t>TXN_20243265</t>
  </si>
  <si>
    <t>TXN_20243266</t>
  </si>
  <si>
    <t>TXN_20243267</t>
  </si>
  <si>
    <t>TXN_20243268</t>
  </si>
  <si>
    <t>TXN_20243269</t>
  </si>
  <si>
    <t>TXN_20243270</t>
  </si>
  <si>
    <t>TXN_20243271</t>
  </si>
  <si>
    <t>TXN_20243272</t>
  </si>
  <si>
    <t>TXN_20243273</t>
  </si>
  <si>
    <t>TXN_20243274</t>
  </si>
  <si>
    <t>TXN_20243275</t>
  </si>
  <si>
    <t>TXN_20243276</t>
  </si>
  <si>
    <t>TXN_20243277</t>
  </si>
  <si>
    <t>TXN_20243278</t>
  </si>
  <si>
    <t>TXN_20243279</t>
  </si>
  <si>
    <t>TXN_20243280</t>
  </si>
  <si>
    <t>TXN_20243281</t>
  </si>
  <si>
    <t>TXN_20243282</t>
  </si>
  <si>
    <t>TXN_20243283</t>
  </si>
  <si>
    <t>TXN_20243284</t>
  </si>
  <si>
    <t>TXN_20243285</t>
  </si>
  <si>
    <t>TXN_20243286</t>
  </si>
  <si>
    <t>TXN_20243287</t>
  </si>
  <si>
    <t>TXN_20243288</t>
  </si>
  <si>
    <t>TXN_20243289</t>
  </si>
  <si>
    <t>TXN_20243290</t>
  </si>
  <si>
    <t>TXN_20243291</t>
  </si>
  <si>
    <t>TXN_20243292</t>
  </si>
  <si>
    <t>TXN_20243293</t>
  </si>
  <si>
    <t>TXN_20243294</t>
  </si>
  <si>
    <t>TXN_20243295</t>
  </si>
  <si>
    <t>TXN_20243296</t>
  </si>
  <si>
    <t>TXN_20243297</t>
  </si>
  <si>
    <t>TXN_20243298</t>
  </si>
  <si>
    <t>TXN_20243299</t>
  </si>
  <si>
    <t>TXN_20243300</t>
  </si>
  <si>
    <t>TXN_20243301</t>
  </si>
  <si>
    <t>TXN_20243302</t>
  </si>
  <si>
    <t>TXN_20243303</t>
  </si>
  <si>
    <t>TXN_20243304</t>
  </si>
  <si>
    <t>TXN_20243305</t>
  </si>
  <si>
    <t>TXN_20243306</t>
  </si>
  <si>
    <t>TXN_20243307</t>
  </si>
  <si>
    <t>TXN_20243308</t>
  </si>
  <si>
    <t>TXN_20243309</t>
  </si>
  <si>
    <t>TXN_20243310</t>
  </si>
  <si>
    <t>TXN_20243311</t>
  </si>
  <si>
    <t>TXN_20243312</t>
  </si>
  <si>
    <t>TXN_20243313</t>
  </si>
  <si>
    <t>TXN_20243314</t>
  </si>
  <si>
    <t>TXN_20243315</t>
  </si>
  <si>
    <t>TXN_20243316</t>
  </si>
  <si>
    <t>TXN_20243317</t>
  </si>
  <si>
    <t>TXN_20243318</t>
  </si>
  <si>
    <t>TXN_20243319</t>
  </si>
  <si>
    <t>TXN_20243320</t>
  </si>
  <si>
    <t>TXN_20243321</t>
  </si>
  <si>
    <t>TXN_20243322</t>
  </si>
  <si>
    <t>TXN_20243323</t>
  </si>
  <si>
    <t>TXN_20243324</t>
  </si>
  <si>
    <t>TXN_20243325</t>
  </si>
  <si>
    <t>TXN_20243326</t>
  </si>
  <si>
    <t>TXN_20243327</t>
  </si>
  <si>
    <t>TXN_20243328</t>
  </si>
  <si>
    <t>TXN_20243329</t>
  </si>
  <si>
    <t>TXN_20243330</t>
  </si>
  <si>
    <t>TXN_20243331</t>
  </si>
  <si>
    <t>TXN_20243332</t>
  </si>
  <si>
    <t>TXN_20243333</t>
  </si>
  <si>
    <t>TXN_20243334</t>
  </si>
  <si>
    <t>TXN_20243335</t>
  </si>
  <si>
    <t>TXN_20243336</t>
  </si>
  <si>
    <t>TXN_20243337</t>
  </si>
  <si>
    <t>TXN_20243338</t>
  </si>
  <si>
    <t>TXN_20243339</t>
  </si>
  <si>
    <t>TXN_20243340</t>
  </si>
  <si>
    <t>TXN_20243341</t>
  </si>
  <si>
    <t>TXN_20243342</t>
  </si>
  <si>
    <t>TXN_20243343</t>
  </si>
  <si>
    <t>TXN_20243344</t>
  </si>
  <si>
    <t>TXN_20243345</t>
  </si>
  <si>
    <t>TXN_20243346</t>
  </si>
  <si>
    <t>TXN_20243347</t>
  </si>
  <si>
    <t>TXN_20243348</t>
  </si>
  <si>
    <t>TXN_20243349</t>
  </si>
  <si>
    <t>TXN_20243350</t>
  </si>
  <si>
    <t>TXN_20243351</t>
  </si>
  <si>
    <t>TXN_20243352</t>
  </si>
  <si>
    <t>TXN_20243353</t>
  </si>
  <si>
    <t>TXN_20243354</t>
  </si>
  <si>
    <t>TXN_20243355</t>
  </si>
  <si>
    <t>TXN_20243356</t>
  </si>
  <si>
    <t>TXN_20243357</t>
  </si>
  <si>
    <t>TXN_20243358</t>
  </si>
  <si>
    <t>TXN_20243359</t>
  </si>
  <si>
    <t>TXN_20243360</t>
  </si>
  <si>
    <t>TXN_20243361</t>
  </si>
  <si>
    <t>TXN_20243362</t>
  </si>
  <si>
    <t>TXN_20243363</t>
  </si>
  <si>
    <t>TXN_20243364</t>
  </si>
  <si>
    <t>TXN_20243365</t>
  </si>
  <si>
    <t>TXN_20243366</t>
  </si>
  <si>
    <t>TXN_20243367</t>
  </si>
  <si>
    <t>TXN_20243368</t>
  </si>
  <si>
    <t>TXN_20243369</t>
  </si>
  <si>
    <t>TXN_20243370</t>
  </si>
  <si>
    <t>TXN_20243371</t>
  </si>
  <si>
    <t>TXN_20243372</t>
  </si>
  <si>
    <t>TXN_20243373</t>
  </si>
  <si>
    <t>TXN_20243374</t>
  </si>
  <si>
    <t>TXN_20243375</t>
  </si>
  <si>
    <t>TXN_20243376</t>
  </si>
  <si>
    <t>TXN_20243377</t>
  </si>
  <si>
    <t>TXN_20243378</t>
  </si>
  <si>
    <t>TXN_20243379</t>
  </si>
  <si>
    <t>TXN_20243380</t>
  </si>
  <si>
    <t>TXN_20243381</t>
  </si>
  <si>
    <t>TXN_20243382</t>
  </si>
  <si>
    <t>TXN_20243383</t>
  </si>
  <si>
    <t>TXN_20243384</t>
  </si>
  <si>
    <t>TXN_20243385</t>
  </si>
  <si>
    <t>TXN_20243386</t>
  </si>
  <si>
    <t>TXN_20243387</t>
  </si>
  <si>
    <t>TXN_20243388</t>
  </si>
  <si>
    <t>TXN_20243389</t>
  </si>
  <si>
    <t>TXN_20243390</t>
  </si>
  <si>
    <t>TXN_20243391</t>
  </si>
  <si>
    <t>TXN_20243392</t>
  </si>
  <si>
    <t>TXN_20243393</t>
  </si>
  <si>
    <t>TXN_20243394</t>
  </si>
  <si>
    <t>TXN_20243395</t>
  </si>
  <si>
    <t>TXN_20243396</t>
  </si>
  <si>
    <t>TXN_20243397</t>
  </si>
  <si>
    <t>TXN_20243398</t>
  </si>
  <si>
    <t>TXN_20243399</t>
  </si>
  <si>
    <t>TXN_20243400</t>
  </si>
  <si>
    <t>TXN_20243401</t>
  </si>
  <si>
    <t>TXN_20243402</t>
  </si>
  <si>
    <t>TXN_20243403</t>
  </si>
  <si>
    <t>TXN_20243404</t>
  </si>
  <si>
    <t>TXN_20243405</t>
  </si>
  <si>
    <t>TXN_20243406</t>
  </si>
  <si>
    <t>TXN_20243407</t>
  </si>
  <si>
    <t>TXN_20243408</t>
  </si>
  <si>
    <t>TXN_20243409</t>
  </si>
  <si>
    <t>TXN_20243410</t>
  </si>
  <si>
    <t>TXN_20243411</t>
  </si>
  <si>
    <t>TXN_20243412</t>
  </si>
  <si>
    <t>TXN_20243413</t>
  </si>
  <si>
    <t>TXN_20243414</t>
  </si>
  <si>
    <t>TXN_20243415</t>
  </si>
  <si>
    <t>TXN_20243416</t>
  </si>
  <si>
    <t>TXN_20243417</t>
  </si>
  <si>
    <t>TXN_20243418</t>
  </si>
  <si>
    <t>TXN_20243419</t>
  </si>
  <si>
    <t>TXN_20243420</t>
  </si>
  <si>
    <t>TXN_20243421</t>
  </si>
  <si>
    <t>TXN_20243422</t>
  </si>
  <si>
    <t>TXN_20243423</t>
  </si>
  <si>
    <t>TXN_20243424</t>
  </si>
  <si>
    <t>TXN_20243425</t>
  </si>
  <si>
    <t>TXN_20243426</t>
  </si>
  <si>
    <t>TXN_20243427</t>
  </si>
  <si>
    <t>TXN_20243428</t>
  </si>
  <si>
    <t>TXN_20243429</t>
  </si>
  <si>
    <t>TXN_20243430</t>
  </si>
  <si>
    <t>TXN_20243431</t>
  </si>
  <si>
    <t>TXN_20243432</t>
  </si>
  <si>
    <t>TXN_20243433</t>
  </si>
  <si>
    <t>TXN_20243434</t>
  </si>
  <si>
    <t>TXN_20243435</t>
  </si>
  <si>
    <t>TXN_20243436</t>
  </si>
  <si>
    <t>TXN_20243437</t>
  </si>
  <si>
    <t>TXN_20243438</t>
  </si>
  <si>
    <t>TXN_20243439</t>
  </si>
  <si>
    <t>TXN_20243440</t>
  </si>
  <si>
    <t>TXN_20243441</t>
  </si>
  <si>
    <t>TXN_20243442</t>
  </si>
  <si>
    <t>TXN_20243443</t>
  </si>
  <si>
    <t>TXN_20243444</t>
  </si>
  <si>
    <t>TXN_20243445</t>
  </si>
  <si>
    <t>TXN_20243446</t>
  </si>
  <si>
    <t>TXN_20243447</t>
  </si>
  <si>
    <t>TXN_20243448</t>
  </si>
  <si>
    <t>TXN_20243449</t>
  </si>
  <si>
    <t>TXN_20243450</t>
  </si>
  <si>
    <t>TXN_20243451</t>
  </si>
  <si>
    <t>CUST_1742</t>
  </si>
  <si>
    <t>TXN_20243452</t>
  </si>
  <si>
    <t>TXN_20243453</t>
  </si>
  <si>
    <t>TXN_20243454</t>
  </si>
  <si>
    <t>TXN_20243455</t>
  </si>
  <si>
    <t>TXN_20243456</t>
  </si>
  <si>
    <t>TXN_20243457</t>
  </si>
  <si>
    <t>CUST_1014</t>
  </si>
  <si>
    <t>TXN_20243458</t>
  </si>
  <si>
    <t>TXN_20243459</t>
  </si>
  <si>
    <t>TXN_20243460</t>
  </si>
  <si>
    <t>TXN_20243461</t>
  </si>
  <si>
    <t>TXN_20243462</t>
  </si>
  <si>
    <t>TXN_20243463</t>
  </si>
  <si>
    <t>TXN_20243464</t>
  </si>
  <si>
    <t>TXN_20243465</t>
  </si>
  <si>
    <t>TXN_20243466</t>
  </si>
  <si>
    <t>TXN_20243467</t>
  </si>
  <si>
    <t>TXN_20243468</t>
  </si>
  <si>
    <t>TXN_20243469</t>
  </si>
  <si>
    <t>TXN_20243470</t>
  </si>
  <si>
    <t>TXN_20243471</t>
  </si>
  <si>
    <t>TXN_20243472</t>
  </si>
  <si>
    <t>TXN_20243473</t>
  </si>
  <si>
    <t>TXN_20243474</t>
  </si>
  <si>
    <t>TXN_20243475</t>
  </si>
  <si>
    <t>TXN_20243476</t>
  </si>
  <si>
    <t>TXN_20243477</t>
  </si>
  <si>
    <t>TXN_20243478</t>
  </si>
  <si>
    <t>TXN_20243479</t>
  </si>
  <si>
    <t>TXN_20243480</t>
  </si>
  <si>
    <t>TXN_20243481</t>
  </si>
  <si>
    <t>TXN_20243482</t>
  </si>
  <si>
    <t>TXN_20243483</t>
  </si>
  <si>
    <t>TXN_20243484</t>
  </si>
  <si>
    <t>TXN_20243485</t>
  </si>
  <si>
    <t>TXN_20243486</t>
  </si>
  <si>
    <t>TXN_20243487</t>
  </si>
  <si>
    <t>TXN_20243488</t>
  </si>
  <si>
    <t>TXN_20243489</t>
  </si>
  <si>
    <t>TXN_20243490</t>
  </si>
  <si>
    <t>TXN_20243491</t>
  </si>
  <si>
    <t>TXN_20243492</t>
  </si>
  <si>
    <t>TXN_20243493</t>
  </si>
  <si>
    <t>TXN_20243494</t>
  </si>
  <si>
    <t>TXN_20243495</t>
  </si>
  <si>
    <t>TXN_20243496</t>
  </si>
  <si>
    <t>TXN_20243497</t>
  </si>
  <si>
    <t>TXN_20243498</t>
  </si>
  <si>
    <t>TXN_20243499</t>
  </si>
  <si>
    <t>TXN_20243500</t>
  </si>
  <si>
    <t>CUST_1500</t>
  </si>
  <si>
    <t>TXN_20243501</t>
  </si>
  <si>
    <t>TXN_20243502</t>
  </si>
  <si>
    <t>TXN_20243503</t>
  </si>
  <si>
    <t>TXN_20243504</t>
  </si>
  <si>
    <t>TXN_20243505</t>
  </si>
  <si>
    <t>TXN_20243506</t>
  </si>
  <si>
    <t>TXN_20243507</t>
  </si>
  <si>
    <t>TXN_20243508</t>
  </si>
  <si>
    <t>TXN_20243509</t>
  </si>
  <si>
    <t>TXN_20243510</t>
  </si>
  <si>
    <t>TXN_20243511</t>
  </si>
  <si>
    <t>TXN_20243512</t>
  </si>
  <si>
    <t>TXN_20243513</t>
  </si>
  <si>
    <t>TXN_20243514</t>
  </si>
  <si>
    <t>TXN_20243515</t>
  </si>
  <si>
    <t>TXN_20243516</t>
  </si>
  <si>
    <t>TXN_20243517</t>
  </si>
  <si>
    <t>TXN_20243518</t>
  </si>
  <si>
    <t>TXN_20243519</t>
  </si>
  <si>
    <t>TXN_20243520</t>
  </si>
  <si>
    <t>TXN_20243521</t>
  </si>
  <si>
    <t>TXN_20243522</t>
  </si>
  <si>
    <t>TXN_20243523</t>
  </si>
  <si>
    <t>TXN_20243524</t>
  </si>
  <si>
    <t>TXN_20243525</t>
  </si>
  <si>
    <t>TXN_20243526</t>
  </si>
  <si>
    <t>TXN_20243527</t>
  </si>
  <si>
    <t>TXN_20243528</t>
  </si>
  <si>
    <t>TXN_20243529</t>
  </si>
  <si>
    <t>TXN_20243530</t>
  </si>
  <si>
    <t>TXN_20243531</t>
  </si>
  <si>
    <t>TXN_20243532</t>
  </si>
  <si>
    <t>TXN_20243533</t>
  </si>
  <si>
    <t>TXN_20243534</t>
  </si>
  <si>
    <t>TXN_20243535</t>
  </si>
  <si>
    <t>TXN_20243536</t>
  </si>
  <si>
    <t>TXN_20243537</t>
  </si>
  <si>
    <t>TXN_20243538</t>
  </si>
  <si>
    <t>TXN_20243539</t>
  </si>
  <si>
    <t>TXN_20243540</t>
  </si>
  <si>
    <t>TXN_20243541</t>
  </si>
  <si>
    <t>TXN_20243542</t>
  </si>
  <si>
    <t>TXN_20243543</t>
  </si>
  <si>
    <t>TXN_20243544</t>
  </si>
  <si>
    <t>TXN_20243545</t>
  </si>
  <si>
    <t>TXN_20243546</t>
  </si>
  <si>
    <t>TXN_20243547</t>
  </si>
  <si>
    <t>TXN_20243548</t>
  </si>
  <si>
    <t>TXN_20243549</t>
  </si>
  <si>
    <t>TXN_20243550</t>
  </si>
  <si>
    <t>TXN_20243551</t>
  </si>
  <si>
    <t>TXN_20243552</t>
  </si>
  <si>
    <t>TXN_20243553</t>
  </si>
  <si>
    <t>TXN_20243554</t>
  </si>
  <si>
    <t>TXN_20243555</t>
  </si>
  <si>
    <t>TXN_20243556</t>
  </si>
  <si>
    <t>TXN_20243557</t>
  </si>
  <si>
    <t>TXN_20243558</t>
  </si>
  <si>
    <t>TXN_20243559</t>
  </si>
  <si>
    <t>TXN_20243560</t>
  </si>
  <si>
    <t>TXN_20243561</t>
  </si>
  <si>
    <t>TXN_20243562</t>
  </si>
  <si>
    <t>TXN_20243563</t>
  </si>
  <si>
    <t>TXN_20243564</t>
  </si>
  <si>
    <t>TXN_20243565</t>
  </si>
  <si>
    <t>TXN_20243566</t>
  </si>
  <si>
    <t>TXN_20243567</t>
  </si>
  <si>
    <t>TXN_20243568</t>
  </si>
  <si>
    <t>TXN_20243569</t>
  </si>
  <si>
    <t>TXN_20243570</t>
  </si>
  <si>
    <t>TXN_20243571</t>
  </si>
  <si>
    <t>TXN_20243572</t>
  </si>
  <si>
    <t>TXN_20243573</t>
  </si>
  <si>
    <t>TXN_20243574</t>
  </si>
  <si>
    <t>TXN_20243575</t>
  </si>
  <si>
    <t>TXN_20243576</t>
  </si>
  <si>
    <t>TXN_20243577</t>
  </si>
  <si>
    <t>TXN_20243578</t>
  </si>
  <si>
    <t>TXN_20243579</t>
  </si>
  <si>
    <t>TXN_20243580</t>
  </si>
  <si>
    <t>TXN_20243581</t>
  </si>
  <si>
    <t>TXN_20243582</t>
  </si>
  <si>
    <t>TXN_20243583</t>
  </si>
  <si>
    <t>TXN_20243584</t>
  </si>
  <si>
    <t>TXN_20243585</t>
  </si>
  <si>
    <t>TXN_20243586</t>
  </si>
  <si>
    <t>TXN_20243587</t>
  </si>
  <si>
    <t>CUST_1517</t>
  </si>
  <si>
    <t>TXN_20243588</t>
  </si>
  <si>
    <t>TXN_20243589</t>
  </si>
  <si>
    <t>TXN_20243590</t>
  </si>
  <si>
    <t>TXN_20243591</t>
  </si>
  <si>
    <t>TXN_20243592</t>
  </si>
  <si>
    <t>TXN_20243593</t>
  </si>
  <si>
    <t>TXN_20243594</t>
  </si>
  <si>
    <t>TXN_20243595</t>
  </si>
  <si>
    <t>TXN_20243596</t>
  </si>
  <si>
    <t>TXN_20243597</t>
  </si>
  <si>
    <t>TXN_20243598</t>
  </si>
  <si>
    <t>TXN_20243599</t>
  </si>
  <si>
    <t>TXN_20243600</t>
  </si>
  <si>
    <t>TXN_20243601</t>
  </si>
  <si>
    <t>TXN_20243602</t>
  </si>
  <si>
    <t>TXN_20243603</t>
  </si>
  <si>
    <t>TXN_20243604</t>
  </si>
  <si>
    <t>TXN_20243605</t>
  </si>
  <si>
    <t>TXN_20243606</t>
  </si>
  <si>
    <t>TXN_20243607</t>
  </si>
  <si>
    <t>TXN_20243608</t>
  </si>
  <si>
    <t>TXN_20243609</t>
  </si>
  <si>
    <t>TXN_20243610</t>
  </si>
  <si>
    <t>TXN_20243611</t>
  </si>
  <si>
    <t>TXN_20243612</t>
  </si>
  <si>
    <t>TXN_20243613</t>
  </si>
  <si>
    <t>TXN_20243614</t>
  </si>
  <si>
    <t>TXN_20243615</t>
  </si>
  <si>
    <t>TXN_20243616</t>
  </si>
  <si>
    <t>TXN_20243617</t>
  </si>
  <si>
    <t>TXN_20243618</t>
  </si>
  <si>
    <t>TXN_20243619</t>
  </si>
  <si>
    <t>TXN_20243620</t>
  </si>
  <si>
    <t>TXN_20243621</t>
  </si>
  <si>
    <t>TXN_20243622</t>
  </si>
  <si>
    <t>TXN_20243623</t>
  </si>
  <si>
    <t>TXN_20243624</t>
  </si>
  <si>
    <t>TXN_20243625</t>
  </si>
  <si>
    <t>TXN_20243626</t>
  </si>
  <si>
    <t>TXN_20243627</t>
  </si>
  <si>
    <t>TXN_20243628</t>
  </si>
  <si>
    <t>TXN_20243629</t>
  </si>
  <si>
    <t>TXN_20243630</t>
  </si>
  <si>
    <t>TXN_20243631</t>
  </si>
  <si>
    <t>TXN_20243632</t>
  </si>
  <si>
    <t>TXN_20243633</t>
  </si>
  <si>
    <t>TXN_20243634</t>
  </si>
  <si>
    <t>TXN_20243635</t>
  </si>
  <si>
    <t>TXN_20243636</t>
  </si>
  <si>
    <t>TXN_20243637</t>
  </si>
  <si>
    <t>TXN_20243638</t>
  </si>
  <si>
    <t>TXN_20243639</t>
  </si>
  <si>
    <t>TXN_20243640</t>
  </si>
  <si>
    <t>TXN_20243641</t>
  </si>
  <si>
    <t>TXN_20243642</t>
  </si>
  <si>
    <t>TXN_20243643</t>
  </si>
  <si>
    <t>TXN_20243644</t>
  </si>
  <si>
    <t>TXN_20243645</t>
  </si>
  <si>
    <t>TXN_20243646</t>
  </si>
  <si>
    <t>TXN_20243647</t>
  </si>
  <si>
    <t>TXN_20243648</t>
  </si>
  <si>
    <t>TXN_20243649</t>
  </si>
  <si>
    <t>CUST_1031</t>
  </si>
  <si>
    <t>TXN_20243650</t>
  </si>
  <si>
    <t>TXN_20243651</t>
  </si>
  <si>
    <t>TXN_20243652</t>
  </si>
  <si>
    <t>TXN_20243653</t>
  </si>
  <si>
    <t>TXN_20243654</t>
  </si>
  <si>
    <t>TXN_20243655</t>
  </si>
  <si>
    <t>TXN_20243656</t>
  </si>
  <si>
    <t>TXN_20243657</t>
  </si>
  <si>
    <t>TXN_20243658</t>
  </si>
  <si>
    <t>TXN_20243659</t>
  </si>
  <si>
    <t>TXN_20243660</t>
  </si>
  <si>
    <t>TXN_20243661</t>
  </si>
  <si>
    <t>TXN_20243662</t>
  </si>
  <si>
    <t>TXN_20243663</t>
  </si>
  <si>
    <t>TXN_20243664</t>
  </si>
  <si>
    <t>TXN_20243665</t>
  </si>
  <si>
    <t>TXN_20243666</t>
  </si>
  <si>
    <t>TXN_20243667</t>
  </si>
  <si>
    <t>TXN_20243668</t>
  </si>
  <si>
    <t>TXN_20243669</t>
  </si>
  <si>
    <t>TXN_20243670</t>
  </si>
  <si>
    <t>TXN_20243671</t>
  </si>
  <si>
    <t>TXN_20243672</t>
  </si>
  <si>
    <t>TXN_20243673</t>
  </si>
  <si>
    <t>TXN_20243674</t>
  </si>
  <si>
    <t>TXN_20243675</t>
  </si>
  <si>
    <t>TXN_20243676</t>
  </si>
  <si>
    <t>TXN_20243677</t>
  </si>
  <si>
    <t>TXN_20243678</t>
  </si>
  <si>
    <t>TXN_20243679</t>
  </si>
  <si>
    <t>TXN_20243680</t>
  </si>
  <si>
    <t>TXN_20243681</t>
  </si>
  <si>
    <t>TXN_20243682</t>
  </si>
  <si>
    <t>TXN_20243683</t>
  </si>
  <si>
    <t>TXN_20243684</t>
  </si>
  <si>
    <t>TXN_20243685</t>
  </si>
  <si>
    <t>TXN_20243686</t>
  </si>
  <si>
    <t>TXN_20243687</t>
  </si>
  <si>
    <t>TXN_20243688</t>
  </si>
  <si>
    <t>TXN_20243689</t>
  </si>
  <si>
    <t>TXN_20243690</t>
  </si>
  <si>
    <t>TXN_20243691</t>
  </si>
  <si>
    <t>TXN_20243692</t>
  </si>
  <si>
    <t>TXN_20243693</t>
  </si>
  <si>
    <t>TXN_20243694</t>
  </si>
  <si>
    <t>TXN_20243695</t>
  </si>
  <si>
    <t>TXN_20243696</t>
  </si>
  <si>
    <t>TXN_20243697</t>
  </si>
  <si>
    <t>TXN_20243698</t>
  </si>
  <si>
    <t>TXN_20243699</t>
  </si>
  <si>
    <t>TXN_20243700</t>
  </si>
  <si>
    <t>TXN_20243701</t>
  </si>
  <si>
    <t>TXN_20243702</t>
  </si>
  <si>
    <t>TXN_20243703</t>
  </si>
  <si>
    <t>TXN_20243704</t>
  </si>
  <si>
    <t>TXN_20243705</t>
  </si>
  <si>
    <t>TXN_20243706</t>
  </si>
  <si>
    <t>TXN_20243707</t>
  </si>
  <si>
    <t>TXN_20243708</t>
  </si>
  <si>
    <t>TXN_20243709</t>
  </si>
  <si>
    <t>TXN_20243710</t>
  </si>
  <si>
    <t>TXN_20243711</t>
  </si>
  <si>
    <t>TXN_20243712</t>
  </si>
  <si>
    <t>TXN_20243713</t>
  </si>
  <si>
    <t>TXN_20243714</t>
  </si>
  <si>
    <t>TXN_20243715</t>
  </si>
  <si>
    <t>TXN_20243716</t>
  </si>
  <si>
    <t>TXN_20243717</t>
  </si>
  <si>
    <t>TXN_20243718</t>
  </si>
  <si>
    <t>TXN_20243719</t>
  </si>
  <si>
    <t>TXN_20243720</t>
  </si>
  <si>
    <t>TXN_20243721</t>
  </si>
  <si>
    <t>TXN_20243722</t>
  </si>
  <si>
    <t>TXN_20243723</t>
  </si>
  <si>
    <t>TXN_20243724</t>
  </si>
  <si>
    <t>TXN_20243725</t>
  </si>
  <si>
    <t>TXN_20243726</t>
  </si>
  <si>
    <t>TXN_20243727</t>
  </si>
  <si>
    <t>TXN_20243728</t>
  </si>
  <si>
    <t>TXN_20243729</t>
  </si>
  <si>
    <t>TXN_20243730</t>
  </si>
  <si>
    <t>TXN_20243731</t>
  </si>
  <si>
    <t>TXN_20243732</t>
  </si>
  <si>
    <t>TXN_20243733</t>
  </si>
  <si>
    <t>TXN_20243734</t>
  </si>
  <si>
    <t>TXN_20243735</t>
  </si>
  <si>
    <t>TXN_20243736</t>
  </si>
  <si>
    <t>TXN_20243737</t>
  </si>
  <si>
    <t>TXN_20243738</t>
  </si>
  <si>
    <t>TXN_20243739</t>
  </si>
  <si>
    <t>TXN_20243740</t>
  </si>
  <si>
    <t>TXN_20243741</t>
  </si>
  <si>
    <t>TXN_20243742</t>
  </si>
  <si>
    <t>TXN_20243743</t>
  </si>
  <si>
    <t>TXN_20243744</t>
  </si>
  <si>
    <t>TXN_20243745</t>
  </si>
  <si>
    <t>TXN_20243746</t>
  </si>
  <si>
    <t>TXN_20243747</t>
  </si>
  <si>
    <t>TXN_20243748</t>
  </si>
  <si>
    <t>TXN_20243749</t>
  </si>
  <si>
    <t>TXN_20243750</t>
  </si>
  <si>
    <t>TXN_20243751</t>
  </si>
  <si>
    <t>TXN_20243752</t>
  </si>
  <si>
    <t>TXN_20243753</t>
  </si>
  <si>
    <t>TXN_20243754</t>
  </si>
  <si>
    <t>TXN_20243755</t>
  </si>
  <si>
    <t>TXN_20243756</t>
  </si>
  <si>
    <t>TXN_20243757</t>
  </si>
  <si>
    <t>TXN_20243758</t>
  </si>
  <si>
    <t>TXN_20243759</t>
  </si>
  <si>
    <t>TXN_20243760</t>
  </si>
  <si>
    <t>TXN_20243761</t>
  </si>
  <si>
    <t>TXN_20243762</t>
  </si>
  <si>
    <t>TXN_20243763</t>
  </si>
  <si>
    <t>TXN_20243764</t>
  </si>
  <si>
    <t>TXN_20243765</t>
  </si>
  <si>
    <t>TXN_20243766</t>
  </si>
  <si>
    <t>TXN_20243767</t>
  </si>
  <si>
    <t>TXN_20243768</t>
  </si>
  <si>
    <t>TXN_20243769</t>
  </si>
  <si>
    <t>TXN_20243770</t>
  </si>
  <si>
    <t>TXN_20243771</t>
  </si>
  <si>
    <t>TXN_20243772</t>
  </si>
  <si>
    <t>TXN_20243773</t>
  </si>
  <si>
    <t>TXN_20243774</t>
  </si>
  <si>
    <t>TXN_20243775</t>
  </si>
  <si>
    <t>TXN_20243776</t>
  </si>
  <si>
    <t>TXN_20243777</t>
  </si>
  <si>
    <t>TXN_20243778</t>
  </si>
  <si>
    <t>TXN_20243779</t>
  </si>
  <si>
    <t>TXN_20243780</t>
  </si>
  <si>
    <t>TXN_20243781</t>
  </si>
  <si>
    <t>TXN_20243782</t>
  </si>
  <si>
    <t>TXN_20243783</t>
  </si>
  <si>
    <t>TXN_20243784</t>
  </si>
  <si>
    <t>TXN_20243785</t>
  </si>
  <si>
    <t>TXN_20243786</t>
  </si>
  <si>
    <t>TXN_20243787</t>
  </si>
  <si>
    <t>TXN_20243788</t>
  </si>
  <si>
    <t>TXN_20243789</t>
  </si>
  <si>
    <t>TXN_20243790</t>
  </si>
  <si>
    <t>TXN_20243791</t>
  </si>
  <si>
    <t>TXN_20243792</t>
  </si>
  <si>
    <t>TXN_20243793</t>
  </si>
  <si>
    <t>TXN_20243794</t>
  </si>
  <si>
    <t>TXN_20243795</t>
  </si>
  <si>
    <t>TXN_20243796</t>
  </si>
  <si>
    <t>TXN_20243797</t>
  </si>
  <si>
    <t>TXN_20243798</t>
  </si>
  <si>
    <t>TXN_20243799</t>
  </si>
  <si>
    <t>TXN_20243800</t>
  </si>
  <si>
    <t>TXN_20243801</t>
  </si>
  <si>
    <t>TXN_20243802</t>
  </si>
  <si>
    <t>TXN_20243803</t>
  </si>
  <si>
    <t>TXN_20243804</t>
  </si>
  <si>
    <t>TXN_20243805</t>
  </si>
  <si>
    <t>TXN_20243806</t>
  </si>
  <si>
    <t>TXN_20243807</t>
  </si>
  <si>
    <t>TXN_20243808</t>
  </si>
  <si>
    <t>TXN_20243809</t>
  </si>
  <si>
    <t>TXN_20243810</t>
  </si>
  <si>
    <t>TXN_20243811</t>
  </si>
  <si>
    <t>TXN_20243812</t>
  </si>
  <si>
    <t>TXN_20243813</t>
  </si>
  <si>
    <t>TXN_20243814</t>
  </si>
  <si>
    <t>TXN_20243815</t>
  </si>
  <si>
    <t>TXN_20243816</t>
  </si>
  <si>
    <t>TXN_20243817</t>
  </si>
  <si>
    <t>TXN_20243818</t>
  </si>
  <si>
    <t>TXN_20243819</t>
  </si>
  <si>
    <t>TXN_20243820</t>
  </si>
  <si>
    <t>TXN_20243821</t>
  </si>
  <si>
    <t>TXN_20243822</t>
  </si>
  <si>
    <t>TXN_20243823</t>
  </si>
  <si>
    <t>TXN_20243824</t>
  </si>
  <si>
    <t>TXN_20243825</t>
  </si>
  <si>
    <t>TXN_20243826</t>
  </si>
  <si>
    <t>TXN_20243827</t>
  </si>
  <si>
    <t>TXN_20243828</t>
  </si>
  <si>
    <t>TXN_20243829</t>
  </si>
  <si>
    <t>TXN_20243830</t>
  </si>
  <si>
    <t>TXN_20243831</t>
  </si>
  <si>
    <t>TXN_20243832</t>
  </si>
  <si>
    <t>TXN_20243833</t>
  </si>
  <si>
    <t>TXN_20243834</t>
  </si>
  <si>
    <t>TXN_20243835</t>
  </si>
  <si>
    <t>TXN_20243836</t>
  </si>
  <si>
    <t>TXN_20243837</t>
  </si>
  <si>
    <t>TXN_20243838</t>
  </si>
  <si>
    <t>TXN_20243839</t>
  </si>
  <si>
    <t>TXN_20243840</t>
  </si>
  <si>
    <t>TXN_20243841</t>
  </si>
  <si>
    <t>TXN_20243842</t>
  </si>
  <si>
    <t>TXN_20243843</t>
  </si>
  <si>
    <t>TXN_20243844</t>
  </si>
  <si>
    <t>TXN_20243845</t>
  </si>
  <si>
    <t>TXN_20243846</t>
  </si>
  <si>
    <t>TXN_20243847</t>
  </si>
  <si>
    <t>TXN_20243848</t>
  </si>
  <si>
    <t>TXN_20243849</t>
  </si>
  <si>
    <t>TXN_20243850</t>
  </si>
  <si>
    <t>TXN_20243851</t>
  </si>
  <si>
    <t>TXN_20243852</t>
  </si>
  <si>
    <t>TXN_20243853</t>
  </si>
  <si>
    <t>TXN_20243854</t>
  </si>
  <si>
    <t>TXN_20243855</t>
  </si>
  <si>
    <t>TXN_20243856</t>
  </si>
  <si>
    <t>TXN_20243857</t>
  </si>
  <si>
    <t>TXN_20243858</t>
  </si>
  <si>
    <t>TXN_20243859</t>
  </si>
  <si>
    <t>TXN_20243860</t>
  </si>
  <si>
    <t>TXN_20243861</t>
  </si>
  <si>
    <t>TXN_20243862</t>
  </si>
  <si>
    <t>TXN_20243863</t>
  </si>
  <si>
    <t>TXN_20243864</t>
  </si>
  <si>
    <t>TXN_20243865</t>
  </si>
  <si>
    <t>TXN_20243866</t>
  </si>
  <si>
    <t>TXN_20243867</t>
  </si>
  <si>
    <t>TXN_20243868</t>
  </si>
  <si>
    <t>TXN_20243869</t>
  </si>
  <si>
    <t>TXN_20243870</t>
  </si>
  <si>
    <t>TXN_20243871</t>
  </si>
  <si>
    <t>TXN_20243872</t>
  </si>
  <si>
    <t>TXN_20243873</t>
  </si>
  <si>
    <t>TXN_20243874</t>
  </si>
  <si>
    <t>TXN_20243875</t>
  </si>
  <si>
    <t>TXN_20243876</t>
  </si>
  <si>
    <t>TXN_20243877</t>
  </si>
  <si>
    <t>TXN_20243878</t>
  </si>
  <si>
    <t>TXN_20243879</t>
  </si>
  <si>
    <t>TXN_20243880</t>
  </si>
  <si>
    <t>TXN_20243881</t>
  </si>
  <si>
    <t>TXN_20243882</t>
  </si>
  <si>
    <t>TXN_20243883</t>
  </si>
  <si>
    <t>TXN_20243884</t>
  </si>
  <si>
    <t>TXN_20243885</t>
  </si>
  <si>
    <t>TXN_20243886</t>
  </si>
  <si>
    <t>TXN_20243887</t>
  </si>
  <si>
    <t>TXN_20243888</t>
  </si>
  <si>
    <t>TXN_20243889</t>
  </si>
  <si>
    <t>TXN_20243890</t>
  </si>
  <si>
    <t>TXN_20243891</t>
  </si>
  <si>
    <t>TXN_20243892</t>
  </si>
  <si>
    <t>TXN_20243893</t>
  </si>
  <si>
    <t>TXN_20243894</t>
  </si>
  <si>
    <t>TXN_20243895</t>
  </si>
  <si>
    <t>TXN_20243896</t>
  </si>
  <si>
    <t>TXN_20243897</t>
  </si>
  <si>
    <t>TXN_20243898</t>
  </si>
  <si>
    <t>TXN_20243899</t>
  </si>
  <si>
    <t>TXN_20243900</t>
  </si>
  <si>
    <t>TXN_20243901</t>
  </si>
  <si>
    <t>TXN_20243902</t>
  </si>
  <si>
    <t>TXN_20243903</t>
  </si>
  <si>
    <t>TXN_20243904</t>
  </si>
  <si>
    <t>TXN_20243905</t>
  </si>
  <si>
    <t>TXN_20243906</t>
  </si>
  <si>
    <t>TXN_20243907</t>
  </si>
  <si>
    <t>TXN_20243908</t>
  </si>
  <si>
    <t>TXN_20243909</t>
  </si>
  <si>
    <t>TXN_20243910</t>
  </si>
  <si>
    <t>TXN_20243911</t>
  </si>
  <si>
    <t>TXN_20243912</t>
  </si>
  <si>
    <t>TXN_20243913</t>
  </si>
  <si>
    <t>TXN_20243914</t>
  </si>
  <si>
    <t>TXN_20243915</t>
  </si>
  <si>
    <t>TXN_20243916</t>
  </si>
  <si>
    <t>TXN_20243917</t>
  </si>
  <si>
    <t>TXN_20243918</t>
  </si>
  <si>
    <t>TXN_20243919</t>
  </si>
  <si>
    <t>TXN_20243920</t>
  </si>
  <si>
    <t>TXN_20243921</t>
  </si>
  <si>
    <t>TXN_20243922</t>
  </si>
  <si>
    <t>TXN_20243923</t>
  </si>
  <si>
    <t>TXN_20243924</t>
  </si>
  <si>
    <t>TXN_20243925</t>
  </si>
  <si>
    <t>TXN_20243926</t>
  </si>
  <si>
    <t>TXN_20243927</t>
  </si>
  <si>
    <t>TXN_20243928</t>
  </si>
  <si>
    <t>TXN_20243929</t>
  </si>
  <si>
    <t>TXN_20243930</t>
  </si>
  <si>
    <t>TXN_20243931</t>
  </si>
  <si>
    <t>TXN_20243932</t>
  </si>
  <si>
    <t>TXN_20243933</t>
  </si>
  <si>
    <t>TXN_20243934</t>
  </si>
  <si>
    <t>TXN_20243935</t>
  </si>
  <si>
    <t>TXN_20243936</t>
  </si>
  <si>
    <t>TXN_20243937</t>
  </si>
  <si>
    <t>TXN_20243938</t>
  </si>
  <si>
    <t>TXN_20243939</t>
  </si>
  <si>
    <t>TXN_20243940</t>
  </si>
  <si>
    <t>TXN_20243941</t>
  </si>
  <si>
    <t>TXN_20243942</t>
  </si>
  <si>
    <t>TXN_20243943</t>
  </si>
  <si>
    <t>TXN_20243944</t>
  </si>
  <si>
    <t>TXN_20243945</t>
  </si>
  <si>
    <t>TXN_20243946</t>
  </si>
  <si>
    <t>TXN_20243947</t>
  </si>
  <si>
    <t>TXN_20243948</t>
  </si>
  <si>
    <t>TXN_20243949</t>
  </si>
  <si>
    <t>TXN_20243950</t>
  </si>
  <si>
    <t>TXN_20243951</t>
  </si>
  <si>
    <t>TXN_20243952</t>
  </si>
  <si>
    <t>TXN_20243953</t>
  </si>
  <si>
    <t>TXN_20243954</t>
  </si>
  <si>
    <t>TXN_20243955</t>
  </si>
  <si>
    <t>TXN_20243956</t>
  </si>
  <si>
    <t>TXN_20243957</t>
  </si>
  <si>
    <t>TXN_20243958</t>
  </si>
  <si>
    <t>TXN_20243959</t>
  </si>
  <si>
    <t>TXN_20243960</t>
  </si>
  <si>
    <t>TXN_20243961</t>
  </si>
  <si>
    <t>TXN_20243962</t>
  </si>
  <si>
    <t>TXN_20243963</t>
  </si>
  <si>
    <t>TXN_20243964</t>
  </si>
  <si>
    <t>TXN_20243965</t>
  </si>
  <si>
    <t>TXN_20243966</t>
  </si>
  <si>
    <t>TXN_20243967</t>
  </si>
  <si>
    <t>TXN_20243968</t>
  </si>
  <si>
    <t>TXN_20243969</t>
  </si>
  <si>
    <t>TXN_20243970</t>
  </si>
  <si>
    <t>TXN_20243971</t>
  </si>
  <si>
    <t>TXN_20243972</t>
  </si>
  <si>
    <t>TXN_20243973</t>
  </si>
  <si>
    <t>TXN_20243974</t>
  </si>
  <si>
    <t>TXN_20243975</t>
  </si>
  <si>
    <t>TXN_20243976</t>
  </si>
  <si>
    <t>TXN_20243977</t>
  </si>
  <si>
    <t>TXN_20243978</t>
  </si>
  <si>
    <t>TXN_20243979</t>
  </si>
  <si>
    <t>TXN_20243980</t>
  </si>
  <si>
    <t>TXN_20243981</t>
  </si>
  <si>
    <t>TXN_20243982</t>
  </si>
  <si>
    <t>TXN_20243983</t>
  </si>
  <si>
    <t>TXN_20243984</t>
  </si>
  <si>
    <t>TXN_20243985</t>
  </si>
  <si>
    <t>TXN_20243986</t>
  </si>
  <si>
    <t>TXN_20243987</t>
  </si>
  <si>
    <t>TXN_20243988</t>
  </si>
  <si>
    <t>TXN_20243989</t>
  </si>
  <si>
    <t>TXN_20243990</t>
  </si>
  <si>
    <t>TXN_20243991</t>
  </si>
  <si>
    <t>TXN_20243992</t>
  </si>
  <si>
    <t>TXN_20243993</t>
  </si>
  <si>
    <t>TXN_20243994</t>
  </si>
  <si>
    <t>TXN_20243995</t>
  </si>
  <si>
    <t>TXN_20243996</t>
  </si>
  <si>
    <t>TXN_20243997</t>
  </si>
  <si>
    <t>TXN_20243998</t>
  </si>
  <si>
    <t>TXN_20243999</t>
  </si>
  <si>
    <t>TXN_20244000</t>
  </si>
  <si>
    <t>TXN_20244001</t>
  </si>
  <si>
    <t>TXN_20244002</t>
  </si>
  <si>
    <t>TXN_20244003</t>
  </si>
  <si>
    <t>TXN_20244004</t>
  </si>
  <si>
    <t>TXN_20244005</t>
  </si>
  <si>
    <t>TXN_20244006</t>
  </si>
  <si>
    <t>TXN_20244007</t>
  </si>
  <si>
    <t>TXN_20244008</t>
  </si>
  <si>
    <t>TXN_20244009</t>
  </si>
  <si>
    <t>TXN_20244010</t>
  </si>
  <si>
    <t>TXN_20244011</t>
  </si>
  <si>
    <t>TXN_20244012</t>
  </si>
  <si>
    <t>TXN_20244013</t>
  </si>
  <si>
    <t>TXN_20244014</t>
  </si>
  <si>
    <t>TXN_20244015</t>
  </si>
  <si>
    <t>TXN_20244016</t>
  </si>
  <si>
    <t>TXN_20244017</t>
  </si>
  <si>
    <t>TXN_20244018</t>
  </si>
  <si>
    <t>TXN_20244019</t>
  </si>
  <si>
    <t>TXN_20244020</t>
  </si>
  <si>
    <t>TXN_20244021</t>
  </si>
  <si>
    <t>TXN_20244022</t>
  </si>
  <si>
    <t>TXN_20244023</t>
  </si>
  <si>
    <t>TXN_20244024</t>
  </si>
  <si>
    <t>TXN_20244025</t>
  </si>
  <si>
    <t>TXN_20244026</t>
  </si>
  <si>
    <t>TXN_20244027</t>
  </si>
  <si>
    <t>TXN_20244028</t>
  </si>
  <si>
    <t>TXN_20244029</t>
  </si>
  <si>
    <t>TXN_20244030</t>
  </si>
  <si>
    <t>TXN_20244031</t>
  </si>
  <si>
    <t>TXN_20244032</t>
  </si>
  <si>
    <t>TXN_20244033</t>
  </si>
  <si>
    <t>TXN_20244034</t>
  </si>
  <si>
    <t>TXN_20244035</t>
  </si>
  <si>
    <t>TXN_20244036</t>
  </si>
  <si>
    <t>TXN_20244037</t>
  </si>
  <si>
    <t>TXN_20244038</t>
  </si>
  <si>
    <t>TXN_20244039</t>
  </si>
  <si>
    <t>TXN_20244040</t>
  </si>
  <si>
    <t>CUST_1240</t>
  </si>
  <si>
    <t>TXN_20244041</t>
  </si>
  <si>
    <t>TXN_20244042</t>
  </si>
  <si>
    <t>TXN_20244043</t>
  </si>
  <si>
    <t>TXN_20244044</t>
  </si>
  <si>
    <t>TXN_20244045</t>
  </si>
  <si>
    <t>TXN_20244046</t>
  </si>
  <si>
    <t>TXN_20244047</t>
  </si>
  <si>
    <t>TXN_20244048</t>
  </si>
  <si>
    <t>TXN_20244049</t>
  </si>
  <si>
    <t>TXN_20244050</t>
  </si>
  <si>
    <t>TXN_20244051</t>
  </si>
  <si>
    <t>TXN_20244052</t>
  </si>
  <si>
    <t>TXN_20244053</t>
  </si>
  <si>
    <t>TXN_20244054</t>
  </si>
  <si>
    <t>TXN_20244055</t>
  </si>
  <si>
    <t>TXN_20244056</t>
  </si>
  <si>
    <t>TXN_20244057</t>
  </si>
  <si>
    <t>TXN_20244058</t>
  </si>
  <si>
    <t>TXN_20244059</t>
  </si>
  <si>
    <t>TXN_20244060</t>
  </si>
  <si>
    <t>TXN_20244061</t>
  </si>
  <si>
    <t>TXN_20244062</t>
  </si>
  <si>
    <t>TXN_20244063</t>
  </si>
  <si>
    <t>TXN_20244064</t>
  </si>
  <si>
    <t>TXN_20244065</t>
  </si>
  <si>
    <t>CUST_1107</t>
  </si>
  <si>
    <t>TXN_20244066</t>
  </si>
  <si>
    <t>TXN_20244067</t>
  </si>
  <si>
    <t>TXN_20244068</t>
  </si>
  <si>
    <t>TXN_20244069</t>
  </si>
  <si>
    <t>TXN_20244070</t>
  </si>
  <si>
    <t>TXN_20244071</t>
  </si>
  <si>
    <t>TXN_20244072</t>
  </si>
  <si>
    <t>TXN_20244073</t>
  </si>
  <si>
    <t>TXN_20244074</t>
  </si>
  <si>
    <t>TXN_20244075</t>
  </si>
  <si>
    <t>TXN_20244076</t>
  </si>
  <si>
    <t>TXN_20244077</t>
  </si>
  <si>
    <t>TXN_20244078</t>
  </si>
  <si>
    <t>TXN_20244079</t>
  </si>
  <si>
    <t>TXN_20244080</t>
  </si>
  <si>
    <t>TXN_20244081</t>
  </si>
  <si>
    <t>TXN_20244082</t>
  </si>
  <si>
    <t>TXN_20244083</t>
  </si>
  <si>
    <t>TXN_20244084</t>
  </si>
  <si>
    <t>TXN_20244085</t>
  </si>
  <si>
    <t>TXN_20244086</t>
  </si>
  <si>
    <t>TXN_20244087</t>
  </si>
  <si>
    <t>TXN_20244088</t>
  </si>
  <si>
    <t>TXN_20244089</t>
  </si>
  <si>
    <t>TXN_20244090</t>
  </si>
  <si>
    <t>TXN_20244091</t>
  </si>
  <si>
    <t>TXN_20244092</t>
  </si>
  <si>
    <t>TXN_20244093</t>
  </si>
  <si>
    <t>TXN_20244094</t>
  </si>
  <si>
    <t>TXN_20244095</t>
  </si>
  <si>
    <t>TXN_20244096</t>
  </si>
  <si>
    <t>TXN_20244097</t>
  </si>
  <si>
    <t>TXN_20244098</t>
  </si>
  <si>
    <t>TXN_20244099</t>
  </si>
  <si>
    <t>TXN_20244100</t>
  </si>
  <si>
    <t>TXN_20244101</t>
  </si>
  <si>
    <t>TXN_20244102</t>
  </si>
  <si>
    <t>TXN_20244103</t>
  </si>
  <si>
    <t>TXN_20244104</t>
  </si>
  <si>
    <t>TXN_20244105</t>
  </si>
  <si>
    <t>TXN_20244106</t>
  </si>
  <si>
    <t>TXN_20244107</t>
  </si>
  <si>
    <t>TXN_20244108</t>
  </si>
  <si>
    <t>TXN_20244109</t>
  </si>
  <si>
    <t>TXN_20244110</t>
  </si>
  <si>
    <t>TXN_20244111</t>
  </si>
  <si>
    <t>TXN_20244112</t>
  </si>
  <si>
    <t>TXN_20244113</t>
  </si>
  <si>
    <t>TXN_20244114</t>
  </si>
  <si>
    <t>TXN_20244115</t>
  </si>
  <si>
    <t>TXN_20244116</t>
  </si>
  <si>
    <t>TXN_20244117</t>
  </si>
  <si>
    <t>TXN_20244118</t>
  </si>
  <si>
    <t>TXN_20244119</t>
  </si>
  <si>
    <t>TXN_20244120</t>
  </si>
  <si>
    <t>TXN_20244121</t>
  </si>
  <si>
    <t>TXN_20244122</t>
  </si>
  <si>
    <t>TXN_20244123</t>
  </si>
  <si>
    <t>TXN_20244124</t>
  </si>
  <si>
    <t>TXN_20244125</t>
  </si>
  <si>
    <t>TXN_20244126</t>
  </si>
  <si>
    <t>TXN_20244127</t>
  </si>
  <si>
    <t>TXN_20244128</t>
  </si>
  <si>
    <t>TXN_20244129</t>
  </si>
  <si>
    <t>TXN_20244130</t>
  </si>
  <si>
    <t>TXN_20244131</t>
  </si>
  <si>
    <t>TXN_20244132</t>
  </si>
  <si>
    <t>TXN_20244133</t>
  </si>
  <si>
    <t>TXN_20244134</t>
  </si>
  <si>
    <t>TXN_20244135</t>
  </si>
  <si>
    <t>TXN_20244136</t>
  </si>
  <si>
    <t>TXN_20244137</t>
  </si>
  <si>
    <t>TXN_20244138</t>
  </si>
  <si>
    <t>TXN_20244139</t>
  </si>
  <si>
    <t>TXN_20244140</t>
  </si>
  <si>
    <t>TXN_20244141</t>
  </si>
  <si>
    <t>TXN_20244142</t>
  </si>
  <si>
    <t>TXN_20244143</t>
  </si>
  <si>
    <t>TXN_20244144</t>
  </si>
  <si>
    <t>TXN_20244145</t>
  </si>
  <si>
    <t>TXN_20244146</t>
  </si>
  <si>
    <t>TXN_20244147</t>
  </si>
  <si>
    <t>TXN_20244148</t>
  </si>
  <si>
    <t>TXN_20244149</t>
  </si>
  <si>
    <t>TXN_20244150</t>
  </si>
  <si>
    <t>TXN_20244151</t>
  </si>
  <si>
    <t>TXN_20244152</t>
  </si>
  <si>
    <t>TXN_20244153</t>
  </si>
  <si>
    <t>TXN_20244154</t>
  </si>
  <si>
    <t>TXN_20244155</t>
  </si>
  <si>
    <t>TXN_20244156</t>
  </si>
  <si>
    <t>TXN_20244157</t>
  </si>
  <si>
    <t>TXN_20244158</t>
  </si>
  <si>
    <t>TXN_20244159</t>
  </si>
  <si>
    <t>TXN_20244160</t>
  </si>
  <si>
    <t>TXN_20244161</t>
  </si>
  <si>
    <t>TXN_20244162</t>
  </si>
  <si>
    <t>TXN_20244163</t>
  </si>
  <si>
    <t>TXN_20244164</t>
  </si>
  <si>
    <t>TXN_20244165</t>
  </si>
  <si>
    <t>TXN_20244166</t>
  </si>
  <si>
    <t>TXN_20244167</t>
  </si>
  <si>
    <t>TXN_20244168</t>
  </si>
  <si>
    <t>TXN_20244169</t>
  </si>
  <si>
    <t>TXN_20244170</t>
  </si>
  <si>
    <t>TXN_20244171</t>
  </si>
  <si>
    <t>TXN_20244172</t>
  </si>
  <si>
    <t>TXN_20244173</t>
  </si>
  <si>
    <t>TXN_20244174</t>
  </si>
  <si>
    <t>TXN_20244175</t>
  </si>
  <si>
    <t>TXN_20244176</t>
  </si>
  <si>
    <t>TXN_20244177</t>
  </si>
  <si>
    <t>TXN_20244178</t>
  </si>
  <si>
    <t>TXN_20244179</t>
  </si>
  <si>
    <t>TXN_20244180</t>
  </si>
  <si>
    <t>TXN_20244181</t>
  </si>
  <si>
    <t>TXN_20244182</t>
  </si>
  <si>
    <t>TXN_20244183</t>
  </si>
  <si>
    <t>TXN_20244184</t>
  </si>
  <si>
    <t>TXN_20244185</t>
  </si>
  <si>
    <t>TXN_20244186</t>
  </si>
  <si>
    <t>TXN_20244187</t>
  </si>
  <si>
    <t>TXN_20244188</t>
  </si>
  <si>
    <t>TXN_20244189</t>
  </si>
  <si>
    <t>TXN_20244190</t>
  </si>
  <si>
    <t>TXN_20244191</t>
  </si>
  <si>
    <t>TXN_20244192</t>
  </si>
  <si>
    <t>TXN_20244193</t>
  </si>
  <si>
    <t>TXN_20244194</t>
  </si>
  <si>
    <t>TXN_20244195</t>
  </si>
  <si>
    <t>TXN_20244196</t>
  </si>
  <si>
    <t>TXN_20244197</t>
  </si>
  <si>
    <t>TXN_20244198</t>
  </si>
  <si>
    <t>TXN_20244199</t>
  </si>
  <si>
    <t>TXN_20244200</t>
  </si>
  <si>
    <t>TXN_20244201</t>
  </si>
  <si>
    <t>TXN_20244202</t>
  </si>
  <si>
    <t>TXN_20244203</t>
  </si>
  <si>
    <t>TXN_20244204</t>
  </si>
  <si>
    <t>TXN_20244205</t>
  </si>
  <si>
    <t>TXN_20244206</t>
  </si>
  <si>
    <t>TXN_20244207</t>
  </si>
  <si>
    <t>TXN_20244208</t>
  </si>
  <si>
    <t>TXN_20244209</t>
  </si>
  <si>
    <t>TXN_20244210</t>
  </si>
  <si>
    <t>TXN_20244211</t>
  </si>
  <si>
    <t>TXN_20244212</t>
  </si>
  <si>
    <t>TXN_20244213</t>
  </si>
  <si>
    <t>TXN_20244214</t>
  </si>
  <si>
    <t>TXN_20244215</t>
  </si>
  <si>
    <t>TXN_20244216</t>
  </si>
  <si>
    <t>TXN_20244217</t>
  </si>
  <si>
    <t>TXN_20244218</t>
  </si>
  <si>
    <t>TXN_20244219</t>
  </si>
  <si>
    <t>TXN_20244220</t>
  </si>
  <si>
    <t>TXN_20244221</t>
  </si>
  <si>
    <t>TXN_20244222</t>
  </si>
  <si>
    <t>TXN_20244223</t>
  </si>
  <si>
    <t>TXN_20244224</t>
  </si>
  <si>
    <t>TXN_20244225</t>
  </si>
  <si>
    <t>TXN_20244226</t>
  </si>
  <si>
    <t>TXN_20244227</t>
  </si>
  <si>
    <t>TXN_20244228</t>
  </si>
  <si>
    <t>TXN_20244229</t>
  </si>
  <si>
    <t>TXN_20244230</t>
  </si>
  <si>
    <t>TXN_20244231</t>
  </si>
  <si>
    <t>TXN_20244232</t>
  </si>
  <si>
    <t>TXN_20244233</t>
  </si>
  <si>
    <t>TXN_20244234</t>
  </si>
  <si>
    <t>TXN_20244235</t>
  </si>
  <si>
    <t>TXN_20244236</t>
  </si>
  <si>
    <t>TXN_20244237</t>
  </si>
  <si>
    <t>TXN_20244238</t>
  </si>
  <si>
    <t>TXN_20244239</t>
  </si>
  <si>
    <t>TXN_20244240</t>
  </si>
  <si>
    <t>TXN_20244241</t>
  </si>
  <si>
    <t>TXN_20244242</t>
  </si>
  <si>
    <t>TXN_20244243</t>
  </si>
  <si>
    <t>TXN_20244244</t>
  </si>
  <si>
    <t>TXN_20244245</t>
  </si>
  <si>
    <t>TXN_20244246</t>
  </si>
  <si>
    <t>TXN_20244247</t>
  </si>
  <si>
    <t>TXN_20244248</t>
  </si>
  <si>
    <t>TXN_20244249</t>
  </si>
  <si>
    <t>CUST_1486</t>
  </si>
  <si>
    <t>TXN_20244250</t>
  </si>
  <si>
    <t>TXN_20244251</t>
  </si>
  <si>
    <t>TXN_20244252</t>
  </si>
  <si>
    <t>TXN_20244253</t>
  </si>
  <si>
    <t>TXN_20244254</t>
  </si>
  <si>
    <t>TXN_20244255</t>
  </si>
  <si>
    <t>TXN_20244256</t>
  </si>
  <si>
    <t>TXN_20244257</t>
  </si>
  <si>
    <t>TXN_20244258</t>
  </si>
  <si>
    <t>TXN_20244259</t>
  </si>
  <si>
    <t>TXN_20244260</t>
  </si>
  <si>
    <t>TXN_20244261</t>
  </si>
  <si>
    <t>TXN_20244262</t>
  </si>
  <si>
    <t>TXN_20244263</t>
  </si>
  <si>
    <t>TXN_20244264</t>
  </si>
  <si>
    <t>TXN_20244265</t>
  </si>
  <si>
    <t>TXN_20244266</t>
  </si>
  <si>
    <t>TXN_20244267</t>
  </si>
  <si>
    <t>TXN_20244268</t>
  </si>
  <si>
    <t>TXN_20244269</t>
  </si>
  <si>
    <t>TXN_20244270</t>
  </si>
  <si>
    <t>TXN_20244271</t>
  </si>
  <si>
    <t>TXN_20244272</t>
  </si>
  <si>
    <t>TXN_20244273</t>
  </si>
  <si>
    <t>TXN_20244274</t>
  </si>
  <si>
    <t>TXN_20244275</t>
  </si>
  <si>
    <t>TXN_20244276</t>
  </si>
  <si>
    <t>TXN_20244277</t>
  </si>
  <si>
    <t>TXN_20244278</t>
  </si>
  <si>
    <t>TXN_20244279</t>
  </si>
  <si>
    <t>TXN_20244280</t>
  </si>
  <si>
    <t>TXN_20244281</t>
  </si>
  <si>
    <t>TXN_20244282</t>
  </si>
  <si>
    <t>TXN_20244283</t>
  </si>
  <si>
    <t>TXN_20244284</t>
  </si>
  <si>
    <t>TXN_20244285</t>
  </si>
  <si>
    <t>TXN_20244286</t>
  </si>
  <si>
    <t>TXN_20244287</t>
  </si>
  <si>
    <t>TXN_20244288</t>
  </si>
  <si>
    <t>TXN_20244289</t>
  </si>
  <si>
    <t>TXN_20244290</t>
  </si>
  <si>
    <t>TXN_20244291</t>
  </si>
  <si>
    <t>TXN_20244292</t>
  </si>
  <si>
    <t>TXN_20244293</t>
  </si>
  <si>
    <t>TXN_20244294</t>
  </si>
  <si>
    <t>TXN_20244295</t>
  </si>
  <si>
    <t>TXN_20244296</t>
  </si>
  <si>
    <t>TXN_20244297</t>
  </si>
  <si>
    <t>TXN_20244298</t>
  </si>
  <si>
    <t>TXN_20244299</t>
  </si>
  <si>
    <t>TXN_20244300</t>
  </si>
  <si>
    <t>TXN_20244301</t>
  </si>
  <si>
    <t>TXN_20244302</t>
  </si>
  <si>
    <t>TXN_20244303</t>
  </si>
  <si>
    <t>TXN_20244304</t>
  </si>
  <si>
    <t>TXN_20244305</t>
  </si>
  <si>
    <t>TXN_20244306</t>
  </si>
  <si>
    <t>TXN_20244307</t>
  </si>
  <si>
    <t>TXN_20244308</t>
  </si>
  <si>
    <t>TXN_20244309</t>
  </si>
  <si>
    <t>TXN_20244310</t>
  </si>
  <si>
    <t>TXN_20244311</t>
  </si>
  <si>
    <t>TXN_20244312</t>
  </si>
  <si>
    <t>TXN_20244313</t>
  </si>
  <si>
    <t>TXN_20244314</t>
  </si>
  <si>
    <t>TXN_20244315</t>
  </si>
  <si>
    <t>TXN_20244316</t>
  </si>
  <si>
    <t>TXN_20244317</t>
  </si>
  <si>
    <t>TXN_20244318</t>
  </si>
  <si>
    <t>TXN_20244319</t>
  </si>
  <si>
    <t>TXN_20244320</t>
  </si>
  <si>
    <t>TXN_20244321</t>
  </si>
  <si>
    <t>TXN_20244322</t>
  </si>
  <si>
    <t>TXN_20244323</t>
  </si>
  <si>
    <t>TXN_20244324</t>
  </si>
  <si>
    <t>TXN_20244325</t>
  </si>
  <si>
    <t>TXN_20244326</t>
  </si>
  <si>
    <t>TXN_20244327</t>
  </si>
  <si>
    <t>TXN_20244328</t>
  </si>
  <si>
    <t>TXN_20244329</t>
  </si>
  <si>
    <t>TXN_20244330</t>
  </si>
  <si>
    <t>TXN_20244331</t>
  </si>
  <si>
    <t>TXN_20244332</t>
  </si>
  <si>
    <t>TXN_20244333</t>
  </si>
  <si>
    <t>TXN_20244334</t>
  </si>
  <si>
    <t>TXN_20244335</t>
  </si>
  <si>
    <t>TXN_20244336</t>
  </si>
  <si>
    <t>TXN_20244337</t>
  </si>
  <si>
    <t>TXN_20244338</t>
  </si>
  <si>
    <t>TXN_20244339</t>
  </si>
  <si>
    <t>TXN_20244340</t>
  </si>
  <si>
    <t>TXN_20244341</t>
  </si>
  <si>
    <t>TXN_20244342</t>
  </si>
  <si>
    <t>TXN_20244343</t>
  </si>
  <si>
    <t>CUST_1122</t>
  </si>
  <si>
    <t>TXN_20244344</t>
  </si>
  <si>
    <t>TXN_20244345</t>
  </si>
  <si>
    <t>TXN_20244346</t>
  </si>
  <si>
    <t>TXN_20244347</t>
  </si>
  <si>
    <t>TXN_20244348</t>
  </si>
  <si>
    <t>TXN_20244349</t>
  </si>
  <si>
    <t>TXN_20244350</t>
  </si>
  <si>
    <t>TXN_20244351</t>
  </si>
  <si>
    <t>TXN_20244352</t>
  </si>
  <si>
    <t>TXN_20244353</t>
  </si>
  <si>
    <t>TXN_20244354</t>
  </si>
  <si>
    <t>TXN_20244355</t>
  </si>
  <si>
    <t>TXN_20244356</t>
  </si>
  <si>
    <t>TXN_20244357</t>
  </si>
  <si>
    <t>TXN_20244358</t>
  </si>
  <si>
    <t>TXN_20244359</t>
  </si>
  <si>
    <t>TXN_20244360</t>
  </si>
  <si>
    <t>TXN_20244361</t>
  </si>
  <si>
    <t>TXN_20244362</t>
  </si>
  <si>
    <t>TXN_20244363</t>
  </si>
  <si>
    <t>TXN_20244364</t>
  </si>
  <si>
    <t>TXN_20244365</t>
  </si>
  <si>
    <t>TXN_20244366</t>
  </si>
  <si>
    <t>TXN_20244367</t>
  </si>
  <si>
    <t>TXN_20244368</t>
  </si>
  <si>
    <t>TXN_20244369</t>
  </si>
  <si>
    <t>TXN_20244370</t>
  </si>
  <si>
    <t>TXN_20244371</t>
  </si>
  <si>
    <t>TXN_20244372</t>
  </si>
  <si>
    <t>TXN_20244373</t>
  </si>
  <si>
    <t>TXN_20244374</t>
  </si>
  <si>
    <t>TXN_20244375</t>
  </si>
  <si>
    <t>TXN_20244376</t>
  </si>
  <si>
    <t>TXN_20244377</t>
  </si>
  <si>
    <t>TXN_20244378</t>
  </si>
  <si>
    <t>TXN_20244379</t>
  </si>
  <si>
    <t>TXN_20244380</t>
  </si>
  <si>
    <t>TXN_20244381</t>
  </si>
  <si>
    <t>TXN_20244382</t>
  </si>
  <si>
    <t>TXN_20244383</t>
  </si>
  <si>
    <t>TXN_20244384</t>
  </si>
  <si>
    <t>TXN_20244385</t>
  </si>
  <si>
    <t>TXN_20244386</t>
  </si>
  <si>
    <t>TXN_20244387</t>
  </si>
  <si>
    <t>TXN_20244388</t>
  </si>
  <si>
    <t>TXN_20244389</t>
  </si>
  <si>
    <t>TXN_20244390</t>
  </si>
  <si>
    <t>TXN_20244391</t>
  </si>
  <si>
    <t>TXN_20244392</t>
  </si>
  <si>
    <t>TXN_20244393</t>
  </si>
  <si>
    <t>TXN_20244394</t>
  </si>
  <si>
    <t>TXN_20244395</t>
  </si>
  <si>
    <t>TXN_20244396</t>
  </si>
  <si>
    <t>TXN_20244397</t>
  </si>
  <si>
    <t>TXN_20244398</t>
  </si>
  <si>
    <t>TXN_20244399</t>
  </si>
  <si>
    <t>TXN_20244400</t>
  </si>
  <si>
    <t>TXN_20244401</t>
  </si>
  <si>
    <t>TXN_20244402</t>
  </si>
  <si>
    <t>TXN_20244403</t>
  </si>
  <si>
    <t>TXN_20244404</t>
  </si>
  <si>
    <t>TXN_20244405</t>
  </si>
  <si>
    <t>TXN_20244406</t>
  </si>
  <si>
    <t>TXN_20244407</t>
  </si>
  <si>
    <t>TXN_20244408</t>
  </si>
  <si>
    <t>TXN_20244409</t>
  </si>
  <si>
    <t>TXN_20244410</t>
  </si>
  <si>
    <t>TXN_20244411</t>
  </si>
  <si>
    <t>TXN_20244412</t>
  </si>
  <si>
    <t>TXN_20244413</t>
  </si>
  <si>
    <t>TXN_20244414</t>
  </si>
  <si>
    <t>TXN_20244415</t>
  </si>
  <si>
    <t>TXN_20244416</t>
  </si>
  <si>
    <t>TXN_20244417</t>
  </si>
  <si>
    <t>TXN_20244418</t>
  </si>
  <si>
    <t>TXN_20244419</t>
  </si>
  <si>
    <t>TXN_20244420</t>
  </si>
  <si>
    <t>TXN_20244421</t>
  </si>
  <si>
    <t>TXN_20244422</t>
  </si>
  <si>
    <t>TXN_20244423</t>
  </si>
  <si>
    <t>TXN_20244424</t>
  </si>
  <si>
    <t>TXN_20244425</t>
  </si>
  <si>
    <t>TXN_20244426</t>
  </si>
  <si>
    <t>TXN_20244427</t>
  </si>
  <si>
    <t>TXN_20244428</t>
  </si>
  <si>
    <t>TXN_20244429</t>
  </si>
  <si>
    <t>TXN_20244430</t>
  </si>
  <si>
    <t>TXN_20244431</t>
  </si>
  <si>
    <t>TXN_20244432</t>
  </si>
  <si>
    <t>TXN_20244433</t>
  </si>
  <si>
    <t>TXN_20244434</t>
  </si>
  <si>
    <t>TXN_20244435</t>
  </si>
  <si>
    <t>TXN_20244436</t>
  </si>
  <si>
    <t>TXN_20244437</t>
  </si>
  <si>
    <t>TXN_20244438</t>
  </si>
  <si>
    <t>TXN_20244439</t>
  </si>
  <si>
    <t>TXN_20244440</t>
  </si>
  <si>
    <t>TXN_20244441</t>
  </si>
  <si>
    <t>TXN_20244442</t>
  </si>
  <si>
    <t>TXN_20244443</t>
  </si>
  <si>
    <t>TXN_20244444</t>
  </si>
  <si>
    <t>TXN_20244445</t>
  </si>
  <si>
    <t>TXN_20244446</t>
  </si>
  <si>
    <t>TXN_20244447</t>
  </si>
  <si>
    <t>TXN_20244448</t>
  </si>
  <si>
    <t>TXN_20244449</t>
  </si>
  <si>
    <t>TXN_20244450</t>
  </si>
  <si>
    <t>TXN_20244451</t>
  </si>
  <si>
    <t>TXN_20244452</t>
  </si>
  <si>
    <t>TXN_20244453</t>
  </si>
  <si>
    <t>TXN_20244454</t>
  </si>
  <si>
    <t>TXN_20244455</t>
  </si>
  <si>
    <t>TXN_20244456</t>
  </si>
  <si>
    <t>TXN_20244457</t>
  </si>
  <si>
    <t>TXN_20244458</t>
  </si>
  <si>
    <t>TXN_20244459</t>
  </si>
  <si>
    <t>TXN_20244460</t>
  </si>
  <si>
    <t>TXN_20244461</t>
  </si>
  <si>
    <t>TXN_20244462</t>
  </si>
  <si>
    <t>TXN_20244463</t>
  </si>
  <si>
    <t>TXN_20244464</t>
  </si>
  <si>
    <t>TXN_20244465</t>
  </si>
  <si>
    <t>TXN_20244466</t>
  </si>
  <si>
    <t>TXN_20244467</t>
  </si>
  <si>
    <t>TXN_20244468</t>
  </si>
  <si>
    <t>TXN_20244469</t>
  </si>
  <si>
    <t>TXN_20244470</t>
  </si>
  <si>
    <t>TXN_20244471</t>
  </si>
  <si>
    <t>TXN_20244472</t>
  </si>
  <si>
    <t>TXN_20244473</t>
  </si>
  <si>
    <t>TXN_20244474</t>
  </si>
  <si>
    <t>TXN_20244475</t>
  </si>
  <si>
    <t>TXN_20244476</t>
  </si>
  <si>
    <t>TXN_20244477</t>
  </si>
  <si>
    <t>TXN_20244478</t>
  </si>
  <si>
    <t>TXN_20244479</t>
  </si>
  <si>
    <t>TXN_20244480</t>
  </si>
  <si>
    <t>TXN_20244481</t>
  </si>
  <si>
    <t>TXN_20244482</t>
  </si>
  <si>
    <t>TXN_20244483</t>
  </si>
  <si>
    <t>TXN_20244484</t>
  </si>
  <si>
    <t>TXN_20244485</t>
  </si>
  <si>
    <t>TXN_20244486</t>
  </si>
  <si>
    <t>TXN_20244487</t>
  </si>
  <si>
    <t>TXN_20244488</t>
  </si>
  <si>
    <t>TXN_20244489</t>
  </si>
  <si>
    <t>TXN_20244490</t>
  </si>
  <si>
    <t>TXN_20244491</t>
  </si>
  <si>
    <t>TXN_20244492</t>
  </si>
  <si>
    <t>TXN_20244493</t>
  </si>
  <si>
    <t>TXN_20244494</t>
  </si>
  <si>
    <t>TXN_20244495</t>
  </si>
  <si>
    <t>TXN_20244496</t>
  </si>
  <si>
    <t>TXN_20244497</t>
  </si>
  <si>
    <t>TXN_20244498</t>
  </si>
  <si>
    <t>TXN_20244499</t>
  </si>
  <si>
    <t>TXN_20244500</t>
  </si>
  <si>
    <t>TXN_20244501</t>
  </si>
  <si>
    <t>TXN_20244502</t>
  </si>
  <si>
    <t>TXN_20244503</t>
  </si>
  <si>
    <t>TXN_20244504</t>
  </si>
  <si>
    <t>TXN_20244505</t>
  </si>
  <si>
    <t>TXN_20244506</t>
  </si>
  <si>
    <t>TXN_20244507</t>
  </si>
  <si>
    <t>TXN_20244508</t>
  </si>
  <si>
    <t>TXN_20244509</t>
  </si>
  <si>
    <t>TXN_20244510</t>
  </si>
  <si>
    <t>TXN_20244511</t>
  </si>
  <si>
    <t>TXN_20244512</t>
  </si>
  <si>
    <t>TXN_20244513</t>
  </si>
  <si>
    <t>TXN_20244514</t>
  </si>
  <si>
    <t>TXN_20244515</t>
  </si>
  <si>
    <t>TXN_20244516</t>
  </si>
  <si>
    <t>TXN_20244517</t>
  </si>
  <si>
    <t>TXN_20244518</t>
  </si>
  <si>
    <t>TXN_20244519</t>
  </si>
  <si>
    <t>TXN_20244520</t>
  </si>
  <si>
    <t>TXN_20244521</t>
  </si>
  <si>
    <t>TXN_20244522</t>
  </si>
  <si>
    <t>TXN_20244523</t>
  </si>
  <si>
    <t>TXN_20244524</t>
  </si>
  <si>
    <t>TXN_20244525</t>
  </si>
  <si>
    <t>TXN_20244526</t>
  </si>
  <si>
    <t>TXN_20244527</t>
  </si>
  <si>
    <t>TXN_20244528</t>
  </si>
  <si>
    <t>TXN_20244529</t>
  </si>
  <si>
    <t>TXN_20244530</t>
  </si>
  <si>
    <t>TXN_20244531</t>
  </si>
  <si>
    <t>TXN_20244532</t>
  </si>
  <si>
    <t>TXN_20244533</t>
  </si>
  <si>
    <t>TXN_20244534</t>
  </si>
  <si>
    <t>TXN_20244535</t>
  </si>
  <si>
    <t>TXN_20244536</t>
  </si>
  <si>
    <t>TXN_20244537</t>
  </si>
  <si>
    <t>TXN_20244538</t>
  </si>
  <si>
    <t>TXN_20244539</t>
  </si>
  <si>
    <t>TXN_20244540</t>
  </si>
  <si>
    <t>TXN_20244541</t>
  </si>
  <si>
    <t>TXN_20244542</t>
  </si>
  <si>
    <t>TXN_20244543</t>
  </si>
  <si>
    <t>TXN_20244544</t>
  </si>
  <si>
    <t>TXN_20244545</t>
  </si>
  <si>
    <t>TXN_20244546</t>
  </si>
  <si>
    <t>TXN_20244547</t>
  </si>
  <si>
    <t>TXN_20244548</t>
  </si>
  <si>
    <t>TXN_20244549</t>
  </si>
  <si>
    <t>TXN_20244550</t>
  </si>
  <si>
    <t>TXN_20244551</t>
  </si>
  <si>
    <t>TXN_20244552</t>
  </si>
  <si>
    <t>TXN_20244553</t>
  </si>
  <si>
    <t>TXN_20244554</t>
  </si>
  <si>
    <t>TXN_20244555</t>
  </si>
  <si>
    <t>TXN_20244556</t>
  </si>
  <si>
    <t>TXN_20244557</t>
  </si>
  <si>
    <t>TXN_20244558</t>
  </si>
  <si>
    <t>TXN_20244559</t>
  </si>
  <si>
    <t>TXN_20244560</t>
  </si>
  <si>
    <t>TXN_20244561</t>
  </si>
  <si>
    <t>TXN_20244562</t>
  </si>
  <si>
    <t>TXN_20244563</t>
  </si>
  <si>
    <t>TXN_20244564</t>
  </si>
  <si>
    <t>TXN_20244565</t>
  </si>
  <si>
    <t>TXN_20244566</t>
  </si>
  <si>
    <t>TXN_20244567</t>
  </si>
  <si>
    <t>TXN_20244568</t>
  </si>
  <si>
    <t>TXN_20244569</t>
  </si>
  <si>
    <t>TXN_20244570</t>
  </si>
  <si>
    <t>TXN_20244571</t>
  </si>
  <si>
    <t>TXN_20244572</t>
  </si>
  <si>
    <t>TXN_20244573</t>
  </si>
  <si>
    <t>TXN_20244574</t>
  </si>
  <si>
    <t>TXN_20244575</t>
  </si>
  <si>
    <t>TXN_20244576</t>
  </si>
  <si>
    <t>TXN_20244577</t>
  </si>
  <si>
    <t>TXN_20244578</t>
  </si>
  <si>
    <t>TXN_20244579</t>
  </si>
  <si>
    <t>TXN_20244580</t>
  </si>
  <si>
    <t>TXN_20244581</t>
  </si>
  <si>
    <t>TXN_20244582</t>
  </si>
  <si>
    <t>TXN_20244583</t>
  </si>
  <si>
    <t>TXN_20244584</t>
  </si>
  <si>
    <t>TXN_20244585</t>
  </si>
  <si>
    <t>TXN_20244586</t>
  </si>
  <si>
    <t>TXN_20244587</t>
  </si>
  <si>
    <t>TXN_20244588</t>
  </si>
  <si>
    <t>TXN_20244589</t>
  </si>
  <si>
    <t>TXN_20244590</t>
  </si>
  <si>
    <t>TXN_20244591</t>
  </si>
  <si>
    <t>TXN_20244592</t>
  </si>
  <si>
    <t>TXN_20244593</t>
  </si>
  <si>
    <t>TXN_20244594</t>
  </si>
  <si>
    <t>TXN_20244595</t>
  </si>
  <si>
    <t>TXN_20244596</t>
  </si>
  <si>
    <t>TXN_20244597</t>
  </si>
  <si>
    <t>TXN_20244598</t>
  </si>
  <si>
    <t>TXN_20244599</t>
  </si>
  <si>
    <t>TXN_20244600</t>
  </si>
  <si>
    <t>TXN_20244601</t>
  </si>
  <si>
    <t>TXN_20244602</t>
  </si>
  <si>
    <t>TXN_20244603</t>
  </si>
  <si>
    <t>TXN_20244604</t>
  </si>
  <si>
    <t>TXN_20244605</t>
  </si>
  <si>
    <t>TXN_20244606</t>
  </si>
  <si>
    <t>TXN_20244607</t>
  </si>
  <si>
    <t>TXN_20244608</t>
  </si>
  <si>
    <t>TXN_20244609</t>
  </si>
  <si>
    <t>TXN_20244610</t>
  </si>
  <si>
    <t>TXN_20244611</t>
  </si>
  <si>
    <t>TXN_20244612</t>
  </si>
  <si>
    <t>TXN_20244613</t>
  </si>
  <si>
    <t>TXN_20244614</t>
  </si>
  <si>
    <t>TXN_20244615</t>
  </si>
  <si>
    <t>TXN_20244616</t>
  </si>
  <si>
    <t>TXN_20244617</t>
  </si>
  <si>
    <t>TXN_20244618</t>
  </si>
  <si>
    <t>TXN_20244619</t>
  </si>
  <si>
    <t>TXN_20244620</t>
  </si>
  <si>
    <t>TXN_20244621</t>
  </si>
  <si>
    <t>TXN_20244622</t>
  </si>
  <si>
    <t>TXN_20244623</t>
  </si>
  <si>
    <t>TXN_20244624</t>
  </si>
  <si>
    <t>TXN_20244625</t>
  </si>
  <si>
    <t>TXN_20244626</t>
  </si>
  <si>
    <t>TXN_20244627</t>
  </si>
  <si>
    <t>TXN_20244628</t>
  </si>
  <si>
    <t>TXN_20244629</t>
  </si>
  <si>
    <t>TXN_20244630</t>
  </si>
  <si>
    <t>TXN_20244631</t>
  </si>
  <si>
    <t>TXN_20244632</t>
  </si>
  <si>
    <t>TXN_20244633</t>
  </si>
  <si>
    <t>TXN_20244634</t>
  </si>
  <si>
    <t>TXN_20244635</t>
  </si>
  <si>
    <t>TXN_20244636</t>
  </si>
  <si>
    <t>TXN_20244637</t>
  </si>
  <si>
    <t>TXN_20244638</t>
  </si>
  <si>
    <t>TXN_20244639</t>
  </si>
  <si>
    <t>TXN_20244640</t>
  </si>
  <si>
    <t>TXN_20244641</t>
  </si>
  <si>
    <t>TXN_20244642</t>
  </si>
  <si>
    <t>TXN_20244643</t>
  </si>
  <si>
    <t>TXN_20244644</t>
  </si>
  <si>
    <t>TXN_20244645</t>
  </si>
  <si>
    <t>TXN_20244646</t>
  </si>
  <si>
    <t>TXN_20244647</t>
  </si>
  <si>
    <t>TXN_20244648</t>
  </si>
  <si>
    <t>TXN_20244649</t>
  </si>
  <si>
    <t>TXN_20244650</t>
  </si>
  <si>
    <t>TXN_20244651</t>
  </si>
  <si>
    <t>TXN_20244652</t>
  </si>
  <si>
    <t>TXN_20244653</t>
  </si>
  <si>
    <t>TXN_20244654</t>
  </si>
  <si>
    <t>TXN_20244655</t>
  </si>
  <si>
    <t>TXN_20244656</t>
  </si>
  <si>
    <t>TXN_20244657</t>
  </si>
  <si>
    <t>TXN_20244658</t>
  </si>
  <si>
    <t>TXN_20244659</t>
  </si>
  <si>
    <t>TXN_20244660</t>
  </si>
  <si>
    <t>TXN_20244661</t>
  </si>
  <si>
    <t>TXN_20244662</t>
  </si>
  <si>
    <t>TXN_20244663</t>
  </si>
  <si>
    <t>TXN_20244664</t>
  </si>
  <si>
    <t>TXN_20244665</t>
  </si>
  <si>
    <t>TXN_20244666</t>
  </si>
  <si>
    <t>TXN_20244667</t>
  </si>
  <si>
    <t>TXN_20244668</t>
  </si>
  <si>
    <t>TXN_20244669</t>
  </si>
  <si>
    <t>TXN_20244670</t>
  </si>
  <si>
    <t>TXN_20244671</t>
  </si>
  <si>
    <t>TXN_20244672</t>
  </si>
  <si>
    <t>TXN_20244673</t>
  </si>
  <si>
    <t>TXN_20244674</t>
  </si>
  <si>
    <t>TXN_20244675</t>
  </si>
  <si>
    <t>TXN_20244676</t>
  </si>
  <si>
    <t>TXN_20244677</t>
  </si>
  <si>
    <t>TXN_20244678</t>
  </si>
  <si>
    <t>TXN_20244679</t>
  </si>
  <si>
    <t>TXN_20244680</t>
  </si>
  <si>
    <t>TXN_20244681</t>
  </si>
  <si>
    <t>TXN_20244682</t>
  </si>
  <si>
    <t>TXN_20244683</t>
  </si>
  <si>
    <t>TXN_20244684</t>
  </si>
  <si>
    <t>TXN_20244685</t>
  </si>
  <si>
    <t>TXN_20244686</t>
  </si>
  <si>
    <t>TXN_20244687</t>
  </si>
  <si>
    <t>TXN_20244688</t>
  </si>
  <si>
    <t>TXN_20244689</t>
  </si>
  <si>
    <t>TXN_20244690</t>
  </si>
  <si>
    <t>TXN_20244691</t>
  </si>
  <si>
    <t>TXN_20244692</t>
  </si>
  <si>
    <t>TXN_20244693</t>
  </si>
  <si>
    <t>TXN_20244694</t>
  </si>
  <si>
    <t>TXN_20244695</t>
  </si>
  <si>
    <t>TXN_20244696</t>
  </si>
  <si>
    <t>TXN_20244697</t>
  </si>
  <si>
    <t>TXN_20244698</t>
  </si>
  <si>
    <t>TXN_20244699</t>
  </si>
  <si>
    <t>TXN_20244700</t>
  </si>
  <si>
    <t>TXN_20244701</t>
  </si>
  <si>
    <t>TXN_20244702</t>
  </si>
  <si>
    <t>TXN_20244703</t>
  </si>
  <si>
    <t>TXN_20244704</t>
  </si>
  <si>
    <t>TXN_20244705</t>
  </si>
  <si>
    <t>TXN_20244706</t>
  </si>
  <si>
    <t>TXN_20244707</t>
  </si>
  <si>
    <t>TXN_20244708</t>
  </si>
  <si>
    <t>TXN_20244709</t>
  </si>
  <si>
    <t>TXN_20244710</t>
  </si>
  <si>
    <t>TXN_20244711</t>
  </si>
  <si>
    <t>TXN_20244712</t>
  </si>
  <si>
    <t>TXN_20244713</t>
  </si>
  <si>
    <t>TXN_20244714</t>
  </si>
  <si>
    <t>TXN_20244715</t>
  </si>
  <si>
    <t>TXN_20244716</t>
  </si>
  <si>
    <t>TXN_20244717</t>
  </si>
  <si>
    <t>TXN_20244718</t>
  </si>
  <si>
    <t>TXN_20244719</t>
  </si>
  <si>
    <t>TXN_20244720</t>
  </si>
  <si>
    <t>TXN_20244721</t>
  </si>
  <si>
    <t>TXN_20244722</t>
  </si>
  <si>
    <t>TXN_20244723</t>
  </si>
  <si>
    <t>TXN_20244724</t>
  </si>
  <si>
    <t>TXN_20244725</t>
  </si>
  <si>
    <t>TXN_20244726</t>
  </si>
  <si>
    <t>TXN_20244727</t>
  </si>
  <si>
    <t>TXN_20244728</t>
  </si>
  <si>
    <t>TXN_20244729</t>
  </si>
  <si>
    <t>TXN_20244730</t>
  </si>
  <si>
    <t>TXN_20244731</t>
  </si>
  <si>
    <t>TXN_20244732</t>
  </si>
  <si>
    <t>TXN_20244733</t>
  </si>
  <si>
    <t>TXN_20244734</t>
  </si>
  <si>
    <t>TXN_20244735</t>
  </si>
  <si>
    <t>TXN_20244736</t>
  </si>
  <si>
    <t>TXN_20244737</t>
  </si>
  <si>
    <t>TXN_20244738</t>
  </si>
  <si>
    <t>TXN_20244739</t>
  </si>
  <si>
    <t>TXN_20244740</t>
  </si>
  <si>
    <t>TXN_20244741</t>
  </si>
  <si>
    <t>TXN_20244742</t>
  </si>
  <si>
    <t>TXN_20244743</t>
  </si>
  <si>
    <t>TXN_20244744</t>
  </si>
  <si>
    <t>TXN_20244745</t>
  </si>
  <si>
    <t>TXN_20244746</t>
  </si>
  <si>
    <t>TXN_20244747</t>
  </si>
  <si>
    <t>TXN_20244748</t>
  </si>
  <si>
    <t>TXN_20244749</t>
  </si>
  <si>
    <t>TXN_20244750</t>
  </si>
  <si>
    <t>TXN_20244751</t>
  </si>
  <si>
    <t>TXN_20244752</t>
  </si>
  <si>
    <t>TXN_20244753</t>
  </si>
  <si>
    <t>TXN_20244754</t>
  </si>
  <si>
    <t>TXN_20244755</t>
  </si>
  <si>
    <t>TXN_20244756</t>
  </si>
  <si>
    <t>TXN_20244757</t>
  </si>
  <si>
    <t>TXN_20244758</t>
  </si>
  <si>
    <t>TXN_20244759</t>
  </si>
  <si>
    <t>TXN_20244760</t>
  </si>
  <si>
    <t>TXN_20244761</t>
  </si>
  <si>
    <t>TXN_20244762</t>
  </si>
  <si>
    <t>TXN_20244763</t>
  </si>
  <si>
    <t>TXN_20244764</t>
  </si>
  <si>
    <t>TXN_20244765</t>
  </si>
  <si>
    <t>TXN_20244766</t>
  </si>
  <si>
    <t>TXN_20244767</t>
  </si>
  <si>
    <t>TXN_20244768</t>
  </si>
  <si>
    <t>TXN_20244769</t>
  </si>
  <si>
    <t>TXN_20244770</t>
  </si>
  <si>
    <t>TXN_20244771</t>
  </si>
  <si>
    <t>TXN_20244772</t>
  </si>
  <si>
    <t>TXN_20244773</t>
  </si>
  <si>
    <t>TXN_20244774</t>
  </si>
  <si>
    <t>TXN_20244775</t>
  </si>
  <si>
    <t>TXN_20244776</t>
  </si>
  <si>
    <t>TXN_20244777</t>
  </si>
  <si>
    <t>TXN_20244778</t>
  </si>
  <si>
    <t>TXN_20244779</t>
  </si>
  <si>
    <t>TXN_20244780</t>
  </si>
  <si>
    <t>TXN_20244781</t>
  </si>
  <si>
    <t>TXN_20244782</t>
  </si>
  <si>
    <t>TXN_20244783</t>
  </si>
  <si>
    <t>TXN_20244784</t>
  </si>
  <si>
    <t>TXN_20244785</t>
  </si>
  <si>
    <t>TXN_20244786</t>
  </si>
  <si>
    <t>TXN_20244787</t>
  </si>
  <si>
    <t>TXN_20244788</t>
  </si>
  <si>
    <t>TXN_20244789</t>
  </si>
  <si>
    <t>TXN_20244790</t>
  </si>
  <si>
    <t>TXN_20244791</t>
  </si>
  <si>
    <t>TXN_20244792</t>
  </si>
  <si>
    <t>TXN_20244793</t>
  </si>
  <si>
    <t>TXN_20244794</t>
  </si>
  <si>
    <t>TXN_20244795</t>
  </si>
  <si>
    <t>TXN_20244796</t>
  </si>
  <si>
    <t>TXN_20244797</t>
  </si>
  <si>
    <t>TXN_20244798</t>
  </si>
  <si>
    <t>TXN_20244799</t>
  </si>
  <si>
    <t>TXN_20244800</t>
  </si>
  <si>
    <t>TXN_20244801</t>
  </si>
  <si>
    <t>TXN_20244802</t>
  </si>
  <si>
    <t>TXN_20244803</t>
  </si>
  <si>
    <t>TXN_20244804</t>
  </si>
  <si>
    <t>TXN_20244805</t>
  </si>
  <si>
    <t>TXN_20244806</t>
  </si>
  <si>
    <t>TXN_20244807</t>
  </si>
  <si>
    <t>TXN_20244808</t>
  </si>
  <si>
    <t>TXN_20244809</t>
  </si>
  <si>
    <t>TXN_20244810</t>
  </si>
  <si>
    <t>TXN_20244811</t>
  </si>
  <si>
    <t>TXN_20244812</t>
  </si>
  <si>
    <t>TXN_20244813</t>
  </si>
  <si>
    <t>TXN_20244814</t>
  </si>
  <si>
    <t>TXN_20244815</t>
  </si>
  <si>
    <t>TXN_20244816</t>
  </si>
  <si>
    <t>TXN_20244817</t>
  </si>
  <si>
    <t>TXN_20244818</t>
  </si>
  <si>
    <t>TXN_20244819</t>
  </si>
  <si>
    <t>TXN_20244820</t>
  </si>
  <si>
    <t>TXN_20244821</t>
  </si>
  <si>
    <t>TXN_20244822</t>
  </si>
  <si>
    <t>TXN_20244823</t>
  </si>
  <si>
    <t>CUST_1751</t>
  </si>
  <si>
    <t>TXN_20244824</t>
  </si>
  <si>
    <t>TXN_20244825</t>
  </si>
  <si>
    <t>TXN_20244826</t>
  </si>
  <si>
    <t>TXN_20244827</t>
  </si>
  <si>
    <t>TXN_20244828</t>
  </si>
  <si>
    <t>TXN_20244829</t>
  </si>
  <si>
    <t>TXN_20244830</t>
  </si>
  <si>
    <t>TXN_20244831</t>
  </si>
  <si>
    <t>TXN_20244832</t>
  </si>
  <si>
    <t>TXN_20244833</t>
  </si>
  <si>
    <t>TXN_20244834</t>
  </si>
  <si>
    <t>TXN_20244835</t>
  </si>
  <si>
    <t>TXN_20244836</t>
  </si>
  <si>
    <t>TXN_20244837</t>
  </si>
  <si>
    <t>TXN_20244838</t>
  </si>
  <si>
    <t>TXN_20244839</t>
  </si>
  <si>
    <t>TXN_20244840</t>
  </si>
  <si>
    <t>TXN_20244841</t>
  </si>
  <si>
    <t>TXN_20244842</t>
  </si>
  <si>
    <t>TXN_20244843</t>
  </si>
  <si>
    <t>TXN_20244844</t>
  </si>
  <si>
    <t>TXN_20244845</t>
  </si>
  <si>
    <t>TXN_20244846</t>
  </si>
  <si>
    <t>TXN_20244847</t>
  </si>
  <si>
    <t>TXN_20244848</t>
  </si>
  <si>
    <t>TXN_20244849</t>
  </si>
  <si>
    <t>TXN_20244850</t>
  </si>
  <si>
    <t>TXN_20244851</t>
  </si>
  <si>
    <t>TXN_20244852</t>
  </si>
  <si>
    <t>TXN_20244853</t>
  </si>
  <si>
    <t>TXN_20244854</t>
  </si>
  <si>
    <t>TXN_20244855</t>
  </si>
  <si>
    <t>TXN_20244856</t>
  </si>
  <si>
    <t>TXN_20244857</t>
  </si>
  <si>
    <t>TXN_20244858</t>
  </si>
  <si>
    <t>TXN_20244859</t>
  </si>
  <si>
    <t>TXN_20244860</t>
  </si>
  <si>
    <t>TXN_20244861</t>
  </si>
  <si>
    <t>TXN_20244862</t>
  </si>
  <si>
    <t>TXN_20244863</t>
  </si>
  <si>
    <t>TXN_20244864</t>
  </si>
  <si>
    <t>TXN_20244865</t>
  </si>
  <si>
    <t>TXN_20244866</t>
  </si>
  <si>
    <t>TXN_20244867</t>
  </si>
  <si>
    <t>TXN_20244868</t>
  </si>
  <si>
    <t>TXN_20244869</t>
  </si>
  <si>
    <t>TXN_20244870</t>
  </si>
  <si>
    <t>TXN_20244871</t>
  </si>
  <si>
    <t>TXN_20244872</t>
  </si>
  <si>
    <t>TXN_20244873</t>
  </si>
  <si>
    <t>TXN_20244874</t>
  </si>
  <si>
    <t>TXN_20244875</t>
  </si>
  <si>
    <t>TXN_20244876</t>
  </si>
  <si>
    <t>TXN_20244877</t>
  </si>
  <si>
    <t>TXN_20244878</t>
  </si>
  <si>
    <t>TXN_20244879</t>
  </si>
  <si>
    <t>TXN_20244880</t>
  </si>
  <si>
    <t>TXN_20244881</t>
  </si>
  <si>
    <t>TXN_20244882</t>
  </si>
  <si>
    <t>TXN_20244883</t>
  </si>
  <si>
    <t>TXN_20244884</t>
  </si>
  <si>
    <t>TXN_20244885</t>
  </si>
  <si>
    <t>TXN_20244886</t>
  </si>
  <si>
    <t>TXN_20244887</t>
  </si>
  <si>
    <t>TXN_20244888</t>
  </si>
  <si>
    <t>TXN_20244889</t>
  </si>
  <si>
    <t>TXN_20244890</t>
  </si>
  <si>
    <t>TXN_20244891</t>
  </si>
  <si>
    <t>TXN_20244892</t>
  </si>
  <si>
    <t>TXN_20244893</t>
  </si>
  <si>
    <t>TXN_20244894</t>
  </si>
  <si>
    <t>TXN_20244895</t>
  </si>
  <si>
    <t>TXN_20244896</t>
  </si>
  <si>
    <t>TXN_20244897</t>
  </si>
  <si>
    <t>TXN_20244898</t>
  </si>
  <si>
    <t>TXN_20244899</t>
  </si>
  <si>
    <t>TXN_20244900</t>
  </si>
  <si>
    <t>TXN_20244901</t>
  </si>
  <si>
    <t>TXN_20244902</t>
  </si>
  <si>
    <t>TXN_20244903</t>
  </si>
  <si>
    <t>TXN_20244904</t>
  </si>
  <si>
    <t>TXN_20244905</t>
  </si>
  <si>
    <t>TXN_20244906</t>
  </si>
  <si>
    <t>TXN_20244907</t>
  </si>
  <si>
    <t>TXN_20244908</t>
  </si>
  <si>
    <t>TXN_20244909</t>
  </si>
  <si>
    <t>TXN_20244910</t>
  </si>
  <si>
    <t>TXN_20244911</t>
  </si>
  <si>
    <t>TXN_20244912</t>
  </si>
  <si>
    <t>TXN_20244913</t>
  </si>
  <si>
    <t>TXN_20244914</t>
  </si>
  <si>
    <t>TXN_20244915</t>
  </si>
  <si>
    <t>TXN_20244916</t>
  </si>
  <si>
    <t>TXN_20244917</t>
  </si>
  <si>
    <t>TXN_20244918</t>
  </si>
  <si>
    <t>TXN_20244919</t>
  </si>
  <si>
    <t>TXN_20244920</t>
  </si>
  <si>
    <t>TXN_20244921</t>
  </si>
  <si>
    <t>TXN_20244922</t>
  </si>
  <si>
    <t>TXN_20244923</t>
  </si>
  <si>
    <t>TXN_20244924</t>
  </si>
  <si>
    <t>TXN_20244925</t>
  </si>
  <si>
    <t>TXN_20244926</t>
  </si>
  <si>
    <t>TXN_20244927</t>
  </si>
  <si>
    <t>TXN_20244928</t>
  </si>
  <si>
    <t>TXN_20244929</t>
  </si>
  <si>
    <t>TXN_20244930</t>
  </si>
  <si>
    <t>TXN_20244931</t>
  </si>
  <si>
    <t>TXN_20244932</t>
  </si>
  <si>
    <t>TXN_20244933</t>
  </si>
  <si>
    <t>TXN_20244934</t>
  </si>
  <si>
    <t>TXN_20244935</t>
  </si>
  <si>
    <t>TXN_20244936</t>
  </si>
  <si>
    <t>TXN_20244937</t>
  </si>
  <si>
    <t>TXN_20244938</t>
  </si>
  <si>
    <t>TXN_20244939</t>
  </si>
  <si>
    <t>TXN_20244940</t>
  </si>
  <si>
    <t>TXN_20244941</t>
  </si>
  <si>
    <t>TXN_20244942</t>
  </si>
  <si>
    <t>TXN_20244943</t>
  </si>
  <si>
    <t>TXN_20244944</t>
  </si>
  <si>
    <t>TXN_20244945</t>
  </si>
  <si>
    <t>TXN_20244946</t>
  </si>
  <si>
    <t>TXN_20244947</t>
  </si>
  <si>
    <t>TXN_20244948</t>
  </si>
  <si>
    <t>TXN_20244949</t>
  </si>
  <si>
    <t>TXN_20244950</t>
  </si>
  <si>
    <t>TXN_20244951</t>
  </si>
  <si>
    <t>TXN_20244952</t>
  </si>
  <si>
    <t>TXN_20244953</t>
  </si>
  <si>
    <t>TXN_20244954</t>
  </si>
  <si>
    <t>TXN_20244955</t>
  </si>
  <si>
    <t>TXN_20244956</t>
  </si>
  <si>
    <t>TXN_20244957</t>
  </si>
  <si>
    <t>TXN_20244958</t>
  </si>
  <si>
    <t>TXN_20244959</t>
  </si>
  <si>
    <t>TXN_20244960</t>
  </si>
  <si>
    <t>TXN_20244961</t>
  </si>
  <si>
    <t>TXN_20244962</t>
  </si>
  <si>
    <t>TXN_20244963</t>
  </si>
  <si>
    <t>TXN_20244964</t>
  </si>
  <si>
    <t>TXN_20244965</t>
  </si>
  <si>
    <t>TXN_20244966</t>
  </si>
  <si>
    <t>TXN_20244967</t>
  </si>
  <si>
    <t>TXN_20244968</t>
  </si>
  <si>
    <t>TXN_20244969</t>
  </si>
  <si>
    <t>TXN_20244970</t>
  </si>
  <si>
    <t>TXN_20244971</t>
  </si>
  <si>
    <t>TXN_20244972</t>
  </si>
  <si>
    <t>TXN_20244973</t>
  </si>
  <si>
    <t>TXN_20244974</t>
  </si>
  <si>
    <t>TXN_20244975</t>
  </si>
  <si>
    <t>TXN_20244976</t>
  </si>
  <si>
    <t>TXN_20244977</t>
  </si>
  <si>
    <t>TXN_20244978</t>
  </si>
  <si>
    <t>TXN_20244979</t>
  </si>
  <si>
    <t>TXN_20244980</t>
  </si>
  <si>
    <t>TXN_20244981</t>
  </si>
  <si>
    <t>TXN_20244982</t>
  </si>
  <si>
    <t>TXN_20244983</t>
  </si>
  <si>
    <t>TXN_20244984</t>
  </si>
  <si>
    <t>TXN_20244985</t>
  </si>
  <si>
    <t>TXN_20244986</t>
  </si>
  <si>
    <t>TXN_20244987</t>
  </si>
  <si>
    <t>TXN_20244988</t>
  </si>
  <si>
    <t>TXN_20244989</t>
  </si>
  <si>
    <t>TXN_20244990</t>
  </si>
  <si>
    <t>TXN_20244991</t>
  </si>
  <si>
    <t>TXN_20244992</t>
  </si>
  <si>
    <t>TXN_20244993</t>
  </si>
  <si>
    <t>TXN_20244994</t>
  </si>
  <si>
    <t>TXN_20244995</t>
  </si>
  <si>
    <t>TXN_20244996</t>
  </si>
  <si>
    <t>TXN_20244997</t>
  </si>
  <si>
    <t>TXN_20244998</t>
  </si>
  <si>
    <t>TXN_20244999</t>
  </si>
  <si>
    <t>Forecast(Discount_Amount_INR)</t>
  </si>
  <si>
    <t>Lower Confidence Bound(Discount_Amount_INR)</t>
  </si>
  <si>
    <t>Upper Confidence Bound(Discount_Amount_INR)</t>
  </si>
  <si>
    <t>FORECAST.ETS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</si>
</sst>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33" borderId="0" xfId="0" applyFont="1" applyFill="1"/>
    <xf numFmtId="14" fontId="18" fillId="33" borderId="0" xfId="0" applyNumberFormat="1" applyFont="1" applyFill="1"/>
    <xf numFmtId="1" fontId="18" fillId="33" borderId="0" xfId="0" applyNumberFormat="1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Discount_Amount_INR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Sheet'!$B$2:$B$914</c:f>
              <c:numCache>
                <c:formatCode>General</c:formatCode>
                <c:ptCount val="913"/>
                <c:pt idx="0">
                  <c:v>5097.4660000000003</c:v>
                </c:pt>
                <c:pt idx="1">
                  <c:v>1051.0783333333331</c:v>
                </c:pt>
                <c:pt idx="2">
                  <c:v>6256.3725000000004</c:v>
                </c:pt>
                <c:pt idx="3">
                  <c:v>5500.0099999999993</c:v>
                </c:pt>
                <c:pt idx="4">
                  <c:v>8963.3883333333342</c:v>
                </c:pt>
                <c:pt idx="5">
                  <c:v>728.01</c:v>
                </c:pt>
                <c:pt idx="6">
                  <c:v>5005.9922222222231</c:v>
                </c:pt>
                <c:pt idx="7">
                  <c:v>233.47666666666666</c:v>
                </c:pt>
                <c:pt idx="8">
                  <c:v>13.683333333333332</c:v>
                </c:pt>
                <c:pt idx="9">
                  <c:v>191.08444444444444</c:v>
                </c:pt>
                <c:pt idx="10">
                  <c:v>6344.8459999999995</c:v>
                </c:pt>
                <c:pt idx="11">
                  <c:v>436.21307692307698</c:v>
                </c:pt>
                <c:pt idx="12">
                  <c:v>3126.5566666666664</c:v>
                </c:pt>
                <c:pt idx="13">
                  <c:v>230.83</c:v>
                </c:pt>
                <c:pt idx="14">
                  <c:v>600.32666666666671</c:v>
                </c:pt>
                <c:pt idx="15">
                  <c:v>826.10799999999995</c:v>
                </c:pt>
                <c:pt idx="16">
                  <c:v>405.88416666666666</c:v>
                </c:pt>
                <c:pt idx="17">
                  <c:v>2750.7966666666666</c:v>
                </c:pt>
                <c:pt idx="18">
                  <c:v>3301.3690909090915</c:v>
                </c:pt>
                <c:pt idx="19">
                  <c:v>875.32249999999999</c:v>
                </c:pt>
                <c:pt idx="20">
                  <c:v>484.48500000000001</c:v>
                </c:pt>
                <c:pt idx="21">
                  <c:v>118.22909090909091</c:v>
                </c:pt>
                <c:pt idx="22">
                  <c:v>491.87124999999997</c:v>
                </c:pt>
                <c:pt idx="23">
                  <c:v>1049.0899999999999</c:v>
                </c:pt>
                <c:pt idx="24">
                  <c:v>818.85777777777776</c:v>
                </c:pt>
                <c:pt idx="25">
                  <c:v>579.04833333333329</c:v>
                </c:pt>
                <c:pt idx="26">
                  <c:v>147.31800000000001</c:v>
                </c:pt>
                <c:pt idx="27">
                  <c:v>9358.2842857142859</c:v>
                </c:pt>
                <c:pt idx="28">
                  <c:v>1018.4466666666667</c:v>
                </c:pt>
                <c:pt idx="29">
                  <c:v>1849.2666666666667</c:v>
                </c:pt>
                <c:pt idx="30">
                  <c:v>435.93</c:v>
                </c:pt>
                <c:pt idx="31">
                  <c:v>1383.7766666666666</c:v>
                </c:pt>
                <c:pt idx="32">
                  <c:v>2507.808</c:v>
                </c:pt>
                <c:pt idx="33">
                  <c:v>466.13666666666671</c:v>
                </c:pt>
                <c:pt idx="34">
                  <c:v>10970.641428571429</c:v>
                </c:pt>
                <c:pt idx="35">
                  <c:v>122.68800000000002</c:v>
                </c:pt>
                <c:pt idx="36">
                  <c:v>1540.634</c:v>
                </c:pt>
                <c:pt idx="37">
                  <c:v>259.62599999999998</c:v>
                </c:pt>
                <c:pt idx="38">
                  <c:v>333.43124999999998</c:v>
                </c:pt>
                <c:pt idx="39">
                  <c:v>731.33666666666659</c:v>
                </c:pt>
                <c:pt idx="40">
                  <c:v>1732.1454545454544</c:v>
                </c:pt>
                <c:pt idx="41">
                  <c:v>450.88200000000006</c:v>
                </c:pt>
                <c:pt idx="42">
                  <c:v>227.25222222222223</c:v>
                </c:pt>
                <c:pt idx="43">
                  <c:v>2703.6966666666667</c:v>
                </c:pt>
                <c:pt idx="44">
                  <c:v>1135.8825000000002</c:v>
                </c:pt>
                <c:pt idx="45">
                  <c:v>518.83000000000004</c:v>
                </c:pt>
                <c:pt idx="46">
                  <c:v>756.31727272727267</c:v>
                </c:pt>
                <c:pt idx="47">
                  <c:v>317.99200000000002</c:v>
                </c:pt>
                <c:pt idx="48">
                  <c:v>218.45400000000001</c:v>
                </c:pt>
                <c:pt idx="49">
                  <c:v>74.158000000000001</c:v>
                </c:pt>
                <c:pt idx="50">
                  <c:v>8106.1516666666676</c:v>
                </c:pt>
                <c:pt idx="51">
                  <c:v>0</c:v>
                </c:pt>
                <c:pt idx="52">
                  <c:v>4299.9155555555553</c:v>
                </c:pt>
                <c:pt idx="53">
                  <c:v>454.79874999999998</c:v>
                </c:pt>
                <c:pt idx="54">
                  <c:v>8882.6816666666673</c:v>
                </c:pt>
                <c:pt idx="55">
                  <c:v>425.18599999999998</c:v>
                </c:pt>
                <c:pt idx="56">
                  <c:v>2547.7000000000003</c:v>
                </c:pt>
                <c:pt idx="57">
                  <c:v>453.91428571428571</c:v>
                </c:pt>
                <c:pt idx="58">
                  <c:v>2967.1791666666663</c:v>
                </c:pt>
                <c:pt idx="59">
                  <c:v>6987.7859999999982</c:v>
                </c:pt>
                <c:pt idx="60">
                  <c:v>1963.99</c:v>
                </c:pt>
                <c:pt idx="61">
                  <c:v>1631.22</c:v>
                </c:pt>
                <c:pt idx="62">
                  <c:v>285.03499999999997</c:v>
                </c:pt>
                <c:pt idx="63">
                  <c:v>1614.8225</c:v>
                </c:pt>
                <c:pt idx="64">
                  <c:v>391.5044444444444</c:v>
                </c:pt>
                <c:pt idx="65">
                  <c:v>3694.6416666666669</c:v>
                </c:pt>
                <c:pt idx="66">
                  <c:v>115.86333333333334</c:v>
                </c:pt>
                <c:pt idx="67">
                  <c:v>432.60166666666669</c:v>
                </c:pt>
                <c:pt idx="68">
                  <c:v>430.48699999999997</c:v>
                </c:pt>
                <c:pt idx="69">
                  <c:v>410.428</c:v>
                </c:pt>
                <c:pt idx="70">
                  <c:v>196.72499999999999</c:v>
                </c:pt>
                <c:pt idx="71">
                  <c:v>490.83499999999998</c:v>
                </c:pt>
                <c:pt idx="72">
                  <c:v>402.75285714285712</c:v>
                </c:pt>
                <c:pt idx="73">
                  <c:v>1555.7460000000001</c:v>
                </c:pt>
                <c:pt idx="74">
                  <c:v>616.48923076923074</c:v>
                </c:pt>
                <c:pt idx="75">
                  <c:v>54.578571428571429</c:v>
                </c:pt>
                <c:pt idx="76">
                  <c:v>6259.1066666666666</c:v>
                </c:pt>
                <c:pt idx="77">
                  <c:v>759.6514285714286</c:v>
                </c:pt>
                <c:pt idx="78">
                  <c:v>77.396666666666661</c:v>
                </c:pt>
                <c:pt idx="79">
                  <c:v>0</c:v>
                </c:pt>
                <c:pt idx="80">
                  <c:v>6041.06</c:v>
                </c:pt>
                <c:pt idx="81">
                  <c:v>2780.2314285714288</c:v>
                </c:pt>
                <c:pt idx="82">
                  <c:v>2575.2666666666669</c:v>
                </c:pt>
                <c:pt idx="83">
                  <c:v>906.27538461538461</c:v>
                </c:pt>
                <c:pt idx="84">
                  <c:v>192.24</c:v>
                </c:pt>
                <c:pt idx="85">
                  <c:v>445.56444444444446</c:v>
                </c:pt>
                <c:pt idx="86">
                  <c:v>336.62</c:v>
                </c:pt>
                <c:pt idx="87">
                  <c:v>257.5025</c:v>
                </c:pt>
                <c:pt idx="88">
                  <c:v>309.50166666666672</c:v>
                </c:pt>
                <c:pt idx="89">
                  <c:v>701.10750000000007</c:v>
                </c:pt>
                <c:pt idx="90">
                  <c:v>1528.4175</c:v>
                </c:pt>
                <c:pt idx="91">
                  <c:v>624.98749999999995</c:v>
                </c:pt>
                <c:pt idx="92">
                  <c:v>248.25888888888892</c:v>
                </c:pt>
                <c:pt idx="93">
                  <c:v>171.88499999999999</c:v>
                </c:pt>
                <c:pt idx="94">
                  <c:v>148.36166666666665</c:v>
                </c:pt>
                <c:pt idx="95">
                  <c:v>996.98000000000013</c:v>
                </c:pt>
                <c:pt idx="96">
                  <c:v>277.99399999999997</c:v>
                </c:pt>
                <c:pt idx="97">
                  <c:v>77.723333333333343</c:v>
                </c:pt>
                <c:pt idx="98">
                  <c:v>163.64153846153843</c:v>
                </c:pt>
                <c:pt idx="99">
                  <c:v>459.3271428571428</c:v>
                </c:pt>
                <c:pt idx="100">
                  <c:v>1277.2157142857143</c:v>
                </c:pt>
                <c:pt idx="101">
                  <c:v>1327.98</c:v>
                </c:pt>
                <c:pt idx="102">
                  <c:v>2804.3150000000001</c:v>
                </c:pt>
                <c:pt idx="103">
                  <c:v>934.71583333333331</c:v>
                </c:pt>
                <c:pt idx="104">
                  <c:v>215.13</c:v>
                </c:pt>
                <c:pt idx="105">
                  <c:v>70.084999999999994</c:v>
                </c:pt>
                <c:pt idx="106">
                  <c:v>244.7</c:v>
                </c:pt>
                <c:pt idx="107">
                  <c:v>206.51499999999999</c:v>
                </c:pt>
                <c:pt idx="108">
                  <c:v>1279.2733333333333</c:v>
                </c:pt>
                <c:pt idx="109">
                  <c:v>2795.3449999999998</c:v>
                </c:pt>
                <c:pt idx="110">
                  <c:v>794.02900000000011</c:v>
                </c:pt>
                <c:pt idx="111">
                  <c:v>97.105000000000004</c:v>
                </c:pt>
                <c:pt idx="112">
                  <c:v>1485.707142857143</c:v>
                </c:pt>
                <c:pt idx="113">
                  <c:v>532.58714285714279</c:v>
                </c:pt>
                <c:pt idx="114">
                  <c:v>254.62999999999997</c:v>
                </c:pt>
                <c:pt idx="115">
                  <c:v>7703.753333333334</c:v>
                </c:pt>
                <c:pt idx="116">
                  <c:v>3056.8288888888887</c:v>
                </c:pt>
                <c:pt idx="117">
                  <c:v>611.16461538461533</c:v>
                </c:pt>
                <c:pt idx="118">
                  <c:v>182.26142857142855</c:v>
                </c:pt>
                <c:pt idx="119">
                  <c:v>380.43875000000003</c:v>
                </c:pt>
                <c:pt idx="120">
                  <c:v>8132.6699999999992</c:v>
                </c:pt>
                <c:pt idx="121">
                  <c:v>274.19749999999999</c:v>
                </c:pt>
                <c:pt idx="122">
                  <c:v>116.30999999999999</c:v>
                </c:pt>
                <c:pt idx="123">
                  <c:v>1292.2718181818184</c:v>
                </c:pt>
                <c:pt idx="124">
                  <c:v>788.50199999999995</c:v>
                </c:pt>
                <c:pt idx="125">
                  <c:v>3332.1485714285714</c:v>
                </c:pt>
                <c:pt idx="126">
                  <c:v>1011.9633333333334</c:v>
                </c:pt>
                <c:pt idx="127">
                  <c:v>2.7437499999999999</c:v>
                </c:pt>
                <c:pt idx="128">
                  <c:v>1296.277</c:v>
                </c:pt>
                <c:pt idx="129">
                  <c:v>441.44666666666666</c:v>
                </c:pt>
                <c:pt idx="130">
                  <c:v>2626.7425000000003</c:v>
                </c:pt>
                <c:pt idx="131">
                  <c:v>228.85999999999999</c:v>
                </c:pt>
                <c:pt idx="132">
                  <c:v>130.89166666666668</c:v>
                </c:pt>
                <c:pt idx="133">
                  <c:v>311.04599999999999</c:v>
                </c:pt>
                <c:pt idx="134">
                  <c:v>7304.7933333333322</c:v>
                </c:pt>
                <c:pt idx="135">
                  <c:v>60.626666666666665</c:v>
                </c:pt>
                <c:pt idx="136">
                  <c:v>1495.2190000000001</c:v>
                </c:pt>
                <c:pt idx="137">
                  <c:v>1133.402</c:v>
                </c:pt>
                <c:pt idx="138">
                  <c:v>1943.0957142857144</c:v>
                </c:pt>
                <c:pt idx="139">
                  <c:v>314.53000000000003</c:v>
                </c:pt>
                <c:pt idx="140">
                  <c:v>727.2772727272727</c:v>
                </c:pt>
                <c:pt idx="141">
                  <c:v>477.40999999999997</c:v>
                </c:pt>
                <c:pt idx="142">
                  <c:v>1655.7862499999999</c:v>
                </c:pt>
                <c:pt idx="143">
                  <c:v>4136.7266666666665</c:v>
                </c:pt>
                <c:pt idx="144">
                  <c:v>519.45142857142855</c:v>
                </c:pt>
                <c:pt idx="145">
                  <c:v>3124.4283333333333</c:v>
                </c:pt>
                <c:pt idx="146">
                  <c:v>1100.7433333333331</c:v>
                </c:pt>
                <c:pt idx="147">
                  <c:v>1887.1042857142859</c:v>
                </c:pt>
                <c:pt idx="148">
                  <c:v>678.52499999999998</c:v>
                </c:pt>
                <c:pt idx="149">
                  <c:v>191.65</c:v>
                </c:pt>
                <c:pt idx="150">
                  <c:v>194.25666666666666</c:v>
                </c:pt>
                <c:pt idx="151">
                  <c:v>308.46249999999998</c:v>
                </c:pt>
                <c:pt idx="152">
                  <c:v>963.31000000000006</c:v>
                </c:pt>
                <c:pt idx="153">
                  <c:v>339.92500000000007</c:v>
                </c:pt>
                <c:pt idx="154">
                  <c:v>180.01499999999999</c:v>
                </c:pt>
                <c:pt idx="155">
                  <c:v>2217.818181818182</c:v>
                </c:pt>
                <c:pt idx="156">
                  <c:v>4826.3</c:v>
                </c:pt>
                <c:pt idx="157">
                  <c:v>722.5</c:v>
                </c:pt>
                <c:pt idx="158">
                  <c:v>7825.505714285714</c:v>
                </c:pt>
                <c:pt idx="159">
                  <c:v>357.45444444444439</c:v>
                </c:pt>
                <c:pt idx="160">
                  <c:v>468.14923076923083</c:v>
                </c:pt>
                <c:pt idx="161">
                  <c:v>2769.14</c:v>
                </c:pt>
                <c:pt idx="162">
                  <c:v>760.85857142857151</c:v>
                </c:pt>
                <c:pt idx="163">
                  <c:v>758.09142857142865</c:v>
                </c:pt>
                <c:pt idx="164">
                  <c:v>253.38428571428571</c:v>
                </c:pt>
                <c:pt idx="165">
                  <c:v>244.76333333333332</c:v>
                </c:pt>
                <c:pt idx="166">
                  <c:v>876.96</c:v>
                </c:pt>
                <c:pt idx="167">
                  <c:v>900.61285714285714</c:v>
                </c:pt>
                <c:pt idx="168">
                  <c:v>3233.37</c:v>
                </c:pt>
                <c:pt idx="169">
                  <c:v>150.28749999999997</c:v>
                </c:pt>
                <c:pt idx="170">
                  <c:v>755.548</c:v>
                </c:pt>
                <c:pt idx="171">
                  <c:v>2402.3885714285711</c:v>
                </c:pt>
                <c:pt idx="172">
                  <c:v>1058.7555555555555</c:v>
                </c:pt>
                <c:pt idx="173">
                  <c:v>2565.0233333333331</c:v>
                </c:pt>
                <c:pt idx="174">
                  <c:v>3411.1171428571433</c:v>
                </c:pt>
                <c:pt idx="175">
                  <c:v>852.1825</c:v>
                </c:pt>
                <c:pt idx="176">
                  <c:v>1042.7716666666668</c:v>
                </c:pt>
                <c:pt idx="177">
                  <c:v>1229.4714285714288</c:v>
                </c:pt>
                <c:pt idx="178">
                  <c:v>682.97199999999998</c:v>
                </c:pt>
                <c:pt idx="179">
                  <c:v>184.66333333333333</c:v>
                </c:pt>
                <c:pt idx="180">
                  <c:v>11103.477499999999</c:v>
                </c:pt>
                <c:pt idx="181">
                  <c:v>1973.1388888888889</c:v>
                </c:pt>
                <c:pt idx="182">
                  <c:v>899.57999999999993</c:v>
                </c:pt>
                <c:pt idx="183">
                  <c:v>1745.8833333333332</c:v>
                </c:pt>
                <c:pt idx="184">
                  <c:v>206.76499999999999</c:v>
                </c:pt>
                <c:pt idx="185">
                  <c:v>668.6</c:v>
                </c:pt>
                <c:pt idx="186">
                  <c:v>2473.922</c:v>
                </c:pt>
                <c:pt idx="187">
                  <c:v>305.38545454545454</c:v>
                </c:pt>
                <c:pt idx="188">
                  <c:v>113.46666666666665</c:v>
                </c:pt>
                <c:pt idx="189">
                  <c:v>2184.0588888888892</c:v>
                </c:pt>
                <c:pt idx="190">
                  <c:v>966.98571428571438</c:v>
                </c:pt>
                <c:pt idx="191">
                  <c:v>3856.9137499999997</c:v>
                </c:pt>
                <c:pt idx="192">
                  <c:v>433.75666666666666</c:v>
                </c:pt>
                <c:pt idx="193">
                  <c:v>941.37</c:v>
                </c:pt>
                <c:pt idx="194">
                  <c:v>2288.4662499999999</c:v>
                </c:pt>
                <c:pt idx="195">
                  <c:v>480.68666666666672</c:v>
                </c:pt>
                <c:pt idx="196">
                  <c:v>0</c:v>
                </c:pt>
                <c:pt idx="197">
                  <c:v>807.01714285714286</c:v>
                </c:pt>
                <c:pt idx="198">
                  <c:v>2503.8040000000001</c:v>
                </c:pt>
                <c:pt idx="199">
                  <c:v>569.68333333333328</c:v>
                </c:pt>
                <c:pt idx="200">
                  <c:v>1139.655</c:v>
                </c:pt>
                <c:pt idx="201">
                  <c:v>1844.7700000000004</c:v>
                </c:pt>
                <c:pt idx="202">
                  <c:v>1723.1566666666668</c:v>
                </c:pt>
                <c:pt idx="203">
                  <c:v>31.616666666666664</c:v>
                </c:pt>
                <c:pt idx="204">
                  <c:v>290.01166666666671</c:v>
                </c:pt>
                <c:pt idx="205">
                  <c:v>365.49874999999997</c:v>
                </c:pt>
                <c:pt idx="206">
                  <c:v>1055.8045454545454</c:v>
                </c:pt>
                <c:pt idx="207">
                  <c:v>1671.125</c:v>
                </c:pt>
                <c:pt idx="208">
                  <c:v>2068.1799999999998</c:v>
                </c:pt>
                <c:pt idx="209">
                  <c:v>704.49666666666678</c:v>
                </c:pt>
                <c:pt idx="210">
                  <c:v>3380.0733333333333</c:v>
                </c:pt>
                <c:pt idx="211">
                  <c:v>279.44</c:v>
                </c:pt>
                <c:pt idx="212">
                  <c:v>129.02625</c:v>
                </c:pt>
                <c:pt idx="213">
                  <c:v>594.56428571428569</c:v>
                </c:pt>
                <c:pt idx="214">
                  <c:v>1961.0028571428572</c:v>
                </c:pt>
                <c:pt idx="215">
                  <c:v>877.14777777777772</c:v>
                </c:pt>
                <c:pt idx="216">
                  <c:v>267.36374999999998</c:v>
                </c:pt>
                <c:pt idx="217">
                  <c:v>331.39799999999997</c:v>
                </c:pt>
                <c:pt idx="218">
                  <c:v>609.09</c:v>
                </c:pt>
                <c:pt idx="219">
                  <c:v>392.44727272727272</c:v>
                </c:pt>
                <c:pt idx="220">
                  <c:v>682.45799999999997</c:v>
                </c:pt>
                <c:pt idx="221">
                  <c:v>536.61</c:v>
                </c:pt>
                <c:pt idx="222">
                  <c:v>463.36166666666668</c:v>
                </c:pt>
                <c:pt idx="223">
                  <c:v>244.85999999999999</c:v>
                </c:pt>
                <c:pt idx="224">
                  <c:v>3172.9014285714293</c:v>
                </c:pt>
                <c:pt idx="225">
                  <c:v>644.28222222222223</c:v>
                </c:pt>
                <c:pt idx="226">
                  <c:v>2864.4109090909092</c:v>
                </c:pt>
                <c:pt idx="227">
                  <c:v>880.27833333333331</c:v>
                </c:pt>
                <c:pt idx="228">
                  <c:v>258.13375000000002</c:v>
                </c:pt>
                <c:pt idx="229">
                  <c:v>425.60833333333335</c:v>
                </c:pt>
                <c:pt idx="230">
                  <c:v>1400.6077777777778</c:v>
                </c:pt>
                <c:pt idx="231">
                  <c:v>124.46000000000001</c:v>
                </c:pt>
                <c:pt idx="232">
                  <c:v>2217.6616666666673</c:v>
                </c:pt>
                <c:pt idx="233">
                  <c:v>1055.18</c:v>
                </c:pt>
                <c:pt idx="234">
                  <c:v>1439.2170000000001</c:v>
                </c:pt>
                <c:pt idx="235">
                  <c:v>2748.3683333333333</c:v>
                </c:pt>
                <c:pt idx="236">
                  <c:v>1381.6783333333333</c:v>
                </c:pt>
                <c:pt idx="237">
                  <c:v>408.67666666666668</c:v>
                </c:pt>
                <c:pt idx="238">
                  <c:v>4038.965555555556</c:v>
                </c:pt>
                <c:pt idx="239">
                  <c:v>947.63499999999999</c:v>
                </c:pt>
                <c:pt idx="240">
                  <c:v>410.95</c:v>
                </c:pt>
                <c:pt idx="241">
                  <c:v>947.68099999999993</c:v>
                </c:pt>
                <c:pt idx="242">
                  <c:v>403.72199999999992</c:v>
                </c:pt>
                <c:pt idx="243">
                  <c:v>1328.0150000000001</c:v>
                </c:pt>
                <c:pt idx="244">
                  <c:v>3069.3020000000001</c:v>
                </c:pt>
                <c:pt idx="245">
                  <c:v>165.36500000000001</c:v>
                </c:pt>
                <c:pt idx="246">
                  <c:v>1795.64</c:v>
                </c:pt>
                <c:pt idx="247">
                  <c:v>633.33000000000004</c:v>
                </c:pt>
                <c:pt idx="248">
                  <c:v>41.295000000000002</c:v>
                </c:pt>
                <c:pt idx="249">
                  <c:v>518.57666666666671</c:v>
                </c:pt>
                <c:pt idx="250">
                  <c:v>685.73125000000005</c:v>
                </c:pt>
                <c:pt idx="251">
                  <c:v>418.41</c:v>
                </c:pt>
                <c:pt idx="252">
                  <c:v>652.75222222222214</c:v>
                </c:pt>
                <c:pt idx="253">
                  <c:v>2465.1845454545455</c:v>
                </c:pt>
                <c:pt idx="254">
                  <c:v>9311.2049999999999</c:v>
                </c:pt>
                <c:pt idx="255">
                  <c:v>436.22874999999999</c:v>
                </c:pt>
                <c:pt idx="256">
                  <c:v>0</c:v>
                </c:pt>
                <c:pt idx="257">
                  <c:v>548.35799999999995</c:v>
                </c:pt>
                <c:pt idx="258">
                  <c:v>82.671666666666667</c:v>
                </c:pt>
                <c:pt idx="259">
                  <c:v>241.87888888888892</c:v>
                </c:pt>
                <c:pt idx="260">
                  <c:v>2070.6077777777773</c:v>
                </c:pt>
                <c:pt idx="261">
                  <c:v>170.93714285714287</c:v>
                </c:pt>
                <c:pt idx="262">
                  <c:v>1472.384</c:v>
                </c:pt>
                <c:pt idx="263">
                  <c:v>440.24625000000003</c:v>
                </c:pt>
                <c:pt idx="264">
                  <c:v>974.29666666666662</c:v>
                </c:pt>
                <c:pt idx="265">
                  <c:v>589.15400000000011</c:v>
                </c:pt>
                <c:pt idx="266">
                  <c:v>418.48400000000004</c:v>
                </c:pt>
                <c:pt idx="267">
                  <c:v>1884.6799999999996</c:v>
                </c:pt>
                <c:pt idx="268">
                  <c:v>352.68</c:v>
                </c:pt>
                <c:pt idx="269">
                  <c:v>1537.7057142857143</c:v>
                </c:pt>
                <c:pt idx="270">
                  <c:v>430.14000000000004</c:v>
                </c:pt>
                <c:pt idx="271">
                  <c:v>1290.078</c:v>
                </c:pt>
                <c:pt idx="272">
                  <c:v>345.85</c:v>
                </c:pt>
                <c:pt idx="273">
                  <c:v>2758.5785714285712</c:v>
                </c:pt>
                <c:pt idx="274">
                  <c:v>1714.33</c:v>
                </c:pt>
                <c:pt idx="275">
                  <c:v>131.15714285714284</c:v>
                </c:pt>
                <c:pt idx="276">
                  <c:v>413.37285714285707</c:v>
                </c:pt>
                <c:pt idx="277">
                  <c:v>4653.4666666666662</c:v>
                </c:pt>
                <c:pt idx="278">
                  <c:v>103.62666666666667</c:v>
                </c:pt>
                <c:pt idx="279">
                  <c:v>1354.5483333333334</c:v>
                </c:pt>
                <c:pt idx="280">
                  <c:v>5294.1920000000009</c:v>
                </c:pt>
                <c:pt idx="281">
                  <c:v>1201.6600000000003</c:v>
                </c:pt>
                <c:pt idx="282">
                  <c:v>455.42545454545456</c:v>
                </c:pt>
                <c:pt idx="283">
                  <c:v>732.08166666666659</c:v>
                </c:pt>
                <c:pt idx="284">
                  <c:v>1128.60625</c:v>
                </c:pt>
                <c:pt idx="285">
                  <c:v>558.89750000000004</c:v>
                </c:pt>
                <c:pt idx="286">
                  <c:v>3099.8616666666662</c:v>
                </c:pt>
                <c:pt idx="287">
                  <c:v>386.03999999999996</c:v>
                </c:pt>
                <c:pt idx="288">
                  <c:v>393.70846153846156</c:v>
                </c:pt>
                <c:pt idx="289">
                  <c:v>415.42600000000004</c:v>
                </c:pt>
                <c:pt idx="290">
                  <c:v>98.2</c:v>
                </c:pt>
                <c:pt idx="291">
                  <c:v>299.89999999999998</c:v>
                </c:pt>
                <c:pt idx="292">
                  <c:v>1743.2083333333333</c:v>
                </c:pt>
                <c:pt idx="293">
                  <c:v>2474.2183333333332</c:v>
                </c:pt>
                <c:pt idx="294">
                  <c:v>3323.1524999999997</c:v>
                </c:pt>
                <c:pt idx="295">
                  <c:v>384.38636363636363</c:v>
                </c:pt>
                <c:pt idx="296">
                  <c:v>2469.7800000000002</c:v>
                </c:pt>
                <c:pt idx="297">
                  <c:v>373.78999999999996</c:v>
                </c:pt>
                <c:pt idx="298">
                  <c:v>973.66499999999996</c:v>
                </c:pt>
                <c:pt idx="299">
                  <c:v>181.04</c:v>
                </c:pt>
                <c:pt idx="300">
                  <c:v>1758.0622222222223</c:v>
                </c:pt>
                <c:pt idx="301">
                  <c:v>492.92454545454547</c:v>
                </c:pt>
                <c:pt idx="302">
                  <c:v>1171.3354545454545</c:v>
                </c:pt>
                <c:pt idx="303">
                  <c:v>328.74124999999998</c:v>
                </c:pt>
                <c:pt idx="304">
                  <c:v>928.94777777777767</c:v>
                </c:pt>
                <c:pt idx="305">
                  <c:v>51.403999999999996</c:v>
                </c:pt>
                <c:pt idx="306">
                  <c:v>978.86749999999995</c:v>
                </c:pt>
                <c:pt idx="307">
                  <c:v>7146.9750000000004</c:v>
                </c:pt>
                <c:pt idx="308">
                  <c:v>343.16833333333335</c:v>
                </c:pt>
                <c:pt idx="309">
                  <c:v>201.07249999999999</c:v>
                </c:pt>
                <c:pt idx="310">
                  <c:v>2070.3414285714284</c:v>
                </c:pt>
                <c:pt idx="311">
                  <c:v>427.14399999999995</c:v>
                </c:pt>
                <c:pt idx="312">
                  <c:v>835.84400000000005</c:v>
                </c:pt>
                <c:pt idx="313">
                  <c:v>882.66499999999996</c:v>
                </c:pt>
                <c:pt idx="314">
                  <c:v>204.07599999999999</c:v>
                </c:pt>
                <c:pt idx="315">
                  <c:v>994.79250000000002</c:v>
                </c:pt>
                <c:pt idx="316">
                  <c:v>223.25</c:v>
                </c:pt>
                <c:pt idx="317">
                  <c:v>2442.0392307692309</c:v>
                </c:pt>
                <c:pt idx="318">
                  <c:v>5274.2340000000004</c:v>
                </c:pt>
                <c:pt idx="319">
                  <c:v>450.26375000000002</c:v>
                </c:pt>
                <c:pt idx="320">
                  <c:v>1614.095</c:v>
                </c:pt>
                <c:pt idx="321">
                  <c:v>35.832500000000003</c:v>
                </c:pt>
                <c:pt idx="322">
                  <c:v>656.62</c:v>
                </c:pt>
                <c:pt idx="323">
                  <c:v>253.54999999999998</c:v>
                </c:pt>
                <c:pt idx="324">
                  <c:v>1281.2299999999998</c:v>
                </c:pt>
                <c:pt idx="325">
                  <c:v>244.54428571428571</c:v>
                </c:pt>
                <c:pt idx="326">
                  <c:v>446.27714285714279</c:v>
                </c:pt>
                <c:pt idx="327">
                  <c:v>361.14333333333337</c:v>
                </c:pt>
                <c:pt idx="328">
                  <c:v>637.94666666666672</c:v>
                </c:pt>
                <c:pt idx="329">
                  <c:v>286.50666666666672</c:v>
                </c:pt>
                <c:pt idx="330">
                  <c:v>2026.8555555555552</c:v>
                </c:pt>
                <c:pt idx="331">
                  <c:v>1119.0616666666667</c:v>
                </c:pt>
                <c:pt idx="332">
                  <c:v>15985.703333333333</c:v>
                </c:pt>
                <c:pt idx="333">
                  <c:v>688.74399999999991</c:v>
                </c:pt>
                <c:pt idx="334">
                  <c:v>1780.3787500000001</c:v>
                </c:pt>
                <c:pt idx="335">
                  <c:v>7100.1933333333327</c:v>
                </c:pt>
                <c:pt idx="336">
                  <c:v>2481.4780000000001</c:v>
                </c:pt>
                <c:pt idx="337">
                  <c:v>1282.4180000000001</c:v>
                </c:pt>
                <c:pt idx="338">
                  <c:v>127.44333333333334</c:v>
                </c:pt>
                <c:pt idx="339">
                  <c:v>2513.3028571428576</c:v>
                </c:pt>
                <c:pt idx="340">
                  <c:v>527.81857142857143</c:v>
                </c:pt>
                <c:pt idx="341">
                  <c:v>411.87111111111113</c:v>
                </c:pt>
                <c:pt idx="342">
                  <c:v>1654.1042857142857</c:v>
                </c:pt>
                <c:pt idx="343">
                  <c:v>1164.94</c:v>
                </c:pt>
                <c:pt idx="344">
                  <c:v>2462.4983333333334</c:v>
                </c:pt>
                <c:pt idx="345">
                  <c:v>163.90428571428569</c:v>
                </c:pt>
                <c:pt idx="346">
                  <c:v>63.5</c:v>
                </c:pt>
                <c:pt idx="347">
                  <c:v>276.76142857142855</c:v>
                </c:pt>
                <c:pt idx="348">
                  <c:v>777.173</c:v>
                </c:pt>
                <c:pt idx="349">
                  <c:v>868.5477777777777</c:v>
                </c:pt>
                <c:pt idx="350">
                  <c:v>927.66</c:v>
                </c:pt>
                <c:pt idx="351">
                  <c:v>1977.53</c:v>
                </c:pt>
                <c:pt idx="352">
                  <c:v>206.58500000000001</c:v>
                </c:pt>
                <c:pt idx="353">
                  <c:v>77.037777777777777</c:v>
                </c:pt>
                <c:pt idx="354">
                  <c:v>652.78</c:v>
                </c:pt>
                <c:pt idx="355">
                  <c:v>97.958750000000009</c:v>
                </c:pt>
                <c:pt idx="356">
                  <c:v>427.01000000000005</c:v>
                </c:pt>
                <c:pt idx="357">
                  <c:v>648.68666666666661</c:v>
                </c:pt>
                <c:pt idx="358">
                  <c:v>3619.9171428571431</c:v>
                </c:pt>
                <c:pt idx="359">
                  <c:v>129.19374999999999</c:v>
                </c:pt>
                <c:pt idx="360">
                  <c:v>677.32500000000005</c:v>
                </c:pt>
                <c:pt idx="361">
                  <c:v>6329.6816666666664</c:v>
                </c:pt>
                <c:pt idx="362">
                  <c:v>541.25777777777773</c:v>
                </c:pt>
                <c:pt idx="363">
                  <c:v>3632.6400000000003</c:v>
                </c:pt>
                <c:pt idx="364">
                  <c:v>4260.8155555555559</c:v>
                </c:pt>
                <c:pt idx="365">
                  <c:v>539.93714285714293</c:v>
                </c:pt>
                <c:pt idx="366">
                  <c:v>553.37285714285713</c:v>
                </c:pt>
                <c:pt idx="367">
                  <c:v>5644.3833333333323</c:v>
                </c:pt>
                <c:pt idx="368">
                  <c:v>460.02875000000006</c:v>
                </c:pt>
                <c:pt idx="369">
                  <c:v>670.86800000000005</c:v>
                </c:pt>
                <c:pt idx="370">
                  <c:v>345.34999999999997</c:v>
                </c:pt>
                <c:pt idx="371">
                  <c:v>141.41</c:v>
                </c:pt>
                <c:pt idx="372">
                  <c:v>1652.6616666666669</c:v>
                </c:pt>
                <c:pt idx="373">
                  <c:v>393.02666666666664</c:v>
                </c:pt>
                <c:pt idx="374">
                  <c:v>625.47749999999996</c:v>
                </c:pt>
                <c:pt idx="375">
                  <c:v>607.46222222222218</c:v>
                </c:pt>
                <c:pt idx="376">
                  <c:v>1752.8100000000002</c:v>
                </c:pt>
                <c:pt idx="377">
                  <c:v>1358.0333333333333</c:v>
                </c:pt>
                <c:pt idx="378">
                  <c:v>1649.7066666666667</c:v>
                </c:pt>
                <c:pt idx="379">
                  <c:v>18611.079000000002</c:v>
                </c:pt>
                <c:pt idx="380">
                  <c:v>1735.1512500000001</c:v>
                </c:pt>
                <c:pt idx="381">
                  <c:v>580.59</c:v>
                </c:pt>
                <c:pt idx="382">
                  <c:v>635.77</c:v>
                </c:pt>
                <c:pt idx="383">
                  <c:v>5027.8314285714287</c:v>
                </c:pt>
                <c:pt idx="384">
                  <c:v>139.03571428571428</c:v>
                </c:pt>
                <c:pt idx="385">
                  <c:v>328.25</c:v>
                </c:pt>
                <c:pt idx="386">
                  <c:v>3381.3629999999998</c:v>
                </c:pt>
                <c:pt idx="387">
                  <c:v>156.57749999999999</c:v>
                </c:pt>
                <c:pt idx="388">
                  <c:v>964.17666666666662</c:v>
                </c:pt>
                <c:pt idx="389">
                  <c:v>474.37666666666672</c:v>
                </c:pt>
                <c:pt idx="390">
                  <c:v>3041.1012500000002</c:v>
                </c:pt>
                <c:pt idx="391">
                  <c:v>2873.5950000000003</c:v>
                </c:pt>
                <c:pt idx="392">
                  <c:v>481.5</c:v>
                </c:pt>
                <c:pt idx="393">
                  <c:v>238.54250000000002</c:v>
                </c:pt>
                <c:pt idx="394">
                  <c:v>503.09750000000003</c:v>
                </c:pt>
                <c:pt idx="395">
                  <c:v>236.64400000000001</c:v>
                </c:pt>
                <c:pt idx="396">
                  <c:v>1789.3622222222223</c:v>
                </c:pt>
                <c:pt idx="397">
                  <c:v>287.90999999999997</c:v>
                </c:pt>
                <c:pt idx="398">
                  <c:v>690.50749999999994</c:v>
                </c:pt>
                <c:pt idx="399">
                  <c:v>373.72571428571428</c:v>
                </c:pt>
                <c:pt idx="400">
                  <c:v>256.298</c:v>
                </c:pt>
                <c:pt idx="401">
                  <c:v>3272.1080000000002</c:v>
                </c:pt>
                <c:pt idx="402">
                  <c:v>1681.0814285714282</c:v>
                </c:pt>
                <c:pt idx="403">
                  <c:v>222.73285714285717</c:v>
                </c:pt>
                <c:pt idx="404">
                  <c:v>602.87666666666667</c:v>
                </c:pt>
                <c:pt idx="405">
                  <c:v>882.53</c:v>
                </c:pt>
                <c:pt idx="406">
                  <c:v>3012.7500000000005</c:v>
                </c:pt>
                <c:pt idx="407">
                  <c:v>155.505</c:v>
                </c:pt>
                <c:pt idx="408">
                  <c:v>216.3075</c:v>
                </c:pt>
                <c:pt idx="409">
                  <c:v>358.67</c:v>
                </c:pt>
                <c:pt idx="410">
                  <c:v>33902.47</c:v>
                </c:pt>
                <c:pt idx="411">
                  <c:v>1797.562857142857</c:v>
                </c:pt>
                <c:pt idx="412">
                  <c:v>132.67500000000001</c:v>
                </c:pt>
                <c:pt idx="413">
                  <c:v>431.38416666666672</c:v>
                </c:pt>
                <c:pt idx="414">
                  <c:v>585.45500000000004</c:v>
                </c:pt>
                <c:pt idx="415">
                  <c:v>430.24571428571431</c:v>
                </c:pt>
                <c:pt idx="416">
                  <c:v>898.94749999999999</c:v>
                </c:pt>
                <c:pt idx="417">
                  <c:v>720.29166666666663</c:v>
                </c:pt>
                <c:pt idx="418">
                  <c:v>286.45111111111112</c:v>
                </c:pt>
                <c:pt idx="419">
                  <c:v>1076.8684615384616</c:v>
                </c:pt>
                <c:pt idx="420">
                  <c:v>318.96999999999997</c:v>
                </c:pt>
                <c:pt idx="421">
                  <c:v>2430.8387499999999</c:v>
                </c:pt>
                <c:pt idx="422">
                  <c:v>451.91666666666669</c:v>
                </c:pt>
                <c:pt idx="423">
                  <c:v>77.466000000000008</c:v>
                </c:pt>
                <c:pt idx="424">
                  <c:v>3746.4866666666671</c:v>
                </c:pt>
                <c:pt idx="425">
                  <c:v>824.05833333333339</c:v>
                </c:pt>
                <c:pt idx="426">
                  <c:v>174.28285714285715</c:v>
                </c:pt>
                <c:pt idx="427">
                  <c:v>580.1742857142857</c:v>
                </c:pt>
                <c:pt idx="428">
                  <c:v>2169.1616666666669</c:v>
                </c:pt>
                <c:pt idx="429">
                  <c:v>1514.2024999999999</c:v>
                </c:pt>
                <c:pt idx="430">
                  <c:v>892.82199999999989</c:v>
                </c:pt>
                <c:pt idx="431">
                  <c:v>805.43999999999994</c:v>
                </c:pt>
                <c:pt idx="432">
                  <c:v>4280.7566666666662</c:v>
                </c:pt>
                <c:pt idx="433">
                  <c:v>490.05999999999995</c:v>
                </c:pt>
                <c:pt idx="434">
                  <c:v>1583.51</c:v>
                </c:pt>
                <c:pt idx="435">
                  <c:v>178.12666666666667</c:v>
                </c:pt>
                <c:pt idx="436">
                  <c:v>378.43428571428569</c:v>
                </c:pt>
                <c:pt idx="437">
                  <c:v>729.78750000000002</c:v>
                </c:pt>
                <c:pt idx="438">
                  <c:v>1211.17</c:v>
                </c:pt>
                <c:pt idx="439">
                  <c:v>1011.3860000000001</c:v>
                </c:pt>
                <c:pt idx="440">
                  <c:v>133.5575</c:v>
                </c:pt>
                <c:pt idx="441">
                  <c:v>1056.2175</c:v>
                </c:pt>
                <c:pt idx="442">
                  <c:v>361.69444444444446</c:v>
                </c:pt>
                <c:pt idx="443">
                  <c:v>944.69666666666672</c:v>
                </c:pt>
                <c:pt idx="444">
                  <c:v>365.11444444444442</c:v>
                </c:pt>
                <c:pt idx="445">
                  <c:v>598.82666666666671</c:v>
                </c:pt>
                <c:pt idx="446">
                  <c:v>2397.86</c:v>
                </c:pt>
                <c:pt idx="447">
                  <c:v>80.273333333333326</c:v>
                </c:pt>
                <c:pt idx="448">
                  <c:v>610.79624999999999</c:v>
                </c:pt>
                <c:pt idx="449">
                  <c:v>4190.32</c:v>
                </c:pt>
                <c:pt idx="450">
                  <c:v>1062.0942857142857</c:v>
                </c:pt>
                <c:pt idx="451">
                  <c:v>267.91374999999999</c:v>
                </c:pt>
                <c:pt idx="452">
                  <c:v>641.09750000000008</c:v>
                </c:pt>
                <c:pt idx="453">
                  <c:v>951.29499999999996</c:v>
                </c:pt>
                <c:pt idx="454">
                  <c:v>406.01749999999998</c:v>
                </c:pt>
                <c:pt idx="455">
                  <c:v>493.11222222222227</c:v>
                </c:pt>
                <c:pt idx="456">
                  <c:v>6200.3066666666646</c:v>
                </c:pt>
                <c:pt idx="457">
                  <c:v>523.48599999999999</c:v>
                </c:pt>
                <c:pt idx="458">
                  <c:v>776.60500000000002</c:v>
                </c:pt>
                <c:pt idx="459">
                  <c:v>684.2285714285714</c:v>
                </c:pt>
                <c:pt idx="460">
                  <c:v>252.47399999999999</c:v>
                </c:pt>
                <c:pt idx="461">
                  <c:v>1746.5333333333335</c:v>
                </c:pt>
                <c:pt idx="462">
                  <c:v>3637.5716666666667</c:v>
                </c:pt>
                <c:pt idx="463">
                  <c:v>1895.82</c:v>
                </c:pt>
                <c:pt idx="464">
                  <c:v>2982.2683333333334</c:v>
                </c:pt>
                <c:pt idx="465">
                  <c:v>445.68000000000006</c:v>
                </c:pt>
                <c:pt idx="466">
                  <c:v>169.63285714285715</c:v>
                </c:pt>
                <c:pt idx="467">
                  <c:v>4906.4074999999993</c:v>
                </c:pt>
                <c:pt idx="468">
                  <c:v>249.83200000000002</c:v>
                </c:pt>
                <c:pt idx="469">
                  <c:v>1282.7625</c:v>
                </c:pt>
                <c:pt idx="470">
                  <c:v>953.87166666666656</c:v>
                </c:pt>
                <c:pt idx="471">
                  <c:v>965.05333333333328</c:v>
                </c:pt>
                <c:pt idx="472">
                  <c:v>472.41800000000001</c:v>
                </c:pt>
                <c:pt idx="473">
                  <c:v>2732.9575</c:v>
                </c:pt>
                <c:pt idx="474">
                  <c:v>324.91000000000003</c:v>
                </c:pt>
                <c:pt idx="475">
                  <c:v>370.91727272727275</c:v>
                </c:pt>
                <c:pt idx="476">
                  <c:v>583.64363636363635</c:v>
                </c:pt>
                <c:pt idx="477">
                  <c:v>262.92750000000001</c:v>
                </c:pt>
                <c:pt idx="478">
                  <c:v>0</c:v>
                </c:pt>
                <c:pt idx="479">
                  <c:v>1643.0057142857145</c:v>
                </c:pt>
                <c:pt idx="480">
                  <c:v>1439.5150000000001</c:v>
                </c:pt>
                <c:pt idx="481">
                  <c:v>417.53666666666669</c:v>
                </c:pt>
                <c:pt idx="482">
                  <c:v>269.84333333333336</c:v>
                </c:pt>
                <c:pt idx="483">
                  <c:v>2458.71</c:v>
                </c:pt>
                <c:pt idx="484">
                  <c:v>1653.5869230769231</c:v>
                </c:pt>
                <c:pt idx="485">
                  <c:v>178.69000000000003</c:v>
                </c:pt>
                <c:pt idx="486">
                  <c:v>1120.5899999999999</c:v>
                </c:pt>
                <c:pt idx="487">
                  <c:v>191.52285714285716</c:v>
                </c:pt>
                <c:pt idx="488">
                  <c:v>259.37777777777779</c:v>
                </c:pt>
                <c:pt idx="489">
                  <c:v>496.6177777777778</c:v>
                </c:pt>
                <c:pt idx="490">
                  <c:v>9565.6380000000008</c:v>
                </c:pt>
                <c:pt idx="491">
                  <c:v>6459.0771428571434</c:v>
                </c:pt>
                <c:pt idx="492">
                  <c:v>637.02142857142849</c:v>
                </c:pt>
                <c:pt idx="493">
                  <c:v>1312.8890909090908</c:v>
                </c:pt>
                <c:pt idx="494">
                  <c:v>435.13166666666666</c:v>
                </c:pt>
                <c:pt idx="495">
                  <c:v>492.8</c:v>
                </c:pt>
                <c:pt idx="496">
                  <c:v>792.95600000000002</c:v>
                </c:pt>
                <c:pt idx="497">
                  <c:v>2316.1</c:v>
                </c:pt>
                <c:pt idx="498">
                  <c:v>5338.6319999999996</c:v>
                </c:pt>
                <c:pt idx="499">
                  <c:v>1195.4172727272728</c:v>
                </c:pt>
                <c:pt idx="500">
                  <c:v>2040.2028571428571</c:v>
                </c:pt>
                <c:pt idx="501">
                  <c:v>48.483999999999995</c:v>
                </c:pt>
                <c:pt idx="502">
                  <c:v>600.11599999999999</c:v>
                </c:pt>
                <c:pt idx="503">
                  <c:v>1543.3211111111113</c:v>
                </c:pt>
                <c:pt idx="504">
                  <c:v>1317.2560000000001</c:v>
                </c:pt>
                <c:pt idx="505">
                  <c:v>4295.0871428571427</c:v>
                </c:pt>
                <c:pt idx="506">
                  <c:v>5198.3649999999998</c:v>
                </c:pt>
                <c:pt idx="507">
                  <c:v>504.02750000000003</c:v>
                </c:pt>
                <c:pt idx="508">
                  <c:v>582.94375000000002</c:v>
                </c:pt>
                <c:pt idx="509">
                  <c:v>452.32249999999999</c:v>
                </c:pt>
                <c:pt idx="510">
                  <c:v>201.57090909090905</c:v>
                </c:pt>
                <c:pt idx="511">
                  <c:v>412.935</c:v>
                </c:pt>
                <c:pt idx="512">
                  <c:v>1565.702</c:v>
                </c:pt>
                <c:pt idx="513">
                  <c:v>1671.1314285714286</c:v>
                </c:pt>
                <c:pt idx="514">
                  <c:v>358.40999999999997</c:v>
                </c:pt>
                <c:pt idx="515">
                  <c:v>87.092000000000013</c:v>
                </c:pt>
                <c:pt idx="516">
                  <c:v>403.09250000000003</c:v>
                </c:pt>
                <c:pt idx="517">
                  <c:v>955.99166666666645</c:v>
                </c:pt>
                <c:pt idx="518">
                  <c:v>102.99428571428572</c:v>
                </c:pt>
                <c:pt idx="519">
                  <c:v>277.23400000000004</c:v>
                </c:pt>
                <c:pt idx="520">
                  <c:v>2041.52</c:v>
                </c:pt>
                <c:pt idx="521">
                  <c:v>1662.33</c:v>
                </c:pt>
                <c:pt idx="522">
                  <c:v>71.916666666666671</c:v>
                </c:pt>
                <c:pt idx="523">
                  <c:v>1322.6762500000002</c:v>
                </c:pt>
                <c:pt idx="524">
                  <c:v>377.03</c:v>
                </c:pt>
                <c:pt idx="525">
                  <c:v>959.51818181818192</c:v>
                </c:pt>
                <c:pt idx="526">
                  <c:v>15.11</c:v>
                </c:pt>
                <c:pt idx="527">
                  <c:v>516.61333333333334</c:v>
                </c:pt>
                <c:pt idx="528">
                  <c:v>2023.5383333333332</c:v>
                </c:pt>
                <c:pt idx="529">
                  <c:v>2027.0166666666664</c:v>
                </c:pt>
                <c:pt idx="530">
                  <c:v>205.88666666666668</c:v>
                </c:pt>
                <c:pt idx="531">
                  <c:v>290.18624999999997</c:v>
                </c:pt>
                <c:pt idx="532">
                  <c:v>668.52625</c:v>
                </c:pt>
                <c:pt idx="533">
                  <c:v>5116.7124999999996</c:v>
                </c:pt>
                <c:pt idx="534">
                  <c:v>232.97333333333333</c:v>
                </c:pt>
                <c:pt idx="535">
                  <c:v>653.42142857142858</c:v>
                </c:pt>
                <c:pt idx="536">
                  <c:v>1005.380909090909</c:v>
                </c:pt>
                <c:pt idx="537">
                  <c:v>1809.1080000000002</c:v>
                </c:pt>
                <c:pt idx="538">
                  <c:v>257.495</c:v>
                </c:pt>
                <c:pt idx="539">
                  <c:v>1860.2745454545454</c:v>
                </c:pt>
                <c:pt idx="540">
                  <c:v>1271.4685714285713</c:v>
                </c:pt>
                <c:pt idx="541">
                  <c:v>292.84000000000003</c:v>
                </c:pt>
                <c:pt idx="542">
                  <c:v>733.65</c:v>
                </c:pt>
                <c:pt idx="543">
                  <c:v>386.94833333333327</c:v>
                </c:pt>
                <c:pt idx="544">
                  <c:v>330.18</c:v>
                </c:pt>
                <c:pt idx="545">
                  <c:v>115.26833333333333</c:v>
                </c:pt>
                <c:pt idx="546">
                  <c:v>424.24777777777774</c:v>
                </c:pt>
                <c:pt idx="547">
                  <c:v>346.0625</c:v>
                </c:pt>
                <c:pt idx="548">
                  <c:v>1408.8957142857143</c:v>
                </c:pt>
                <c:pt idx="549">
                  <c:v>381.60400000000004</c:v>
                </c:pt>
                <c:pt idx="550">
                  <c:v>2858.4237499999999</c:v>
                </c:pt>
                <c:pt idx="551">
                  <c:v>2572.5374999999999</c:v>
                </c:pt>
                <c:pt idx="552">
                  <c:v>3139.4914285714285</c:v>
                </c:pt>
                <c:pt idx="553">
                  <c:v>1439.4089999999999</c:v>
                </c:pt>
                <c:pt idx="554">
                  <c:v>1645.7333333333333</c:v>
                </c:pt>
                <c:pt idx="555">
                  <c:v>2345.0100000000002</c:v>
                </c:pt>
                <c:pt idx="556">
                  <c:v>139.89166666666668</c:v>
                </c:pt>
                <c:pt idx="557">
                  <c:v>1033.047</c:v>
                </c:pt>
                <c:pt idx="558">
                  <c:v>116.19800000000001</c:v>
                </c:pt>
                <c:pt idx="559">
                  <c:v>1019.1466666666666</c:v>
                </c:pt>
                <c:pt idx="560">
                  <c:v>576.654</c:v>
                </c:pt>
                <c:pt idx="561">
                  <c:v>345.2657142857143</c:v>
                </c:pt>
                <c:pt idx="562">
                  <c:v>3328.8730000000005</c:v>
                </c:pt>
                <c:pt idx="563">
                  <c:v>99.901111111111106</c:v>
                </c:pt>
                <c:pt idx="564">
                  <c:v>138.28333333333333</c:v>
                </c:pt>
                <c:pt idx="565">
                  <c:v>764.95555555555541</c:v>
                </c:pt>
                <c:pt idx="566">
                  <c:v>225.81125</c:v>
                </c:pt>
                <c:pt idx="567">
                  <c:v>444.46600000000001</c:v>
                </c:pt>
                <c:pt idx="568">
                  <c:v>233.06166666666664</c:v>
                </c:pt>
                <c:pt idx="569">
                  <c:v>160.04142857142855</c:v>
                </c:pt>
                <c:pt idx="570">
                  <c:v>415.36999999999995</c:v>
                </c:pt>
                <c:pt idx="571">
                  <c:v>973.55142857142857</c:v>
                </c:pt>
                <c:pt idx="572">
                  <c:v>459.85500000000008</c:v>
                </c:pt>
                <c:pt idx="573">
                  <c:v>263.42083333333335</c:v>
                </c:pt>
                <c:pt idx="574">
                  <c:v>289.88</c:v>
                </c:pt>
                <c:pt idx="575">
                  <c:v>1186.6980000000001</c:v>
                </c:pt>
                <c:pt idx="576">
                  <c:v>1811.7449999999999</c:v>
                </c:pt>
                <c:pt idx="577">
                  <c:v>1107.3520000000003</c:v>
                </c:pt>
                <c:pt idx="578">
                  <c:v>1817.8416666666669</c:v>
                </c:pt>
                <c:pt idx="579">
                  <c:v>332.04999999999995</c:v>
                </c:pt>
                <c:pt idx="580">
                  <c:v>142.59571428571428</c:v>
                </c:pt>
                <c:pt idx="581">
                  <c:v>6713.5485714285705</c:v>
                </c:pt>
                <c:pt idx="582">
                  <c:v>756.48</c:v>
                </c:pt>
                <c:pt idx="583">
                  <c:v>454.98</c:v>
                </c:pt>
                <c:pt idx="584">
                  <c:v>4182.2733333333335</c:v>
                </c:pt>
                <c:pt idx="585">
                  <c:v>3388.9733333333334</c:v>
                </c:pt>
                <c:pt idx="586">
                  <c:v>211.36750000000001</c:v>
                </c:pt>
                <c:pt idx="587">
                  <c:v>675.01222222222214</c:v>
                </c:pt>
                <c:pt idx="588">
                  <c:v>569.89799999999991</c:v>
                </c:pt>
                <c:pt idx="589">
                  <c:v>125.95500000000001</c:v>
                </c:pt>
                <c:pt idx="590">
                  <c:v>1118.9100000000001</c:v>
                </c:pt>
                <c:pt idx="591">
                  <c:v>505.05999999999995</c:v>
                </c:pt>
                <c:pt idx="592">
                  <c:v>5785.4871428571432</c:v>
                </c:pt>
                <c:pt idx="593">
                  <c:v>609.32500000000005</c:v>
                </c:pt>
                <c:pt idx="594">
                  <c:v>1799.085</c:v>
                </c:pt>
                <c:pt idx="595">
                  <c:v>836.89888888888891</c:v>
                </c:pt>
                <c:pt idx="596">
                  <c:v>375.70333333333338</c:v>
                </c:pt>
                <c:pt idx="597">
                  <c:v>163.70999999999998</c:v>
                </c:pt>
                <c:pt idx="598">
                  <c:v>777.89750000000004</c:v>
                </c:pt>
                <c:pt idx="599">
                  <c:v>0</c:v>
                </c:pt>
                <c:pt idx="600">
                  <c:v>791.89142857142849</c:v>
                </c:pt>
                <c:pt idx="601">
                  <c:v>1386.4880000000001</c:v>
                </c:pt>
                <c:pt idx="602">
                  <c:v>70.747500000000002</c:v>
                </c:pt>
                <c:pt idx="603">
                  <c:v>4097.5600000000004</c:v>
                </c:pt>
                <c:pt idx="604">
                  <c:v>712.09249999999997</c:v>
                </c:pt>
                <c:pt idx="605">
                  <c:v>101.38249999999999</c:v>
                </c:pt>
                <c:pt idx="606">
                  <c:v>369.02</c:v>
                </c:pt>
                <c:pt idx="607">
                  <c:v>509.33857142857141</c:v>
                </c:pt>
                <c:pt idx="608">
                  <c:v>945.61249999999995</c:v>
                </c:pt>
                <c:pt idx="609">
                  <c:v>571.44799999999998</c:v>
                </c:pt>
                <c:pt idx="610">
                  <c:v>1096.085</c:v>
                </c:pt>
                <c:pt idx="611">
                  <c:v>325.42714285714288</c:v>
                </c:pt>
                <c:pt idx="612">
                  <c:v>932.25</c:v>
                </c:pt>
                <c:pt idx="613">
                  <c:v>952.69000000000017</c:v>
                </c:pt>
                <c:pt idx="614">
                  <c:v>470.36</c:v>
                </c:pt>
                <c:pt idx="615">
                  <c:v>375.89222222222219</c:v>
                </c:pt>
                <c:pt idx="616">
                  <c:v>3358.5950000000003</c:v>
                </c:pt>
                <c:pt idx="617">
                  <c:v>1326.008</c:v>
                </c:pt>
                <c:pt idx="618">
                  <c:v>238.17333333333332</c:v>
                </c:pt>
                <c:pt idx="619">
                  <c:v>818.80799999999999</c:v>
                </c:pt>
                <c:pt idx="620">
                  <c:v>32.772000000000006</c:v>
                </c:pt>
                <c:pt idx="621">
                  <c:v>3006.3199999999997</c:v>
                </c:pt>
                <c:pt idx="622">
                  <c:v>5022.942222222222</c:v>
                </c:pt>
                <c:pt idx="623">
                  <c:v>3063.3757142857144</c:v>
                </c:pt>
                <c:pt idx="624">
                  <c:v>355.88714285714281</c:v>
                </c:pt>
                <c:pt idx="625">
                  <c:v>6.12</c:v>
                </c:pt>
                <c:pt idx="626">
                  <c:v>7371.835</c:v>
                </c:pt>
                <c:pt idx="627">
                  <c:v>407.48199999999997</c:v>
                </c:pt>
                <c:pt idx="628">
                  <c:v>496.44444444444446</c:v>
                </c:pt>
                <c:pt idx="629">
                  <c:v>70.581249999999997</c:v>
                </c:pt>
                <c:pt idx="630">
                  <c:v>2224.8000000000002</c:v>
                </c:pt>
                <c:pt idx="631">
                  <c:v>406.90428571428572</c:v>
                </c:pt>
                <c:pt idx="632">
                  <c:v>264.43428571428569</c:v>
                </c:pt>
                <c:pt idx="633">
                  <c:v>7027.6142857142859</c:v>
                </c:pt>
                <c:pt idx="634">
                  <c:v>2246.2799999999997</c:v>
                </c:pt>
                <c:pt idx="635">
                  <c:v>22.203333333333333</c:v>
                </c:pt>
                <c:pt idx="636">
                  <c:v>1817.8712499999999</c:v>
                </c:pt>
                <c:pt idx="637">
                  <c:v>870.24636363636375</c:v>
                </c:pt>
                <c:pt idx="638">
                  <c:v>2183.521666666667</c:v>
                </c:pt>
                <c:pt idx="639">
                  <c:v>1299.92</c:v>
                </c:pt>
                <c:pt idx="640">
                  <c:v>1214.9959999999999</c:v>
                </c:pt>
                <c:pt idx="641">
                  <c:v>891.80399999999986</c:v>
                </c:pt>
                <c:pt idx="642">
                  <c:v>3325.8239999999996</c:v>
                </c:pt>
                <c:pt idx="643">
                  <c:v>12212.871666666666</c:v>
                </c:pt>
                <c:pt idx="644">
                  <c:v>738.70400000000006</c:v>
                </c:pt>
                <c:pt idx="645">
                  <c:v>309.09555555555551</c:v>
                </c:pt>
                <c:pt idx="646">
                  <c:v>410.34250000000003</c:v>
                </c:pt>
                <c:pt idx="647">
                  <c:v>418.34500000000003</c:v>
                </c:pt>
                <c:pt idx="648">
                  <c:v>70.457999999999998</c:v>
                </c:pt>
                <c:pt idx="649">
                  <c:v>1570.6309090909092</c:v>
                </c:pt>
                <c:pt idx="650">
                  <c:v>287.65666666666669</c:v>
                </c:pt>
                <c:pt idx="651">
                  <c:v>530.95249999999999</c:v>
                </c:pt>
                <c:pt idx="652">
                  <c:v>257.54857142857139</c:v>
                </c:pt>
                <c:pt idx="653">
                  <c:v>2468.2999999999997</c:v>
                </c:pt>
                <c:pt idx="654">
                  <c:v>51.53</c:v>
                </c:pt>
                <c:pt idx="655">
                  <c:v>539.39333333333332</c:v>
                </c:pt>
                <c:pt idx="656">
                  <c:v>384.88428571428574</c:v>
                </c:pt>
                <c:pt idx="657">
                  <c:v>1581.4977777777776</c:v>
                </c:pt>
                <c:pt idx="658">
                  <c:v>476.875</c:v>
                </c:pt>
                <c:pt idx="659">
                  <c:v>182.4</c:v>
                </c:pt>
                <c:pt idx="660">
                  <c:v>197.197</c:v>
                </c:pt>
                <c:pt idx="661">
                  <c:v>4363.0076923076922</c:v>
                </c:pt>
                <c:pt idx="662">
                  <c:v>93.376666666666665</c:v>
                </c:pt>
                <c:pt idx="663">
                  <c:v>2929.6433333333334</c:v>
                </c:pt>
                <c:pt idx="664">
                  <c:v>310.70666666666671</c:v>
                </c:pt>
                <c:pt idx="665">
                  <c:v>1224.8809999999999</c:v>
                </c:pt>
                <c:pt idx="666">
                  <c:v>337.42200000000003</c:v>
                </c:pt>
                <c:pt idx="667">
                  <c:v>300.33600000000001</c:v>
                </c:pt>
                <c:pt idx="668">
                  <c:v>315.35142857142858</c:v>
                </c:pt>
                <c:pt idx="669">
                  <c:v>211.82999999999998</c:v>
                </c:pt>
                <c:pt idx="670">
                  <c:v>3207.26</c:v>
                </c:pt>
                <c:pt idx="671">
                  <c:v>371.53666666666669</c:v>
                </c:pt>
                <c:pt idx="672">
                  <c:v>696.48</c:v>
                </c:pt>
                <c:pt idx="673">
                  <c:v>88.473333333333343</c:v>
                </c:pt>
                <c:pt idx="674">
                  <c:v>608.71777777777777</c:v>
                </c:pt>
                <c:pt idx="675">
                  <c:v>467.91363636363627</c:v>
                </c:pt>
                <c:pt idx="676">
                  <c:v>5791.4766666666665</c:v>
                </c:pt>
                <c:pt idx="677">
                  <c:v>269.74499999999995</c:v>
                </c:pt>
                <c:pt idx="678">
                  <c:v>300.38800000000003</c:v>
                </c:pt>
                <c:pt idx="679">
                  <c:v>600.37750000000005</c:v>
                </c:pt>
                <c:pt idx="680">
                  <c:v>1717.3933333333334</c:v>
                </c:pt>
                <c:pt idx="681">
                  <c:v>358.22750000000002</c:v>
                </c:pt>
                <c:pt idx="682">
                  <c:v>271.78999999999996</c:v>
                </c:pt>
                <c:pt idx="683">
                  <c:v>9118.6025000000009</c:v>
                </c:pt>
                <c:pt idx="684">
                  <c:v>162.95538461538462</c:v>
                </c:pt>
                <c:pt idx="685">
                  <c:v>2642.7142857142858</c:v>
                </c:pt>
                <c:pt idx="686">
                  <c:v>2243.7455555555553</c:v>
                </c:pt>
                <c:pt idx="687">
                  <c:v>1752.4449999999999</c:v>
                </c:pt>
                <c:pt idx="688">
                  <c:v>575.28666666666663</c:v>
                </c:pt>
                <c:pt idx="689">
                  <c:v>1184.9366666666667</c:v>
                </c:pt>
                <c:pt idx="690">
                  <c:v>10460.192222222222</c:v>
                </c:pt>
                <c:pt idx="691">
                  <c:v>454.96000000000004</c:v>
                </c:pt>
                <c:pt idx="692">
                  <c:v>835.63909090909101</c:v>
                </c:pt>
                <c:pt idx="693">
                  <c:v>398.08500000000004</c:v>
                </c:pt>
                <c:pt idx="694">
                  <c:v>398.99333333333334</c:v>
                </c:pt>
                <c:pt idx="695">
                  <c:v>92.37</c:v>
                </c:pt>
                <c:pt idx="696">
                  <c:v>119.71</c:v>
                </c:pt>
                <c:pt idx="697">
                  <c:v>1666.4199999999998</c:v>
                </c:pt>
                <c:pt idx="698">
                  <c:v>219.22125</c:v>
                </c:pt>
                <c:pt idx="699">
                  <c:v>335.21454545454549</c:v>
                </c:pt>
                <c:pt idx="700">
                  <c:v>982.75142857142862</c:v>
                </c:pt>
                <c:pt idx="701">
                  <c:v>351.41199999999998</c:v>
                </c:pt>
                <c:pt idx="702">
                  <c:v>507.97166666666664</c:v>
                </c:pt>
                <c:pt idx="703">
                  <c:v>2386.7200000000003</c:v>
                </c:pt>
                <c:pt idx="704">
                  <c:v>2016.47</c:v>
                </c:pt>
                <c:pt idx="705">
                  <c:v>521.33000000000004</c:v>
                </c:pt>
                <c:pt idx="706">
                  <c:v>788.5575</c:v>
                </c:pt>
                <c:pt idx="707">
                  <c:v>353.56799999999998</c:v>
                </c:pt>
                <c:pt idx="708">
                  <c:v>1775.7971428571425</c:v>
                </c:pt>
                <c:pt idx="709">
                  <c:v>1325.9075</c:v>
                </c:pt>
                <c:pt idx="710">
                  <c:v>2496.7524999999996</c:v>
                </c:pt>
                <c:pt idx="711">
                  <c:v>57.164999999999999</c:v>
                </c:pt>
                <c:pt idx="712">
                  <c:v>329.02000000000004</c:v>
                </c:pt>
                <c:pt idx="713">
                  <c:v>6387.9666666666662</c:v>
                </c:pt>
                <c:pt idx="714">
                  <c:v>2094.4466666666667</c:v>
                </c:pt>
                <c:pt idx="715">
                  <c:v>401.79500000000002</c:v>
                </c:pt>
                <c:pt idx="716">
                  <c:v>3852.0349999999999</c:v>
                </c:pt>
                <c:pt idx="717">
                  <c:v>2809.866</c:v>
                </c:pt>
                <c:pt idx="718">
                  <c:v>110.09</c:v>
                </c:pt>
                <c:pt idx="719">
                  <c:v>1762.6699999999996</c:v>
                </c:pt>
                <c:pt idx="720">
                  <c:v>272.40125</c:v>
                </c:pt>
                <c:pt idx="721">
                  <c:v>88.173333333333332</c:v>
                </c:pt>
                <c:pt idx="722">
                  <c:v>735.2166666666667</c:v>
                </c:pt>
                <c:pt idx="723">
                  <c:v>68.196666666666673</c:v>
                </c:pt>
                <c:pt idx="724">
                  <c:v>438.31624999999997</c:v>
                </c:pt>
                <c:pt idx="725">
                  <c:v>1068.17</c:v>
                </c:pt>
                <c:pt idx="726">
                  <c:v>2564.1849999999999</c:v>
                </c:pt>
                <c:pt idx="727">
                  <c:v>290.78125</c:v>
                </c:pt>
                <c:pt idx="728">
                  <c:v>842.43285714285707</c:v>
                </c:pt>
                <c:pt idx="729">
                  <c:v>30.551666666666666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4-43CF-9042-E7FD95E1ED3B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Forecast(Discount_Amount_INR)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Sheet'!$A$2:$A$914</c:f>
              <c:numCache>
                <c:formatCode>m/d/yyyy</c:formatCode>
                <c:ptCount val="91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  <c:pt idx="547">
                  <c:v>45839</c:v>
                </c:pt>
                <c:pt idx="548">
                  <c:v>45840</c:v>
                </c:pt>
                <c:pt idx="549">
                  <c:v>45841</c:v>
                </c:pt>
                <c:pt idx="550">
                  <c:v>45842</c:v>
                </c:pt>
                <c:pt idx="551">
                  <c:v>45843</c:v>
                </c:pt>
                <c:pt idx="552">
                  <c:v>45844</c:v>
                </c:pt>
                <c:pt idx="553">
                  <c:v>45845</c:v>
                </c:pt>
                <c:pt idx="554">
                  <c:v>45846</c:v>
                </c:pt>
                <c:pt idx="555">
                  <c:v>45847</c:v>
                </c:pt>
                <c:pt idx="556">
                  <c:v>45848</c:v>
                </c:pt>
                <c:pt idx="557">
                  <c:v>45849</c:v>
                </c:pt>
                <c:pt idx="558">
                  <c:v>45850</c:v>
                </c:pt>
                <c:pt idx="559">
                  <c:v>45851</c:v>
                </c:pt>
                <c:pt idx="560">
                  <c:v>45852</c:v>
                </c:pt>
                <c:pt idx="561">
                  <c:v>45853</c:v>
                </c:pt>
                <c:pt idx="562">
                  <c:v>45854</c:v>
                </c:pt>
                <c:pt idx="563">
                  <c:v>45855</c:v>
                </c:pt>
                <c:pt idx="564">
                  <c:v>45856</c:v>
                </c:pt>
                <c:pt idx="565">
                  <c:v>45857</c:v>
                </c:pt>
                <c:pt idx="566">
                  <c:v>45858</c:v>
                </c:pt>
                <c:pt idx="567">
                  <c:v>45859</c:v>
                </c:pt>
                <c:pt idx="568">
                  <c:v>45860</c:v>
                </c:pt>
                <c:pt idx="569">
                  <c:v>45861</c:v>
                </c:pt>
                <c:pt idx="570">
                  <c:v>45862</c:v>
                </c:pt>
                <c:pt idx="571">
                  <c:v>45863</c:v>
                </c:pt>
                <c:pt idx="572">
                  <c:v>45864</c:v>
                </c:pt>
                <c:pt idx="573">
                  <c:v>45865</c:v>
                </c:pt>
                <c:pt idx="574">
                  <c:v>45866</c:v>
                </c:pt>
                <c:pt idx="575">
                  <c:v>45867</c:v>
                </c:pt>
                <c:pt idx="576">
                  <c:v>45868</c:v>
                </c:pt>
                <c:pt idx="577">
                  <c:v>45869</c:v>
                </c:pt>
                <c:pt idx="578">
                  <c:v>45870</c:v>
                </c:pt>
                <c:pt idx="579">
                  <c:v>45871</c:v>
                </c:pt>
                <c:pt idx="580">
                  <c:v>45872</c:v>
                </c:pt>
                <c:pt idx="581">
                  <c:v>45873</c:v>
                </c:pt>
                <c:pt idx="582">
                  <c:v>45874</c:v>
                </c:pt>
                <c:pt idx="583">
                  <c:v>45875</c:v>
                </c:pt>
                <c:pt idx="584">
                  <c:v>45876</c:v>
                </c:pt>
                <c:pt idx="585">
                  <c:v>45877</c:v>
                </c:pt>
                <c:pt idx="586">
                  <c:v>45878</c:v>
                </c:pt>
                <c:pt idx="587">
                  <c:v>45879</c:v>
                </c:pt>
                <c:pt idx="588">
                  <c:v>45880</c:v>
                </c:pt>
                <c:pt idx="589">
                  <c:v>45881</c:v>
                </c:pt>
                <c:pt idx="590">
                  <c:v>45882</c:v>
                </c:pt>
                <c:pt idx="591">
                  <c:v>45883</c:v>
                </c:pt>
                <c:pt idx="592">
                  <c:v>45884</c:v>
                </c:pt>
                <c:pt idx="593">
                  <c:v>45885</c:v>
                </c:pt>
                <c:pt idx="594">
                  <c:v>45886</c:v>
                </c:pt>
                <c:pt idx="595">
                  <c:v>45887</c:v>
                </c:pt>
                <c:pt idx="596">
                  <c:v>45888</c:v>
                </c:pt>
                <c:pt idx="597">
                  <c:v>45889</c:v>
                </c:pt>
                <c:pt idx="598">
                  <c:v>45890</c:v>
                </c:pt>
                <c:pt idx="599">
                  <c:v>45891</c:v>
                </c:pt>
                <c:pt idx="600">
                  <c:v>45892</c:v>
                </c:pt>
                <c:pt idx="601">
                  <c:v>45893</c:v>
                </c:pt>
                <c:pt idx="602">
                  <c:v>45894</c:v>
                </c:pt>
                <c:pt idx="603">
                  <c:v>45895</c:v>
                </c:pt>
                <c:pt idx="604">
                  <c:v>45896</c:v>
                </c:pt>
                <c:pt idx="605">
                  <c:v>45897</c:v>
                </c:pt>
                <c:pt idx="606">
                  <c:v>45898</c:v>
                </c:pt>
                <c:pt idx="607">
                  <c:v>45899</c:v>
                </c:pt>
                <c:pt idx="608">
                  <c:v>45900</c:v>
                </c:pt>
                <c:pt idx="609">
                  <c:v>45901</c:v>
                </c:pt>
                <c:pt idx="610">
                  <c:v>45902</c:v>
                </c:pt>
                <c:pt idx="611">
                  <c:v>45903</c:v>
                </c:pt>
                <c:pt idx="612">
                  <c:v>45904</c:v>
                </c:pt>
                <c:pt idx="613">
                  <c:v>45905</c:v>
                </c:pt>
                <c:pt idx="614">
                  <c:v>45906</c:v>
                </c:pt>
                <c:pt idx="615">
                  <c:v>45907</c:v>
                </c:pt>
                <c:pt idx="616">
                  <c:v>45908</c:v>
                </c:pt>
                <c:pt idx="617">
                  <c:v>45909</c:v>
                </c:pt>
                <c:pt idx="618">
                  <c:v>45910</c:v>
                </c:pt>
                <c:pt idx="619">
                  <c:v>45911</c:v>
                </c:pt>
                <c:pt idx="620">
                  <c:v>45912</c:v>
                </c:pt>
                <c:pt idx="621">
                  <c:v>45913</c:v>
                </c:pt>
                <c:pt idx="622">
                  <c:v>45914</c:v>
                </c:pt>
                <c:pt idx="623">
                  <c:v>45915</c:v>
                </c:pt>
                <c:pt idx="624">
                  <c:v>45916</c:v>
                </c:pt>
                <c:pt idx="625">
                  <c:v>45917</c:v>
                </c:pt>
                <c:pt idx="626">
                  <c:v>45918</c:v>
                </c:pt>
                <c:pt idx="627">
                  <c:v>45919</c:v>
                </c:pt>
                <c:pt idx="628">
                  <c:v>45920</c:v>
                </c:pt>
                <c:pt idx="629">
                  <c:v>45921</c:v>
                </c:pt>
                <c:pt idx="630">
                  <c:v>45922</c:v>
                </c:pt>
                <c:pt idx="631">
                  <c:v>45923</c:v>
                </c:pt>
                <c:pt idx="632">
                  <c:v>45924</c:v>
                </c:pt>
                <c:pt idx="633">
                  <c:v>45925</c:v>
                </c:pt>
                <c:pt idx="634">
                  <c:v>45926</c:v>
                </c:pt>
                <c:pt idx="635">
                  <c:v>45927</c:v>
                </c:pt>
                <c:pt idx="636">
                  <c:v>45928</c:v>
                </c:pt>
                <c:pt idx="637">
                  <c:v>45929</c:v>
                </c:pt>
                <c:pt idx="638">
                  <c:v>45930</c:v>
                </c:pt>
                <c:pt idx="639">
                  <c:v>45931</c:v>
                </c:pt>
                <c:pt idx="640">
                  <c:v>45932</c:v>
                </c:pt>
                <c:pt idx="641">
                  <c:v>45933</c:v>
                </c:pt>
                <c:pt idx="642">
                  <c:v>45934</c:v>
                </c:pt>
                <c:pt idx="643">
                  <c:v>45935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45941</c:v>
                </c:pt>
                <c:pt idx="650">
                  <c:v>45942</c:v>
                </c:pt>
                <c:pt idx="651">
                  <c:v>45943</c:v>
                </c:pt>
                <c:pt idx="652">
                  <c:v>45944</c:v>
                </c:pt>
                <c:pt idx="653">
                  <c:v>45945</c:v>
                </c:pt>
                <c:pt idx="654">
                  <c:v>45946</c:v>
                </c:pt>
                <c:pt idx="655">
                  <c:v>45947</c:v>
                </c:pt>
                <c:pt idx="656">
                  <c:v>45948</c:v>
                </c:pt>
                <c:pt idx="657">
                  <c:v>45949</c:v>
                </c:pt>
                <c:pt idx="658">
                  <c:v>45950</c:v>
                </c:pt>
                <c:pt idx="659">
                  <c:v>45951</c:v>
                </c:pt>
                <c:pt idx="660">
                  <c:v>45952</c:v>
                </c:pt>
                <c:pt idx="661">
                  <c:v>45953</c:v>
                </c:pt>
                <c:pt idx="662">
                  <c:v>45954</c:v>
                </c:pt>
                <c:pt idx="663">
                  <c:v>45955</c:v>
                </c:pt>
                <c:pt idx="664">
                  <c:v>45956</c:v>
                </c:pt>
                <c:pt idx="665">
                  <c:v>45957</c:v>
                </c:pt>
                <c:pt idx="666">
                  <c:v>45958</c:v>
                </c:pt>
                <c:pt idx="667">
                  <c:v>45959</c:v>
                </c:pt>
                <c:pt idx="668">
                  <c:v>45960</c:v>
                </c:pt>
                <c:pt idx="669">
                  <c:v>45961</c:v>
                </c:pt>
                <c:pt idx="670">
                  <c:v>45962</c:v>
                </c:pt>
                <c:pt idx="671">
                  <c:v>45963</c:v>
                </c:pt>
                <c:pt idx="672">
                  <c:v>45964</c:v>
                </c:pt>
                <c:pt idx="673">
                  <c:v>45965</c:v>
                </c:pt>
                <c:pt idx="674">
                  <c:v>45966</c:v>
                </c:pt>
                <c:pt idx="675">
                  <c:v>45967</c:v>
                </c:pt>
                <c:pt idx="676">
                  <c:v>45968</c:v>
                </c:pt>
                <c:pt idx="677">
                  <c:v>45969</c:v>
                </c:pt>
                <c:pt idx="678">
                  <c:v>45970</c:v>
                </c:pt>
                <c:pt idx="679">
                  <c:v>45971</c:v>
                </c:pt>
                <c:pt idx="680">
                  <c:v>45972</c:v>
                </c:pt>
                <c:pt idx="681">
                  <c:v>45973</c:v>
                </c:pt>
                <c:pt idx="682">
                  <c:v>45974</c:v>
                </c:pt>
                <c:pt idx="683">
                  <c:v>45975</c:v>
                </c:pt>
                <c:pt idx="684">
                  <c:v>45976</c:v>
                </c:pt>
                <c:pt idx="685">
                  <c:v>45977</c:v>
                </c:pt>
                <c:pt idx="686">
                  <c:v>45978</c:v>
                </c:pt>
                <c:pt idx="687">
                  <c:v>45979</c:v>
                </c:pt>
                <c:pt idx="688">
                  <c:v>45980</c:v>
                </c:pt>
                <c:pt idx="689">
                  <c:v>45981</c:v>
                </c:pt>
                <c:pt idx="690">
                  <c:v>45982</c:v>
                </c:pt>
                <c:pt idx="691">
                  <c:v>45983</c:v>
                </c:pt>
                <c:pt idx="692">
                  <c:v>45984</c:v>
                </c:pt>
                <c:pt idx="693">
                  <c:v>45985</c:v>
                </c:pt>
                <c:pt idx="694">
                  <c:v>45986</c:v>
                </c:pt>
                <c:pt idx="695">
                  <c:v>45987</c:v>
                </c:pt>
                <c:pt idx="696">
                  <c:v>45988</c:v>
                </c:pt>
                <c:pt idx="697">
                  <c:v>45989</c:v>
                </c:pt>
                <c:pt idx="698">
                  <c:v>45990</c:v>
                </c:pt>
                <c:pt idx="699">
                  <c:v>45991</c:v>
                </c:pt>
                <c:pt idx="700">
                  <c:v>45992</c:v>
                </c:pt>
                <c:pt idx="701">
                  <c:v>45993</c:v>
                </c:pt>
                <c:pt idx="702">
                  <c:v>45994</c:v>
                </c:pt>
                <c:pt idx="703">
                  <c:v>45995</c:v>
                </c:pt>
                <c:pt idx="704">
                  <c:v>45996</c:v>
                </c:pt>
                <c:pt idx="705">
                  <c:v>45997</c:v>
                </c:pt>
                <c:pt idx="706">
                  <c:v>45998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46004</c:v>
                </c:pt>
                <c:pt idx="713">
                  <c:v>46005</c:v>
                </c:pt>
                <c:pt idx="714">
                  <c:v>46006</c:v>
                </c:pt>
                <c:pt idx="715">
                  <c:v>46007</c:v>
                </c:pt>
                <c:pt idx="716">
                  <c:v>46008</c:v>
                </c:pt>
                <c:pt idx="717">
                  <c:v>46009</c:v>
                </c:pt>
                <c:pt idx="718">
                  <c:v>46010</c:v>
                </c:pt>
                <c:pt idx="719">
                  <c:v>46011</c:v>
                </c:pt>
                <c:pt idx="720">
                  <c:v>46012</c:v>
                </c:pt>
                <c:pt idx="721">
                  <c:v>46013</c:v>
                </c:pt>
                <c:pt idx="722">
                  <c:v>46014</c:v>
                </c:pt>
                <c:pt idx="723">
                  <c:v>46015</c:v>
                </c:pt>
                <c:pt idx="724">
                  <c:v>46016</c:v>
                </c:pt>
                <c:pt idx="725">
                  <c:v>46017</c:v>
                </c:pt>
                <c:pt idx="726">
                  <c:v>46018</c:v>
                </c:pt>
                <c:pt idx="727">
                  <c:v>46019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46023</c:v>
                </c:pt>
                <c:pt idx="732">
                  <c:v>46024</c:v>
                </c:pt>
                <c:pt idx="733">
                  <c:v>46025</c:v>
                </c:pt>
                <c:pt idx="734">
                  <c:v>46026</c:v>
                </c:pt>
                <c:pt idx="735">
                  <c:v>46027</c:v>
                </c:pt>
                <c:pt idx="736">
                  <c:v>46028</c:v>
                </c:pt>
                <c:pt idx="737">
                  <c:v>46029</c:v>
                </c:pt>
                <c:pt idx="738">
                  <c:v>46030</c:v>
                </c:pt>
                <c:pt idx="739">
                  <c:v>46031</c:v>
                </c:pt>
                <c:pt idx="740">
                  <c:v>46032</c:v>
                </c:pt>
                <c:pt idx="741">
                  <c:v>46033</c:v>
                </c:pt>
                <c:pt idx="742">
                  <c:v>46034</c:v>
                </c:pt>
                <c:pt idx="743">
                  <c:v>46035</c:v>
                </c:pt>
                <c:pt idx="744">
                  <c:v>46036</c:v>
                </c:pt>
                <c:pt idx="745">
                  <c:v>46037</c:v>
                </c:pt>
                <c:pt idx="746">
                  <c:v>46038</c:v>
                </c:pt>
                <c:pt idx="747">
                  <c:v>46039</c:v>
                </c:pt>
                <c:pt idx="748">
                  <c:v>46040</c:v>
                </c:pt>
                <c:pt idx="749">
                  <c:v>46041</c:v>
                </c:pt>
                <c:pt idx="750">
                  <c:v>46042</c:v>
                </c:pt>
                <c:pt idx="751">
                  <c:v>46043</c:v>
                </c:pt>
                <c:pt idx="752">
                  <c:v>46044</c:v>
                </c:pt>
                <c:pt idx="753">
                  <c:v>46045</c:v>
                </c:pt>
                <c:pt idx="754">
                  <c:v>46046</c:v>
                </c:pt>
                <c:pt idx="755">
                  <c:v>46047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46053</c:v>
                </c:pt>
                <c:pt idx="762">
                  <c:v>46054</c:v>
                </c:pt>
                <c:pt idx="763">
                  <c:v>46055</c:v>
                </c:pt>
                <c:pt idx="764">
                  <c:v>46056</c:v>
                </c:pt>
                <c:pt idx="765">
                  <c:v>46057</c:v>
                </c:pt>
                <c:pt idx="766">
                  <c:v>46058</c:v>
                </c:pt>
                <c:pt idx="767">
                  <c:v>46059</c:v>
                </c:pt>
                <c:pt idx="768">
                  <c:v>46060</c:v>
                </c:pt>
                <c:pt idx="769">
                  <c:v>46061</c:v>
                </c:pt>
                <c:pt idx="770">
                  <c:v>46062</c:v>
                </c:pt>
                <c:pt idx="771">
                  <c:v>46063</c:v>
                </c:pt>
                <c:pt idx="772">
                  <c:v>46064</c:v>
                </c:pt>
                <c:pt idx="773">
                  <c:v>46065</c:v>
                </c:pt>
                <c:pt idx="774">
                  <c:v>46066</c:v>
                </c:pt>
                <c:pt idx="775">
                  <c:v>46067</c:v>
                </c:pt>
                <c:pt idx="776">
                  <c:v>46068</c:v>
                </c:pt>
                <c:pt idx="777">
                  <c:v>46069</c:v>
                </c:pt>
                <c:pt idx="778">
                  <c:v>46070</c:v>
                </c:pt>
                <c:pt idx="779">
                  <c:v>46071</c:v>
                </c:pt>
                <c:pt idx="780">
                  <c:v>46072</c:v>
                </c:pt>
                <c:pt idx="781">
                  <c:v>46073</c:v>
                </c:pt>
                <c:pt idx="782">
                  <c:v>46074</c:v>
                </c:pt>
                <c:pt idx="783">
                  <c:v>46075</c:v>
                </c:pt>
                <c:pt idx="784">
                  <c:v>46076</c:v>
                </c:pt>
                <c:pt idx="785">
                  <c:v>46077</c:v>
                </c:pt>
                <c:pt idx="786">
                  <c:v>46078</c:v>
                </c:pt>
                <c:pt idx="787">
                  <c:v>46079</c:v>
                </c:pt>
                <c:pt idx="788">
                  <c:v>46080</c:v>
                </c:pt>
                <c:pt idx="789">
                  <c:v>46081</c:v>
                </c:pt>
                <c:pt idx="790">
                  <c:v>46082</c:v>
                </c:pt>
                <c:pt idx="791">
                  <c:v>46083</c:v>
                </c:pt>
                <c:pt idx="792">
                  <c:v>46084</c:v>
                </c:pt>
                <c:pt idx="793">
                  <c:v>46085</c:v>
                </c:pt>
                <c:pt idx="794">
                  <c:v>46086</c:v>
                </c:pt>
                <c:pt idx="795">
                  <c:v>46087</c:v>
                </c:pt>
                <c:pt idx="796">
                  <c:v>46088</c:v>
                </c:pt>
                <c:pt idx="797">
                  <c:v>46089</c:v>
                </c:pt>
                <c:pt idx="798">
                  <c:v>46090</c:v>
                </c:pt>
                <c:pt idx="799">
                  <c:v>46091</c:v>
                </c:pt>
                <c:pt idx="800">
                  <c:v>46092</c:v>
                </c:pt>
                <c:pt idx="801">
                  <c:v>46093</c:v>
                </c:pt>
                <c:pt idx="802">
                  <c:v>46094</c:v>
                </c:pt>
                <c:pt idx="803">
                  <c:v>46095</c:v>
                </c:pt>
                <c:pt idx="804">
                  <c:v>46096</c:v>
                </c:pt>
                <c:pt idx="805">
                  <c:v>46097</c:v>
                </c:pt>
                <c:pt idx="806">
                  <c:v>46098</c:v>
                </c:pt>
                <c:pt idx="807">
                  <c:v>46099</c:v>
                </c:pt>
                <c:pt idx="808">
                  <c:v>46100</c:v>
                </c:pt>
                <c:pt idx="809">
                  <c:v>46101</c:v>
                </c:pt>
                <c:pt idx="810">
                  <c:v>46102</c:v>
                </c:pt>
                <c:pt idx="811">
                  <c:v>46103</c:v>
                </c:pt>
                <c:pt idx="812">
                  <c:v>46104</c:v>
                </c:pt>
                <c:pt idx="813">
                  <c:v>46105</c:v>
                </c:pt>
                <c:pt idx="814">
                  <c:v>46106</c:v>
                </c:pt>
                <c:pt idx="815">
                  <c:v>46107</c:v>
                </c:pt>
                <c:pt idx="816">
                  <c:v>46108</c:v>
                </c:pt>
                <c:pt idx="817">
                  <c:v>46109</c:v>
                </c:pt>
                <c:pt idx="818">
                  <c:v>46110</c:v>
                </c:pt>
                <c:pt idx="819">
                  <c:v>46111</c:v>
                </c:pt>
                <c:pt idx="820">
                  <c:v>46112</c:v>
                </c:pt>
                <c:pt idx="821">
                  <c:v>46113</c:v>
                </c:pt>
                <c:pt idx="822">
                  <c:v>46114</c:v>
                </c:pt>
                <c:pt idx="823">
                  <c:v>46115</c:v>
                </c:pt>
                <c:pt idx="824">
                  <c:v>46116</c:v>
                </c:pt>
                <c:pt idx="825">
                  <c:v>46117</c:v>
                </c:pt>
                <c:pt idx="826">
                  <c:v>46118</c:v>
                </c:pt>
                <c:pt idx="827">
                  <c:v>46119</c:v>
                </c:pt>
                <c:pt idx="828">
                  <c:v>46120</c:v>
                </c:pt>
                <c:pt idx="829">
                  <c:v>46121</c:v>
                </c:pt>
                <c:pt idx="830">
                  <c:v>46122</c:v>
                </c:pt>
                <c:pt idx="831">
                  <c:v>46123</c:v>
                </c:pt>
                <c:pt idx="832">
                  <c:v>46124</c:v>
                </c:pt>
                <c:pt idx="833">
                  <c:v>46125</c:v>
                </c:pt>
                <c:pt idx="834">
                  <c:v>46126</c:v>
                </c:pt>
                <c:pt idx="835">
                  <c:v>46127</c:v>
                </c:pt>
                <c:pt idx="836">
                  <c:v>46128</c:v>
                </c:pt>
                <c:pt idx="837">
                  <c:v>46129</c:v>
                </c:pt>
                <c:pt idx="838">
                  <c:v>46130</c:v>
                </c:pt>
                <c:pt idx="839">
                  <c:v>46131</c:v>
                </c:pt>
                <c:pt idx="840">
                  <c:v>46132</c:v>
                </c:pt>
                <c:pt idx="841">
                  <c:v>46133</c:v>
                </c:pt>
                <c:pt idx="842">
                  <c:v>46134</c:v>
                </c:pt>
                <c:pt idx="843">
                  <c:v>46135</c:v>
                </c:pt>
                <c:pt idx="844">
                  <c:v>46136</c:v>
                </c:pt>
                <c:pt idx="845">
                  <c:v>46137</c:v>
                </c:pt>
                <c:pt idx="846">
                  <c:v>46138</c:v>
                </c:pt>
                <c:pt idx="847">
                  <c:v>46139</c:v>
                </c:pt>
                <c:pt idx="848">
                  <c:v>46140</c:v>
                </c:pt>
                <c:pt idx="849">
                  <c:v>46141</c:v>
                </c:pt>
                <c:pt idx="850">
                  <c:v>46142</c:v>
                </c:pt>
                <c:pt idx="851">
                  <c:v>46143</c:v>
                </c:pt>
                <c:pt idx="852">
                  <c:v>46144</c:v>
                </c:pt>
                <c:pt idx="853">
                  <c:v>46145</c:v>
                </c:pt>
                <c:pt idx="854">
                  <c:v>46146</c:v>
                </c:pt>
                <c:pt idx="855">
                  <c:v>46147</c:v>
                </c:pt>
                <c:pt idx="856">
                  <c:v>46148</c:v>
                </c:pt>
                <c:pt idx="857">
                  <c:v>46149</c:v>
                </c:pt>
                <c:pt idx="858">
                  <c:v>46150</c:v>
                </c:pt>
                <c:pt idx="859">
                  <c:v>46151</c:v>
                </c:pt>
                <c:pt idx="860">
                  <c:v>46152</c:v>
                </c:pt>
                <c:pt idx="861">
                  <c:v>46153</c:v>
                </c:pt>
                <c:pt idx="862">
                  <c:v>46154</c:v>
                </c:pt>
                <c:pt idx="863">
                  <c:v>46155</c:v>
                </c:pt>
                <c:pt idx="864">
                  <c:v>46156</c:v>
                </c:pt>
                <c:pt idx="865">
                  <c:v>46157</c:v>
                </c:pt>
                <c:pt idx="866">
                  <c:v>46158</c:v>
                </c:pt>
                <c:pt idx="867">
                  <c:v>46159</c:v>
                </c:pt>
                <c:pt idx="868">
                  <c:v>46160</c:v>
                </c:pt>
                <c:pt idx="869">
                  <c:v>46161</c:v>
                </c:pt>
                <c:pt idx="870">
                  <c:v>46162</c:v>
                </c:pt>
                <c:pt idx="871">
                  <c:v>46163</c:v>
                </c:pt>
                <c:pt idx="872">
                  <c:v>46164</c:v>
                </c:pt>
                <c:pt idx="873">
                  <c:v>46165</c:v>
                </c:pt>
                <c:pt idx="874">
                  <c:v>46166</c:v>
                </c:pt>
                <c:pt idx="875">
                  <c:v>46167</c:v>
                </c:pt>
                <c:pt idx="876">
                  <c:v>46168</c:v>
                </c:pt>
                <c:pt idx="877">
                  <c:v>46169</c:v>
                </c:pt>
                <c:pt idx="878">
                  <c:v>46170</c:v>
                </c:pt>
                <c:pt idx="879">
                  <c:v>46171</c:v>
                </c:pt>
                <c:pt idx="880">
                  <c:v>46172</c:v>
                </c:pt>
                <c:pt idx="881">
                  <c:v>46173</c:v>
                </c:pt>
                <c:pt idx="882">
                  <c:v>46174</c:v>
                </c:pt>
                <c:pt idx="883">
                  <c:v>46175</c:v>
                </c:pt>
                <c:pt idx="884">
                  <c:v>46176</c:v>
                </c:pt>
                <c:pt idx="885">
                  <c:v>46177</c:v>
                </c:pt>
                <c:pt idx="886">
                  <c:v>46178</c:v>
                </c:pt>
                <c:pt idx="887">
                  <c:v>46179</c:v>
                </c:pt>
                <c:pt idx="888">
                  <c:v>46180</c:v>
                </c:pt>
                <c:pt idx="889">
                  <c:v>46181</c:v>
                </c:pt>
                <c:pt idx="890">
                  <c:v>46182</c:v>
                </c:pt>
                <c:pt idx="891">
                  <c:v>46183</c:v>
                </c:pt>
                <c:pt idx="892">
                  <c:v>46184</c:v>
                </c:pt>
                <c:pt idx="893">
                  <c:v>46185</c:v>
                </c:pt>
                <c:pt idx="894">
                  <c:v>46186</c:v>
                </c:pt>
                <c:pt idx="895">
                  <c:v>46187</c:v>
                </c:pt>
                <c:pt idx="896">
                  <c:v>46188</c:v>
                </c:pt>
                <c:pt idx="897">
                  <c:v>46189</c:v>
                </c:pt>
                <c:pt idx="898">
                  <c:v>46190</c:v>
                </c:pt>
                <c:pt idx="899">
                  <c:v>46191</c:v>
                </c:pt>
                <c:pt idx="900">
                  <c:v>46192</c:v>
                </c:pt>
                <c:pt idx="901">
                  <c:v>46193</c:v>
                </c:pt>
                <c:pt idx="902">
                  <c:v>46194</c:v>
                </c:pt>
                <c:pt idx="903">
                  <c:v>46195</c:v>
                </c:pt>
                <c:pt idx="904">
                  <c:v>46196</c:v>
                </c:pt>
                <c:pt idx="905">
                  <c:v>46197</c:v>
                </c:pt>
                <c:pt idx="906">
                  <c:v>46198</c:v>
                </c:pt>
                <c:pt idx="907">
                  <c:v>46199</c:v>
                </c:pt>
                <c:pt idx="908">
                  <c:v>46200</c:v>
                </c:pt>
                <c:pt idx="909">
                  <c:v>46201</c:v>
                </c:pt>
                <c:pt idx="910">
                  <c:v>46202</c:v>
                </c:pt>
                <c:pt idx="911">
                  <c:v>46203</c:v>
                </c:pt>
                <c:pt idx="912">
                  <c:v>46204</c:v>
                </c:pt>
              </c:numCache>
            </c:numRef>
          </c:cat>
          <c:val>
            <c:numRef>
              <c:f>'Forecast Sheet'!$C$2:$C$914</c:f>
              <c:numCache>
                <c:formatCode>General</c:formatCode>
                <c:ptCount val="913"/>
                <c:pt idx="729">
                  <c:v>30.551666666666666</c:v>
                </c:pt>
                <c:pt idx="730">
                  <c:v>30.083834503125217</c:v>
                </c:pt>
                <c:pt idx="731">
                  <c:v>29.61600233951911</c:v>
                </c:pt>
                <c:pt idx="732">
                  <c:v>29.148170175977661</c:v>
                </c:pt>
                <c:pt idx="733">
                  <c:v>28.68033801237155</c:v>
                </c:pt>
                <c:pt idx="734">
                  <c:v>28.212505848830101</c:v>
                </c:pt>
                <c:pt idx="735">
                  <c:v>27.744673685223994</c:v>
                </c:pt>
                <c:pt idx="736">
                  <c:v>27.276841521682545</c:v>
                </c:pt>
                <c:pt idx="737">
                  <c:v>26.809009358076437</c:v>
                </c:pt>
                <c:pt idx="738">
                  <c:v>26.341177194534986</c:v>
                </c:pt>
                <c:pt idx="739">
                  <c:v>25.873345030928881</c:v>
                </c:pt>
                <c:pt idx="740">
                  <c:v>25.405512867387429</c:v>
                </c:pt>
                <c:pt idx="741">
                  <c:v>24.937680703781322</c:v>
                </c:pt>
                <c:pt idx="742">
                  <c:v>24.469848540239873</c:v>
                </c:pt>
                <c:pt idx="743">
                  <c:v>24.002016376633765</c:v>
                </c:pt>
                <c:pt idx="744">
                  <c:v>23.534184213092317</c:v>
                </c:pt>
                <c:pt idx="745">
                  <c:v>23.066352049486206</c:v>
                </c:pt>
                <c:pt idx="746">
                  <c:v>22.598519885944757</c:v>
                </c:pt>
                <c:pt idx="747">
                  <c:v>22.130687722338649</c:v>
                </c:pt>
                <c:pt idx="748">
                  <c:v>21.662855558797201</c:v>
                </c:pt>
                <c:pt idx="749">
                  <c:v>21.195023395191093</c:v>
                </c:pt>
                <c:pt idx="750">
                  <c:v>20.727191231649641</c:v>
                </c:pt>
                <c:pt idx="751">
                  <c:v>20.259359068043537</c:v>
                </c:pt>
                <c:pt idx="752">
                  <c:v>19.791526904502085</c:v>
                </c:pt>
                <c:pt idx="753">
                  <c:v>19.323694740895977</c:v>
                </c:pt>
                <c:pt idx="754">
                  <c:v>18.855862577354529</c:v>
                </c:pt>
                <c:pt idx="755">
                  <c:v>18.388030413748421</c:v>
                </c:pt>
                <c:pt idx="756">
                  <c:v>17.920198250206973</c:v>
                </c:pt>
                <c:pt idx="757">
                  <c:v>17.452366086600861</c:v>
                </c:pt>
                <c:pt idx="758">
                  <c:v>16.984533923059416</c:v>
                </c:pt>
                <c:pt idx="759">
                  <c:v>16.516701759453305</c:v>
                </c:pt>
                <c:pt idx="760">
                  <c:v>16.048869595911857</c:v>
                </c:pt>
                <c:pt idx="761">
                  <c:v>15.581037432305749</c:v>
                </c:pt>
                <c:pt idx="762">
                  <c:v>15.1132052687643</c:v>
                </c:pt>
                <c:pt idx="763">
                  <c:v>14.645373105158191</c:v>
                </c:pt>
                <c:pt idx="764">
                  <c:v>14.177540941616744</c:v>
                </c:pt>
                <c:pt idx="765">
                  <c:v>13.709708778010633</c:v>
                </c:pt>
                <c:pt idx="766">
                  <c:v>13.241876614469184</c:v>
                </c:pt>
                <c:pt idx="767">
                  <c:v>12.774044450863077</c:v>
                </c:pt>
                <c:pt idx="768">
                  <c:v>12.306212287321628</c:v>
                </c:pt>
                <c:pt idx="769">
                  <c:v>11.83838012371552</c:v>
                </c:pt>
                <c:pt idx="770">
                  <c:v>11.370547960174072</c:v>
                </c:pt>
                <c:pt idx="771">
                  <c:v>10.902715796567961</c:v>
                </c:pt>
                <c:pt idx="772">
                  <c:v>10.434883633026512</c:v>
                </c:pt>
                <c:pt idx="773">
                  <c:v>9.9670514694204044</c:v>
                </c:pt>
                <c:pt idx="774">
                  <c:v>9.499219305878956</c:v>
                </c:pt>
                <c:pt idx="775">
                  <c:v>9.0313871422728482</c:v>
                </c:pt>
                <c:pt idx="776">
                  <c:v>8.5635549787313998</c:v>
                </c:pt>
                <c:pt idx="777">
                  <c:v>8.0957228151252885</c:v>
                </c:pt>
                <c:pt idx="778">
                  <c:v>7.6278906515838409</c:v>
                </c:pt>
                <c:pt idx="779">
                  <c:v>7.1600584879777314</c:v>
                </c:pt>
                <c:pt idx="780">
                  <c:v>6.6922263244362847</c:v>
                </c:pt>
                <c:pt idx="781">
                  <c:v>6.2243941608301752</c:v>
                </c:pt>
                <c:pt idx="782">
                  <c:v>5.7565619972887285</c:v>
                </c:pt>
                <c:pt idx="783">
                  <c:v>5.288729833682619</c:v>
                </c:pt>
                <c:pt idx="784">
                  <c:v>4.8208976701411688</c:v>
                </c:pt>
                <c:pt idx="785">
                  <c:v>4.3530655065350592</c:v>
                </c:pt>
                <c:pt idx="786">
                  <c:v>3.8852333429936126</c:v>
                </c:pt>
                <c:pt idx="787">
                  <c:v>3.417401179387503</c:v>
                </c:pt>
                <c:pt idx="788">
                  <c:v>2.9495690158460564</c:v>
                </c:pt>
                <c:pt idx="789">
                  <c:v>2.4817368522399468</c:v>
                </c:pt>
                <c:pt idx="790">
                  <c:v>2.0139046886984966</c:v>
                </c:pt>
                <c:pt idx="791">
                  <c:v>1.546072525092387</c:v>
                </c:pt>
                <c:pt idx="792">
                  <c:v>1.0782403615509404</c:v>
                </c:pt>
                <c:pt idx="793">
                  <c:v>0.61040819794483081</c:v>
                </c:pt>
                <c:pt idx="794">
                  <c:v>0.14257603440338412</c:v>
                </c:pt>
                <c:pt idx="795">
                  <c:v>-0.32525612920272534</c:v>
                </c:pt>
                <c:pt idx="796">
                  <c:v>-0.79308829274417203</c:v>
                </c:pt>
                <c:pt idx="797">
                  <c:v>-1.2609204563502852</c:v>
                </c:pt>
                <c:pt idx="798">
                  <c:v>-1.7287526198917318</c:v>
                </c:pt>
                <c:pt idx="799">
                  <c:v>-2.1965847834978378</c:v>
                </c:pt>
                <c:pt idx="800">
                  <c:v>-2.664416947039288</c:v>
                </c:pt>
                <c:pt idx="801">
                  <c:v>-3.1322491106454011</c:v>
                </c:pt>
                <c:pt idx="802">
                  <c:v>-3.6000812741868442</c:v>
                </c:pt>
                <c:pt idx="803">
                  <c:v>-4.0679134377929573</c:v>
                </c:pt>
                <c:pt idx="804">
                  <c:v>-4.5357456013344004</c:v>
                </c:pt>
                <c:pt idx="805">
                  <c:v>-5.0035777649405135</c:v>
                </c:pt>
                <c:pt idx="806">
                  <c:v>-5.4714099284819637</c:v>
                </c:pt>
                <c:pt idx="807">
                  <c:v>-5.9392420920880697</c:v>
                </c:pt>
                <c:pt idx="808">
                  <c:v>-6.4070742556295199</c:v>
                </c:pt>
                <c:pt idx="809">
                  <c:v>-6.874906419235626</c:v>
                </c:pt>
                <c:pt idx="810">
                  <c:v>-7.3427385827770761</c:v>
                </c:pt>
                <c:pt idx="811">
                  <c:v>-7.8105707463831822</c:v>
                </c:pt>
                <c:pt idx="812">
                  <c:v>-8.2784029099246332</c:v>
                </c:pt>
                <c:pt idx="813">
                  <c:v>-8.7462350735307446</c:v>
                </c:pt>
                <c:pt idx="814">
                  <c:v>-9.2140672370721894</c:v>
                </c:pt>
                <c:pt idx="815">
                  <c:v>-9.6818994006783008</c:v>
                </c:pt>
                <c:pt idx="816">
                  <c:v>-10.149731564219746</c:v>
                </c:pt>
                <c:pt idx="817">
                  <c:v>-10.617563727825857</c:v>
                </c:pt>
                <c:pt idx="818">
                  <c:v>-11.085395891367302</c:v>
                </c:pt>
                <c:pt idx="819">
                  <c:v>-11.553228054973413</c:v>
                </c:pt>
                <c:pt idx="820">
                  <c:v>-12.021060218514865</c:v>
                </c:pt>
                <c:pt idx="821">
                  <c:v>-12.488892382120969</c:v>
                </c:pt>
                <c:pt idx="822">
                  <c:v>-12.956724545662421</c:v>
                </c:pt>
                <c:pt idx="823">
                  <c:v>-13.424556709268526</c:v>
                </c:pt>
                <c:pt idx="824">
                  <c:v>-13.892388872809978</c:v>
                </c:pt>
                <c:pt idx="825">
                  <c:v>-14.360221036416089</c:v>
                </c:pt>
                <c:pt idx="826">
                  <c:v>-14.828053199957534</c:v>
                </c:pt>
                <c:pt idx="827">
                  <c:v>-15.295885363563645</c:v>
                </c:pt>
                <c:pt idx="828">
                  <c:v>-15.76371752710509</c:v>
                </c:pt>
                <c:pt idx="829">
                  <c:v>-16.231549690711201</c:v>
                </c:pt>
                <c:pt idx="830">
                  <c:v>-16.699381854252646</c:v>
                </c:pt>
                <c:pt idx="831">
                  <c:v>-17.167214017858758</c:v>
                </c:pt>
                <c:pt idx="832">
                  <c:v>-17.63504618140021</c:v>
                </c:pt>
                <c:pt idx="833">
                  <c:v>-18.102878345006314</c:v>
                </c:pt>
                <c:pt idx="834">
                  <c:v>-18.570710508547766</c:v>
                </c:pt>
                <c:pt idx="835">
                  <c:v>-19.03854267215387</c:v>
                </c:pt>
                <c:pt idx="836">
                  <c:v>-19.506374835695322</c:v>
                </c:pt>
                <c:pt idx="837">
                  <c:v>-19.974206999301426</c:v>
                </c:pt>
                <c:pt idx="838">
                  <c:v>-20.442039162842878</c:v>
                </c:pt>
                <c:pt idx="839">
                  <c:v>-20.909871326448989</c:v>
                </c:pt>
                <c:pt idx="840">
                  <c:v>-21.377703489990434</c:v>
                </c:pt>
                <c:pt idx="841">
                  <c:v>-21.845535653596546</c:v>
                </c:pt>
                <c:pt idx="842">
                  <c:v>-22.313367817137991</c:v>
                </c:pt>
                <c:pt idx="843">
                  <c:v>-22.781199980744102</c:v>
                </c:pt>
                <c:pt idx="844">
                  <c:v>-23.249032144285547</c:v>
                </c:pt>
                <c:pt idx="845">
                  <c:v>-23.716864307891658</c:v>
                </c:pt>
                <c:pt idx="846">
                  <c:v>-24.18469647143311</c:v>
                </c:pt>
                <c:pt idx="847">
                  <c:v>-24.652528635039214</c:v>
                </c:pt>
                <c:pt idx="848">
                  <c:v>-25.120360798580666</c:v>
                </c:pt>
                <c:pt idx="849">
                  <c:v>-25.588192962186771</c:v>
                </c:pt>
                <c:pt idx="850">
                  <c:v>-26.056025125728222</c:v>
                </c:pt>
                <c:pt idx="851">
                  <c:v>-26.523857289334334</c:v>
                </c:pt>
                <c:pt idx="852">
                  <c:v>-26.991689452875779</c:v>
                </c:pt>
                <c:pt idx="853">
                  <c:v>-27.45952161648189</c:v>
                </c:pt>
                <c:pt idx="854">
                  <c:v>-27.927353780023335</c:v>
                </c:pt>
                <c:pt idx="855">
                  <c:v>-28.395185943629446</c:v>
                </c:pt>
                <c:pt idx="856">
                  <c:v>-28.863018107170891</c:v>
                </c:pt>
                <c:pt idx="857">
                  <c:v>-29.330850270777002</c:v>
                </c:pt>
                <c:pt idx="858">
                  <c:v>-29.798682434318454</c:v>
                </c:pt>
                <c:pt idx="859">
                  <c:v>-30.266514597924559</c:v>
                </c:pt>
                <c:pt idx="860">
                  <c:v>-30.734346761466011</c:v>
                </c:pt>
                <c:pt idx="861">
                  <c:v>-31.202178925072115</c:v>
                </c:pt>
                <c:pt idx="862">
                  <c:v>-31.670011088613567</c:v>
                </c:pt>
                <c:pt idx="863">
                  <c:v>-32.137843252219675</c:v>
                </c:pt>
                <c:pt idx="864">
                  <c:v>-32.605675415761119</c:v>
                </c:pt>
                <c:pt idx="865">
                  <c:v>-33.073507579367238</c:v>
                </c:pt>
                <c:pt idx="866">
                  <c:v>-33.541339742908683</c:v>
                </c:pt>
                <c:pt idx="867">
                  <c:v>-34.009171906514787</c:v>
                </c:pt>
                <c:pt idx="868">
                  <c:v>-34.477004070056232</c:v>
                </c:pt>
                <c:pt idx="869">
                  <c:v>-34.944836233662336</c:v>
                </c:pt>
                <c:pt idx="870">
                  <c:v>-35.412668397203795</c:v>
                </c:pt>
                <c:pt idx="871">
                  <c:v>-35.880500560809899</c:v>
                </c:pt>
                <c:pt idx="872">
                  <c:v>-36.348332724351344</c:v>
                </c:pt>
                <c:pt idx="873">
                  <c:v>-36.816164887957463</c:v>
                </c:pt>
                <c:pt idx="874">
                  <c:v>-37.283997051498908</c:v>
                </c:pt>
                <c:pt idx="875">
                  <c:v>-37.751829215105012</c:v>
                </c:pt>
                <c:pt idx="876">
                  <c:v>-38.219661378646457</c:v>
                </c:pt>
                <c:pt idx="877">
                  <c:v>-38.687493542252575</c:v>
                </c:pt>
                <c:pt idx="878">
                  <c:v>-39.15532570579402</c:v>
                </c:pt>
                <c:pt idx="879">
                  <c:v>-39.623157869400124</c:v>
                </c:pt>
                <c:pt idx="880">
                  <c:v>-40.090990032941583</c:v>
                </c:pt>
                <c:pt idx="881">
                  <c:v>-40.558822196547688</c:v>
                </c:pt>
                <c:pt idx="882">
                  <c:v>-41.026654360089132</c:v>
                </c:pt>
                <c:pt idx="883">
                  <c:v>-41.494486523695251</c:v>
                </c:pt>
                <c:pt idx="884">
                  <c:v>-41.962318687236696</c:v>
                </c:pt>
                <c:pt idx="885">
                  <c:v>-42.4301508508428</c:v>
                </c:pt>
                <c:pt idx="886">
                  <c:v>-42.897983014384245</c:v>
                </c:pt>
                <c:pt idx="887">
                  <c:v>-43.365815177990363</c:v>
                </c:pt>
                <c:pt idx="888">
                  <c:v>-43.833647341531808</c:v>
                </c:pt>
                <c:pt idx="889">
                  <c:v>-44.301479505137912</c:v>
                </c:pt>
                <c:pt idx="890">
                  <c:v>-44.769311668679372</c:v>
                </c:pt>
                <c:pt idx="891">
                  <c:v>-45.237143832285476</c:v>
                </c:pt>
                <c:pt idx="892">
                  <c:v>-45.704975995826921</c:v>
                </c:pt>
                <c:pt idx="893">
                  <c:v>-46.172808159433025</c:v>
                </c:pt>
                <c:pt idx="894">
                  <c:v>-46.640640322974484</c:v>
                </c:pt>
                <c:pt idx="895">
                  <c:v>-47.108472486580588</c:v>
                </c:pt>
                <c:pt idx="896">
                  <c:v>-47.576304650122033</c:v>
                </c:pt>
                <c:pt idx="897">
                  <c:v>-48.044136813728151</c:v>
                </c:pt>
                <c:pt idx="898">
                  <c:v>-48.511968977269596</c:v>
                </c:pt>
                <c:pt idx="899">
                  <c:v>-48.979801140875701</c:v>
                </c:pt>
                <c:pt idx="900">
                  <c:v>-49.447633304417145</c:v>
                </c:pt>
                <c:pt idx="901">
                  <c:v>-49.915465468023264</c:v>
                </c:pt>
                <c:pt idx="902">
                  <c:v>-50.383297631564709</c:v>
                </c:pt>
                <c:pt idx="903">
                  <c:v>-50.851129795170813</c:v>
                </c:pt>
                <c:pt idx="904">
                  <c:v>-51.318961958712272</c:v>
                </c:pt>
                <c:pt idx="905">
                  <c:v>-51.786794122318376</c:v>
                </c:pt>
                <c:pt idx="906">
                  <c:v>-52.254626285859821</c:v>
                </c:pt>
                <c:pt idx="907">
                  <c:v>-52.722458449465925</c:v>
                </c:pt>
                <c:pt idx="908">
                  <c:v>-53.190290613007384</c:v>
                </c:pt>
                <c:pt idx="909">
                  <c:v>-53.658122776613489</c:v>
                </c:pt>
                <c:pt idx="910">
                  <c:v>-54.125954940154934</c:v>
                </c:pt>
                <c:pt idx="911">
                  <c:v>-54.593787103761052</c:v>
                </c:pt>
                <c:pt idx="912">
                  <c:v>-55.061619267302497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4-43CF-9042-E7FD95E1ED3B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Bound(Discount_Amount_INR)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Sheet'!$A$2:$A$914</c:f>
              <c:numCache>
                <c:formatCode>m/d/yyyy</c:formatCode>
                <c:ptCount val="91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  <c:pt idx="547">
                  <c:v>45839</c:v>
                </c:pt>
                <c:pt idx="548">
                  <c:v>45840</c:v>
                </c:pt>
                <c:pt idx="549">
                  <c:v>45841</c:v>
                </c:pt>
                <c:pt idx="550">
                  <c:v>45842</c:v>
                </c:pt>
                <c:pt idx="551">
                  <c:v>45843</c:v>
                </c:pt>
                <c:pt idx="552">
                  <c:v>45844</c:v>
                </c:pt>
                <c:pt idx="553">
                  <c:v>45845</c:v>
                </c:pt>
                <c:pt idx="554">
                  <c:v>45846</c:v>
                </c:pt>
                <c:pt idx="555">
                  <c:v>45847</c:v>
                </c:pt>
                <c:pt idx="556">
                  <c:v>45848</c:v>
                </c:pt>
                <c:pt idx="557">
                  <c:v>45849</c:v>
                </c:pt>
                <c:pt idx="558">
                  <c:v>45850</c:v>
                </c:pt>
                <c:pt idx="559">
                  <c:v>45851</c:v>
                </c:pt>
                <c:pt idx="560">
                  <c:v>45852</c:v>
                </c:pt>
                <c:pt idx="561">
                  <c:v>45853</c:v>
                </c:pt>
                <c:pt idx="562">
                  <c:v>45854</c:v>
                </c:pt>
                <c:pt idx="563">
                  <c:v>45855</c:v>
                </c:pt>
                <c:pt idx="564">
                  <c:v>45856</c:v>
                </c:pt>
                <c:pt idx="565">
                  <c:v>45857</c:v>
                </c:pt>
                <c:pt idx="566">
                  <c:v>45858</c:v>
                </c:pt>
                <c:pt idx="567">
                  <c:v>45859</c:v>
                </c:pt>
                <c:pt idx="568">
                  <c:v>45860</c:v>
                </c:pt>
                <c:pt idx="569">
                  <c:v>45861</c:v>
                </c:pt>
                <c:pt idx="570">
                  <c:v>45862</c:v>
                </c:pt>
                <c:pt idx="571">
                  <c:v>45863</c:v>
                </c:pt>
                <c:pt idx="572">
                  <c:v>45864</c:v>
                </c:pt>
                <c:pt idx="573">
                  <c:v>45865</c:v>
                </c:pt>
                <c:pt idx="574">
                  <c:v>45866</c:v>
                </c:pt>
                <c:pt idx="575">
                  <c:v>45867</c:v>
                </c:pt>
                <c:pt idx="576">
                  <c:v>45868</c:v>
                </c:pt>
                <c:pt idx="577">
                  <c:v>45869</c:v>
                </c:pt>
                <c:pt idx="578">
                  <c:v>45870</c:v>
                </c:pt>
                <c:pt idx="579">
                  <c:v>45871</c:v>
                </c:pt>
                <c:pt idx="580">
                  <c:v>45872</c:v>
                </c:pt>
                <c:pt idx="581">
                  <c:v>45873</c:v>
                </c:pt>
                <c:pt idx="582">
                  <c:v>45874</c:v>
                </c:pt>
                <c:pt idx="583">
                  <c:v>45875</c:v>
                </c:pt>
                <c:pt idx="584">
                  <c:v>45876</c:v>
                </c:pt>
                <c:pt idx="585">
                  <c:v>45877</c:v>
                </c:pt>
                <c:pt idx="586">
                  <c:v>45878</c:v>
                </c:pt>
                <c:pt idx="587">
                  <c:v>45879</c:v>
                </c:pt>
                <c:pt idx="588">
                  <c:v>45880</c:v>
                </c:pt>
                <c:pt idx="589">
                  <c:v>45881</c:v>
                </c:pt>
                <c:pt idx="590">
                  <c:v>45882</c:v>
                </c:pt>
                <c:pt idx="591">
                  <c:v>45883</c:v>
                </c:pt>
                <c:pt idx="592">
                  <c:v>45884</c:v>
                </c:pt>
                <c:pt idx="593">
                  <c:v>45885</c:v>
                </c:pt>
                <c:pt idx="594">
                  <c:v>45886</c:v>
                </c:pt>
                <c:pt idx="595">
                  <c:v>45887</c:v>
                </c:pt>
                <c:pt idx="596">
                  <c:v>45888</c:v>
                </c:pt>
                <c:pt idx="597">
                  <c:v>45889</c:v>
                </c:pt>
                <c:pt idx="598">
                  <c:v>45890</c:v>
                </c:pt>
                <c:pt idx="599">
                  <c:v>45891</c:v>
                </c:pt>
                <c:pt idx="600">
                  <c:v>45892</c:v>
                </c:pt>
                <c:pt idx="601">
                  <c:v>45893</c:v>
                </c:pt>
                <c:pt idx="602">
                  <c:v>45894</c:v>
                </c:pt>
                <c:pt idx="603">
                  <c:v>45895</c:v>
                </c:pt>
                <c:pt idx="604">
                  <c:v>45896</c:v>
                </c:pt>
                <c:pt idx="605">
                  <c:v>45897</c:v>
                </c:pt>
                <c:pt idx="606">
                  <c:v>45898</c:v>
                </c:pt>
                <c:pt idx="607">
                  <c:v>45899</c:v>
                </c:pt>
                <c:pt idx="608">
                  <c:v>45900</c:v>
                </c:pt>
                <c:pt idx="609">
                  <c:v>45901</c:v>
                </c:pt>
                <c:pt idx="610">
                  <c:v>45902</c:v>
                </c:pt>
                <c:pt idx="611">
                  <c:v>45903</c:v>
                </c:pt>
                <c:pt idx="612">
                  <c:v>45904</c:v>
                </c:pt>
                <c:pt idx="613">
                  <c:v>45905</c:v>
                </c:pt>
                <c:pt idx="614">
                  <c:v>45906</c:v>
                </c:pt>
                <c:pt idx="615">
                  <c:v>45907</c:v>
                </c:pt>
                <c:pt idx="616">
                  <c:v>45908</c:v>
                </c:pt>
                <c:pt idx="617">
                  <c:v>45909</c:v>
                </c:pt>
                <c:pt idx="618">
                  <c:v>45910</c:v>
                </c:pt>
                <c:pt idx="619">
                  <c:v>45911</c:v>
                </c:pt>
                <c:pt idx="620">
                  <c:v>45912</c:v>
                </c:pt>
                <c:pt idx="621">
                  <c:v>45913</c:v>
                </c:pt>
                <c:pt idx="622">
                  <c:v>45914</c:v>
                </c:pt>
                <c:pt idx="623">
                  <c:v>45915</c:v>
                </c:pt>
                <c:pt idx="624">
                  <c:v>45916</c:v>
                </c:pt>
                <c:pt idx="625">
                  <c:v>45917</c:v>
                </c:pt>
                <c:pt idx="626">
                  <c:v>45918</c:v>
                </c:pt>
                <c:pt idx="627">
                  <c:v>45919</c:v>
                </c:pt>
                <c:pt idx="628">
                  <c:v>45920</c:v>
                </c:pt>
                <c:pt idx="629">
                  <c:v>45921</c:v>
                </c:pt>
                <c:pt idx="630">
                  <c:v>45922</c:v>
                </c:pt>
                <c:pt idx="631">
                  <c:v>45923</c:v>
                </c:pt>
                <c:pt idx="632">
                  <c:v>45924</c:v>
                </c:pt>
                <c:pt idx="633">
                  <c:v>45925</c:v>
                </c:pt>
                <c:pt idx="634">
                  <c:v>45926</c:v>
                </c:pt>
                <c:pt idx="635">
                  <c:v>45927</c:v>
                </c:pt>
                <c:pt idx="636">
                  <c:v>45928</c:v>
                </c:pt>
                <c:pt idx="637">
                  <c:v>45929</c:v>
                </c:pt>
                <c:pt idx="638">
                  <c:v>45930</c:v>
                </c:pt>
                <c:pt idx="639">
                  <c:v>45931</c:v>
                </c:pt>
                <c:pt idx="640">
                  <c:v>45932</c:v>
                </c:pt>
                <c:pt idx="641">
                  <c:v>45933</c:v>
                </c:pt>
                <c:pt idx="642">
                  <c:v>45934</c:v>
                </c:pt>
                <c:pt idx="643">
                  <c:v>45935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45941</c:v>
                </c:pt>
                <c:pt idx="650">
                  <c:v>45942</c:v>
                </c:pt>
                <c:pt idx="651">
                  <c:v>45943</c:v>
                </c:pt>
                <c:pt idx="652">
                  <c:v>45944</c:v>
                </c:pt>
                <c:pt idx="653">
                  <c:v>45945</c:v>
                </c:pt>
                <c:pt idx="654">
                  <c:v>45946</c:v>
                </c:pt>
                <c:pt idx="655">
                  <c:v>45947</c:v>
                </c:pt>
                <c:pt idx="656">
                  <c:v>45948</c:v>
                </c:pt>
                <c:pt idx="657">
                  <c:v>45949</c:v>
                </c:pt>
                <c:pt idx="658">
                  <c:v>45950</c:v>
                </c:pt>
                <c:pt idx="659">
                  <c:v>45951</c:v>
                </c:pt>
                <c:pt idx="660">
                  <c:v>45952</c:v>
                </c:pt>
                <c:pt idx="661">
                  <c:v>45953</c:v>
                </c:pt>
                <c:pt idx="662">
                  <c:v>45954</c:v>
                </c:pt>
                <c:pt idx="663">
                  <c:v>45955</c:v>
                </c:pt>
                <c:pt idx="664">
                  <c:v>45956</c:v>
                </c:pt>
                <c:pt idx="665">
                  <c:v>45957</c:v>
                </c:pt>
                <c:pt idx="666">
                  <c:v>45958</c:v>
                </c:pt>
                <c:pt idx="667">
                  <c:v>45959</c:v>
                </c:pt>
                <c:pt idx="668">
                  <c:v>45960</c:v>
                </c:pt>
                <c:pt idx="669">
                  <c:v>45961</c:v>
                </c:pt>
                <c:pt idx="670">
                  <c:v>45962</c:v>
                </c:pt>
                <c:pt idx="671">
                  <c:v>45963</c:v>
                </c:pt>
                <c:pt idx="672">
                  <c:v>45964</c:v>
                </c:pt>
                <c:pt idx="673">
                  <c:v>45965</c:v>
                </c:pt>
                <c:pt idx="674">
                  <c:v>45966</c:v>
                </c:pt>
                <c:pt idx="675">
                  <c:v>45967</c:v>
                </c:pt>
                <c:pt idx="676">
                  <c:v>45968</c:v>
                </c:pt>
                <c:pt idx="677">
                  <c:v>45969</c:v>
                </c:pt>
                <c:pt idx="678">
                  <c:v>45970</c:v>
                </c:pt>
                <c:pt idx="679">
                  <c:v>45971</c:v>
                </c:pt>
                <c:pt idx="680">
                  <c:v>45972</c:v>
                </c:pt>
                <c:pt idx="681">
                  <c:v>45973</c:v>
                </c:pt>
                <c:pt idx="682">
                  <c:v>45974</c:v>
                </c:pt>
                <c:pt idx="683">
                  <c:v>45975</c:v>
                </c:pt>
                <c:pt idx="684">
                  <c:v>45976</c:v>
                </c:pt>
                <c:pt idx="685">
                  <c:v>45977</c:v>
                </c:pt>
                <c:pt idx="686">
                  <c:v>45978</c:v>
                </c:pt>
                <c:pt idx="687">
                  <c:v>45979</c:v>
                </c:pt>
                <c:pt idx="688">
                  <c:v>45980</c:v>
                </c:pt>
                <c:pt idx="689">
                  <c:v>45981</c:v>
                </c:pt>
                <c:pt idx="690">
                  <c:v>45982</c:v>
                </c:pt>
                <c:pt idx="691">
                  <c:v>45983</c:v>
                </c:pt>
                <c:pt idx="692">
                  <c:v>45984</c:v>
                </c:pt>
                <c:pt idx="693">
                  <c:v>45985</c:v>
                </c:pt>
                <c:pt idx="694">
                  <c:v>45986</c:v>
                </c:pt>
                <c:pt idx="695">
                  <c:v>45987</c:v>
                </c:pt>
                <c:pt idx="696">
                  <c:v>45988</c:v>
                </c:pt>
                <c:pt idx="697">
                  <c:v>45989</c:v>
                </c:pt>
                <c:pt idx="698">
                  <c:v>45990</c:v>
                </c:pt>
                <c:pt idx="699">
                  <c:v>45991</c:v>
                </c:pt>
                <c:pt idx="700">
                  <c:v>45992</c:v>
                </c:pt>
                <c:pt idx="701">
                  <c:v>45993</c:v>
                </c:pt>
                <c:pt idx="702">
                  <c:v>45994</c:v>
                </c:pt>
                <c:pt idx="703">
                  <c:v>45995</c:v>
                </c:pt>
                <c:pt idx="704">
                  <c:v>45996</c:v>
                </c:pt>
                <c:pt idx="705">
                  <c:v>45997</c:v>
                </c:pt>
                <c:pt idx="706">
                  <c:v>45998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46004</c:v>
                </c:pt>
                <c:pt idx="713">
                  <c:v>46005</c:v>
                </c:pt>
                <c:pt idx="714">
                  <c:v>46006</c:v>
                </c:pt>
                <c:pt idx="715">
                  <c:v>46007</c:v>
                </c:pt>
                <c:pt idx="716">
                  <c:v>46008</c:v>
                </c:pt>
                <c:pt idx="717">
                  <c:v>46009</c:v>
                </c:pt>
                <c:pt idx="718">
                  <c:v>46010</c:v>
                </c:pt>
                <c:pt idx="719">
                  <c:v>46011</c:v>
                </c:pt>
                <c:pt idx="720">
                  <c:v>46012</c:v>
                </c:pt>
                <c:pt idx="721">
                  <c:v>46013</c:v>
                </c:pt>
                <c:pt idx="722">
                  <c:v>46014</c:v>
                </c:pt>
                <c:pt idx="723">
                  <c:v>46015</c:v>
                </c:pt>
                <c:pt idx="724">
                  <c:v>46016</c:v>
                </c:pt>
                <c:pt idx="725">
                  <c:v>46017</c:v>
                </c:pt>
                <c:pt idx="726">
                  <c:v>46018</c:v>
                </c:pt>
                <c:pt idx="727">
                  <c:v>46019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46023</c:v>
                </c:pt>
                <c:pt idx="732">
                  <c:v>46024</c:v>
                </c:pt>
                <c:pt idx="733">
                  <c:v>46025</c:v>
                </c:pt>
                <c:pt idx="734">
                  <c:v>46026</c:v>
                </c:pt>
                <c:pt idx="735">
                  <c:v>46027</c:v>
                </c:pt>
                <c:pt idx="736">
                  <c:v>46028</c:v>
                </c:pt>
                <c:pt idx="737">
                  <c:v>46029</c:v>
                </c:pt>
                <c:pt idx="738">
                  <c:v>46030</c:v>
                </c:pt>
                <c:pt idx="739">
                  <c:v>46031</c:v>
                </c:pt>
                <c:pt idx="740">
                  <c:v>46032</c:v>
                </c:pt>
                <c:pt idx="741">
                  <c:v>46033</c:v>
                </c:pt>
                <c:pt idx="742">
                  <c:v>46034</c:v>
                </c:pt>
                <c:pt idx="743">
                  <c:v>46035</c:v>
                </c:pt>
                <c:pt idx="744">
                  <c:v>46036</c:v>
                </c:pt>
                <c:pt idx="745">
                  <c:v>46037</c:v>
                </c:pt>
                <c:pt idx="746">
                  <c:v>46038</c:v>
                </c:pt>
                <c:pt idx="747">
                  <c:v>46039</c:v>
                </c:pt>
                <c:pt idx="748">
                  <c:v>46040</c:v>
                </c:pt>
                <c:pt idx="749">
                  <c:v>46041</c:v>
                </c:pt>
                <c:pt idx="750">
                  <c:v>46042</c:v>
                </c:pt>
                <c:pt idx="751">
                  <c:v>46043</c:v>
                </c:pt>
                <c:pt idx="752">
                  <c:v>46044</c:v>
                </c:pt>
                <c:pt idx="753">
                  <c:v>46045</c:v>
                </c:pt>
                <c:pt idx="754">
                  <c:v>46046</c:v>
                </c:pt>
                <c:pt idx="755">
                  <c:v>46047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46053</c:v>
                </c:pt>
                <c:pt idx="762">
                  <c:v>46054</c:v>
                </c:pt>
                <c:pt idx="763">
                  <c:v>46055</c:v>
                </c:pt>
                <c:pt idx="764">
                  <c:v>46056</c:v>
                </c:pt>
                <c:pt idx="765">
                  <c:v>46057</c:v>
                </c:pt>
                <c:pt idx="766">
                  <c:v>46058</c:v>
                </c:pt>
                <c:pt idx="767">
                  <c:v>46059</c:v>
                </c:pt>
                <c:pt idx="768">
                  <c:v>46060</c:v>
                </c:pt>
                <c:pt idx="769">
                  <c:v>46061</c:v>
                </c:pt>
                <c:pt idx="770">
                  <c:v>46062</c:v>
                </c:pt>
                <c:pt idx="771">
                  <c:v>46063</c:v>
                </c:pt>
                <c:pt idx="772">
                  <c:v>46064</c:v>
                </c:pt>
                <c:pt idx="773">
                  <c:v>46065</c:v>
                </c:pt>
                <c:pt idx="774">
                  <c:v>46066</c:v>
                </c:pt>
                <c:pt idx="775">
                  <c:v>46067</c:v>
                </c:pt>
                <c:pt idx="776">
                  <c:v>46068</c:v>
                </c:pt>
                <c:pt idx="777">
                  <c:v>46069</c:v>
                </c:pt>
                <c:pt idx="778">
                  <c:v>46070</c:v>
                </c:pt>
                <c:pt idx="779">
                  <c:v>46071</c:v>
                </c:pt>
                <c:pt idx="780">
                  <c:v>46072</c:v>
                </c:pt>
                <c:pt idx="781">
                  <c:v>46073</c:v>
                </c:pt>
                <c:pt idx="782">
                  <c:v>46074</c:v>
                </c:pt>
                <c:pt idx="783">
                  <c:v>46075</c:v>
                </c:pt>
                <c:pt idx="784">
                  <c:v>46076</c:v>
                </c:pt>
                <c:pt idx="785">
                  <c:v>46077</c:v>
                </c:pt>
                <c:pt idx="786">
                  <c:v>46078</c:v>
                </c:pt>
                <c:pt idx="787">
                  <c:v>46079</c:v>
                </c:pt>
                <c:pt idx="788">
                  <c:v>46080</c:v>
                </c:pt>
                <c:pt idx="789">
                  <c:v>46081</c:v>
                </c:pt>
                <c:pt idx="790">
                  <c:v>46082</c:v>
                </c:pt>
                <c:pt idx="791">
                  <c:v>46083</c:v>
                </c:pt>
                <c:pt idx="792">
                  <c:v>46084</c:v>
                </c:pt>
                <c:pt idx="793">
                  <c:v>46085</c:v>
                </c:pt>
                <c:pt idx="794">
                  <c:v>46086</c:v>
                </c:pt>
                <c:pt idx="795">
                  <c:v>46087</c:v>
                </c:pt>
                <c:pt idx="796">
                  <c:v>46088</c:v>
                </c:pt>
                <c:pt idx="797">
                  <c:v>46089</c:v>
                </c:pt>
                <c:pt idx="798">
                  <c:v>46090</c:v>
                </c:pt>
                <c:pt idx="799">
                  <c:v>46091</c:v>
                </c:pt>
                <c:pt idx="800">
                  <c:v>46092</c:v>
                </c:pt>
                <c:pt idx="801">
                  <c:v>46093</c:v>
                </c:pt>
                <c:pt idx="802">
                  <c:v>46094</c:v>
                </c:pt>
                <c:pt idx="803">
                  <c:v>46095</c:v>
                </c:pt>
                <c:pt idx="804">
                  <c:v>46096</c:v>
                </c:pt>
                <c:pt idx="805">
                  <c:v>46097</c:v>
                </c:pt>
                <c:pt idx="806">
                  <c:v>46098</c:v>
                </c:pt>
                <c:pt idx="807">
                  <c:v>46099</c:v>
                </c:pt>
                <c:pt idx="808">
                  <c:v>46100</c:v>
                </c:pt>
                <c:pt idx="809">
                  <c:v>46101</c:v>
                </c:pt>
                <c:pt idx="810">
                  <c:v>46102</c:v>
                </c:pt>
                <c:pt idx="811">
                  <c:v>46103</c:v>
                </c:pt>
                <c:pt idx="812">
                  <c:v>46104</c:v>
                </c:pt>
                <c:pt idx="813">
                  <c:v>46105</c:v>
                </c:pt>
                <c:pt idx="814">
                  <c:v>46106</c:v>
                </c:pt>
                <c:pt idx="815">
                  <c:v>46107</c:v>
                </c:pt>
                <c:pt idx="816">
                  <c:v>46108</c:v>
                </c:pt>
                <c:pt idx="817">
                  <c:v>46109</c:v>
                </c:pt>
                <c:pt idx="818">
                  <c:v>46110</c:v>
                </c:pt>
                <c:pt idx="819">
                  <c:v>46111</c:v>
                </c:pt>
                <c:pt idx="820">
                  <c:v>46112</c:v>
                </c:pt>
                <c:pt idx="821">
                  <c:v>46113</c:v>
                </c:pt>
                <c:pt idx="822">
                  <c:v>46114</c:v>
                </c:pt>
                <c:pt idx="823">
                  <c:v>46115</c:v>
                </c:pt>
                <c:pt idx="824">
                  <c:v>46116</c:v>
                </c:pt>
                <c:pt idx="825">
                  <c:v>46117</c:v>
                </c:pt>
                <c:pt idx="826">
                  <c:v>46118</c:v>
                </c:pt>
                <c:pt idx="827">
                  <c:v>46119</c:v>
                </c:pt>
                <c:pt idx="828">
                  <c:v>46120</c:v>
                </c:pt>
                <c:pt idx="829">
                  <c:v>46121</c:v>
                </c:pt>
                <c:pt idx="830">
                  <c:v>46122</c:v>
                </c:pt>
                <c:pt idx="831">
                  <c:v>46123</c:v>
                </c:pt>
                <c:pt idx="832">
                  <c:v>46124</c:v>
                </c:pt>
                <c:pt idx="833">
                  <c:v>46125</c:v>
                </c:pt>
                <c:pt idx="834">
                  <c:v>46126</c:v>
                </c:pt>
                <c:pt idx="835">
                  <c:v>46127</c:v>
                </c:pt>
                <c:pt idx="836">
                  <c:v>46128</c:v>
                </c:pt>
                <c:pt idx="837">
                  <c:v>46129</c:v>
                </c:pt>
                <c:pt idx="838">
                  <c:v>46130</c:v>
                </c:pt>
                <c:pt idx="839">
                  <c:v>46131</c:v>
                </c:pt>
                <c:pt idx="840">
                  <c:v>46132</c:v>
                </c:pt>
                <c:pt idx="841">
                  <c:v>46133</c:v>
                </c:pt>
                <c:pt idx="842">
                  <c:v>46134</c:v>
                </c:pt>
                <c:pt idx="843">
                  <c:v>46135</c:v>
                </c:pt>
                <c:pt idx="844">
                  <c:v>46136</c:v>
                </c:pt>
                <c:pt idx="845">
                  <c:v>46137</c:v>
                </c:pt>
                <c:pt idx="846">
                  <c:v>46138</c:v>
                </c:pt>
                <c:pt idx="847">
                  <c:v>46139</c:v>
                </c:pt>
                <c:pt idx="848">
                  <c:v>46140</c:v>
                </c:pt>
                <c:pt idx="849">
                  <c:v>46141</c:v>
                </c:pt>
                <c:pt idx="850">
                  <c:v>46142</c:v>
                </c:pt>
                <c:pt idx="851">
                  <c:v>46143</c:v>
                </c:pt>
                <c:pt idx="852">
                  <c:v>46144</c:v>
                </c:pt>
                <c:pt idx="853">
                  <c:v>46145</c:v>
                </c:pt>
                <c:pt idx="854">
                  <c:v>46146</c:v>
                </c:pt>
                <c:pt idx="855">
                  <c:v>46147</c:v>
                </c:pt>
                <c:pt idx="856">
                  <c:v>46148</c:v>
                </c:pt>
                <c:pt idx="857">
                  <c:v>46149</c:v>
                </c:pt>
                <c:pt idx="858">
                  <c:v>46150</c:v>
                </c:pt>
                <c:pt idx="859">
                  <c:v>46151</c:v>
                </c:pt>
                <c:pt idx="860">
                  <c:v>46152</c:v>
                </c:pt>
                <c:pt idx="861">
                  <c:v>46153</c:v>
                </c:pt>
                <c:pt idx="862">
                  <c:v>46154</c:v>
                </c:pt>
                <c:pt idx="863">
                  <c:v>46155</c:v>
                </c:pt>
                <c:pt idx="864">
                  <c:v>46156</c:v>
                </c:pt>
                <c:pt idx="865">
                  <c:v>46157</c:v>
                </c:pt>
                <c:pt idx="866">
                  <c:v>46158</c:v>
                </c:pt>
                <c:pt idx="867">
                  <c:v>46159</c:v>
                </c:pt>
                <c:pt idx="868">
                  <c:v>46160</c:v>
                </c:pt>
                <c:pt idx="869">
                  <c:v>46161</c:v>
                </c:pt>
                <c:pt idx="870">
                  <c:v>46162</c:v>
                </c:pt>
                <c:pt idx="871">
                  <c:v>46163</c:v>
                </c:pt>
                <c:pt idx="872">
                  <c:v>46164</c:v>
                </c:pt>
                <c:pt idx="873">
                  <c:v>46165</c:v>
                </c:pt>
                <c:pt idx="874">
                  <c:v>46166</c:v>
                </c:pt>
                <c:pt idx="875">
                  <c:v>46167</c:v>
                </c:pt>
                <c:pt idx="876">
                  <c:v>46168</c:v>
                </c:pt>
                <c:pt idx="877">
                  <c:v>46169</c:v>
                </c:pt>
                <c:pt idx="878">
                  <c:v>46170</c:v>
                </c:pt>
                <c:pt idx="879">
                  <c:v>46171</c:v>
                </c:pt>
                <c:pt idx="880">
                  <c:v>46172</c:v>
                </c:pt>
                <c:pt idx="881">
                  <c:v>46173</c:v>
                </c:pt>
                <c:pt idx="882">
                  <c:v>46174</c:v>
                </c:pt>
                <c:pt idx="883">
                  <c:v>46175</c:v>
                </c:pt>
                <c:pt idx="884">
                  <c:v>46176</c:v>
                </c:pt>
                <c:pt idx="885">
                  <c:v>46177</c:v>
                </c:pt>
                <c:pt idx="886">
                  <c:v>46178</c:v>
                </c:pt>
                <c:pt idx="887">
                  <c:v>46179</c:v>
                </c:pt>
                <c:pt idx="888">
                  <c:v>46180</c:v>
                </c:pt>
                <c:pt idx="889">
                  <c:v>46181</c:v>
                </c:pt>
                <c:pt idx="890">
                  <c:v>46182</c:v>
                </c:pt>
                <c:pt idx="891">
                  <c:v>46183</c:v>
                </c:pt>
                <c:pt idx="892">
                  <c:v>46184</c:v>
                </c:pt>
                <c:pt idx="893">
                  <c:v>46185</c:v>
                </c:pt>
                <c:pt idx="894">
                  <c:v>46186</c:v>
                </c:pt>
                <c:pt idx="895">
                  <c:v>46187</c:v>
                </c:pt>
                <c:pt idx="896">
                  <c:v>46188</c:v>
                </c:pt>
                <c:pt idx="897">
                  <c:v>46189</c:v>
                </c:pt>
                <c:pt idx="898">
                  <c:v>46190</c:v>
                </c:pt>
                <c:pt idx="899">
                  <c:v>46191</c:v>
                </c:pt>
                <c:pt idx="900">
                  <c:v>46192</c:v>
                </c:pt>
                <c:pt idx="901">
                  <c:v>46193</c:v>
                </c:pt>
                <c:pt idx="902">
                  <c:v>46194</c:v>
                </c:pt>
                <c:pt idx="903">
                  <c:v>46195</c:v>
                </c:pt>
                <c:pt idx="904">
                  <c:v>46196</c:v>
                </c:pt>
                <c:pt idx="905">
                  <c:v>46197</c:v>
                </c:pt>
                <c:pt idx="906">
                  <c:v>46198</c:v>
                </c:pt>
                <c:pt idx="907">
                  <c:v>46199</c:v>
                </c:pt>
                <c:pt idx="908">
                  <c:v>46200</c:v>
                </c:pt>
                <c:pt idx="909">
                  <c:v>46201</c:v>
                </c:pt>
                <c:pt idx="910">
                  <c:v>46202</c:v>
                </c:pt>
                <c:pt idx="911">
                  <c:v>46203</c:v>
                </c:pt>
                <c:pt idx="912">
                  <c:v>46204</c:v>
                </c:pt>
              </c:numCache>
            </c:numRef>
          </c:cat>
          <c:val>
            <c:numRef>
              <c:f>'Forecast Sheet'!$D$2:$D$914</c:f>
              <c:numCache>
                <c:formatCode>General</c:formatCode>
                <c:ptCount val="913"/>
                <c:pt idx="729" formatCode="0.00">
                  <c:v>30.551666666666666</c:v>
                </c:pt>
                <c:pt idx="730" formatCode="0.00">
                  <c:v>-4643.7867510801643</c:v>
                </c:pt>
                <c:pt idx="731" formatCode="0.00">
                  <c:v>-4668.0331726846116</c:v>
                </c:pt>
                <c:pt idx="732" formatCode="0.00">
                  <c:v>-4692.6294443329916</c:v>
                </c:pt>
                <c:pt idx="733" formatCode="0.00">
                  <c:v>-4717.5748330390707</c:v>
                </c:pt>
                <c:pt idx="734" formatCode="0.00">
                  <c:v>-4742.8685441125926</c:v>
                </c:pt>
                <c:pt idx="735" formatCode="0.00">
                  <c:v>-4768.5097233120669</c:v>
                </c:pt>
                <c:pt idx="736" formatCode="0.00">
                  <c:v>-4794.4974589935991</c:v>
                </c:pt>
                <c:pt idx="737" formatCode="0.00">
                  <c:v>-4820.8307842543582</c:v>
                </c:pt>
                <c:pt idx="738" formatCode="0.00">
                  <c:v>-4847.5086790652904</c:v>
                </c:pt>
                <c:pt idx="739" formatCode="0.00">
                  <c:v>-4874.5300723919108</c:v>
                </c:pt>
                <c:pt idx="740" formatCode="0.00">
                  <c:v>-4901.8938442981471</c:v>
                </c:pt>
                <c:pt idx="741" formatCode="0.00">
                  <c:v>-4929.5988280324045</c:v>
                </c:pt>
                <c:pt idx="742" formatCode="0.00">
                  <c:v>-4957.6438120911153</c:v>
                </c:pt>
                <c:pt idx="743" formatCode="0.00">
                  <c:v>-4986.0275422593004</c:v>
                </c:pt>
                <c:pt idx="744" formatCode="0.00">
                  <c:v>-5014.7487236237566</c:v>
                </c:pt>
                <c:pt idx="745" formatCode="0.00">
                  <c:v>-5043.8060225586905</c:v>
                </c:pt>
                <c:pt idx="746" formatCode="0.00">
                  <c:v>-5073.1980686797724</c:v>
                </c:pt>
                <c:pt idx="747" formatCode="0.00">
                  <c:v>-5102.9234567667654</c:v>
                </c:pt>
                <c:pt idx="748" formatCode="0.00">
                  <c:v>-5132.9807486509844</c:v>
                </c:pt>
                <c:pt idx="749" formatCode="0.00">
                  <c:v>-5163.3684750681186</c:v>
                </c:pt>
                <c:pt idx="750" formatCode="0.00">
                  <c:v>-5194.0851374729373</c:v>
                </c:pt>
                <c:pt idx="751" formatCode="0.00">
                  <c:v>-5225.1292098167278</c:v>
                </c:pt>
                <c:pt idx="752" formatCode="0.00">
                  <c:v>-5256.4991402843007</c:v>
                </c:pt>
                <c:pt idx="753" formatCode="0.00">
                  <c:v>-5288.1933529916605</c:v>
                </c:pt>
                <c:pt idx="754" formatCode="0.00">
                  <c:v>-5320.2102496414964</c:v>
                </c:pt>
                <c:pt idx="755" formatCode="0.00">
                  <c:v>-5352.5482111378278</c:v>
                </c:pt>
                <c:pt idx="756" formatCode="0.00">
                  <c:v>-5385.2055991572124</c:v>
                </c:pt>
                <c:pt idx="757" formatCode="0.00">
                  <c:v>-5418.1807576781384</c:v>
                </c:pt>
                <c:pt idx="758" formatCode="0.00">
                  <c:v>-5451.4720144661842</c:v>
                </c:pt>
                <c:pt idx="759" formatCode="0.00">
                  <c:v>-5485.0776825168405</c:v>
                </c:pt>
                <c:pt idx="760" formatCode="0.00">
                  <c:v>-5518.9960614537567</c:v>
                </c:pt>
                <c:pt idx="761" formatCode="0.00">
                  <c:v>-5553.2254388845258</c:v>
                </c:pt>
                <c:pt idx="762" formatCode="0.00">
                  <c:v>-5587.7640917119479</c:v>
                </c:pt>
                <c:pt idx="763" formatCode="0.00">
                  <c:v>-5622.6102874030603</c:v>
                </c:pt>
                <c:pt idx="764" formatCode="0.00">
                  <c:v>-5657.7622852140667</c:v>
                </c:pt>
                <c:pt idx="765" formatCode="0.00">
                  <c:v>-5693.2183373735652</c:v>
                </c:pt>
                <c:pt idx="766" formatCode="0.00">
                  <c:v>-5728.9766902223846</c:v>
                </c:pt>
                <c:pt idx="767" formatCode="0.00">
                  <c:v>-5765.0355853125475</c:v>
                </c:pt>
                <c:pt idx="768" formatCode="0.00">
                  <c:v>-5801.3932604637994</c:v>
                </c:pt>
                <c:pt idx="769" formatCode="0.00">
                  <c:v>-5838.0479507803302</c:v>
                </c:pt>
                <c:pt idx="770" formatCode="0.00">
                  <c:v>-5874.997889626221</c:v>
                </c:pt>
                <c:pt idx="771" formatCode="0.00">
                  <c:v>-5912.2413095623524</c:v>
                </c:pt>
                <c:pt idx="772" formatCode="0.00">
                  <c:v>-5949.7764432433796</c:v>
                </c:pt>
                <c:pt idx="773" formatCode="0.00">
                  <c:v>-5987.6015242775893</c:v>
                </c:pt>
                <c:pt idx="774" formatCode="0.00">
                  <c:v>-6025.7147880483099</c:v>
                </c:pt>
                <c:pt idx="775" formatCode="0.00">
                  <c:v>-6064.1144724997357</c:v>
                </c:pt>
                <c:pt idx="776" formatCode="0.00">
                  <c:v>-6102.7988188859154</c:v>
                </c:pt>
                <c:pt idx="777" formatCode="0.00">
                  <c:v>-6141.7660724857769</c:v>
                </c:pt>
                <c:pt idx="778" formatCode="0.00">
                  <c:v>-6181.0144832830056</c:v>
                </c:pt>
                <c:pt idx="779" formatCode="0.00">
                  <c:v>-6220.5423066136427</c:v>
                </c:pt>
                <c:pt idx="780" formatCode="0.00">
                  <c:v>-6260.3478037802779</c:v>
                </c:pt>
                <c:pt idx="781" formatCode="0.00">
                  <c:v>-6300.4292426357024</c:v>
                </c:pt>
                <c:pt idx="782" formatCode="0.00">
                  <c:v>-6340.7848981349125</c:v>
                </c:pt>
                <c:pt idx="783" formatCode="0.00">
                  <c:v>-6381.4130528583437</c:v>
                </c:pt>
                <c:pt idx="784" formatCode="0.00">
                  <c:v>-6422.311997505205</c:v>
                </c:pt>
                <c:pt idx="785" formatCode="0.00">
                  <c:v>-6463.4800313598353</c:v>
                </c:pt>
                <c:pt idx="786" formatCode="0.00">
                  <c:v>-6504.9154627299031</c:v>
                </c:pt>
                <c:pt idx="787" formatCode="0.00">
                  <c:v>-6546.6166093593756</c:v>
                </c:pt>
                <c:pt idx="788" formatCode="0.00">
                  <c:v>-6588.5817988150775</c:v>
                </c:pt>
                <c:pt idx="789" formatCode="0.00">
                  <c:v>-6630.8093688497411</c:v>
                </c:pt>
                <c:pt idx="790" formatCode="0.00">
                  <c:v>-6673.2976677403358</c:v>
                </c:pt>
                <c:pt idx="791" formatCode="0.00">
                  <c:v>-6716.0450546045931</c:v>
                </c:pt>
                <c:pt idx="792" formatCode="0.00">
                  <c:v>-6759.0498996944461</c:v>
                </c:pt>
                <c:pt idx="793" formatCode="0.00">
                  <c:v>-6802.310584669307</c:v>
                </c:pt>
                <c:pt idx="794" formatCode="0.00">
                  <c:v>-6845.8255028478625</c:v>
                </c:pt>
                <c:pt idx="795" formatCode="0.00">
                  <c:v>-6889.593059441283</c:v>
                </c:pt>
                <c:pt idx="796" formatCode="0.00">
                  <c:v>-6933.6116717664927</c:v>
                </c:pt>
                <c:pt idx="797" formatCode="0.00">
                  <c:v>-6977.8797694423674</c:v>
                </c:pt>
                <c:pt idx="798" formatCode="0.00">
                  <c:v>-7022.3957945674747</c:v>
                </c:pt>
                <c:pt idx="799" formatCode="0.00">
                  <c:v>-7067.1582018821773</c:v>
                </c:pt>
                <c:pt idx="800" formatCode="0.00">
                  <c:v>-7112.165458913707</c:v>
                </c:pt>
                <c:pt idx="801" formatCode="0.00">
                  <c:v>-7157.416046106975</c:v>
                </c:pt>
                <c:pt idx="802" formatCode="0.00">
                  <c:v>-7202.90845693968</c:v>
                </c:pt>
                <c:pt idx="803" formatCode="0.00">
                  <c:v>-7248.6411980244657</c:v>
                </c:pt>
                <c:pt idx="804" formatCode="0.00">
                  <c:v>-7294.6127891966598</c:v>
                </c:pt>
                <c:pt idx="805" formatCode="0.00">
                  <c:v>-7340.8217635902765</c:v>
                </c:pt>
                <c:pt idx="806" formatCode="0.00">
                  <c:v>-7387.266667700801</c:v>
                </c:pt>
                <c:pt idx="807" formatCode="0.00">
                  <c:v>-7433.9460614374093</c:v>
                </c:pt>
                <c:pt idx="808" formatCode="0.00">
                  <c:v>-7480.8585181630906</c:v>
                </c:pt>
                <c:pt idx="809" formatCode="0.00">
                  <c:v>-7528.0026247252872</c:v>
                </c:pt>
                <c:pt idx="810" formatCode="0.00">
                  <c:v>-7575.3769814755051</c:v>
                </c:pt>
                <c:pt idx="811" formatCode="0.00">
                  <c:v>-7622.9802022804524</c:v>
                </c:pt>
                <c:pt idx="812" formatCode="0.00">
                  <c:v>-7670.8109145231438</c:v>
                </c:pt>
                <c:pt idx="813" formatCode="0.00">
                  <c:v>-7718.8677590964808</c:v>
                </c:pt>
                <c:pt idx="814" formatCode="0.00">
                  <c:v>-7767.1493903877117</c:v>
                </c:pt>
                <c:pt idx="815" formatCode="0.00">
                  <c:v>-7815.6544762562617</c:v>
                </c:pt>
                <c:pt idx="816" formatCode="0.00">
                  <c:v>-7864.3816980032943</c:v>
                </c:pt>
                <c:pt idx="817" formatCode="0.00">
                  <c:v>-7913.3297503354679</c:v>
                </c:pt>
                <c:pt idx="818" formatCode="0.00">
                  <c:v>-7962.4973413212201</c:v>
                </c:pt>
                <c:pt idx="819" formatCode="0.00">
                  <c:v>-8011.8831923419884</c:v>
                </c:pt>
                <c:pt idx="820" formatCode="0.00">
                  <c:v>-8061.4860380367227</c:v>
                </c:pt>
                <c:pt idx="821" formatCode="0.00">
                  <c:v>-8111.3046262420175</c:v>
                </c:pt>
                <c:pt idx="822" formatCode="0.00">
                  <c:v>-8161.3377179262116</c:v>
                </c:pt>
                <c:pt idx="823" formatCode="0.00">
                  <c:v>-8211.5840871197815</c:v>
                </c:pt>
                <c:pt idx="824" formatCode="0.00">
                  <c:v>-8262.0425208402867</c:v>
                </c:pt>
                <c:pt idx="825" formatCode="0.00">
                  <c:v>-8312.7118190142373</c:v>
                </c:pt>
                <c:pt idx="826" formatCode="0.00">
                  <c:v>-8363.5907943940674</c:v>
                </c:pt>
                <c:pt idx="827" formatCode="0.00">
                  <c:v>-8414.6782724726036</c:v>
                </c:pt>
                <c:pt idx="828" formatCode="0.00">
                  <c:v>-8465.9730913931271</c:v>
                </c:pt>
                <c:pt idx="829" formatCode="0.00">
                  <c:v>-8517.4741018574441</c:v>
                </c:pt>
                <c:pt idx="830" formatCode="0.00">
                  <c:v>-8569.180167030072</c:v>
                </c:pt>
                <c:pt idx="831" formatCode="0.00">
                  <c:v>-8621.0901624408252</c:v>
                </c:pt>
                <c:pt idx="832" formatCode="0.00">
                  <c:v>-8673.2029758840035</c:v>
                </c:pt>
                <c:pt idx="833" formatCode="0.00">
                  <c:v>-8725.5175073163773</c:v>
                </c:pt>
                <c:pt idx="834" formatCode="0.00">
                  <c:v>-8778.0326687521665</c:v>
                </c:pt>
                <c:pt idx="835" formatCode="0.00">
                  <c:v>-8830.7473841572264</c:v>
                </c:pt>
                <c:pt idx="836" formatCode="0.00">
                  <c:v>-8883.6605893405576</c:v>
                </c:pt>
                <c:pt idx="837" formatCode="0.00">
                  <c:v>-8936.7712318453887</c:v>
                </c:pt>
                <c:pt idx="838" formatCode="0.00">
                  <c:v>-8990.078270837892</c:v>
                </c:pt>
                <c:pt idx="839" formatCode="0.00">
                  <c:v>-9043.5806769958072</c:v>
                </c:pt>
                <c:pt idx="840" formatCode="0.00">
                  <c:v>-9097.2774323949761</c:v>
                </c:pt>
                <c:pt idx="841" formatCode="0.00">
                  <c:v>-9151.1675303960656</c:v>
                </c:pt>
                <c:pt idx="842" formatCode="0.00">
                  <c:v>-9205.2499755294939</c:v>
                </c:pt>
                <c:pt idx="843" formatCode="0.00">
                  <c:v>-9259.5237833807678</c:v>
                </c:pt>
                <c:pt idx="844" formatCode="0.00">
                  <c:v>-9313.9879804742886</c:v>
                </c:pt>
                <c:pt idx="845" formatCode="0.00">
                  <c:v>-9368.6416041577759</c:v>
                </c:pt>
                <c:pt idx="846" formatCode="0.00">
                  <c:v>-9423.4837024853859</c:v>
                </c:pt>
                <c:pt idx="847" formatCode="0.00">
                  <c:v>-9478.5133341016553</c:v>
                </c:pt>
                <c:pt idx="848" formatCode="0.00">
                  <c:v>-9533.7295681243268</c:v>
                </c:pt>
                <c:pt idx="849" formatCode="0.00">
                  <c:v>-9589.1314840281957</c:v>
                </c:pt>
                <c:pt idx="850" formatCode="0.00">
                  <c:v>-9644.7181715279748</c:v>
                </c:pt>
                <c:pt idx="851" formatCode="0.00">
                  <c:v>-9700.4887304623717</c:v>
                </c:pt>
                <c:pt idx="852" formatCode="0.00">
                  <c:v>-9756.442270677353</c:v>
                </c:pt>
                <c:pt idx="853" formatCode="0.00">
                  <c:v>-9812.5779119107137</c:v>
                </c:pt>
                <c:pt idx="854" formatCode="0.00">
                  <c:v>-9868.894783676009</c:v>
                </c:pt>
                <c:pt idx="855" formatCode="0.00">
                  <c:v>-9925.3920251479012</c:v>
                </c:pt>
                <c:pt idx="856" formatCode="0.00">
                  <c:v>-9982.0687850469967</c:v>
                </c:pt>
                <c:pt idx="857" formatCode="0.00">
                  <c:v>-10038.924221526207</c:v>
                </c:pt>
                <c:pt idx="858" formatCode="0.00">
                  <c:v>-10095.957502056692</c:v>
                </c:pt>
                <c:pt idx="859" formatCode="0.00">
                  <c:v>-10153.167803315428</c:v>
                </c:pt>
                <c:pt idx="860" formatCode="0.00">
                  <c:v>-10210.554311072465</c:v>
                </c:pt>
                <c:pt idx="861" formatCode="0.00">
                  <c:v>-10268.11622007989</c:v>
                </c:pt>
                <c:pt idx="862" formatCode="0.00">
                  <c:v>-10325.852733960532</c:v>
                </c:pt>
                <c:pt idx="863" formatCode="0.00">
                  <c:v>-10383.763065098465</c:v>
                </c:pt>
                <c:pt idx="864" formatCode="0.00">
                  <c:v>-10441.846434529325</c:v>
                </c:pt>
                <c:pt idx="865" formatCode="0.00">
                  <c:v>-10500.102071832474</c:v>
                </c:pt>
                <c:pt idx="866" formatCode="0.00">
                  <c:v>-10558.529215023049</c:v>
                </c:pt>
                <c:pt idx="867" formatCode="0.00">
                  <c:v>-10617.127110445896</c:v>
                </c:pt>
                <c:pt idx="868" formatCode="0.00">
                  <c:v>-10675.89501266944</c:v>
                </c:pt>
                <c:pt idx="869" formatCode="0.00">
                  <c:v>-10734.832184381497</c:v>
                </c:pt>
                <c:pt idx="870" formatCode="0.00">
                  <c:v>-10793.937896285042</c:v>
                </c:pt>
                <c:pt idx="871" formatCode="0.00">
                  <c:v>-10853.211426995975</c:v>
                </c:pt>
                <c:pt idx="872" formatCode="0.00">
                  <c:v>-10912.652062940853</c:v>
                </c:pt>
                <c:pt idx="873" formatCode="0.00">
                  <c:v>-10972.259098256671</c:v>
                </c:pt>
                <c:pt idx="874" formatCode="0.00">
                  <c:v>-11032.031834690624</c:v>
                </c:pt>
                <c:pt idx="875" formatCode="0.00">
                  <c:v>-11091.969581501935</c:v>
                </c:pt>
                <c:pt idx="876" formatCode="0.00">
                  <c:v>-11152.071655363701</c:v>
                </c:pt>
                <c:pt idx="877" formatCode="0.00">
                  <c:v>-11212.337380266797</c:v>
                </c:pt>
                <c:pt idx="878" formatCode="0.00">
                  <c:v>-11272.766087423837</c:v>
                </c:pt>
                <c:pt idx="879" formatCode="0.00">
                  <c:v>-11333.3571151752</c:v>
                </c:pt>
                <c:pt idx="880" formatCode="0.00">
                  <c:v>-11394.109808895093</c:v>
                </c:pt>
                <c:pt idx="881" formatCode="0.00">
                  <c:v>-11455.02352089974</c:v>
                </c:pt>
                <c:pt idx="882" formatCode="0.00">
                  <c:v>-11516.097610355564</c:v>
                </c:pt>
                <c:pt idx="883" formatCode="0.00">
                  <c:v>-11577.331443189525</c:v>
                </c:pt>
                <c:pt idx="884" formatCode="0.00">
                  <c:v>-11638.724391999445</c:v>
                </c:pt>
                <c:pt idx="885" formatCode="0.00">
                  <c:v>-11700.275835966489</c:v>
                </c:pt>
                <c:pt idx="886" formatCode="0.00">
                  <c:v>-11761.985160767636</c:v>
                </c:pt>
                <c:pt idx="887" formatCode="0.00">
                  <c:v>-11823.851758490284</c:v>
                </c:pt>
                <c:pt idx="888" formatCode="0.00">
                  <c:v>-11885.875027546866</c:v>
                </c:pt>
                <c:pt idx="889" formatCode="0.00">
                  <c:v>-11948.054372591592</c:v>
                </c:pt>
                <c:pt idx="890" formatCode="0.00">
                  <c:v>-12010.389204437162</c:v>
                </c:pt>
                <c:pt idx="891" formatCode="0.00">
                  <c:v>-12072.878939973634</c:v>
                </c:pt>
                <c:pt idx="892" formatCode="0.00">
                  <c:v>-12135.52300208724</c:v>
                </c:pt>
                <c:pt idx="893" formatCode="0.00">
                  <c:v>-12198.320819581329</c:v>
                </c:pt>
                <c:pt idx="894" formatCode="0.00">
                  <c:v>-12261.271827097282</c:v>
                </c:pt>
                <c:pt idx="895" formatCode="0.00">
                  <c:v>-12324.375465037512</c:v>
                </c:pt>
                <c:pt idx="896" formatCode="0.00">
                  <c:v>-12387.631179488437</c:v>
                </c:pt>
                <c:pt idx="897" formatCode="0.00">
                  <c:v>-12451.038422145506</c:v>
                </c:pt>
                <c:pt idx="898" formatCode="0.00">
                  <c:v>-12514.596650238216</c:v>
                </c:pt>
                <c:pt idx="899" formatCode="0.00">
                  <c:v>-12578.305326457137</c:v>
                </c:pt>
                <c:pt idx="900" formatCode="0.00">
                  <c:v>-12642.163918880913</c:v>
                </c:pt>
                <c:pt idx="901" formatCode="0.00">
                  <c:v>-12706.171900905283</c:v>
                </c:pt>
                <c:pt idx="902" formatCode="0.00">
                  <c:v>-12770.328751172032</c:v>
                </c:pt>
                <c:pt idx="903" formatCode="0.00">
                  <c:v>-12834.633953499946</c:v>
                </c:pt>
                <c:pt idx="904" formatCode="0.00">
                  <c:v>-12899.086996815697</c:v>
                </c:pt>
                <c:pt idx="905" formatCode="0.00">
                  <c:v>-12963.687375086693</c:v>
                </c:pt>
                <c:pt idx="906" formatCode="0.00">
                  <c:v>-13028.434587253865</c:v>
                </c:pt>
                <c:pt idx="907" formatCode="0.00">
                  <c:v>-13093.328137166378</c:v>
                </c:pt>
                <c:pt idx="908" formatCode="0.00">
                  <c:v>-13158.367533516253</c:v>
                </c:pt>
                <c:pt idx="909" formatCode="0.00">
                  <c:v>-13223.552289774925</c:v>
                </c:pt>
                <c:pt idx="910" formatCode="0.00">
                  <c:v>-13288.881924129662</c:v>
                </c:pt>
                <c:pt idx="911" formatCode="0.00">
                  <c:v>-13354.355959421926</c:v>
                </c:pt>
                <c:pt idx="912" formatCode="0.00">
                  <c:v>-13419.973923085548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D4-43CF-9042-E7FD95E1ED3B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Bound(Discount_Amount_INR)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Sheet'!$A$2:$A$914</c:f>
              <c:numCache>
                <c:formatCode>m/d/yyyy</c:formatCode>
                <c:ptCount val="913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  <c:pt idx="365">
                  <c:v>45657</c:v>
                </c:pt>
                <c:pt idx="366">
                  <c:v>45658</c:v>
                </c:pt>
                <c:pt idx="367">
                  <c:v>45659</c:v>
                </c:pt>
                <c:pt idx="368">
                  <c:v>45660</c:v>
                </c:pt>
                <c:pt idx="369">
                  <c:v>45661</c:v>
                </c:pt>
                <c:pt idx="370">
                  <c:v>45662</c:v>
                </c:pt>
                <c:pt idx="371">
                  <c:v>45663</c:v>
                </c:pt>
                <c:pt idx="372">
                  <c:v>45664</c:v>
                </c:pt>
                <c:pt idx="373">
                  <c:v>45665</c:v>
                </c:pt>
                <c:pt idx="374">
                  <c:v>45666</c:v>
                </c:pt>
                <c:pt idx="375">
                  <c:v>45667</c:v>
                </c:pt>
                <c:pt idx="376">
                  <c:v>45668</c:v>
                </c:pt>
                <c:pt idx="377">
                  <c:v>45669</c:v>
                </c:pt>
                <c:pt idx="378">
                  <c:v>45670</c:v>
                </c:pt>
                <c:pt idx="379">
                  <c:v>45671</c:v>
                </c:pt>
                <c:pt idx="380">
                  <c:v>45672</c:v>
                </c:pt>
                <c:pt idx="381">
                  <c:v>45673</c:v>
                </c:pt>
                <c:pt idx="382">
                  <c:v>45674</c:v>
                </c:pt>
                <c:pt idx="383">
                  <c:v>45675</c:v>
                </c:pt>
                <c:pt idx="384">
                  <c:v>45676</c:v>
                </c:pt>
                <c:pt idx="385">
                  <c:v>45677</c:v>
                </c:pt>
                <c:pt idx="386">
                  <c:v>45678</c:v>
                </c:pt>
                <c:pt idx="387">
                  <c:v>45679</c:v>
                </c:pt>
                <c:pt idx="388">
                  <c:v>45680</c:v>
                </c:pt>
                <c:pt idx="389">
                  <c:v>45681</c:v>
                </c:pt>
                <c:pt idx="390">
                  <c:v>45682</c:v>
                </c:pt>
                <c:pt idx="391">
                  <c:v>45683</c:v>
                </c:pt>
                <c:pt idx="392">
                  <c:v>45684</c:v>
                </c:pt>
                <c:pt idx="393">
                  <c:v>45685</c:v>
                </c:pt>
                <c:pt idx="394">
                  <c:v>45686</c:v>
                </c:pt>
                <c:pt idx="395">
                  <c:v>45687</c:v>
                </c:pt>
                <c:pt idx="396">
                  <c:v>45688</c:v>
                </c:pt>
                <c:pt idx="397">
                  <c:v>45689</c:v>
                </c:pt>
                <c:pt idx="398">
                  <c:v>45690</c:v>
                </c:pt>
                <c:pt idx="399">
                  <c:v>45691</c:v>
                </c:pt>
                <c:pt idx="400">
                  <c:v>45692</c:v>
                </c:pt>
                <c:pt idx="401">
                  <c:v>45693</c:v>
                </c:pt>
                <c:pt idx="402">
                  <c:v>45694</c:v>
                </c:pt>
                <c:pt idx="403">
                  <c:v>45695</c:v>
                </c:pt>
                <c:pt idx="404">
                  <c:v>45696</c:v>
                </c:pt>
                <c:pt idx="405">
                  <c:v>45697</c:v>
                </c:pt>
                <c:pt idx="406">
                  <c:v>45698</c:v>
                </c:pt>
                <c:pt idx="407">
                  <c:v>45699</c:v>
                </c:pt>
                <c:pt idx="408">
                  <c:v>45700</c:v>
                </c:pt>
                <c:pt idx="409">
                  <c:v>45701</c:v>
                </c:pt>
                <c:pt idx="410">
                  <c:v>45702</c:v>
                </c:pt>
                <c:pt idx="411">
                  <c:v>45703</c:v>
                </c:pt>
                <c:pt idx="412">
                  <c:v>45704</c:v>
                </c:pt>
                <c:pt idx="413">
                  <c:v>45705</c:v>
                </c:pt>
                <c:pt idx="414">
                  <c:v>45706</c:v>
                </c:pt>
                <c:pt idx="415">
                  <c:v>45707</c:v>
                </c:pt>
                <c:pt idx="416">
                  <c:v>45708</c:v>
                </c:pt>
                <c:pt idx="417">
                  <c:v>45709</c:v>
                </c:pt>
                <c:pt idx="418">
                  <c:v>45710</c:v>
                </c:pt>
                <c:pt idx="419">
                  <c:v>45711</c:v>
                </c:pt>
                <c:pt idx="420">
                  <c:v>45712</c:v>
                </c:pt>
                <c:pt idx="421">
                  <c:v>45713</c:v>
                </c:pt>
                <c:pt idx="422">
                  <c:v>45714</c:v>
                </c:pt>
                <c:pt idx="423">
                  <c:v>45715</c:v>
                </c:pt>
                <c:pt idx="424">
                  <c:v>45716</c:v>
                </c:pt>
                <c:pt idx="425">
                  <c:v>45717</c:v>
                </c:pt>
                <c:pt idx="426">
                  <c:v>45718</c:v>
                </c:pt>
                <c:pt idx="427">
                  <c:v>45719</c:v>
                </c:pt>
                <c:pt idx="428">
                  <c:v>45720</c:v>
                </c:pt>
                <c:pt idx="429">
                  <c:v>45721</c:v>
                </c:pt>
                <c:pt idx="430">
                  <c:v>45722</c:v>
                </c:pt>
                <c:pt idx="431">
                  <c:v>45723</c:v>
                </c:pt>
                <c:pt idx="432">
                  <c:v>45724</c:v>
                </c:pt>
                <c:pt idx="433">
                  <c:v>45725</c:v>
                </c:pt>
                <c:pt idx="434">
                  <c:v>45726</c:v>
                </c:pt>
                <c:pt idx="435">
                  <c:v>45727</c:v>
                </c:pt>
                <c:pt idx="436">
                  <c:v>45728</c:v>
                </c:pt>
                <c:pt idx="437">
                  <c:v>45729</c:v>
                </c:pt>
                <c:pt idx="438">
                  <c:v>45730</c:v>
                </c:pt>
                <c:pt idx="439">
                  <c:v>45731</c:v>
                </c:pt>
                <c:pt idx="440">
                  <c:v>45732</c:v>
                </c:pt>
                <c:pt idx="441">
                  <c:v>45733</c:v>
                </c:pt>
                <c:pt idx="442">
                  <c:v>45734</c:v>
                </c:pt>
                <c:pt idx="443">
                  <c:v>45735</c:v>
                </c:pt>
                <c:pt idx="444">
                  <c:v>45736</c:v>
                </c:pt>
                <c:pt idx="445">
                  <c:v>45737</c:v>
                </c:pt>
                <c:pt idx="446">
                  <c:v>45738</c:v>
                </c:pt>
                <c:pt idx="447">
                  <c:v>45739</c:v>
                </c:pt>
                <c:pt idx="448">
                  <c:v>45740</c:v>
                </c:pt>
                <c:pt idx="449">
                  <c:v>45741</c:v>
                </c:pt>
                <c:pt idx="450">
                  <c:v>45742</c:v>
                </c:pt>
                <c:pt idx="451">
                  <c:v>45743</c:v>
                </c:pt>
                <c:pt idx="452">
                  <c:v>45744</c:v>
                </c:pt>
                <c:pt idx="453">
                  <c:v>45745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45751</c:v>
                </c:pt>
                <c:pt idx="460">
                  <c:v>45752</c:v>
                </c:pt>
                <c:pt idx="461">
                  <c:v>45753</c:v>
                </c:pt>
                <c:pt idx="462">
                  <c:v>45754</c:v>
                </c:pt>
                <c:pt idx="463">
                  <c:v>45755</c:v>
                </c:pt>
                <c:pt idx="464">
                  <c:v>45756</c:v>
                </c:pt>
                <c:pt idx="465">
                  <c:v>45757</c:v>
                </c:pt>
                <c:pt idx="466">
                  <c:v>45758</c:v>
                </c:pt>
                <c:pt idx="467">
                  <c:v>45759</c:v>
                </c:pt>
                <c:pt idx="468">
                  <c:v>45760</c:v>
                </c:pt>
                <c:pt idx="469">
                  <c:v>45761</c:v>
                </c:pt>
                <c:pt idx="470">
                  <c:v>45762</c:v>
                </c:pt>
                <c:pt idx="471">
                  <c:v>45763</c:v>
                </c:pt>
                <c:pt idx="472">
                  <c:v>45764</c:v>
                </c:pt>
                <c:pt idx="473">
                  <c:v>45765</c:v>
                </c:pt>
                <c:pt idx="474">
                  <c:v>45766</c:v>
                </c:pt>
                <c:pt idx="475">
                  <c:v>45767</c:v>
                </c:pt>
                <c:pt idx="476">
                  <c:v>45768</c:v>
                </c:pt>
                <c:pt idx="477">
                  <c:v>45769</c:v>
                </c:pt>
                <c:pt idx="478">
                  <c:v>45770</c:v>
                </c:pt>
                <c:pt idx="479">
                  <c:v>45771</c:v>
                </c:pt>
                <c:pt idx="480">
                  <c:v>45772</c:v>
                </c:pt>
                <c:pt idx="481">
                  <c:v>45773</c:v>
                </c:pt>
                <c:pt idx="482">
                  <c:v>45774</c:v>
                </c:pt>
                <c:pt idx="483">
                  <c:v>45775</c:v>
                </c:pt>
                <c:pt idx="484">
                  <c:v>45776</c:v>
                </c:pt>
                <c:pt idx="485">
                  <c:v>45777</c:v>
                </c:pt>
                <c:pt idx="486">
                  <c:v>45778</c:v>
                </c:pt>
                <c:pt idx="487">
                  <c:v>45779</c:v>
                </c:pt>
                <c:pt idx="488">
                  <c:v>45780</c:v>
                </c:pt>
                <c:pt idx="489">
                  <c:v>45781</c:v>
                </c:pt>
                <c:pt idx="490">
                  <c:v>45782</c:v>
                </c:pt>
                <c:pt idx="491">
                  <c:v>45783</c:v>
                </c:pt>
                <c:pt idx="492">
                  <c:v>45784</c:v>
                </c:pt>
                <c:pt idx="493">
                  <c:v>45785</c:v>
                </c:pt>
                <c:pt idx="494">
                  <c:v>45786</c:v>
                </c:pt>
                <c:pt idx="495">
                  <c:v>45787</c:v>
                </c:pt>
                <c:pt idx="496">
                  <c:v>45788</c:v>
                </c:pt>
                <c:pt idx="497">
                  <c:v>45789</c:v>
                </c:pt>
                <c:pt idx="498">
                  <c:v>45790</c:v>
                </c:pt>
                <c:pt idx="499">
                  <c:v>45791</c:v>
                </c:pt>
                <c:pt idx="500">
                  <c:v>45792</c:v>
                </c:pt>
                <c:pt idx="501">
                  <c:v>45793</c:v>
                </c:pt>
                <c:pt idx="502">
                  <c:v>45794</c:v>
                </c:pt>
                <c:pt idx="503">
                  <c:v>45795</c:v>
                </c:pt>
                <c:pt idx="504">
                  <c:v>45796</c:v>
                </c:pt>
                <c:pt idx="505">
                  <c:v>45797</c:v>
                </c:pt>
                <c:pt idx="506">
                  <c:v>45798</c:v>
                </c:pt>
                <c:pt idx="507">
                  <c:v>45799</c:v>
                </c:pt>
                <c:pt idx="508">
                  <c:v>45800</c:v>
                </c:pt>
                <c:pt idx="509">
                  <c:v>45801</c:v>
                </c:pt>
                <c:pt idx="510">
                  <c:v>45802</c:v>
                </c:pt>
                <c:pt idx="511">
                  <c:v>45803</c:v>
                </c:pt>
                <c:pt idx="512">
                  <c:v>45804</c:v>
                </c:pt>
                <c:pt idx="513">
                  <c:v>45805</c:v>
                </c:pt>
                <c:pt idx="514">
                  <c:v>45806</c:v>
                </c:pt>
                <c:pt idx="515">
                  <c:v>45807</c:v>
                </c:pt>
                <c:pt idx="516">
                  <c:v>45808</c:v>
                </c:pt>
                <c:pt idx="517">
                  <c:v>45809</c:v>
                </c:pt>
                <c:pt idx="518">
                  <c:v>45810</c:v>
                </c:pt>
                <c:pt idx="519">
                  <c:v>45811</c:v>
                </c:pt>
                <c:pt idx="520">
                  <c:v>45812</c:v>
                </c:pt>
                <c:pt idx="521">
                  <c:v>45813</c:v>
                </c:pt>
                <c:pt idx="522">
                  <c:v>45814</c:v>
                </c:pt>
                <c:pt idx="523">
                  <c:v>45815</c:v>
                </c:pt>
                <c:pt idx="524">
                  <c:v>45816</c:v>
                </c:pt>
                <c:pt idx="525">
                  <c:v>45817</c:v>
                </c:pt>
                <c:pt idx="526">
                  <c:v>45818</c:v>
                </c:pt>
                <c:pt idx="527">
                  <c:v>45819</c:v>
                </c:pt>
                <c:pt idx="528">
                  <c:v>45820</c:v>
                </c:pt>
                <c:pt idx="529">
                  <c:v>45821</c:v>
                </c:pt>
                <c:pt idx="530">
                  <c:v>45822</c:v>
                </c:pt>
                <c:pt idx="531">
                  <c:v>45823</c:v>
                </c:pt>
                <c:pt idx="532">
                  <c:v>45824</c:v>
                </c:pt>
                <c:pt idx="533">
                  <c:v>45825</c:v>
                </c:pt>
                <c:pt idx="534">
                  <c:v>45826</c:v>
                </c:pt>
                <c:pt idx="535">
                  <c:v>45827</c:v>
                </c:pt>
                <c:pt idx="536">
                  <c:v>45828</c:v>
                </c:pt>
                <c:pt idx="537">
                  <c:v>45829</c:v>
                </c:pt>
                <c:pt idx="538">
                  <c:v>45830</c:v>
                </c:pt>
                <c:pt idx="539">
                  <c:v>45831</c:v>
                </c:pt>
                <c:pt idx="540">
                  <c:v>45832</c:v>
                </c:pt>
                <c:pt idx="541">
                  <c:v>45833</c:v>
                </c:pt>
                <c:pt idx="542">
                  <c:v>45834</c:v>
                </c:pt>
                <c:pt idx="543">
                  <c:v>45835</c:v>
                </c:pt>
                <c:pt idx="544">
                  <c:v>45836</c:v>
                </c:pt>
                <c:pt idx="545">
                  <c:v>45837</c:v>
                </c:pt>
                <c:pt idx="546">
                  <c:v>45838</c:v>
                </c:pt>
                <c:pt idx="547">
                  <c:v>45839</c:v>
                </c:pt>
                <c:pt idx="548">
                  <c:v>45840</c:v>
                </c:pt>
                <c:pt idx="549">
                  <c:v>45841</c:v>
                </c:pt>
                <c:pt idx="550">
                  <c:v>45842</c:v>
                </c:pt>
                <c:pt idx="551">
                  <c:v>45843</c:v>
                </c:pt>
                <c:pt idx="552">
                  <c:v>45844</c:v>
                </c:pt>
                <c:pt idx="553">
                  <c:v>45845</c:v>
                </c:pt>
                <c:pt idx="554">
                  <c:v>45846</c:v>
                </c:pt>
                <c:pt idx="555">
                  <c:v>45847</c:v>
                </c:pt>
                <c:pt idx="556">
                  <c:v>45848</c:v>
                </c:pt>
                <c:pt idx="557">
                  <c:v>45849</c:v>
                </c:pt>
                <c:pt idx="558">
                  <c:v>45850</c:v>
                </c:pt>
                <c:pt idx="559">
                  <c:v>45851</c:v>
                </c:pt>
                <c:pt idx="560">
                  <c:v>45852</c:v>
                </c:pt>
                <c:pt idx="561">
                  <c:v>45853</c:v>
                </c:pt>
                <c:pt idx="562">
                  <c:v>45854</c:v>
                </c:pt>
                <c:pt idx="563">
                  <c:v>45855</c:v>
                </c:pt>
                <c:pt idx="564">
                  <c:v>45856</c:v>
                </c:pt>
                <c:pt idx="565">
                  <c:v>45857</c:v>
                </c:pt>
                <c:pt idx="566">
                  <c:v>45858</c:v>
                </c:pt>
                <c:pt idx="567">
                  <c:v>45859</c:v>
                </c:pt>
                <c:pt idx="568">
                  <c:v>45860</c:v>
                </c:pt>
                <c:pt idx="569">
                  <c:v>45861</c:v>
                </c:pt>
                <c:pt idx="570">
                  <c:v>45862</c:v>
                </c:pt>
                <c:pt idx="571">
                  <c:v>45863</c:v>
                </c:pt>
                <c:pt idx="572">
                  <c:v>45864</c:v>
                </c:pt>
                <c:pt idx="573">
                  <c:v>45865</c:v>
                </c:pt>
                <c:pt idx="574">
                  <c:v>45866</c:v>
                </c:pt>
                <c:pt idx="575">
                  <c:v>45867</c:v>
                </c:pt>
                <c:pt idx="576">
                  <c:v>45868</c:v>
                </c:pt>
                <c:pt idx="577">
                  <c:v>45869</c:v>
                </c:pt>
                <c:pt idx="578">
                  <c:v>45870</c:v>
                </c:pt>
                <c:pt idx="579">
                  <c:v>45871</c:v>
                </c:pt>
                <c:pt idx="580">
                  <c:v>45872</c:v>
                </c:pt>
                <c:pt idx="581">
                  <c:v>45873</c:v>
                </c:pt>
                <c:pt idx="582">
                  <c:v>45874</c:v>
                </c:pt>
                <c:pt idx="583">
                  <c:v>45875</c:v>
                </c:pt>
                <c:pt idx="584">
                  <c:v>45876</c:v>
                </c:pt>
                <c:pt idx="585">
                  <c:v>45877</c:v>
                </c:pt>
                <c:pt idx="586">
                  <c:v>45878</c:v>
                </c:pt>
                <c:pt idx="587">
                  <c:v>45879</c:v>
                </c:pt>
                <c:pt idx="588">
                  <c:v>45880</c:v>
                </c:pt>
                <c:pt idx="589">
                  <c:v>45881</c:v>
                </c:pt>
                <c:pt idx="590">
                  <c:v>45882</c:v>
                </c:pt>
                <c:pt idx="591">
                  <c:v>45883</c:v>
                </c:pt>
                <c:pt idx="592">
                  <c:v>45884</c:v>
                </c:pt>
                <c:pt idx="593">
                  <c:v>45885</c:v>
                </c:pt>
                <c:pt idx="594">
                  <c:v>45886</c:v>
                </c:pt>
                <c:pt idx="595">
                  <c:v>45887</c:v>
                </c:pt>
                <c:pt idx="596">
                  <c:v>45888</c:v>
                </c:pt>
                <c:pt idx="597">
                  <c:v>45889</c:v>
                </c:pt>
                <c:pt idx="598">
                  <c:v>45890</c:v>
                </c:pt>
                <c:pt idx="599">
                  <c:v>45891</c:v>
                </c:pt>
                <c:pt idx="600">
                  <c:v>45892</c:v>
                </c:pt>
                <c:pt idx="601">
                  <c:v>45893</c:v>
                </c:pt>
                <c:pt idx="602">
                  <c:v>45894</c:v>
                </c:pt>
                <c:pt idx="603">
                  <c:v>45895</c:v>
                </c:pt>
                <c:pt idx="604">
                  <c:v>45896</c:v>
                </c:pt>
                <c:pt idx="605">
                  <c:v>45897</c:v>
                </c:pt>
                <c:pt idx="606">
                  <c:v>45898</c:v>
                </c:pt>
                <c:pt idx="607">
                  <c:v>45899</c:v>
                </c:pt>
                <c:pt idx="608">
                  <c:v>45900</c:v>
                </c:pt>
                <c:pt idx="609">
                  <c:v>45901</c:v>
                </c:pt>
                <c:pt idx="610">
                  <c:v>45902</c:v>
                </c:pt>
                <c:pt idx="611">
                  <c:v>45903</c:v>
                </c:pt>
                <c:pt idx="612">
                  <c:v>45904</c:v>
                </c:pt>
                <c:pt idx="613">
                  <c:v>45905</c:v>
                </c:pt>
                <c:pt idx="614">
                  <c:v>45906</c:v>
                </c:pt>
                <c:pt idx="615">
                  <c:v>45907</c:v>
                </c:pt>
                <c:pt idx="616">
                  <c:v>45908</c:v>
                </c:pt>
                <c:pt idx="617">
                  <c:v>45909</c:v>
                </c:pt>
                <c:pt idx="618">
                  <c:v>45910</c:v>
                </c:pt>
                <c:pt idx="619">
                  <c:v>45911</c:v>
                </c:pt>
                <c:pt idx="620">
                  <c:v>45912</c:v>
                </c:pt>
                <c:pt idx="621">
                  <c:v>45913</c:v>
                </c:pt>
                <c:pt idx="622">
                  <c:v>45914</c:v>
                </c:pt>
                <c:pt idx="623">
                  <c:v>45915</c:v>
                </c:pt>
                <c:pt idx="624">
                  <c:v>45916</c:v>
                </c:pt>
                <c:pt idx="625">
                  <c:v>45917</c:v>
                </c:pt>
                <c:pt idx="626">
                  <c:v>45918</c:v>
                </c:pt>
                <c:pt idx="627">
                  <c:v>45919</c:v>
                </c:pt>
                <c:pt idx="628">
                  <c:v>45920</c:v>
                </c:pt>
                <c:pt idx="629">
                  <c:v>45921</c:v>
                </c:pt>
                <c:pt idx="630">
                  <c:v>45922</c:v>
                </c:pt>
                <c:pt idx="631">
                  <c:v>45923</c:v>
                </c:pt>
                <c:pt idx="632">
                  <c:v>45924</c:v>
                </c:pt>
                <c:pt idx="633">
                  <c:v>45925</c:v>
                </c:pt>
                <c:pt idx="634">
                  <c:v>45926</c:v>
                </c:pt>
                <c:pt idx="635">
                  <c:v>45927</c:v>
                </c:pt>
                <c:pt idx="636">
                  <c:v>45928</c:v>
                </c:pt>
                <c:pt idx="637">
                  <c:v>45929</c:v>
                </c:pt>
                <c:pt idx="638">
                  <c:v>45930</c:v>
                </c:pt>
                <c:pt idx="639">
                  <c:v>45931</c:v>
                </c:pt>
                <c:pt idx="640">
                  <c:v>45932</c:v>
                </c:pt>
                <c:pt idx="641">
                  <c:v>45933</c:v>
                </c:pt>
                <c:pt idx="642">
                  <c:v>45934</c:v>
                </c:pt>
                <c:pt idx="643">
                  <c:v>45935</c:v>
                </c:pt>
                <c:pt idx="644">
                  <c:v>45936</c:v>
                </c:pt>
                <c:pt idx="645">
                  <c:v>45937</c:v>
                </c:pt>
                <c:pt idx="646">
                  <c:v>45938</c:v>
                </c:pt>
                <c:pt idx="647">
                  <c:v>45939</c:v>
                </c:pt>
                <c:pt idx="648">
                  <c:v>45940</c:v>
                </c:pt>
                <c:pt idx="649">
                  <c:v>45941</c:v>
                </c:pt>
                <c:pt idx="650">
                  <c:v>45942</c:v>
                </c:pt>
                <c:pt idx="651">
                  <c:v>45943</c:v>
                </c:pt>
                <c:pt idx="652">
                  <c:v>45944</c:v>
                </c:pt>
                <c:pt idx="653">
                  <c:v>45945</c:v>
                </c:pt>
                <c:pt idx="654">
                  <c:v>45946</c:v>
                </c:pt>
                <c:pt idx="655">
                  <c:v>45947</c:v>
                </c:pt>
                <c:pt idx="656">
                  <c:v>45948</c:v>
                </c:pt>
                <c:pt idx="657">
                  <c:v>45949</c:v>
                </c:pt>
                <c:pt idx="658">
                  <c:v>45950</c:v>
                </c:pt>
                <c:pt idx="659">
                  <c:v>45951</c:v>
                </c:pt>
                <c:pt idx="660">
                  <c:v>45952</c:v>
                </c:pt>
                <c:pt idx="661">
                  <c:v>45953</c:v>
                </c:pt>
                <c:pt idx="662">
                  <c:v>45954</c:v>
                </c:pt>
                <c:pt idx="663">
                  <c:v>45955</c:v>
                </c:pt>
                <c:pt idx="664">
                  <c:v>45956</c:v>
                </c:pt>
                <c:pt idx="665">
                  <c:v>45957</c:v>
                </c:pt>
                <c:pt idx="666">
                  <c:v>45958</c:v>
                </c:pt>
                <c:pt idx="667">
                  <c:v>45959</c:v>
                </c:pt>
                <c:pt idx="668">
                  <c:v>45960</c:v>
                </c:pt>
                <c:pt idx="669">
                  <c:v>45961</c:v>
                </c:pt>
                <c:pt idx="670">
                  <c:v>45962</c:v>
                </c:pt>
                <c:pt idx="671">
                  <c:v>45963</c:v>
                </c:pt>
                <c:pt idx="672">
                  <c:v>45964</c:v>
                </c:pt>
                <c:pt idx="673">
                  <c:v>45965</c:v>
                </c:pt>
                <c:pt idx="674">
                  <c:v>45966</c:v>
                </c:pt>
                <c:pt idx="675">
                  <c:v>45967</c:v>
                </c:pt>
                <c:pt idx="676">
                  <c:v>45968</c:v>
                </c:pt>
                <c:pt idx="677">
                  <c:v>45969</c:v>
                </c:pt>
                <c:pt idx="678">
                  <c:v>45970</c:v>
                </c:pt>
                <c:pt idx="679">
                  <c:v>45971</c:v>
                </c:pt>
                <c:pt idx="680">
                  <c:v>45972</c:v>
                </c:pt>
                <c:pt idx="681">
                  <c:v>45973</c:v>
                </c:pt>
                <c:pt idx="682">
                  <c:v>45974</c:v>
                </c:pt>
                <c:pt idx="683">
                  <c:v>45975</c:v>
                </c:pt>
                <c:pt idx="684">
                  <c:v>45976</c:v>
                </c:pt>
                <c:pt idx="685">
                  <c:v>45977</c:v>
                </c:pt>
                <c:pt idx="686">
                  <c:v>45978</c:v>
                </c:pt>
                <c:pt idx="687">
                  <c:v>45979</c:v>
                </c:pt>
                <c:pt idx="688">
                  <c:v>45980</c:v>
                </c:pt>
                <c:pt idx="689">
                  <c:v>45981</c:v>
                </c:pt>
                <c:pt idx="690">
                  <c:v>45982</c:v>
                </c:pt>
                <c:pt idx="691">
                  <c:v>45983</c:v>
                </c:pt>
                <c:pt idx="692">
                  <c:v>45984</c:v>
                </c:pt>
                <c:pt idx="693">
                  <c:v>45985</c:v>
                </c:pt>
                <c:pt idx="694">
                  <c:v>45986</c:v>
                </c:pt>
                <c:pt idx="695">
                  <c:v>45987</c:v>
                </c:pt>
                <c:pt idx="696">
                  <c:v>45988</c:v>
                </c:pt>
                <c:pt idx="697">
                  <c:v>45989</c:v>
                </c:pt>
                <c:pt idx="698">
                  <c:v>45990</c:v>
                </c:pt>
                <c:pt idx="699">
                  <c:v>45991</c:v>
                </c:pt>
                <c:pt idx="700">
                  <c:v>45992</c:v>
                </c:pt>
                <c:pt idx="701">
                  <c:v>45993</c:v>
                </c:pt>
                <c:pt idx="702">
                  <c:v>45994</c:v>
                </c:pt>
                <c:pt idx="703">
                  <c:v>45995</c:v>
                </c:pt>
                <c:pt idx="704">
                  <c:v>45996</c:v>
                </c:pt>
                <c:pt idx="705">
                  <c:v>45997</c:v>
                </c:pt>
                <c:pt idx="706">
                  <c:v>45998</c:v>
                </c:pt>
                <c:pt idx="707">
                  <c:v>45999</c:v>
                </c:pt>
                <c:pt idx="708">
                  <c:v>46000</c:v>
                </c:pt>
                <c:pt idx="709">
                  <c:v>46001</c:v>
                </c:pt>
                <c:pt idx="710">
                  <c:v>46002</c:v>
                </c:pt>
                <c:pt idx="711">
                  <c:v>46003</c:v>
                </c:pt>
                <c:pt idx="712">
                  <c:v>46004</c:v>
                </c:pt>
                <c:pt idx="713">
                  <c:v>46005</c:v>
                </c:pt>
                <c:pt idx="714">
                  <c:v>46006</c:v>
                </c:pt>
                <c:pt idx="715">
                  <c:v>46007</c:v>
                </c:pt>
                <c:pt idx="716">
                  <c:v>46008</c:v>
                </c:pt>
                <c:pt idx="717">
                  <c:v>46009</c:v>
                </c:pt>
                <c:pt idx="718">
                  <c:v>46010</c:v>
                </c:pt>
                <c:pt idx="719">
                  <c:v>46011</c:v>
                </c:pt>
                <c:pt idx="720">
                  <c:v>46012</c:v>
                </c:pt>
                <c:pt idx="721">
                  <c:v>46013</c:v>
                </c:pt>
                <c:pt idx="722">
                  <c:v>46014</c:v>
                </c:pt>
                <c:pt idx="723">
                  <c:v>46015</c:v>
                </c:pt>
                <c:pt idx="724">
                  <c:v>46016</c:v>
                </c:pt>
                <c:pt idx="725">
                  <c:v>46017</c:v>
                </c:pt>
                <c:pt idx="726">
                  <c:v>46018</c:v>
                </c:pt>
                <c:pt idx="727">
                  <c:v>46019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46023</c:v>
                </c:pt>
                <c:pt idx="732">
                  <c:v>46024</c:v>
                </c:pt>
                <c:pt idx="733">
                  <c:v>46025</c:v>
                </c:pt>
                <c:pt idx="734">
                  <c:v>46026</c:v>
                </c:pt>
                <c:pt idx="735">
                  <c:v>46027</c:v>
                </c:pt>
                <c:pt idx="736">
                  <c:v>46028</c:v>
                </c:pt>
                <c:pt idx="737">
                  <c:v>46029</c:v>
                </c:pt>
                <c:pt idx="738">
                  <c:v>46030</c:v>
                </c:pt>
                <c:pt idx="739">
                  <c:v>46031</c:v>
                </c:pt>
                <c:pt idx="740">
                  <c:v>46032</c:v>
                </c:pt>
                <c:pt idx="741">
                  <c:v>46033</c:v>
                </c:pt>
                <c:pt idx="742">
                  <c:v>46034</c:v>
                </c:pt>
                <c:pt idx="743">
                  <c:v>46035</c:v>
                </c:pt>
                <c:pt idx="744">
                  <c:v>46036</c:v>
                </c:pt>
                <c:pt idx="745">
                  <c:v>46037</c:v>
                </c:pt>
                <c:pt idx="746">
                  <c:v>46038</c:v>
                </c:pt>
                <c:pt idx="747">
                  <c:v>46039</c:v>
                </c:pt>
                <c:pt idx="748">
                  <c:v>46040</c:v>
                </c:pt>
                <c:pt idx="749">
                  <c:v>46041</c:v>
                </c:pt>
                <c:pt idx="750">
                  <c:v>46042</c:v>
                </c:pt>
                <c:pt idx="751">
                  <c:v>46043</c:v>
                </c:pt>
                <c:pt idx="752">
                  <c:v>46044</c:v>
                </c:pt>
                <c:pt idx="753">
                  <c:v>46045</c:v>
                </c:pt>
                <c:pt idx="754">
                  <c:v>46046</c:v>
                </c:pt>
                <c:pt idx="755">
                  <c:v>46047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46053</c:v>
                </c:pt>
                <c:pt idx="762">
                  <c:v>46054</c:v>
                </c:pt>
                <c:pt idx="763">
                  <c:v>46055</c:v>
                </c:pt>
                <c:pt idx="764">
                  <c:v>46056</c:v>
                </c:pt>
                <c:pt idx="765">
                  <c:v>46057</c:v>
                </c:pt>
                <c:pt idx="766">
                  <c:v>46058</c:v>
                </c:pt>
                <c:pt idx="767">
                  <c:v>46059</c:v>
                </c:pt>
                <c:pt idx="768">
                  <c:v>46060</c:v>
                </c:pt>
                <c:pt idx="769">
                  <c:v>46061</c:v>
                </c:pt>
                <c:pt idx="770">
                  <c:v>46062</c:v>
                </c:pt>
                <c:pt idx="771">
                  <c:v>46063</c:v>
                </c:pt>
                <c:pt idx="772">
                  <c:v>46064</c:v>
                </c:pt>
                <c:pt idx="773">
                  <c:v>46065</c:v>
                </c:pt>
                <c:pt idx="774">
                  <c:v>46066</c:v>
                </c:pt>
                <c:pt idx="775">
                  <c:v>46067</c:v>
                </c:pt>
                <c:pt idx="776">
                  <c:v>46068</c:v>
                </c:pt>
                <c:pt idx="777">
                  <c:v>46069</c:v>
                </c:pt>
                <c:pt idx="778">
                  <c:v>46070</c:v>
                </c:pt>
                <c:pt idx="779">
                  <c:v>46071</c:v>
                </c:pt>
                <c:pt idx="780">
                  <c:v>46072</c:v>
                </c:pt>
                <c:pt idx="781">
                  <c:v>46073</c:v>
                </c:pt>
                <c:pt idx="782">
                  <c:v>46074</c:v>
                </c:pt>
                <c:pt idx="783">
                  <c:v>46075</c:v>
                </c:pt>
                <c:pt idx="784">
                  <c:v>46076</c:v>
                </c:pt>
                <c:pt idx="785">
                  <c:v>46077</c:v>
                </c:pt>
                <c:pt idx="786">
                  <c:v>46078</c:v>
                </c:pt>
                <c:pt idx="787">
                  <c:v>46079</c:v>
                </c:pt>
                <c:pt idx="788">
                  <c:v>46080</c:v>
                </c:pt>
                <c:pt idx="789">
                  <c:v>46081</c:v>
                </c:pt>
                <c:pt idx="790">
                  <c:v>46082</c:v>
                </c:pt>
                <c:pt idx="791">
                  <c:v>46083</c:v>
                </c:pt>
                <c:pt idx="792">
                  <c:v>46084</c:v>
                </c:pt>
                <c:pt idx="793">
                  <c:v>46085</c:v>
                </c:pt>
                <c:pt idx="794">
                  <c:v>46086</c:v>
                </c:pt>
                <c:pt idx="795">
                  <c:v>46087</c:v>
                </c:pt>
                <c:pt idx="796">
                  <c:v>46088</c:v>
                </c:pt>
                <c:pt idx="797">
                  <c:v>46089</c:v>
                </c:pt>
                <c:pt idx="798">
                  <c:v>46090</c:v>
                </c:pt>
                <c:pt idx="799">
                  <c:v>46091</c:v>
                </c:pt>
                <c:pt idx="800">
                  <c:v>46092</c:v>
                </c:pt>
                <c:pt idx="801">
                  <c:v>46093</c:v>
                </c:pt>
                <c:pt idx="802">
                  <c:v>46094</c:v>
                </c:pt>
                <c:pt idx="803">
                  <c:v>46095</c:v>
                </c:pt>
                <c:pt idx="804">
                  <c:v>46096</c:v>
                </c:pt>
                <c:pt idx="805">
                  <c:v>46097</c:v>
                </c:pt>
                <c:pt idx="806">
                  <c:v>46098</c:v>
                </c:pt>
                <c:pt idx="807">
                  <c:v>46099</c:v>
                </c:pt>
                <c:pt idx="808">
                  <c:v>46100</c:v>
                </c:pt>
                <c:pt idx="809">
                  <c:v>46101</c:v>
                </c:pt>
                <c:pt idx="810">
                  <c:v>46102</c:v>
                </c:pt>
                <c:pt idx="811">
                  <c:v>46103</c:v>
                </c:pt>
                <c:pt idx="812">
                  <c:v>46104</c:v>
                </c:pt>
                <c:pt idx="813">
                  <c:v>46105</c:v>
                </c:pt>
                <c:pt idx="814">
                  <c:v>46106</c:v>
                </c:pt>
                <c:pt idx="815">
                  <c:v>46107</c:v>
                </c:pt>
                <c:pt idx="816">
                  <c:v>46108</c:v>
                </c:pt>
                <c:pt idx="817">
                  <c:v>46109</c:v>
                </c:pt>
                <c:pt idx="818">
                  <c:v>46110</c:v>
                </c:pt>
                <c:pt idx="819">
                  <c:v>46111</c:v>
                </c:pt>
                <c:pt idx="820">
                  <c:v>46112</c:v>
                </c:pt>
                <c:pt idx="821">
                  <c:v>46113</c:v>
                </c:pt>
                <c:pt idx="822">
                  <c:v>46114</c:v>
                </c:pt>
                <c:pt idx="823">
                  <c:v>46115</c:v>
                </c:pt>
                <c:pt idx="824">
                  <c:v>46116</c:v>
                </c:pt>
                <c:pt idx="825">
                  <c:v>46117</c:v>
                </c:pt>
                <c:pt idx="826">
                  <c:v>46118</c:v>
                </c:pt>
                <c:pt idx="827">
                  <c:v>46119</c:v>
                </c:pt>
                <c:pt idx="828">
                  <c:v>46120</c:v>
                </c:pt>
                <c:pt idx="829">
                  <c:v>46121</c:v>
                </c:pt>
                <c:pt idx="830">
                  <c:v>46122</c:v>
                </c:pt>
                <c:pt idx="831">
                  <c:v>46123</c:v>
                </c:pt>
                <c:pt idx="832">
                  <c:v>46124</c:v>
                </c:pt>
                <c:pt idx="833">
                  <c:v>46125</c:v>
                </c:pt>
                <c:pt idx="834">
                  <c:v>46126</c:v>
                </c:pt>
                <c:pt idx="835">
                  <c:v>46127</c:v>
                </c:pt>
                <c:pt idx="836">
                  <c:v>46128</c:v>
                </c:pt>
                <c:pt idx="837">
                  <c:v>46129</c:v>
                </c:pt>
                <c:pt idx="838">
                  <c:v>46130</c:v>
                </c:pt>
                <c:pt idx="839">
                  <c:v>46131</c:v>
                </c:pt>
                <c:pt idx="840">
                  <c:v>46132</c:v>
                </c:pt>
                <c:pt idx="841">
                  <c:v>46133</c:v>
                </c:pt>
                <c:pt idx="842">
                  <c:v>46134</c:v>
                </c:pt>
                <c:pt idx="843">
                  <c:v>46135</c:v>
                </c:pt>
                <c:pt idx="844">
                  <c:v>46136</c:v>
                </c:pt>
                <c:pt idx="845">
                  <c:v>46137</c:v>
                </c:pt>
                <c:pt idx="846">
                  <c:v>46138</c:v>
                </c:pt>
                <c:pt idx="847">
                  <c:v>46139</c:v>
                </c:pt>
                <c:pt idx="848">
                  <c:v>46140</c:v>
                </c:pt>
                <c:pt idx="849">
                  <c:v>46141</c:v>
                </c:pt>
                <c:pt idx="850">
                  <c:v>46142</c:v>
                </c:pt>
                <c:pt idx="851">
                  <c:v>46143</c:v>
                </c:pt>
                <c:pt idx="852">
                  <c:v>46144</c:v>
                </c:pt>
                <c:pt idx="853">
                  <c:v>46145</c:v>
                </c:pt>
                <c:pt idx="854">
                  <c:v>46146</c:v>
                </c:pt>
                <c:pt idx="855">
                  <c:v>46147</c:v>
                </c:pt>
                <c:pt idx="856">
                  <c:v>46148</c:v>
                </c:pt>
                <c:pt idx="857">
                  <c:v>46149</c:v>
                </c:pt>
                <c:pt idx="858">
                  <c:v>46150</c:v>
                </c:pt>
                <c:pt idx="859">
                  <c:v>46151</c:v>
                </c:pt>
                <c:pt idx="860">
                  <c:v>46152</c:v>
                </c:pt>
                <c:pt idx="861">
                  <c:v>46153</c:v>
                </c:pt>
                <c:pt idx="862">
                  <c:v>46154</c:v>
                </c:pt>
                <c:pt idx="863">
                  <c:v>46155</c:v>
                </c:pt>
                <c:pt idx="864">
                  <c:v>46156</c:v>
                </c:pt>
                <c:pt idx="865">
                  <c:v>46157</c:v>
                </c:pt>
                <c:pt idx="866">
                  <c:v>46158</c:v>
                </c:pt>
                <c:pt idx="867">
                  <c:v>46159</c:v>
                </c:pt>
                <c:pt idx="868">
                  <c:v>46160</c:v>
                </c:pt>
                <c:pt idx="869">
                  <c:v>46161</c:v>
                </c:pt>
                <c:pt idx="870">
                  <c:v>46162</c:v>
                </c:pt>
                <c:pt idx="871">
                  <c:v>46163</c:v>
                </c:pt>
                <c:pt idx="872">
                  <c:v>46164</c:v>
                </c:pt>
                <c:pt idx="873">
                  <c:v>46165</c:v>
                </c:pt>
                <c:pt idx="874">
                  <c:v>46166</c:v>
                </c:pt>
                <c:pt idx="875">
                  <c:v>46167</c:v>
                </c:pt>
                <c:pt idx="876">
                  <c:v>46168</c:v>
                </c:pt>
                <c:pt idx="877">
                  <c:v>46169</c:v>
                </c:pt>
                <c:pt idx="878">
                  <c:v>46170</c:v>
                </c:pt>
                <c:pt idx="879">
                  <c:v>46171</c:v>
                </c:pt>
                <c:pt idx="880">
                  <c:v>46172</c:v>
                </c:pt>
                <c:pt idx="881">
                  <c:v>46173</c:v>
                </c:pt>
                <c:pt idx="882">
                  <c:v>46174</c:v>
                </c:pt>
                <c:pt idx="883">
                  <c:v>46175</c:v>
                </c:pt>
                <c:pt idx="884">
                  <c:v>46176</c:v>
                </c:pt>
                <c:pt idx="885">
                  <c:v>46177</c:v>
                </c:pt>
                <c:pt idx="886">
                  <c:v>46178</c:v>
                </c:pt>
                <c:pt idx="887">
                  <c:v>46179</c:v>
                </c:pt>
                <c:pt idx="888">
                  <c:v>46180</c:v>
                </c:pt>
                <c:pt idx="889">
                  <c:v>46181</c:v>
                </c:pt>
                <c:pt idx="890">
                  <c:v>46182</c:v>
                </c:pt>
                <c:pt idx="891">
                  <c:v>46183</c:v>
                </c:pt>
                <c:pt idx="892">
                  <c:v>46184</c:v>
                </c:pt>
                <c:pt idx="893">
                  <c:v>46185</c:v>
                </c:pt>
                <c:pt idx="894">
                  <c:v>46186</c:v>
                </c:pt>
                <c:pt idx="895">
                  <c:v>46187</c:v>
                </c:pt>
                <c:pt idx="896">
                  <c:v>46188</c:v>
                </c:pt>
                <c:pt idx="897">
                  <c:v>46189</c:v>
                </c:pt>
                <c:pt idx="898">
                  <c:v>46190</c:v>
                </c:pt>
                <c:pt idx="899">
                  <c:v>46191</c:v>
                </c:pt>
                <c:pt idx="900">
                  <c:v>46192</c:v>
                </c:pt>
                <c:pt idx="901">
                  <c:v>46193</c:v>
                </c:pt>
                <c:pt idx="902">
                  <c:v>46194</c:v>
                </c:pt>
                <c:pt idx="903">
                  <c:v>46195</c:v>
                </c:pt>
                <c:pt idx="904">
                  <c:v>46196</c:v>
                </c:pt>
                <c:pt idx="905">
                  <c:v>46197</c:v>
                </c:pt>
                <c:pt idx="906">
                  <c:v>46198</c:v>
                </c:pt>
                <c:pt idx="907">
                  <c:v>46199</c:v>
                </c:pt>
                <c:pt idx="908">
                  <c:v>46200</c:v>
                </c:pt>
                <c:pt idx="909">
                  <c:v>46201</c:v>
                </c:pt>
                <c:pt idx="910">
                  <c:v>46202</c:v>
                </c:pt>
                <c:pt idx="911">
                  <c:v>46203</c:v>
                </c:pt>
                <c:pt idx="912">
                  <c:v>46204</c:v>
                </c:pt>
              </c:numCache>
            </c:numRef>
          </c:cat>
          <c:val>
            <c:numRef>
              <c:f>'Forecast Sheet'!$E$2:$E$914</c:f>
              <c:numCache>
                <c:formatCode>General</c:formatCode>
                <c:ptCount val="913"/>
                <c:pt idx="729" formatCode="0.00">
                  <c:v>30.551666666666666</c:v>
                </c:pt>
                <c:pt idx="730" formatCode="0.00">
                  <c:v>4703.9544200864148</c:v>
                </c:pt>
                <c:pt idx="731" formatCode="0.00">
                  <c:v>4727.2651773636489</c:v>
                </c:pt>
                <c:pt idx="732" formatCode="0.00">
                  <c:v>4750.9257846849468</c:v>
                </c:pt>
                <c:pt idx="733" formatCode="0.00">
                  <c:v>4774.9355090638146</c:v>
                </c:pt>
                <c:pt idx="734" formatCode="0.00">
                  <c:v>4799.2935558102527</c:v>
                </c:pt>
                <c:pt idx="735" formatCode="0.00">
                  <c:v>4823.9990706825156</c:v>
                </c:pt>
                <c:pt idx="736" formatCode="0.00">
                  <c:v>4849.0511420369639</c:v>
                </c:pt>
                <c:pt idx="737" formatCode="0.00">
                  <c:v>4874.4488029705117</c:v>
                </c:pt>
                <c:pt idx="738" formatCode="0.00">
                  <c:v>4900.19103345436</c:v>
                </c:pt>
                <c:pt idx="739" formatCode="0.00">
                  <c:v>4926.2767624537692</c:v>
                </c:pt>
                <c:pt idx="740" formatCode="0.00">
                  <c:v>4952.7048700329215</c:v>
                </c:pt>
                <c:pt idx="741" formatCode="0.00">
                  <c:v>4979.4741894399676</c:v>
                </c:pt>
                <c:pt idx="742" formatCode="0.00">
                  <c:v>5006.5835091715944</c:v>
                </c:pt>
                <c:pt idx="743" formatCode="0.00">
                  <c:v>5034.0315750125683</c:v>
                </c:pt>
                <c:pt idx="744" formatCode="0.00">
                  <c:v>5061.8170920499406</c:v>
                </c:pt>
                <c:pt idx="745" formatCode="0.00">
                  <c:v>5089.9387266576632</c:v>
                </c:pt>
                <c:pt idx="746" formatCode="0.00">
                  <c:v>5118.3951084516611</c:v>
                </c:pt>
                <c:pt idx="747" formatCode="0.00">
                  <c:v>5147.1848322114429</c:v>
                </c:pt>
                <c:pt idx="748" formatCode="0.00">
                  <c:v>5176.306459768578</c:v>
                </c:pt>
                <c:pt idx="749" formatCode="0.00">
                  <c:v>5205.7585218585009</c:v>
                </c:pt>
                <c:pt idx="750" formatCode="0.00">
                  <c:v>5235.5395199362374</c:v>
                </c:pt>
                <c:pt idx="751" formatCode="0.00">
                  <c:v>5265.6479279528148</c:v>
                </c:pt>
                <c:pt idx="752" formatCode="0.00">
                  <c:v>5296.0821940933056</c:v>
                </c:pt>
                <c:pt idx="753" formatCode="0.00">
                  <c:v>5326.8407424734523</c:v>
                </c:pt>
                <c:pt idx="754" formatCode="0.00">
                  <c:v>5357.9219747962061</c:v>
                </c:pt>
                <c:pt idx="755" formatCode="0.00">
                  <c:v>5389.3242719653244</c:v>
                </c:pt>
                <c:pt idx="756" formatCode="0.00">
                  <c:v>5421.0459956576269</c:v>
                </c:pt>
                <c:pt idx="757" formatCode="0.00">
                  <c:v>5453.0854898513398</c:v>
                </c:pt>
                <c:pt idx="758" formatCode="0.00">
                  <c:v>5485.4410823123035</c:v>
                </c:pt>
                <c:pt idx="759" formatCode="0.00">
                  <c:v>5518.1110860357467</c:v>
                </c:pt>
                <c:pt idx="760" formatCode="0.00">
                  <c:v>5551.0938006455808</c:v>
                </c:pt>
                <c:pt idx="761" formatCode="0.00">
                  <c:v>5584.3875137491368</c:v>
                </c:pt>
                <c:pt idx="762" formatCode="0.00">
                  <c:v>5617.9905022494768</c:v>
                </c:pt>
                <c:pt idx="763" formatCode="0.00">
                  <c:v>5651.9010336133761</c:v>
                </c:pt>
                <c:pt idx="764" formatCode="0.00">
                  <c:v>5686.1173670973003</c:v>
                </c:pt>
                <c:pt idx="765" formatCode="0.00">
                  <c:v>5720.6377549295858</c:v>
                </c:pt>
                <c:pt idx="766" formatCode="0.00">
                  <c:v>5755.460443451323</c:v>
                </c:pt>
                <c:pt idx="767" formatCode="0.00">
                  <c:v>5790.5836742142728</c:v>
                </c:pt>
                <c:pt idx="768" formatCode="0.00">
                  <c:v>5826.0056850384426</c:v>
                </c:pt>
                <c:pt idx="769" formatCode="0.00">
                  <c:v>5861.7247110277603</c:v>
                </c:pt>
                <c:pt idx="770" formatCode="0.00">
                  <c:v>5897.738985546569</c:v>
                </c:pt>
                <c:pt idx="771" formatCode="0.00">
                  <c:v>5934.0467411554891</c:v>
                </c:pt>
                <c:pt idx="772" formatCode="0.00">
                  <c:v>5970.6462105094324</c:v>
                </c:pt>
                <c:pt idx="773" formatCode="0.00">
                  <c:v>6007.5356272164308</c:v>
                </c:pt>
                <c:pt idx="774" formatCode="0.00">
                  <c:v>6044.7132266600674</c:v>
                </c:pt>
                <c:pt idx="775" formatCode="0.00">
                  <c:v>6082.177246784282</c:v>
                </c:pt>
                <c:pt idx="776" formatCode="0.00">
                  <c:v>6119.9259288433777</c:v>
                </c:pt>
                <c:pt idx="777" formatCode="0.00">
                  <c:v>6157.957518116028</c:v>
                </c:pt>
                <c:pt idx="778" formatCode="0.00">
                  <c:v>6196.2702645861727</c:v>
                </c:pt>
                <c:pt idx="779" formatCode="0.00">
                  <c:v>6234.8624235895986</c:v>
                </c:pt>
                <c:pt idx="780" formatCode="0.00">
                  <c:v>6273.7322564291499</c:v>
                </c:pt>
                <c:pt idx="781" formatCode="0.00">
                  <c:v>6312.8780309573631</c:v>
                </c:pt>
                <c:pt idx="782" formatCode="0.00">
                  <c:v>6352.2980221294893</c:v>
                </c:pt>
                <c:pt idx="783" formatCode="0.00">
                  <c:v>6391.9905125257092</c:v>
                </c:pt>
                <c:pt idx="784" formatCode="0.00">
                  <c:v>6431.9537928454865</c:v>
                </c:pt>
                <c:pt idx="785" formatCode="0.00">
                  <c:v>6472.1861623729055</c:v>
                </c:pt>
                <c:pt idx="786" formatCode="0.00">
                  <c:v>6512.6859294158894</c:v>
                </c:pt>
                <c:pt idx="787" formatCode="0.00">
                  <c:v>6553.4514117181507</c:v>
                </c:pt>
                <c:pt idx="788" formatCode="0.00">
                  <c:v>6594.4809368467704</c:v>
                </c:pt>
                <c:pt idx="789" formatCode="0.00">
                  <c:v>6635.7728425542209</c:v>
                </c:pt>
                <c:pt idx="790" formatCode="0.00">
                  <c:v>6677.3254771177335</c:v>
                </c:pt>
                <c:pt idx="791" formatCode="0.00">
                  <c:v>6719.1371996547778</c:v>
                </c:pt>
                <c:pt idx="792" formatCode="0.00">
                  <c:v>6761.2063804175486</c:v>
                </c:pt>
                <c:pt idx="793" formatCode="0.00">
                  <c:v>6803.5314010651964</c:v>
                </c:pt>
                <c:pt idx="794" formatCode="0.00">
                  <c:v>6846.1106549166698</c:v>
                </c:pt>
                <c:pt idx="795" formatCode="0.00">
                  <c:v>6888.9425471828772</c:v>
                </c:pt>
                <c:pt idx="796" formatCode="0.00">
                  <c:v>6932.0254951810048</c:v>
                </c:pt>
                <c:pt idx="797" formatCode="0.00">
                  <c:v>6975.3579285296664</c:v>
                </c:pt>
                <c:pt idx="798" formatCode="0.00">
                  <c:v>7018.9382893276916</c:v>
                </c:pt>
                <c:pt idx="799" formatCode="0.00">
                  <c:v>7062.7650323151811</c:v>
                </c:pt>
                <c:pt idx="800" formatCode="0.00">
                  <c:v>7106.8366250196286</c:v>
                </c:pt>
                <c:pt idx="801" formatCode="0.00">
                  <c:v>7151.1515478856836</c:v>
                </c:pt>
                <c:pt idx="802" formatCode="0.00">
                  <c:v>7195.7082943913065</c:v>
                </c:pt>
                <c:pt idx="803" formatCode="0.00">
                  <c:v>7240.505371148879</c:v>
                </c:pt>
                <c:pt idx="804" formatCode="0.00">
                  <c:v>7285.5412979939911</c:v>
                </c:pt>
                <c:pt idx="805" formatCode="0.00">
                  <c:v>7330.8146080603947</c:v>
                </c:pt>
                <c:pt idx="806" formatCode="0.00">
                  <c:v>7376.323847843837</c:v>
                </c:pt>
                <c:pt idx="807" formatCode="0.00">
                  <c:v>7422.067577253234</c:v>
                </c:pt>
                <c:pt idx="808" formatCode="0.00">
                  <c:v>7468.0443696518314</c:v>
                </c:pt>
                <c:pt idx="809" formatCode="0.00">
                  <c:v>7514.2528118868167</c:v>
                </c:pt>
                <c:pt idx="810" formatCode="0.00">
                  <c:v>7560.6915043099507</c:v>
                </c:pt>
                <c:pt idx="811" formatCode="0.00">
                  <c:v>7607.3590607876868</c:v>
                </c:pt>
                <c:pt idx="812" formatCode="0.00">
                  <c:v>7654.2541087032942</c:v>
                </c:pt>
                <c:pt idx="813" formatCode="0.00">
                  <c:v>7701.3752889494199</c:v>
                </c:pt>
                <c:pt idx="814" formatCode="0.00">
                  <c:v>7748.7212559135669</c:v>
                </c:pt>
                <c:pt idx="815" formatCode="0.00">
                  <c:v>7796.2906774549056</c:v>
                </c:pt>
                <c:pt idx="816" formatCode="0.00">
                  <c:v>7844.0822348748543</c:v>
                </c:pt>
                <c:pt idx="817" formatCode="0.00">
                  <c:v>7892.0946228798166</c:v>
                </c:pt>
                <c:pt idx="818" formatCode="0.00">
                  <c:v>7940.3265495384849</c:v>
                </c:pt>
                <c:pt idx="819" formatCode="0.00">
                  <c:v>7988.7767362320419</c:v>
                </c:pt>
                <c:pt idx="820" formatCode="0.00">
                  <c:v>8037.4439175996922</c:v>
                </c:pt>
                <c:pt idx="821" formatCode="0.00">
                  <c:v>8086.3268414777758</c:v>
                </c:pt>
                <c:pt idx="822" formatCode="0.00">
                  <c:v>8135.4242688348859</c:v>
                </c:pt>
                <c:pt idx="823" formatCode="0.00">
                  <c:v>8184.7349737012437</c:v>
                </c:pt>
                <c:pt idx="824" formatCode="0.00">
                  <c:v>8234.2577430946676</c:v>
                </c:pt>
                <c:pt idx="825" formatCode="0.00">
                  <c:v>8283.9913769414034</c:v>
                </c:pt>
                <c:pt idx="826" formatCode="0.00">
                  <c:v>8333.9346879941531</c:v>
                </c:pt>
                <c:pt idx="827" formatCode="0.00">
                  <c:v>8384.086501745478</c:v>
                </c:pt>
                <c:pt idx="828" formatCode="0.00">
                  <c:v>8434.4456563389176</c:v>
                </c:pt>
                <c:pt idx="829" formatCode="0.00">
                  <c:v>8485.0110024760234</c:v>
                </c:pt>
                <c:pt idx="830" formatCode="0.00">
                  <c:v>8535.7814033215673</c:v>
                </c:pt>
                <c:pt idx="831" formatCode="0.00">
                  <c:v>8586.7557344051093</c:v>
                </c:pt>
                <c:pt idx="832" formatCode="0.00">
                  <c:v>8637.9328835212036</c:v>
                </c:pt>
                <c:pt idx="833" formatCode="0.00">
                  <c:v>8689.3117506263661</c:v>
                </c:pt>
                <c:pt idx="834" formatCode="0.00">
                  <c:v>8740.8912477350714</c:v>
                </c:pt>
                <c:pt idx="835" formatCode="0.00">
                  <c:v>8792.67029881292</c:v>
                </c:pt>
                <c:pt idx="836" formatCode="0.00">
                  <c:v>8844.6478396691673</c:v>
                </c:pt>
                <c:pt idx="837" formatCode="0.00">
                  <c:v>8896.8228178467871</c:v>
                </c:pt>
                <c:pt idx="838" formatCode="0.00">
                  <c:v>8949.1941925122064</c:v>
                </c:pt>
                <c:pt idx="839" formatCode="0.00">
                  <c:v>9001.7609343429103</c:v>
                </c:pt>
                <c:pt idx="840" formatCode="0.00">
                  <c:v>9054.5220254149954</c:v>
                </c:pt>
                <c:pt idx="841" formatCode="0.00">
                  <c:v>9107.4764590888735</c:v>
                </c:pt>
                <c:pt idx="842" formatCode="0.00">
                  <c:v>9160.6232398952179</c:v>
                </c:pt>
                <c:pt idx="843" formatCode="0.00">
                  <c:v>9213.9613834192805</c:v>
                </c:pt>
                <c:pt idx="844" formatCode="0.00">
                  <c:v>9267.4899161857174</c:v>
                </c:pt>
                <c:pt idx="845" formatCode="0.00">
                  <c:v>9321.2078755419934</c:v>
                </c:pt>
                <c:pt idx="846" formatCode="0.00">
                  <c:v>9375.1143095425195</c:v>
                </c:pt>
                <c:pt idx="847" formatCode="0.00">
                  <c:v>9429.2082768315777</c:v>
                </c:pt>
                <c:pt idx="848" formatCode="0.00">
                  <c:v>9483.4888465271652</c:v>
                </c:pt>
                <c:pt idx="849" formatCode="0.00">
                  <c:v>9537.9550981038228</c:v>
                </c:pt>
                <c:pt idx="850" formatCode="0.00">
                  <c:v>9592.606121276518</c:v>
                </c:pt>
                <c:pt idx="851" formatCode="0.00">
                  <c:v>9647.4410158837036</c:v>
                </c:pt>
                <c:pt idx="852" formatCode="0.00">
                  <c:v>9702.458891771601</c:v>
                </c:pt>
                <c:pt idx="853" formatCode="0.00">
                  <c:v>9757.6588686777504</c:v>
                </c:pt>
                <c:pt idx="854" formatCode="0.00">
                  <c:v>9813.0400761159617</c:v>
                </c:pt>
                <c:pt idx="855" formatCode="0.00">
                  <c:v>9868.6016532606427</c:v>
                </c:pt>
                <c:pt idx="856" formatCode="0.00">
                  <c:v>9924.3427488326543</c:v>
                </c:pt>
                <c:pt idx="857" formatCode="0.00">
                  <c:v>9980.2625209846537</c:v>
                </c:pt>
                <c:pt idx="858" formatCode="0.00">
                  <c:v>10036.360137188054</c:v>
                </c:pt>
                <c:pt idx="859" formatCode="0.00">
                  <c:v>10092.634774119579</c:v>
                </c:pt>
                <c:pt idx="860" formatCode="0.00">
                  <c:v>10149.085617549532</c:v>
                </c:pt>
                <c:pt idx="861" formatCode="0.00">
                  <c:v>10205.711862229746</c:v>
                </c:pt>
                <c:pt idx="862" formatCode="0.00">
                  <c:v>10262.512711783304</c:v>
                </c:pt>
                <c:pt idx="863" formatCode="0.00">
                  <c:v>10319.487378594025</c:v>
                </c:pt>
                <c:pt idx="864" formatCode="0.00">
                  <c:v>10376.635083697802</c:v>
                </c:pt>
                <c:pt idx="865" formatCode="0.00">
                  <c:v>10433.95505667374</c:v>
                </c:pt>
                <c:pt idx="866" formatCode="0.00">
                  <c:v>10491.44653553723</c:v>
                </c:pt>
                <c:pt idx="867" formatCode="0.00">
                  <c:v>10549.108766632866</c:v>
                </c:pt>
                <c:pt idx="868" formatCode="0.00">
                  <c:v>10606.941004529326</c:v>
                </c:pt>
                <c:pt idx="869" formatCode="0.00">
                  <c:v>10664.942511914172</c:v>
                </c:pt>
                <c:pt idx="870" formatCode="0.00">
                  <c:v>10723.112559490633</c:v>
                </c:pt>
                <c:pt idx="871" formatCode="0.00">
                  <c:v>10781.450425874355</c:v>
                </c:pt>
                <c:pt idx="872" formatCode="0.00">
                  <c:v>10839.955397492149</c:v>
                </c:pt>
                <c:pt idx="873" formatCode="0.00">
                  <c:v>10898.626768480755</c:v>
                </c:pt>
                <c:pt idx="874" formatCode="0.00">
                  <c:v>10957.463840587625</c:v>
                </c:pt>
                <c:pt idx="875" formatCode="0.00">
                  <c:v>11016.465923071724</c:v>
                </c:pt>
                <c:pt idx="876" formatCode="0.00">
                  <c:v>11075.632332606407</c:v>
                </c:pt>
                <c:pt idx="877" formatCode="0.00">
                  <c:v>11134.962393182292</c:v>
                </c:pt>
                <c:pt idx="878" formatCode="0.00">
                  <c:v>11194.455436012247</c:v>
                </c:pt>
                <c:pt idx="879" formatCode="0.00">
                  <c:v>11254.110799436399</c:v>
                </c:pt>
                <c:pt idx="880" formatCode="0.00">
                  <c:v>11313.927828829212</c:v>
                </c:pt>
                <c:pt idx="881" formatCode="0.00">
                  <c:v>11373.905876506644</c:v>
                </c:pt>
                <c:pt idx="882" formatCode="0.00">
                  <c:v>11434.044301635387</c:v>
                </c:pt>
                <c:pt idx="883" formatCode="0.00">
                  <c:v>11494.342470142134</c:v>
                </c:pt>
                <c:pt idx="884" formatCode="0.00">
                  <c:v>11554.799754624974</c:v>
                </c:pt>
                <c:pt idx="885" formatCode="0.00">
                  <c:v>11615.415534264803</c:v>
                </c:pt>
                <c:pt idx="886" formatCode="0.00">
                  <c:v>11676.189194738869</c:v>
                </c:pt>
                <c:pt idx="887" formatCode="0.00">
                  <c:v>11737.120128134302</c:v>
                </c:pt>
                <c:pt idx="888" formatCode="0.00">
                  <c:v>11798.207732863804</c:v>
                </c:pt>
                <c:pt idx="889" formatCode="0.00">
                  <c:v>11859.451413581315</c:v>
                </c:pt>
                <c:pt idx="890" formatCode="0.00">
                  <c:v>11920.850581099805</c:v>
                </c:pt>
                <c:pt idx="891" formatCode="0.00">
                  <c:v>11982.404652309062</c:v>
                </c:pt>
                <c:pt idx="892" formatCode="0.00">
                  <c:v>12044.113050095588</c:v>
                </c:pt>
                <c:pt idx="893" formatCode="0.00">
                  <c:v>12105.975203262462</c:v>
                </c:pt>
                <c:pt idx="894" formatCode="0.00">
                  <c:v>12167.990546451334</c:v>
                </c:pt>
                <c:pt idx="895" formatCode="0.00">
                  <c:v>12230.158520064349</c:v>
                </c:pt>
                <c:pt idx="896" formatCode="0.00">
                  <c:v>12292.478570188194</c:v>
                </c:pt>
                <c:pt idx="897" formatCode="0.00">
                  <c:v>12354.950148518048</c:v>
                </c:pt>
                <c:pt idx="898" formatCode="0.00">
                  <c:v>12417.572712283678</c:v>
                </c:pt>
                <c:pt idx="899" formatCode="0.00">
                  <c:v>12480.345724175384</c:v>
                </c:pt>
                <c:pt idx="900" formatCode="0.00">
                  <c:v>12543.26865227208</c:v>
                </c:pt>
                <c:pt idx="901" formatCode="0.00">
                  <c:v>12606.340969969238</c:v>
                </c:pt>
                <c:pt idx="902" formatCode="0.00">
                  <c:v>12669.562155908903</c:v>
                </c:pt>
                <c:pt idx="903" formatCode="0.00">
                  <c:v>12732.931693909606</c:v>
                </c:pt>
                <c:pt idx="904" formatCode="0.00">
                  <c:v>12796.449072898273</c:v>
                </c:pt>
                <c:pt idx="905" formatCode="0.00">
                  <c:v>12860.113786842057</c:v>
                </c:pt>
                <c:pt idx="906" formatCode="0.00">
                  <c:v>12923.925334682146</c:v>
                </c:pt>
                <c:pt idx="907" formatCode="0.00">
                  <c:v>12987.883220267448</c:v>
                </c:pt>
                <c:pt idx="908" formatCode="0.00">
                  <c:v>13051.986952290239</c:v>
                </c:pt>
                <c:pt idx="909" formatCode="0.00">
                  <c:v>13116.2360442217</c:v>
                </c:pt>
                <c:pt idx="910" formatCode="0.00">
                  <c:v>13180.630014249353</c:v>
                </c:pt>
                <c:pt idx="911" formatCode="0.00">
                  <c:v>13245.168385214405</c:v>
                </c:pt>
                <c:pt idx="912" formatCode="0.00">
                  <c:v>13309.850684550944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D4-43CF-9042-E7FD95E1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82480"/>
        <c:axId val="1887288016"/>
      </c:lineChart>
      <c:catAx>
        <c:axId val="18869824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288016"/>
        <c:crosses val="autoZero"/>
        <c:auto val="1"/>
        <c:lblAlgn val="ctr"/>
        <c:lblOffset val="100"/>
        <c:noMultiLvlLbl val="0"/>
      </c:catAx>
      <c:valAx>
        <c:axId val="18872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9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1552575</xdr:colOff>
      <xdr:row>2</xdr:row>
      <xdr:rowOff>138112</xdr:rowOff>
    </xdr:from>
    <xdr:to>
      <xdr:col>4</xdr:col>
      <xdr:colOff>2438400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716B5-BB5B-E3B3-4A01-C38DE5F3D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74CFC-B1A0-4FE3-A87F-23FDD383B9B5}" name="Table1" displayName="Table1" ref="A1:E914" totalsRowShown="0">
  <autoFilter ref="A1:E914" xr:uid="{E4C74CFC-B1A0-4FE3-A87F-23FDD383B9B5}"/>
  <tableColumns count="5">
    <tableColumn id="1" xr3:uid="{B2DF27AE-A8A5-4A73-AFF4-A47E3912B152}" name="Order_Date" dataDxfId="2"/>
    <tableColumn id="2" xr3:uid="{F63E9B0A-169D-4274-B949-E97E5366DC87}" name="Discount_Amount_INR"/>
    <tableColumn id="3" xr3:uid="{5406AA83-56E5-4E2D-95E7-199777062506}" name="Forecast(Discount_Amount_INR)">
      <calculatedColumnFormula>_xlfn.FORECAST.ETS(A2,$B$2:$B$731,$A$2:$A$731,1,1)</calculatedColumnFormula>
    </tableColumn>
    <tableColumn id="4" xr3:uid="{2AF932F8-9C43-4374-9094-3A58E9A98A26}" name="Lower Confidence Bound(Discount_Amount_INR)" dataDxfId="1">
      <calculatedColumnFormula>C2-_xlfn.FORECAST.ETS.CONFINT(A2,$B$2:$B$731,$A$2:$A$731,0.95,1,1)</calculatedColumnFormula>
    </tableColumn>
    <tableColumn id="5" xr3:uid="{183BB9EC-C84C-44A3-B880-3726F73832A5}" name="Upper Confidence Bound(Discount_Amount_INR)" dataDxfId="0">
      <calculatedColumnFormula>C2+_xlfn.FORECAST.ETS.CONFINT(A2,$B$2:$B$731,$A$2:$A$731,0.95,1,1)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BB56-EFC5-4125-9434-B7EEB0A679DE}">
  <dimension ref="A1:E914"/>
  <sheetViews>
    <sheetView workbookViewId="0">
      <selection activeCell="C9" sqref="C9"/>
    </sheetView>
  </sheetViews>
  <sheetFormatPr defaultRowHeight="15" x14ac:dyDescent="0.25"/>
  <cols>
    <col min="1" max="1" width="13.42578125" customWidth="1"/>
    <col min="2" max="2" width="23.140625" customWidth="1"/>
    <col min="3" max="3" width="32" customWidth="1"/>
    <col min="4" max="4" width="46.7109375" customWidth="1"/>
    <col min="5" max="5" width="46.85546875" customWidth="1"/>
  </cols>
  <sheetData>
    <row r="1" spans="1:5" x14ac:dyDescent="0.25">
      <c r="A1" t="s">
        <v>1</v>
      </c>
      <c r="B1" t="s">
        <v>12</v>
      </c>
      <c r="C1" t="s">
        <v>5865</v>
      </c>
      <c r="D1" t="s">
        <v>5866</v>
      </c>
      <c r="E1" t="s">
        <v>5867</v>
      </c>
    </row>
    <row r="2" spans="1:5" x14ac:dyDescent="0.25">
      <c r="A2" s="1">
        <v>45292</v>
      </c>
      <c r="B2">
        <v>5097.4660000000003</v>
      </c>
    </row>
    <row r="3" spans="1:5" x14ac:dyDescent="0.25">
      <c r="A3" s="1">
        <v>45293</v>
      </c>
      <c r="B3">
        <v>1051.0783333333331</v>
      </c>
    </row>
    <row r="4" spans="1:5" x14ac:dyDescent="0.25">
      <c r="A4" s="1">
        <v>45294</v>
      </c>
      <c r="B4">
        <v>6256.3725000000004</v>
      </c>
    </row>
    <row r="5" spans="1:5" x14ac:dyDescent="0.25">
      <c r="A5" s="1">
        <v>45295</v>
      </c>
      <c r="B5">
        <v>5500.0099999999993</v>
      </c>
    </row>
    <row r="6" spans="1:5" x14ac:dyDescent="0.25">
      <c r="A6" s="1">
        <v>45296</v>
      </c>
      <c r="B6">
        <v>8963.3883333333342</v>
      </c>
    </row>
    <row r="7" spans="1:5" x14ac:dyDescent="0.25">
      <c r="A7" s="1">
        <v>45297</v>
      </c>
      <c r="B7">
        <v>728.01</v>
      </c>
    </row>
    <row r="8" spans="1:5" x14ac:dyDescent="0.25">
      <c r="A8" s="1">
        <v>45298</v>
      </c>
      <c r="B8">
        <v>5005.9922222222231</v>
      </c>
    </row>
    <row r="9" spans="1:5" x14ac:dyDescent="0.25">
      <c r="A9" s="1">
        <v>45299</v>
      </c>
      <c r="B9">
        <v>233.47666666666666</v>
      </c>
    </row>
    <row r="10" spans="1:5" x14ac:dyDescent="0.25">
      <c r="A10" s="1">
        <v>45300</v>
      </c>
      <c r="B10">
        <v>13.683333333333332</v>
      </c>
    </row>
    <row r="11" spans="1:5" x14ac:dyDescent="0.25">
      <c r="A11" s="1">
        <v>45301</v>
      </c>
      <c r="B11">
        <v>191.08444444444444</v>
      </c>
    </row>
    <row r="12" spans="1:5" x14ac:dyDescent="0.25">
      <c r="A12" s="1">
        <v>45302</v>
      </c>
      <c r="B12">
        <v>6344.8459999999995</v>
      </c>
    </row>
    <row r="13" spans="1:5" x14ac:dyDescent="0.25">
      <c r="A13" s="1">
        <v>45303</v>
      </c>
      <c r="B13">
        <v>436.21307692307698</v>
      </c>
    </row>
    <row r="14" spans="1:5" x14ac:dyDescent="0.25">
      <c r="A14" s="1">
        <v>45304</v>
      </c>
      <c r="B14">
        <v>3126.5566666666664</v>
      </c>
    </row>
    <row r="15" spans="1:5" x14ac:dyDescent="0.25">
      <c r="A15" s="1">
        <v>45305</v>
      </c>
      <c r="B15">
        <v>230.83</v>
      </c>
    </row>
    <row r="16" spans="1:5" x14ac:dyDescent="0.25">
      <c r="A16" s="1">
        <v>45306</v>
      </c>
      <c r="B16">
        <v>600.32666666666671</v>
      </c>
    </row>
    <row r="17" spans="1:2" x14ac:dyDescent="0.25">
      <c r="A17" s="1">
        <v>45307</v>
      </c>
      <c r="B17">
        <v>826.10799999999995</v>
      </c>
    </row>
    <row r="18" spans="1:2" x14ac:dyDescent="0.25">
      <c r="A18" s="1">
        <v>45308</v>
      </c>
      <c r="B18">
        <v>405.88416666666666</v>
      </c>
    </row>
    <row r="19" spans="1:2" x14ac:dyDescent="0.25">
      <c r="A19" s="1">
        <v>45309</v>
      </c>
      <c r="B19">
        <v>2750.7966666666666</v>
      </c>
    </row>
    <row r="20" spans="1:2" x14ac:dyDescent="0.25">
      <c r="A20" s="1">
        <v>45310</v>
      </c>
      <c r="B20">
        <v>3301.3690909090915</v>
      </c>
    </row>
    <row r="21" spans="1:2" x14ac:dyDescent="0.25">
      <c r="A21" s="1">
        <v>45311</v>
      </c>
      <c r="B21">
        <v>875.32249999999999</v>
      </c>
    </row>
    <row r="22" spans="1:2" x14ac:dyDescent="0.25">
      <c r="A22" s="1">
        <v>45312</v>
      </c>
      <c r="B22">
        <v>484.48500000000001</v>
      </c>
    </row>
    <row r="23" spans="1:2" x14ac:dyDescent="0.25">
      <c r="A23" s="1">
        <v>45313</v>
      </c>
      <c r="B23">
        <v>118.22909090909091</v>
      </c>
    </row>
    <row r="24" spans="1:2" x14ac:dyDescent="0.25">
      <c r="A24" s="1">
        <v>45314</v>
      </c>
      <c r="B24">
        <v>491.87124999999997</v>
      </c>
    </row>
    <row r="25" spans="1:2" x14ac:dyDescent="0.25">
      <c r="A25" s="1">
        <v>45315</v>
      </c>
      <c r="B25">
        <v>1049.0899999999999</v>
      </c>
    </row>
    <row r="26" spans="1:2" x14ac:dyDescent="0.25">
      <c r="A26" s="1">
        <v>45316</v>
      </c>
      <c r="B26">
        <v>818.85777777777776</v>
      </c>
    </row>
    <row r="27" spans="1:2" x14ac:dyDescent="0.25">
      <c r="A27" s="1">
        <v>45317</v>
      </c>
      <c r="B27">
        <v>579.04833333333329</v>
      </c>
    </row>
    <row r="28" spans="1:2" x14ac:dyDescent="0.25">
      <c r="A28" s="1">
        <v>45318</v>
      </c>
      <c r="B28">
        <v>147.31800000000001</v>
      </c>
    </row>
    <row r="29" spans="1:2" x14ac:dyDescent="0.25">
      <c r="A29" s="1">
        <v>45319</v>
      </c>
      <c r="B29">
        <v>9358.2842857142859</v>
      </c>
    </row>
    <row r="30" spans="1:2" x14ac:dyDescent="0.25">
      <c r="A30" s="1">
        <v>45320</v>
      </c>
      <c r="B30">
        <v>1018.4466666666667</v>
      </c>
    </row>
    <row r="31" spans="1:2" x14ac:dyDescent="0.25">
      <c r="A31" s="1">
        <v>45321</v>
      </c>
      <c r="B31">
        <v>1849.2666666666667</v>
      </c>
    </row>
    <row r="32" spans="1:2" x14ac:dyDescent="0.25">
      <c r="A32" s="1">
        <v>45322</v>
      </c>
      <c r="B32">
        <v>435.93</v>
      </c>
    </row>
    <row r="33" spans="1:2" x14ac:dyDescent="0.25">
      <c r="A33" s="1">
        <v>45323</v>
      </c>
      <c r="B33">
        <v>1383.7766666666666</v>
      </c>
    </row>
    <row r="34" spans="1:2" x14ac:dyDescent="0.25">
      <c r="A34" s="1">
        <v>45324</v>
      </c>
      <c r="B34">
        <v>2507.808</v>
      </c>
    </row>
    <row r="35" spans="1:2" x14ac:dyDescent="0.25">
      <c r="A35" s="1">
        <v>45325</v>
      </c>
      <c r="B35">
        <v>466.13666666666671</v>
      </c>
    </row>
    <row r="36" spans="1:2" x14ac:dyDescent="0.25">
      <c r="A36" s="1">
        <v>45326</v>
      </c>
      <c r="B36">
        <v>10970.641428571429</v>
      </c>
    </row>
    <row r="37" spans="1:2" x14ac:dyDescent="0.25">
      <c r="A37" s="1">
        <v>45327</v>
      </c>
      <c r="B37">
        <v>122.68800000000002</v>
      </c>
    </row>
    <row r="38" spans="1:2" x14ac:dyDescent="0.25">
      <c r="A38" s="1">
        <v>45328</v>
      </c>
      <c r="B38">
        <v>1540.634</v>
      </c>
    </row>
    <row r="39" spans="1:2" x14ac:dyDescent="0.25">
      <c r="A39" s="1">
        <v>45329</v>
      </c>
      <c r="B39">
        <v>259.62599999999998</v>
      </c>
    </row>
    <row r="40" spans="1:2" x14ac:dyDescent="0.25">
      <c r="A40" s="1">
        <v>45330</v>
      </c>
      <c r="B40">
        <v>333.43124999999998</v>
      </c>
    </row>
    <row r="41" spans="1:2" x14ac:dyDescent="0.25">
      <c r="A41" s="1">
        <v>45331</v>
      </c>
      <c r="B41">
        <v>731.33666666666659</v>
      </c>
    </row>
    <row r="42" spans="1:2" x14ac:dyDescent="0.25">
      <c r="A42" s="1">
        <v>45332</v>
      </c>
      <c r="B42">
        <v>1732.1454545454544</v>
      </c>
    </row>
    <row r="43" spans="1:2" x14ac:dyDescent="0.25">
      <c r="A43" s="1">
        <v>45333</v>
      </c>
      <c r="B43">
        <v>450.88200000000006</v>
      </c>
    </row>
    <row r="44" spans="1:2" x14ac:dyDescent="0.25">
      <c r="A44" s="1">
        <v>45334</v>
      </c>
      <c r="B44">
        <v>227.25222222222223</v>
      </c>
    </row>
    <row r="45" spans="1:2" x14ac:dyDescent="0.25">
      <c r="A45" s="1">
        <v>45335</v>
      </c>
      <c r="B45">
        <v>2703.6966666666667</v>
      </c>
    </row>
    <row r="46" spans="1:2" x14ac:dyDescent="0.25">
      <c r="A46" s="1">
        <v>45336</v>
      </c>
      <c r="B46">
        <v>1135.8825000000002</v>
      </c>
    </row>
    <row r="47" spans="1:2" x14ac:dyDescent="0.25">
      <c r="A47" s="1">
        <v>45337</v>
      </c>
      <c r="B47">
        <v>518.83000000000004</v>
      </c>
    </row>
    <row r="48" spans="1:2" x14ac:dyDescent="0.25">
      <c r="A48" s="1">
        <v>45338</v>
      </c>
      <c r="B48">
        <v>756.31727272727267</v>
      </c>
    </row>
    <row r="49" spans="1:2" x14ac:dyDescent="0.25">
      <c r="A49" s="1">
        <v>45339</v>
      </c>
      <c r="B49">
        <v>317.99200000000002</v>
      </c>
    </row>
    <row r="50" spans="1:2" x14ac:dyDescent="0.25">
      <c r="A50" s="1">
        <v>45340</v>
      </c>
      <c r="B50">
        <v>218.45400000000001</v>
      </c>
    </row>
    <row r="51" spans="1:2" x14ac:dyDescent="0.25">
      <c r="A51" s="1">
        <v>45341</v>
      </c>
      <c r="B51">
        <v>74.158000000000001</v>
      </c>
    </row>
    <row r="52" spans="1:2" x14ac:dyDescent="0.25">
      <c r="A52" s="1">
        <v>45342</v>
      </c>
      <c r="B52">
        <v>8106.1516666666676</v>
      </c>
    </row>
    <row r="53" spans="1:2" x14ac:dyDescent="0.25">
      <c r="A53" s="1">
        <v>45343</v>
      </c>
      <c r="B53">
        <v>0</v>
      </c>
    </row>
    <row r="54" spans="1:2" x14ac:dyDescent="0.25">
      <c r="A54" s="1">
        <v>45344</v>
      </c>
      <c r="B54">
        <v>4299.9155555555553</v>
      </c>
    </row>
    <row r="55" spans="1:2" x14ac:dyDescent="0.25">
      <c r="A55" s="1">
        <v>45345</v>
      </c>
      <c r="B55">
        <v>454.79874999999998</v>
      </c>
    </row>
    <row r="56" spans="1:2" x14ac:dyDescent="0.25">
      <c r="A56" s="1">
        <v>45346</v>
      </c>
      <c r="B56">
        <v>8882.6816666666673</v>
      </c>
    </row>
    <row r="57" spans="1:2" x14ac:dyDescent="0.25">
      <c r="A57" s="1">
        <v>45347</v>
      </c>
      <c r="B57">
        <v>425.18599999999998</v>
      </c>
    </row>
    <row r="58" spans="1:2" x14ac:dyDescent="0.25">
      <c r="A58" s="1">
        <v>45348</v>
      </c>
      <c r="B58">
        <v>2547.7000000000003</v>
      </c>
    </row>
    <row r="59" spans="1:2" x14ac:dyDescent="0.25">
      <c r="A59" s="1">
        <v>45349</v>
      </c>
      <c r="B59">
        <v>453.91428571428571</v>
      </c>
    </row>
    <row r="60" spans="1:2" x14ac:dyDescent="0.25">
      <c r="A60" s="1">
        <v>45350</v>
      </c>
      <c r="B60">
        <v>2967.1791666666663</v>
      </c>
    </row>
    <row r="61" spans="1:2" x14ac:dyDescent="0.25">
      <c r="A61" s="1">
        <v>45351</v>
      </c>
      <c r="B61">
        <v>6987.7859999999982</v>
      </c>
    </row>
    <row r="62" spans="1:2" x14ac:dyDescent="0.25">
      <c r="A62" s="1">
        <v>45352</v>
      </c>
      <c r="B62">
        <v>1963.99</v>
      </c>
    </row>
    <row r="63" spans="1:2" x14ac:dyDescent="0.25">
      <c r="A63" s="1">
        <v>45353</v>
      </c>
      <c r="B63">
        <v>1631.22</v>
      </c>
    </row>
    <row r="64" spans="1:2" x14ac:dyDescent="0.25">
      <c r="A64" s="1">
        <v>45354</v>
      </c>
      <c r="B64">
        <v>285.03499999999997</v>
      </c>
    </row>
    <row r="65" spans="1:2" x14ac:dyDescent="0.25">
      <c r="A65" s="1">
        <v>45355</v>
      </c>
      <c r="B65">
        <v>1614.8225</v>
      </c>
    </row>
    <row r="66" spans="1:2" x14ac:dyDescent="0.25">
      <c r="A66" s="1">
        <v>45356</v>
      </c>
      <c r="B66">
        <v>391.5044444444444</v>
      </c>
    </row>
    <row r="67" spans="1:2" x14ac:dyDescent="0.25">
      <c r="A67" s="1">
        <v>45357</v>
      </c>
      <c r="B67">
        <v>3694.6416666666669</v>
      </c>
    </row>
    <row r="68" spans="1:2" x14ac:dyDescent="0.25">
      <c r="A68" s="1">
        <v>45358</v>
      </c>
      <c r="B68">
        <v>115.86333333333334</v>
      </c>
    </row>
    <row r="69" spans="1:2" x14ac:dyDescent="0.25">
      <c r="A69" s="1">
        <v>45359</v>
      </c>
      <c r="B69">
        <v>432.60166666666669</v>
      </c>
    </row>
    <row r="70" spans="1:2" x14ac:dyDescent="0.25">
      <c r="A70" s="1">
        <v>45360</v>
      </c>
      <c r="B70">
        <v>430.48699999999997</v>
      </c>
    </row>
    <row r="71" spans="1:2" x14ac:dyDescent="0.25">
      <c r="A71" s="1">
        <v>45361</v>
      </c>
      <c r="B71">
        <v>410.428</v>
      </c>
    </row>
    <row r="72" spans="1:2" x14ac:dyDescent="0.25">
      <c r="A72" s="1">
        <v>45362</v>
      </c>
      <c r="B72">
        <v>196.72499999999999</v>
      </c>
    </row>
    <row r="73" spans="1:2" x14ac:dyDescent="0.25">
      <c r="A73" s="1">
        <v>45363</v>
      </c>
      <c r="B73">
        <v>490.83499999999998</v>
      </c>
    </row>
    <row r="74" spans="1:2" x14ac:dyDescent="0.25">
      <c r="A74" s="1">
        <v>45364</v>
      </c>
      <c r="B74">
        <v>402.75285714285712</v>
      </c>
    </row>
    <row r="75" spans="1:2" x14ac:dyDescent="0.25">
      <c r="A75" s="1">
        <v>45365</v>
      </c>
      <c r="B75">
        <v>1555.7460000000001</v>
      </c>
    </row>
    <row r="76" spans="1:2" x14ac:dyDescent="0.25">
      <c r="A76" s="1">
        <v>45366</v>
      </c>
      <c r="B76">
        <v>616.48923076923074</v>
      </c>
    </row>
    <row r="77" spans="1:2" x14ac:dyDescent="0.25">
      <c r="A77" s="1">
        <v>45367</v>
      </c>
      <c r="B77">
        <v>54.578571428571429</v>
      </c>
    </row>
    <row r="78" spans="1:2" x14ac:dyDescent="0.25">
      <c r="A78" s="1">
        <v>45368</v>
      </c>
      <c r="B78">
        <v>6259.1066666666666</v>
      </c>
    </row>
    <row r="79" spans="1:2" x14ac:dyDescent="0.25">
      <c r="A79" s="1">
        <v>45369</v>
      </c>
      <c r="B79">
        <v>759.6514285714286</v>
      </c>
    </row>
    <row r="80" spans="1:2" x14ac:dyDescent="0.25">
      <c r="A80" s="1">
        <v>45370</v>
      </c>
      <c r="B80">
        <v>77.396666666666661</v>
      </c>
    </row>
    <row r="81" spans="1:2" x14ac:dyDescent="0.25">
      <c r="A81" s="1">
        <v>45371</v>
      </c>
      <c r="B81">
        <v>0</v>
      </c>
    </row>
    <row r="82" spans="1:2" x14ac:dyDescent="0.25">
      <c r="A82" s="1">
        <v>45372</v>
      </c>
      <c r="B82">
        <v>6041.06</v>
      </c>
    </row>
    <row r="83" spans="1:2" x14ac:dyDescent="0.25">
      <c r="A83" s="1">
        <v>45373</v>
      </c>
      <c r="B83">
        <v>2780.2314285714288</v>
      </c>
    </row>
    <row r="84" spans="1:2" x14ac:dyDescent="0.25">
      <c r="A84" s="1">
        <v>45374</v>
      </c>
      <c r="B84">
        <v>2575.2666666666669</v>
      </c>
    </row>
    <row r="85" spans="1:2" x14ac:dyDescent="0.25">
      <c r="A85" s="1">
        <v>45375</v>
      </c>
      <c r="B85">
        <v>906.27538461538461</v>
      </c>
    </row>
    <row r="86" spans="1:2" x14ac:dyDescent="0.25">
      <c r="A86" s="1">
        <v>45376</v>
      </c>
      <c r="B86">
        <v>192.24</v>
      </c>
    </row>
    <row r="87" spans="1:2" x14ac:dyDescent="0.25">
      <c r="A87" s="1">
        <v>45377</v>
      </c>
      <c r="B87">
        <v>445.56444444444446</v>
      </c>
    </row>
    <row r="88" spans="1:2" x14ac:dyDescent="0.25">
      <c r="A88" s="1">
        <v>45378</v>
      </c>
      <c r="B88">
        <v>336.62</v>
      </c>
    </row>
    <row r="89" spans="1:2" x14ac:dyDescent="0.25">
      <c r="A89" s="1">
        <v>45379</v>
      </c>
      <c r="B89">
        <v>257.5025</v>
      </c>
    </row>
    <row r="90" spans="1:2" x14ac:dyDescent="0.25">
      <c r="A90" s="1">
        <v>45380</v>
      </c>
      <c r="B90">
        <v>309.50166666666672</v>
      </c>
    </row>
    <row r="91" spans="1:2" x14ac:dyDescent="0.25">
      <c r="A91" s="1">
        <v>45381</v>
      </c>
      <c r="B91">
        <v>701.10750000000007</v>
      </c>
    </row>
    <row r="92" spans="1:2" x14ac:dyDescent="0.25">
      <c r="A92" s="1">
        <v>45382</v>
      </c>
      <c r="B92">
        <v>1528.4175</v>
      </c>
    </row>
    <row r="93" spans="1:2" x14ac:dyDescent="0.25">
      <c r="A93" s="1">
        <v>45383</v>
      </c>
      <c r="B93">
        <v>624.98749999999995</v>
      </c>
    </row>
    <row r="94" spans="1:2" x14ac:dyDescent="0.25">
      <c r="A94" s="1">
        <v>45384</v>
      </c>
      <c r="B94">
        <v>248.25888888888892</v>
      </c>
    </row>
    <row r="95" spans="1:2" x14ac:dyDescent="0.25">
      <c r="A95" s="1">
        <v>45385</v>
      </c>
      <c r="B95">
        <v>171.88499999999999</v>
      </c>
    </row>
    <row r="96" spans="1:2" x14ac:dyDescent="0.25">
      <c r="A96" s="1">
        <v>45386</v>
      </c>
      <c r="B96">
        <v>148.36166666666665</v>
      </c>
    </row>
    <row r="97" spans="1:2" x14ac:dyDescent="0.25">
      <c r="A97" s="1">
        <v>45387</v>
      </c>
      <c r="B97">
        <v>996.98000000000013</v>
      </c>
    </row>
    <row r="98" spans="1:2" x14ac:dyDescent="0.25">
      <c r="A98" s="1">
        <v>45388</v>
      </c>
      <c r="B98">
        <v>277.99399999999997</v>
      </c>
    </row>
    <row r="99" spans="1:2" x14ac:dyDescent="0.25">
      <c r="A99" s="1">
        <v>45389</v>
      </c>
      <c r="B99">
        <v>77.723333333333343</v>
      </c>
    </row>
    <row r="100" spans="1:2" x14ac:dyDescent="0.25">
      <c r="A100" s="1">
        <v>45390</v>
      </c>
      <c r="B100">
        <v>163.64153846153843</v>
      </c>
    </row>
    <row r="101" spans="1:2" x14ac:dyDescent="0.25">
      <c r="A101" s="1">
        <v>45391</v>
      </c>
      <c r="B101">
        <v>459.3271428571428</v>
      </c>
    </row>
    <row r="102" spans="1:2" x14ac:dyDescent="0.25">
      <c r="A102" s="1">
        <v>45392</v>
      </c>
      <c r="B102">
        <v>1277.2157142857143</v>
      </c>
    </row>
    <row r="103" spans="1:2" x14ac:dyDescent="0.25">
      <c r="A103" s="1">
        <v>45393</v>
      </c>
      <c r="B103">
        <v>1327.98</v>
      </c>
    </row>
    <row r="104" spans="1:2" x14ac:dyDescent="0.25">
      <c r="A104" s="1">
        <v>45394</v>
      </c>
      <c r="B104">
        <v>2804.3150000000001</v>
      </c>
    </row>
    <row r="105" spans="1:2" x14ac:dyDescent="0.25">
      <c r="A105" s="1">
        <v>45395</v>
      </c>
      <c r="B105">
        <v>934.71583333333331</v>
      </c>
    </row>
    <row r="106" spans="1:2" x14ac:dyDescent="0.25">
      <c r="A106" s="1">
        <v>45396</v>
      </c>
      <c r="B106">
        <v>215.13</v>
      </c>
    </row>
    <row r="107" spans="1:2" x14ac:dyDescent="0.25">
      <c r="A107" s="1">
        <v>45397</v>
      </c>
      <c r="B107">
        <v>70.084999999999994</v>
      </c>
    </row>
    <row r="108" spans="1:2" x14ac:dyDescent="0.25">
      <c r="A108" s="1">
        <v>45398</v>
      </c>
      <c r="B108">
        <v>244.7</v>
      </c>
    </row>
    <row r="109" spans="1:2" x14ac:dyDescent="0.25">
      <c r="A109" s="1">
        <v>45399</v>
      </c>
      <c r="B109">
        <v>206.51499999999999</v>
      </c>
    </row>
    <row r="110" spans="1:2" x14ac:dyDescent="0.25">
      <c r="A110" s="1">
        <v>45400</v>
      </c>
      <c r="B110">
        <v>1279.2733333333333</v>
      </c>
    </row>
    <row r="111" spans="1:2" x14ac:dyDescent="0.25">
      <c r="A111" s="1">
        <v>45401</v>
      </c>
      <c r="B111">
        <v>2795.3449999999998</v>
      </c>
    </row>
    <row r="112" spans="1:2" x14ac:dyDescent="0.25">
      <c r="A112" s="1">
        <v>45402</v>
      </c>
      <c r="B112">
        <v>794.02900000000011</v>
      </c>
    </row>
    <row r="113" spans="1:2" x14ac:dyDescent="0.25">
      <c r="A113" s="1">
        <v>45403</v>
      </c>
      <c r="B113">
        <v>97.105000000000004</v>
      </c>
    </row>
    <row r="114" spans="1:2" x14ac:dyDescent="0.25">
      <c r="A114" s="1">
        <v>45404</v>
      </c>
      <c r="B114">
        <v>1485.707142857143</v>
      </c>
    </row>
    <row r="115" spans="1:2" x14ac:dyDescent="0.25">
      <c r="A115" s="1">
        <v>45405</v>
      </c>
      <c r="B115">
        <v>532.58714285714279</v>
      </c>
    </row>
    <row r="116" spans="1:2" x14ac:dyDescent="0.25">
      <c r="A116" s="1">
        <v>45406</v>
      </c>
      <c r="B116">
        <v>254.62999999999997</v>
      </c>
    </row>
    <row r="117" spans="1:2" x14ac:dyDescent="0.25">
      <c r="A117" s="1">
        <v>45407</v>
      </c>
      <c r="B117">
        <v>7703.753333333334</v>
      </c>
    </row>
    <row r="118" spans="1:2" x14ac:dyDescent="0.25">
      <c r="A118" s="1">
        <v>45408</v>
      </c>
      <c r="B118">
        <v>3056.8288888888887</v>
      </c>
    </row>
    <row r="119" spans="1:2" x14ac:dyDescent="0.25">
      <c r="A119" s="1">
        <v>45409</v>
      </c>
      <c r="B119">
        <v>611.16461538461533</v>
      </c>
    </row>
    <row r="120" spans="1:2" x14ac:dyDescent="0.25">
      <c r="A120" s="1">
        <v>45410</v>
      </c>
      <c r="B120">
        <v>182.26142857142855</v>
      </c>
    </row>
    <row r="121" spans="1:2" x14ac:dyDescent="0.25">
      <c r="A121" s="1">
        <v>45411</v>
      </c>
      <c r="B121">
        <v>380.43875000000003</v>
      </c>
    </row>
    <row r="122" spans="1:2" x14ac:dyDescent="0.25">
      <c r="A122" s="1">
        <v>45412</v>
      </c>
      <c r="B122">
        <v>8132.6699999999992</v>
      </c>
    </row>
    <row r="123" spans="1:2" x14ac:dyDescent="0.25">
      <c r="A123" s="1">
        <v>45413</v>
      </c>
      <c r="B123">
        <v>274.19749999999999</v>
      </c>
    </row>
    <row r="124" spans="1:2" x14ac:dyDescent="0.25">
      <c r="A124" s="1">
        <v>45414</v>
      </c>
      <c r="B124">
        <v>116.30999999999999</v>
      </c>
    </row>
    <row r="125" spans="1:2" x14ac:dyDescent="0.25">
      <c r="A125" s="1">
        <v>45415</v>
      </c>
      <c r="B125">
        <v>1292.2718181818184</v>
      </c>
    </row>
    <row r="126" spans="1:2" x14ac:dyDescent="0.25">
      <c r="A126" s="1">
        <v>45416</v>
      </c>
      <c r="B126">
        <v>788.50199999999995</v>
      </c>
    </row>
    <row r="127" spans="1:2" x14ac:dyDescent="0.25">
      <c r="A127" s="1">
        <v>45417</v>
      </c>
      <c r="B127">
        <v>3332.1485714285714</v>
      </c>
    </row>
    <row r="128" spans="1:2" x14ac:dyDescent="0.25">
      <c r="A128" s="1">
        <v>45418</v>
      </c>
      <c r="B128">
        <v>1011.9633333333334</v>
      </c>
    </row>
    <row r="129" spans="1:2" x14ac:dyDescent="0.25">
      <c r="A129" s="1">
        <v>45419</v>
      </c>
      <c r="B129">
        <v>2.7437499999999999</v>
      </c>
    </row>
    <row r="130" spans="1:2" x14ac:dyDescent="0.25">
      <c r="A130" s="1">
        <v>45420</v>
      </c>
      <c r="B130">
        <v>1296.277</v>
      </c>
    </row>
    <row r="131" spans="1:2" x14ac:dyDescent="0.25">
      <c r="A131" s="1">
        <v>45421</v>
      </c>
      <c r="B131">
        <v>441.44666666666666</v>
      </c>
    </row>
    <row r="132" spans="1:2" x14ac:dyDescent="0.25">
      <c r="A132" s="1">
        <v>45422</v>
      </c>
      <c r="B132">
        <v>2626.7425000000003</v>
      </c>
    </row>
    <row r="133" spans="1:2" x14ac:dyDescent="0.25">
      <c r="A133" s="1">
        <v>45423</v>
      </c>
      <c r="B133">
        <v>228.85999999999999</v>
      </c>
    </row>
    <row r="134" spans="1:2" x14ac:dyDescent="0.25">
      <c r="A134" s="1">
        <v>45424</v>
      </c>
      <c r="B134">
        <v>130.89166666666668</v>
      </c>
    </row>
    <row r="135" spans="1:2" x14ac:dyDescent="0.25">
      <c r="A135" s="1">
        <v>45425</v>
      </c>
      <c r="B135">
        <v>311.04599999999999</v>
      </c>
    </row>
    <row r="136" spans="1:2" x14ac:dyDescent="0.25">
      <c r="A136" s="1">
        <v>45426</v>
      </c>
      <c r="B136">
        <v>7304.7933333333322</v>
      </c>
    </row>
    <row r="137" spans="1:2" x14ac:dyDescent="0.25">
      <c r="A137" s="1">
        <v>45427</v>
      </c>
      <c r="B137">
        <v>60.626666666666665</v>
      </c>
    </row>
    <row r="138" spans="1:2" x14ac:dyDescent="0.25">
      <c r="A138" s="1">
        <v>45428</v>
      </c>
      <c r="B138">
        <v>1495.2190000000001</v>
      </c>
    </row>
    <row r="139" spans="1:2" x14ac:dyDescent="0.25">
      <c r="A139" s="1">
        <v>45429</v>
      </c>
      <c r="B139">
        <v>1133.402</v>
      </c>
    </row>
    <row r="140" spans="1:2" x14ac:dyDescent="0.25">
      <c r="A140" s="1">
        <v>45430</v>
      </c>
      <c r="B140">
        <v>1943.0957142857144</v>
      </c>
    </row>
    <row r="141" spans="1:2" x14ac:dyDescent="0.25">
      <c r="A141" s="1">
        <v>45431</v>
      </c>
      <c r="B141">
        <v>314.53000000000003</v>
      </c>
    </row>
    <row r="142" spans="1:2" x14ac:dyDescent="0.25">
      <c r="A142" s="1">
        <v>45432</v>
      </c>
      <c r="B142">
        <v>727.2772727272727</v>
      </c>
    </row>
    <row r="143" spans="1:2" x14ac:dyDescent="0.25">
      <c r="A143" s="1">
        <v>45433</v>
      </c>
      <c r="B143">
        <v>477.40999999999997</v>
      </c>
    </row>
    <row r="144" spans="1:2" x14ac:dyDescent="0.25">
      <c r="A144" s="1">
        <v>45434</v>
      </c>
      <c r="B144">
        <v>1655.7862499999999</v>
      </c>
    </row>
    <row r="145" spans="1:2" x14ac:dyDescent="0.25">
      <c r="A145" s="1">
        <v>45435</v>
      </c>
      <c r="B145">
        <v>4136.7266666666665</v>
      </c>
    </row>
    <row r="146" spans="1:2" x14ac:dyDescent="0.25">
      <c r="A146" s="1">
        <v>45436</v>
      </c>
      <c r="B146">
        <v>519.45142857142855</v>
      </c>
    </row>
    <row r="147" spans="1:2" x14ac:dyDescent="0.25">
      <c r="A147" s="1">
        <v>45437</v>
      </c>
      <c r="B147">
        <v>3124.4283333333333</v>
      </c>
    </row>
    <row r="148" spans="1:2" x14ac:dyDescent="0.25">
      <c r="A148" s="1">
        <v>45438</v>
      </c>
      <c r="B148">
        <v>1100.7433333333331</v>
      </c>
    </row>
    <row r="149" spans="1:2" x14ac:dyDescent="0.25">
      <c r="A149" s="1">
        <v>45439</v>
      </c>
      <c r="B149">
        <v>1887.1042857142859</v>
      </c>
    </row>
    <row r="150" spans="1:2" x14ac:dyDescent="0.25">
      <c r="A150" s="1">
        <v>45440</v>
      </c>
      <c r="B150">
        <v>678.52499999999998</v>
      </c>
    </row>
    <row r="151" spans="1:2" x14ac:dyDescent="0.25">
      <c r="A151" s="1">
        <v>45441</v>
      </c>
      <c r="B151">
        <v>191.65</v>
      </c>
    </row>
    <row r="152" spans="1:2" x14ac:dyDescent="0.25">
      <c r="A152" s="1">
        <v>45442</v>
      </c>
      <c r="B152">
        <v>194.25666666666666</v>
      </c>
    </row>
    <row r="153" spans="1:2" x14ac:dyDescent="0.25">
      <c r="A153" s="1">
        <v>45443</v>
      </c>
      <c r="B153">
        <v>308.46249999999998</v>
      </c>
    </row>
    <row r="154" spans="1:2" x14ac:dyDescent="0.25">
      <c r="A154" s="1">
        <v>45444</v>
      </c>
      <c r="B154">
        <v>963.31000000000006</v>
      </c>
    </row>
    <row r="155" spans="1:2" x14ac:dyDescent="0.25">
      <c r="A155" s="1">
        <v>45445</v>
      </c>
      <c r="B155">
        <v>339.92500000000007</v>
      </c>
    </row>
    <row r="156" spans="1:2" x14ac:dyDescent="0.25">
      <c r="A156" s="1">
        <v>45446</v>
      </c>
      <c r="B156">
        <v>180.01499999999999</v>
      </c>
    </row>
    <row r="157" spans="1:2" x14ac:dyDescent="0.25">
      <c r="A157" s="1">
        <v>45447</v>
      </c>
      <c r="B157">
        <v>2217.818181818182</v>
      </c>
    </row>
    <row r="158" spans="1:2" x14ac:dyDescent="0.25">
      <c r="A158" s="1">
        <v>45448</v>
      </c>
      <c r="B158">
        <v>4826.3</v>
      </c>
    </row>
    <row r="159" spans="1:2" x14ac:dyDescent="0.25">
      <c r="A159" s="1">
        <v>45449</v>
      </c>
      <c r="B159">
        <v>722.5</v>
      </c>
    </row>
    <row r="160" spans="1:2" x14ac:dyDescent="0.25">
      <c r="A160" s="1">
        <v>45450</v>
      </c>
      <c r="B160">
        <v>7825.505714285714</v>
      </c>
    </row>
    <row r="161" spans="1:2" x14ac:dyDescent="0.25">
      <c r="A161" s="1">
        <v>45451</v>
      </c>
      <c r="B161">
        <v>357.45444444444439</v>
      </c>
    </row>
    <row r="162" spans="1:2" x14ac:dyDescent="0.25">
      <c r="A162" s="1">
        <v>45452</v>
      </c>
      <c r="B162">
        <v>468.14923076923083</v>
      </c>
    </row>
    <row r="163" spans="1:2" x14ac:dyDescent="0.25">
      <c r="A163" s="1">
        <v>45453</v>
      </c>
      <c r="B163">
        <v>2769.14</v>
      </c>
    </row>
    <row r="164" spans="1:2" x14ac:dyDescent="0.25">
      <c r="A164" s="1">
        <v>45454</v>
      </c>
      <c r="B164">
        <v>760.85857142857151</v>
      </c>
    </row>
    <row r="165" spans="1:2" x14ac:dyDescent="0.25">
      <c r="A165" s="1">
        <v>45455</v>
      </c>
      <c r="B165">
        <v>758.09142857142865</v>
      </c>
    </row>
    <row r="166" spans="1:2" x14ac:dyDescent="0.25">
      <c r="A166" s="1">
        <v>45456</v>
      </c>
      <c r="B166">
        <v>253.38428571428571</v>
      </c>
    </row>
    <row r="167" spans="1:2" x14ac:dyDescent="0.25">
      <c r="A167" s="1">
        <v>45457</v>
      </c>
      <c r="B167">
        <v>244.76333333333332</v>
      </c>
    </row>
    <row r="168" spans="1:2" x14ac:dyDescent="0.25">
      <c r="A168" s="1">
        <v>45458</v>
      </c>
      <c r="B168">
        <v>876.96</v>
      </c>
    </row>
    <row r="169" spans="1:2" x14ac:dyDescent="0.25">
      <c r="A169" s="1">
        <v>45459</v>
      </c>
      <c r="B169">
        <v>900.61285714285714</v>
      </c>
    </row>
    <row r="170" spans="1:2" x14ac:dyDescent="0.25">
      <c r="A170" s="1">
        <v>45460</v>
      </c>
      <c r="B170">
        <v>3233.37</v>
      </c>
    </row>
    <row r="171" spans="1:2" x14ac:dyDescent="0.25">
      <c r="A171" s="1">
        <v>45461</v>
      </c>
      <c r="B171">
        <v>150.28749999999997</v>
      </c>
    </row>
    <row r="172" spans="1:2" x14ac:dyDescent="0.25">
      <c r="A172" s="1">
        <v>45462</v>
      </c>
      <c r="B172">
        <v>755.548</v>
      </c>
    </row>
    <row r="173" spans="1:2" x14ac:dyDescent="0.25">
      <c r="A173" s="1">
        <v>45463</v>
      </c>
      <c r="B173">
        <v>2402.3885714285711</v>
      </c>
    </row>
    <row r="174" spans="1:2" x14ac:dyDescent="0.25">
      <c r="A174" s="1">
        <v>45464</v>
      </c>
      <c r="B174">
        <v>1058.7555555555555</v>
      </c>
    </row>
    <row r="175" spans="1:2" x14ac:dyDescent="0.25">
      <c r="A175" s="1">
        <v>45465</v>
      </c>
      <c r="B175">
        <v>2565.0233333333331</v>
      </c>
    </row>
    <row r="176" spans="1:2" x14ac:dyDescent="0.25">
      <c r="A176" s="1">
        <v>45466</v>
      </c>
      <c r="B176">
        <v>3411.1171428571433</v>
      </c>
    </row>
    <row r="177" spans="1:2" x14ac:dyDescent="0.25">
      <c r="A177" s="1">
        <v>45467</v>
      </c>
      <c r="B177">
        <v>852.1825</v>
      </c>
    </row>
    <row r="178" spans="1:2" x14ac:dyDescent="0.25">
      <c r="A178" s="1">
        <v>45468</v>
      </c>
      <c r="B178">
        <v>1042.7716666666668</v>
      </c>
    </row>
    <row r="179" spans="1:2" x14ac:dyDescent="0.25">
      <c r="A179" s="1">
        <v>45469</v>
      </c>
      <c r="B179">
        <v>1229.4714285714288</v>
      </c>
    </row>
    <row r="180" spans="1:2" x14ac:dyDescent="0.25">
      <c r="A180" s="1">
        <v>45470</v>
      </c>
      <c r="B180">
        <v>682.97199999999998</v>
      </c>
    </row>
    <row r="181" spans="1:2" x14ac:dyDescent="0.25">
      <c r="A181" s="1">
        <v>45471</v>
      </c>
      <c r="B181">
        <v>184.66333333333333</v>
      </c>
    </row>
    <row r="182" spans="1:2" x14ac:dyDescent="0.25">
      <c r="A182" s="1">
        <v>45472</v>
      </c>
      <c r="B182">
        <v>11103.477499999999</v>
      </c>
    </row>
    <row r="183" spans="1:2" x14ac:dyDescent="0.25">
      <c r="A183" s="1">
        <v>45473</v>
      </c>
      <c r="B183">
        <v>1973.1388888888889</v>
      </c>
    </row>
    <row r="184" spans="1:2" x14ac:dyDescent="0.25">
      <c r="A184" s="1">
        <v>45474</v>
      </c>
      <c r="B184">
        <v>899.57999999999993</v>
      </c>
    </row>
    <row r="185" spans="1:2" x14ac:dyDescent="0.25">
      <c r="A185" s="1">
        <v>45475</v>
      </c>
      <c r="B185">
        <v>1745.8833333333332</v>
      </c>
    </row>
    <row r="186" spans="1:2" x14ac:dyDescent="0.25">
      <c r="A186" s="1">
        <v>45476</v>
      </c>
      <c r="B186">
        <v>206.76499999999999</v>
      </c>
    </row>
    <row r="187" spans="1:2" x14ac:dyDescent="0.25">
      <c r="A187" s="1">
        <v>45477</v>
      </c>
      <c r="B187">
        <v>668.6</v>
      </c>
    </row>
    <row r="188" spans="1:2" x14ac:dyDescent="0.25">
      <c r="A188" s="1">
        <v>45478</v>
      </c>
      <c r="B188">
        <v>2473.922</v>
      </c>
    </row>
    <row r="189" spans="1:2" x14ac:dyDescent="0.25">
      <c r="A189" s="1">
        <v>45479</v>
      </c>
      <c r="B189">
        <v>305.38545454545454</v>
      </c>
    </row>
    <row r="190" spans="1:2" x14ac:dyDescent="0.25">
      <c r="A190" s="1">
        <v>45480</v>
      </c>
      <c r="B190">
        <v>113.46666666666665</v>
      </c>
    </row>
    <row r="191" spans="1:2" x14ac:dyDescent="0.25">
      <c r="A191" s="1">
        <v>45481</v>
      </c>
      <c r="B191">
        <v>2184.0588888888892</v>
      </c>
    </row>
    <row r="192" spans="1:2" x14ac:dyDescent="0.25">
      <c r="A192" s="1">
        <v>45482</v>
      </c>
      <c r="B192">
        <v>966.98571428571438</v>
      </c>
    </row>
    <row r="193" spans="1:2" x14ac:dyDescent="0.25">
      <c r="A193" s="1">
        <v>45483</v>
      </c>
      <c r="B193">
        <v>3856.9137499999997</v>
      </c>
    </row>
    <row r="194" spans="1:2" x14ac:dyDescent="0.25">
      <c r="A194" s="1">
        <v>45484</v>
      </c>
      <c r="B194">
        <v>433.75666666666666</v>
      </c>
    </row>
    <row r="195" spans="1:2" x14ac:dyDescent="0.25">
      <c r="A195" s="1">
        <v>45485</v>
      </c>
      <c r="B195">
        <v>941.37</v>
      </c>
    </row>
    <row r="196" spans="1:2" x14ac:dyDescent="0.25">
      <c r="A196" s="1">
        <v>45486</v>
      </c>
      <c r="B196">
        <v>2288.4662499999999</v>
      </c>
    </row>
    <row r="197" spans="1:2" x14ac:dyDescent="0.25">
      <c r="A197" s="1">
        <v>45487</v>
      </c>
      <c r="B197">
        <v>480.68666666666672</v>
      </c>
    </row>
    <row r="198" spans="1:2" x14ac:dyDescent="0.25">
      <c r="A198" s="1">
        <v>45488</v>
      </c>
      <c r="B198">
        <v>0</v>
      </c>
    </row>
    <row r="199" spans="1:2" x14ac:dyDescent="0.25">
      <c r="A199" s="1">
        <v>45489</v>
      </c>
      <c r="B199">
        <v>807.01714285714286</v>
      </c>
    </row>
    <row r="200" spans="1:2" x14ac:dyDescent="0.25">
      <c r="A200" s="1">
        <v>45490</v>
      </c>
      <c r="B200">
        <v>2503.8040000000001</v>
      </c>
    </row>
    <row r="201" spans="1:2" x14ac:dyDescent="0.25">
      <c r="A201" s="1">
        <v>45491</v>
      </c>
      <c r="B201">
        <v>569.68333333333328</v>
      </c>
    </row>
    <row r="202" spans="1:2" x14ac:dyDescent="0.25">
      <c r="A202" s="1">
        <v>45492</v>
      </c>
      <c r="B202">
        <v>1139.655</v>
      </c>
    </row>
    <row r="203" spans="1:2" x14ac:dyDescent="0.25">
      <c r="A203" s="1">
        <v>45493</v>
      </c>
      <c r="B203">
        <v>1844.7700000000004</v>
      </c>
    </row>
    <row r="204" spans="1:2" x14ac:dyDescent="0.25">
      <c r="A204" s="1">
        <v>45494</v>
      </c>
      <c r="B204">
        <v>1723.1566666666668</v>
      </c>
    </row>
    <row r="205" spans="1:2" x14ac:dyDescent="0.25">
      <c r="A205" s="1">
        <v>45495</v>
      </c>
      <c r="B205">
        <v>31.616666666666664</v>
      </c>
    </row>
    <row r="206" spans="1:2" x14ac:dyDescent="0.25">
      <c r="A206" s="1">
        <v>45496</v>
      </c>
      <c r="B206">
        <v>290.01166666666671</v>
      </c>
    </row>
    <row r="207" spans="1:2" x14ac:dyDescent="0.25">
      <c r="A207" s="1">
        <v>45497</v>
      </c>
      <c r="B207">
        <v>365.49874999999997</v>
      </c>
    </row>
    <row r="208" spans="1:2" x14ac:dyDescent="0.25">
      <c r="A208" s="1">
        <v>45498</v>
      </c>
      <c r="B208">
        <v>1055.8045454545454</v>
      </c>
    </row>
    <row r="209" spans="1:2" x14ac:dyDescent="0.25">
      <c r="A209" s="1">
        <v>45499</v>
      </c>
      <c r="B209">
        <v>1671.125</v>
      </c>
    </row>
    <row r="210" spans="1:2" x14ac:dyDescent="0.25">
      <c r="A210" s="1">
        <v>45500</v>
      </c>
      <c r="B210">
        <v>2068.1799999999998</v>
      </c>
    </row>
    <row r="211" spans="1:2" x14ac:dyDescent="0.25">
      <c r="A211" s="1">
        <v>45501</v>
      </c>
      <c r="B211">
        <v>704.49666666666678</v>
      </c>
    </row>
    <row r="212" spans="1:2" x14ac:dyDescent="0.25">
      <c r="A212" s="1">
        <v>45502</v>
      </c>
      <c r="B212">
        <v>3380.0733333333333</v>
      </c>
    </row>
    <row r="213" spans="1:2" x14ac:dyDescent="0.25">
      <c r="A213" s="1">
        <v>45503</v>
      </c>
      <c r="B213">
        <v>279.44</v>
      </c>
    </row>
    <row r="214" spans="1:2" x14ac:dyDescent="0.25">
      <c r="A214" s="1">
        <v>45504</v>
      </c>
      <c r="B214">
        <v>129.02625</v>
      </c>
    </row>
    <row r="215" spans="1:2" x14ac:dyDescent="0.25">
      <c r="A215" s="1">
        <v>45505</v>
      </c>
      <c r="B215">
        <v>594.56428571428569</v>
      </c>
    </row>
    <row r="216" spans="1:2" x14ac:dyDescent="0.25">
      <c r="A216" s="1">
        <v>45506</v>
      </c>
      <c r="B216">
        <v>1961.0028571428572</v>
      </c>
    </row>
    <row r="217" spans="1:2" x14ac:dyDescent="0.25">
      <c r="A217" s="1">
        <v>45507</v>
      </c>
      <c r="B217">
        <v>877.14777777777772</v>
      </c>
    </row>
    <row r="218" spans="1:2" x14ac:dyDescent="0.25">
      <c r="A218" s="1">
        <v>45508</v>
      </c>
      <c r="B218">
        <v>267.36374999999998</v>
      </c>
    </row>
    <row r="219" spans="1:2" x14ac:dyDescent="0.25">
      <c r="A219" s="1">
        <v>45509</v>
      </c>
      <c r="B219">
        <v>331.39799999999997</v>
      </c>
    </row>
    <row r="220" spans="1:2" x14ac:dyDescent="0.25">
      <c r="A220" s="1">
        <v>45510</v>
      </c>
      <c r="B220">
        <v>609.09</v>
      </c>
    </row>
    <row r="221" spans="1:2" x14ac:dyDescent="0.25">
      <c r="A221" s="1">
        <v>45511</v>
      </c>
      <c r="B221">
        <v>392.44727272727272</v>
      </c>
    </row>
    <row r="222" spans="1:2" x14ac:dyDescent="0.25">
      <c r="A222" s="1">
        <v>45512</v>
      </c>
      <c r="B222">
        <v>682.45799999999997</v>
      </c>
    </row>
    <row r="223" spans="1:2" x14ac:dyDescent="0.25">
      <c r="A223" s="1">
        <v>45513</v>
      </c>
      <c r="B223">
        <v>536.61</v>
      </c>
    </row>
    <row r="224" spans="1:2" x14ac:dyDescent="0.25">
      <c r="A224" s="1">
        <v>45514</v>
      </c>
      <c r="B224">
        <v>463.36166666666668</v>
      </c>
    </row>
    <row r="225" spans="1:2" x14ac:dyDescent="0.25">
      <c r="A225" s="1">
        <v>45515</v>
      </c>
      <c r="B225">
        <v>244.85999999999999</v>
      </c>
    </row>
    <row r="226" spans="1:2" x14ac:dyDescent="0.25">
      <c r="A226" s="1">
        <v>45516</v>
      </c>
      <c r="B226">
        <v>3172.9014285714293</v>
      </c>
    </row>
    <row r="227" spans="1:2" x14ac:dyDescent="0.25">
      <c r="A227" s="1">
        <v>45517</v>
      </c>
      <c r="B227">
        <v>644.28222222222223</v>
      </c>
    </row>
    <row r="228" spans="1:2" x14ac:dyDescent="0.25">
      <c r="A228" s="1">
        <v>45518</v>
      </c>
      <c r="B228">
        <v>2864.4109090909092</v>
      </c>
    </row>
    <row r="229" spans="1:2" x14ac:dyDescent="0.25">
      <c r="A229" s="1">
        <v>45519</v>
      </c>
      <c r="B229">
        <v>880.27833333333331</v>
      </c>
    </row>
    <row r="230" spans="1:2" x14ac:dyDescent="0.25">
      <c r="A230" s="1">
        <v>45520</v>
      </c>
      <c r="B230">
        <v>258.13375000000002</v>
      </c>
    </row>
    <row r="231" spans="1:2" x14ac:dyDescent="0.25">
      <c r="A231" s="1">
        <v>45521</v>
      </c>
      <c r="B231">
        <v>425.60833333333335</v>
      </c>
    </row>
    <row r="232" spans="1:2" x14ac:dyDescent="0.25">
      <c r="A232" s="1">
        <v>45522</v>
      </c>
      <c r="B232">
        <v>1400.6077777777778</v>
      </c>
    </row>
    <row r="233" spans="1:2" x14ac:dyDescent="0.25">
      <c r="A233" s="1">
        <v>45523</v>
      </c>
      <c r="B233">
        <v>124.46000000000001</v>
      </c>
    </row>
    <row r="234" spans="1:2" x14ac:dyDescent="0.25">
      <c r="A234" s="1">
        <v>45524</v>
      </c>
      <c r="B234">
        <v>2217.6616666666673</v>
      </c>
    </row>
    <row r="235" spans="1:2" x14ac:dyDescent="0.25">
      <c r="A235" s="1">
        <v>45525</v>
      </c>
      <c r="B235">
        <v>1055.18</v>
      </c>
    </row>
    <row r="236" spans="1:2" x14ac:dyDescent="0.25">
      <c r="A236" s="1">
        <v>45526</v>
      </c>
      <c r="B236">
        <v>1439.2170000000001</v>
      </c>
    </row>
    <row r="237" spans="1:2" x14ac:dyDescent="0.25">
      <c r="A237" s="1">
        <v>45527</v>
      </c>
      <c r="B237">
        <v>2748.3683333333333</v>
      </c>
    </row>
    <row r="238" spans="1:2" x14ac:dyDescent="0.25">
      <c r="A238" s="1">
        <v>45528</v>
      </c>
      <c r="B238">
        <v>1381.6783333333333</v>
      </c>
    </row>
    <row r="239" spans="1:2" x14ac:dyDescent="0.25">
      <c r="A239" s="1">
        <v>45529</v>
      </c>
      <c r="B239">
        <v>408.67666666666668</v>
      </c>
    </row>
    <row r="240" spans="1:2" x14ac:dyDescent="0.25">
      <c r="A240" s="1">
        <v>45530</v>
      </c>
      <c r="B240">
        <v>4038.965555555556</v>
      </c>
    </row>
    <row r="241" spans="1:2" x14ac:dyDescent="0.25">
      <c r="A241" s="1">
        <v>45531</v>
      </c>
      <c r="B241">
        <v>947.63499999999999</v>
      </c>
    </row>
    <row r="242" spans="1:2" x14ac:dyDescent="0.25">
      <c r="A242" s="1">
        <v>45532</v>
      </c>
      <c r="B242">
        <v>410.95</v>
      </c>
    </row>
    <row r="243" spans="1:2" x14ac:dyDescent="0.25">
      <c r="A243" s="1">
        <v>45533</v>
      </c>
      <c r="B243">
        <v>947.68099999999993</v>
      </c>
    </row>
    <row r="244" spans="1:2" x14ac:dyDescent="0.25">
      <c r="A244" s="1">
        <v>45534</v>
      </c>
      <c r="B244">
        <v>403.72199999999992</v>
      </c>
    </row>
    <row r="245" spans="1:2" x14ac:dyDescent="0.25">
      <c r="A245" s="1">
        <v>45535</v>
      </c>
      <c r="B245">
        <v>1328.0150000000001</v>
      </c>
    </row>
    <row r="246" spans="1:2" x14ac:dyDescent="0.25">
      <c r="A246" s="1">
        <v>45536</v>
      </c>
      <c r="B246">
        <v>3069.3020000000001</v>
      </c>
    </row>
    <row r="247" spans="1:2" x14ac:dyDescent="0.25">
      <c r="A247" s="1">
        <v>45537</v>
      </c>
      <c r="B247">
        <v>165.36500000000001</v>
      </c>
    </row>
    <row r="248" spans="1:2" x14ac:dyDescent="0.25">
      <c r="A248" s="1">
        <v>45538</v>
      </c>
      <c r="B248">
        <v>1795.64</v>
      </c>
    </row>
    <row r="249" spans="1:2" x14ac:dyDescent="0.25">
      <c r="A249" s="1">
        <v>45539</v>
      </c>
      <c r="B249">
        <v>633.33000000000004</v>
      </c>
    </row>
    <row r="250" spans="1:2" x14ac:dyDescent="0.25">
      <c r="A250" s="1">
        <v>45540</v>
      </c>
      <c r="B250">
        <v>41.295000000000002</v>
      </c>
    </row>
    <row r="251" spans="1:2" x14ac:dyDescent="0.25">
      <c r="A251" s="1">
        <v>45541</v>
      </c>
      <c r="B251">
        <v>518.57666666666671</v>
      </c>
    </row>
    <row r="252" spans="1:2" x14ac:dyDescent="0.25">
      <c r="A252" s="1">
        <v>45542</v>
      </c>
      <c r="B252">
        <v>685.73125000000005</v>
      </c>
    </row>
    <row r="253" spans="1:2" x14ac:dyDescent="0.25">
      <c r="A253" s="1">
        <v>45543</v>
      </c>
      <c r="B253">
        <v>418.41</v>
      </c>
    </row>
    <row r="254" spans="1:2" x14ac:dyDescent="0.25">
      <c r="A254" s="1">
        <v>45544</v>
      </c>
      <c r="B254">
        <v>652.75222222222214</v>
      </c>
    </row>
    <row r="255" spans="1:2" x14ac:dyDescent="0.25">
      <c r="A255" s="1">
        <v>45545</v>
      </c>
      <c r="B255">
        <v>2465.1845454545455</v>
      </c>
    </row>
    <row r="256" spans="1:2" x14ac:dyDescent="0.25">
      <c r="A256" s="1">
        <v>45546</v>
      </c>
      <c r="B256">
        <v>9311.2049999999999</v>
      </c>
    </row>
    <row r="257" spans="1:2" x14ac:dyDescent="0.25">
      <c r="A257" s="1">
        <v>45547</v>
      </c>
      <c r="B257">
        <v>436.22874999999999</v>
      </c>
    </row>
    <row r="258" spans="1:2" x14ac:dyDescent="0.25">
      <c r="A258" s="1">
        <v>45548</v>
      </c>
      <c r="B258">
        <v>0</v>
      </c>
    </row>
    <row r="259" spans="1:2" x14ac:dyDescent="0.25">
      <c r="A259" s="1">
        <v>45549</v>
      </c>
      <c r="B259">
        <v>548.35799999999995</v>
      </c>
    </row>
    <row r="260" spans="1:2" x14ac:dyDescent="0.25">
      <c r="A260" s="1">
        <v>45550</v>
      </c>
      <c r="B260">
        <v>82.671666666666667</v>
      </c>
    </row>
    <row r="261" spans="1:2" x14ac:dyDescent="0.25">
      <c r="A261" s="1">
        <v>45551</v>
      </c>
      <c r="B261">
        <v>241.87888888888892</v>
      </c>
    </row>
    <row r="262" spans="1:2" x14ac:dyDescent="0.25">
      <c r="A262" s="1">
        <v>45552</v>
      </c>
      <c r="B262">
        <v>2070.6077777777773</v>
      </c>
    </row>
    <row r="263" spans="1:2" x14ac:dyDescent="0.25">
      <c r="A263" s="1">
        <v>45553</v>
      </c>
      <c r="B263">
        <v>170.93714285714287</v>
      </c>
    </row>
    <row r="264" spans="1:2" x14ac:dyDescent="0.25">
      <c r="A264" s="1">
        <v>45554</v>
      </c>
      <c r="B264">
        <v>1472.384</v>
      </c>
    </row>
    <row r="265" spans="1:2" x14ac:dyDescent="0.25">
      <c r="A265" s="1">
        <v>45555</v>
      </c>
      <c r="B265">
        <v>440.24625000000003</v>
      </c>
    </row>
    <row r="266" spans="1:2" x14ac:dyDescent="0.25">
      <c r="A266" s="1">
        <v>45556</v>
      </c>
      <c r="B266">
        <v>974.29666666666662</v>
      </c>
    </row>
    <row r="267" spans="1:2" x14ac:dyDescent="0.25">
      <c r="A267" s="1">
        <v>45557</v>
      </c>
      <c r="B267">
        <v>589.15400000000011</v>
      </c>
    </row>
    <row r="268" spans="1:2" x14ac:dyDescent="0.25">
      <c r="A268" s="1">
        <v>45558</v>
      </c>
      <c r="B268">
        <v>418.48400000000004</v>
      </c>
    </row>
    <row r="269" spans="1:2" x14ac:dyDescent="0.25">
      <c r="A269" s="1">
        <v>45559</v>
      </c>
      <c r="B269">
        <v>1884.6799999999996</v>
      </c>
    </row>
    <row r="270" spans="1:2" x14ac:dyDescent="0.25">
      <c r="A270" s="1">
        <v>45560</v>
      </c>
      <c r="B270">
        <v>352.68</v>
      </c>
    </row>
    <row r="271" spans="1:2" x14ac:dyDescent="0.25">
      <c r="A271" s="1">
        <v>45561</v>
      </c>
      <c r="B271">
        <v>1537.7057142857143</v>
      </c>
    </row>
    <row r="272" spans="1:2" x14ac:dyDescent="0.25">
      <c r="A272" s="1">
        <v>45562</v>
      </c>
      <c r="B272">
        <v>430.14000000000004</v>
      </c>
    </row>
    <row r="273" spans="1:2" x14ac:dyDescent="0.25">
      <c r="A273" s="1">
        <v>45563</v>
      </c>
      <c r="B273">
        <v>1290.078</v>
      </c>
    </row>
    <row r="274" spans="1:2" x14ac:dyDescent="0.25">
      <c r="A274" s="1">
        <v>45564</v>
      </c>
      <c r="B274">
        <v>345.85</v>
      </c>
    </row>
    <row r="275" spans="1:2" x14ac:dyDescent="0.25">
      <c r="A275" s="1">
        <v>45565</v>
      </c>
      <c r="B275">
        <v>2758.5785714285712</v>
      </c>
    </row>
    <row r="276" spans="1:2" x14ac:dyDescent="0.25">
      <c r="A276" s="1">
        <v>45566</v>
      </c>
      <c r="B276">
        <v>1714.33</v>
      </c>
    </row>
    <row r="277" spans="1:2" x14ac:dyDescent="0.25">
      <c r="A277" s="1">
        <v>45567</v>
      </c>
      <c r="B277">
        <v>131.15714285714284</v>
      </c>
    </row>
    <row r="278" spans="1:2" x14ac:dyDescent="0.25">
      <c r="A278" s="1">
        <v>45568</v>
      </c>
      <c r="B278">
        <v>413.37285714285707</v>
      </c>
    </row>
    <row r="279" spans="1:2" x14ac:dyDescent="0.25">
      <c r="A279" s="1">
        <v>45569</v>
      </c>
      <c r="B279">
        <v>4653.4666666666662</v>
      </c>
    </row>
    <row r="280" spans="1:2" x14ac:dyDescent="0.25">
      <c r="A280" s="1">
        <v>45570</v>
      </c>
      <c r="B280">
        <v>103.62666666666667</v>
      </c>
    </row>
    <row r="281" spans="1:2" x14ac:dyDescent="0.25">
      <c r="A281" s="1">
        <v>45571</v>
      </c>
      <c r="B281">
        <v>1354.5483333333334</v>
      </c>
    </row>
    <row r="282" spans="1:2" x14ac:dyDescent="0.25">
      <c r="A282" s="1">
        <v>45572</v>
      </c>
      <c r="B282">
        <v>5294.1920000000009</v>
      </c>
    </row>
    <row r="283" spans="1:2" x14ac:dyDescent="0.25">
      <c r="A283" s="1">
        <v>45573</v>
      </c>
      <c r="B283">
        <v>1201.6600000000003</v>
      </c>
    </row>
    <row r="284" spans="1:2" x14ac:dyDescent="0.25">
      <c r="A284" s="1">
        <v>45574</v>
      </c>
      <c r="B284">
        <v>455.42545454545456</v>
      </c>
    </row>
    <row r="285" spans="1:2" x14ac:dyDescent="0.25">
      <c r="A285" s="1">
        <v>45575</v>
      </c>
      <c r="B285">
        <v>732.08166666666659</v>
      </c>
    </row>
    <row r="286" spans="1:2" x14ac:dyDescent="0.25">
      <c r="A286" s="1">
        <v>45576</v>
      </c>
      <c r="B286">
        <v>1128.60625</v>
      </c>
    </row>
    <row r="287" spans="1:2" x14ac:dyDescent="0.25">
      <c r="A287" s="1">
        <v>45577</v>
      </c>
      <c r="B287">
        <v>558.89750000000004</v>
      </c>
    </row>
    <row r="288" spans="1:2" x14ac:dyDescent="0.25">
      <c r="A288" s="1">
        <v>45578</v>
      </c>
      <c r="B288">
        <v>3099.8616666666662</v>
      </c>
    </row>
    <row r="289" spans="1:2" x14ac:dyDescent="0.25">
      <c r="A289" s="1">
        <v>45579</v>
      </c>
      <c r="B289">
        <v>386.03999999999996</v>
      </c>
    </row>
    <row r="290" spans="1:2" x14ac:dyDescent="0.25">
      <c r="A290" s="1">
        <v>45580</v>
      </c>
      <c r="B290">
        <v>393.70846153846156</v>
      </c>
    </row>
    <row r="291" spans="1:2" x14ac:dyDescent="0.25">
      <c r="A291" s="1">
        <v>45581</v>
      </c>
      <c r="B291">
        <v>415.42600000000004</v>
      </c>
    </row>
    <row r="292" spans="1:2" x14ac:dyDescent="0.25">
      <c r="A292" s="1">
        <v>45582</v>
      </c>
      <c r="B292">
        <v>98.2</v>
      </c>
    </row>
    <row r="293" spans="1:2" x14ac:dyDescent="0.25">
      <c r="A293" s="1">
        <v>45583</v>
      </c>
      <c r="B293">
        <v>299.89999999999998</v>
      </c>
    </row>
    <row r="294" spans="1:2" x14ac:dyDescent="0.25">
      <c r="A294" s="1">
        <v>45584</v>
      </c>
      <c r="B294">
        <v>1743.2083333333333</v>
      </c>
    </row>
    <row r="295" spans="1:2" x14ac:dyDescent="0.25">
      <c r="A295" s="1">
        <v>45585</v>
      </c>
      <c r="B295">
        <v>2474.2183333333332</v>
      </c>
    </row>
    <row r="296" spans="1:2" x14ac:dyDescent="0.25">
      <c r="A296" s="1">
        <v>45586</v>
      </c>
      <c r="B296">
        <v>3323.1524999999997</v>
      </c>
    </row>
    <row r="297" spans="1:2" x14ac:dyDescent="0.25">
      <c r="A297" s="1">
        <v>45587</v>
      </c>
      <c r="B297">
        <v>384.38636363636363</v>
      </c>
    </row>
    <row r="298" spans="1:2" x14ac:dyDescent="0.25">
      <c r="A298" s="1">
        <v>45588</v>
      </c>
      <c r="B298">
        <v>2469.7800000000002</v>
      </c>
    </row>
    <row r="299" spans="1:2" x14ac:dyDescent="0.25">
      <c r="A299" s="1">
        <v>45589</v>
      </c>
      <c r="B299">
        <v>373.78999999999996</v>
      </c>
    </row>
    <row r="300" spans="1:2" x14ac:dyDescent="0.25">
      <c r="A300" s="1">
        <v>45590</v>
      </c>
      <c r="B300">
        <v>973.66499999999996</v>
      </c>
    </row>
    <row r="301" spans="1:2" x14ac:dyDescent="0.25">
      <c r="A301" s="1">
        <v>45591</v>
      </c>
      <c r="B301">
        <v>181.04</v>
      </c>
    </row>
    <row r="302" spans="1:2" x14ac:dyDescent="0.25">
      <c r="A302" s="1">
        <v>45592</v>
      </c>
      <c r="B302">
        <v>1758.0622222222223</v>
      </c>
    </row>
    <row r="303" spans="1:2" x14ac:dyDescent="0.25">
      <c r="A303" s="1">
        <v>45593</v>
      </c>
      <c r="B303">
        <v>492.92454545454547</v>
      </c>
    </row>
    <row r="304" spans="1:2" x14ac:dyDescent="0.25">
      <c r="A304" s="1">
        <v>45594</v>
      </c>
      <c r="B304">
        <v>1171.3354545454545</v>
      </c>
    </row>
    <row r="305" spans="1:2" x14ac:dyDescent="0.25">
      <c r="A305" s="1">
        <v>45595</v>
      </c>
      <c r="B305">
        <v>328.74124999999998</v>
      </c>
    </row>
    <row r="306" spans="1:2" x14ac:dyDescent="0.25">
      <c r="A306" s="1">
        <v>45596</v>
      </c>
      <c r="B306">
        <v>928.94777777777767</v>
      </c>
    </row>
    <row r="307" spans="1:2" x14ac:dyDescent="0.25">
      <c r="A307" s="1">
        <v>45597</v>
      </c>
      <c r="B307">
        <v>51.403999999999996</v>
      </c>
    </row>
    <row r="308" spans="1:2" x14ac:dyDescent="0.25">
      <c r="A308" s="1">
        <v>45598</v>
      </c>
      <c r="B308">
        <v>978.86749999999995</v>
      </c>
    </row>
    <row r="309" spans="1:2" x14ac:dyDescent="0.25">
      <c r="A309" s="1">
        <v>45599</v>
      </c>
      <c r="B309">
        <v>7146.9750000000004</v>
      </c>
    </row>
    <row r="310" spans="1:2" x14ac:dyDescent="0.25">
      <c r="A310" s="1">
        <v>45600</v>
      </c>
      <c r="B310">
        <v>343.16833333333335</v>
      </c>
    </row>
    <row r="311" spans="1:2" x14ac:dyDescent="0.25">
      <c r="A311" s="1">
        <v>45601</v>
      </c>
      <c r="B311">
        <v>201.07249999999999</v>
      </c>
    </row>
    <row r="312" spans="1:2" x14ac:dyDescent="0.25">
      <c r="A312" s="1">
        <v>45602</v>
      </c>
      <c r="B312">
        <v>2070.3414285714284</v>
      </c>
    </row>
    <row r="313" spans="1:2" x14ac:dyDescent="0.25">
      <c r="A313" s="1">
        <v>45603</v>
      </c>
      <c r="B313">
        <v>427.14399999999995</v>
      </c>
    </row>
    <row r="314" spans="1:2" x14ac:dyDescent="0.25">
      <c r="A314" s="1">
        <v>45604</v>
      </c>
      <c r="B314">
        <v>835.84400000000005</v>
      </c>
    </row>
    <row r="315" spans="1:2" x14ac:dyDescent="0.25">
      <c r="A315" s="1">
        <v>45605</v>
      </c>
      <c r="B315">
        <v>882.66499999999996</v>
      </c>
    </row>
    <row r="316" spans="1:2" x14ac:dyDescent="0.25">
      <c r="A316" s="1">
        <v>45606</v>
      </c>
      <c r="B316">
        <v>204.07599999999999</v>
      </c>
    </row>
    <row r="317" spans="1:2" x14ac:dyDescent="0.25">
      <c r="A317" s="1">
        <v>45607</v>
      </c>
      <c r="B317">
        <v>994.79250000000002</v>
      </c>
    </row>
    <row r="318" spans="1:2" x14ac:dyDescent="0.25">
      <c r="A318" s="1">
        <v>45608</v>
      </c>
      <c r="B318">
        <v>223.25</v>
      </c>
    </row>
    <row r="319" spans="1:2" x14ac:dyDescent="0.25">
      <c r="A319" s="1">
        <v>45609</v>
      </c>
      <c r="B319">
        <v>2442.0392307692309</v>
      </c>
    </row>
    <row r="320" spans="1:2" x14ac:dyDescent="0.25">
      <c r="A320" s="1">
        <v>45610</v>
      </c>
      <c r="B320">
        <v>5274.2340000000004</v>
      </c>
    </row>
    <row r="321" spans="1:2" x14ac:dyDescent="0.25">
      <c r="A321" s="1">
        <v>45611</v>
      </c>
      <c r="B321">
        <v>450.26375000000002</v>
      </c>
    </row>
    <row r="322" spans="1:2" x14ac:dyDescent="0.25">
      <c r="A322" s="1">
        <v>45612</v>
      </c>
      <c r="B322">
        <v>1614.095</v>
      </c>
    </row>
    <row r="323" spans="1:2" x14ac:dyDescent="0.25">
      <c r="A323" s="1">
        <v>45613</v>
      </c>
      <c r="B323">
        <v>35.832500000000003</v>
      </c>
    </row>
    <row r="324" spans="1:2" x14ac:dyDescent="0.25">
      <c r="A324" s="1">
        <v>45614</v>
      </c>
      <c r="B324">
        <v>656.62</v>
      </c>
    </row>
    <row r="325" spans="1:2" x14ac:dyDescent="0.25">
      <c r="A325" s="1">
        <v>45615</v>
      </c>
      <c r="B325">
        <v>253.54999999999998</v>
      </c>
    </row>
    <row r="326" spans="1:2" x14ac:dyDescent="0.25">
      <c r="A326" s="1">
        <v>45616</v>
      </c>
      <c r="B326">
        <v>1281.2299999999998</v>
      </c>
    </row>
    <row r="327" spans="1:2" x14ac:dyDescent="0.25">
      <c r="A327" s="1">
        <v>45617</v>
      </c>
      <c r="B327">
        <v>244.54428571428571</v>
      </c>
    </row>
    <row r="328" spans="1:2" x14ac:dyDescent="0.25">
      <c r="A328" s="1">
        <v>45618</v>
      </c>
      <c r="B328">
        <v>446.27714285714279</v>
      </c>
    </row>
    <row r="329" spans="1:2" x14ac:dyDescent="0.25">
      <c r="A329" s="1">
        <v>45619</v>
      </c>
      <c r="B329">
        <v>361.14333333333337</v>
      </c>
    </row>
    <row r="330" spans="1:2" x14ac:dyDescent="0.25">
      <c r="A330" s="1">
        <v>45620</v>
      </c>
      <c r="B330">
        <v>637.94666666666672</v>
      </c>
    </row>
    <row r="331" spans="1:2" x14ac:dyDescent="0.25">
      <c r="A331" s="1">
        <v>45621</v>
      </c>
      <c r="B331">
        <v>286.50666666666672</v>
      </c>
    </row>
    <row r="332" spans="1:2" x14ac:dyDescent="0.25">
      <c r="A332" s="1">
        <v>45622</v>
      </c>
      <c r="B332">
        <v>2026.8555555555552</v>
      </c>
    </row>
    <row r="333" spans="1:2" x14ac:dyDescent="0.25">
      <c r="A333" s="1">
        <v>45623</v>
      </c>
      <c r="B333">
        <v>1119.0616666666667</v>
      </c>
    </row>
    <row r="334" spans="1:2" x14ac:dyDescent="0.25">
      <c r="A334" s="1">
        <v>45624</v>
      </c>
      <c r="B334">
        <v>15985.703333333333</v>
      </c>
    </row>
    <row r="335" spans="1:2" x14ac:dyDescent="0.25">
      <c r="A335" s="1">
        <v>45625</v>
      </c>
      <c r="B335">
        <v>688.74399999999991</v>
      </c>
    </row>
    <row r="336" spans="1:2" x14ac:dyDescent="0.25">
      <c r="A336" s="1">
        <v>45626</v>
      </c>
      <c r="B336">
        <v>1780.3787500000001</v>
      </c>
    </row>
    <row r="337" spans="1:2" x14ac:dyDescent="0.25">
      <c r="A337" s="1">
        <v>45627</v>
      </c>
      <c r="B337">
        <v>7100.1933333333327</v>
      </c>
    </row>
    <row r="338" spans="1:2" x14ac:dyDescent="0.25">
      <c r="A338" s="1">
        <v>45628</v>
      </c>
      <c r="B338">
        <v>2481.4780000000001</v>
      </c>
    </row>
    <row r="339" spans="1:2" x14ac:dyDescent="0.25">
      <c r="A339" s="1">
        <v>45629</v>
      </c>
      <c r="B339">
        <v>1282.4180000000001</v>
      </c>
    </row>
    <row r="340" spans="1:2" x14ac:dyDescent="0.25">
      <c r="A340" s="1">
        <v>45630</v>
      </c>
      <c r="B340">
        <v>127.44333333333334</v>
      </c>
    </row>
    <row r="341" spans="1:2" x14ac:dyDescent="0.25">
      <c r="A341" s="1">
        <v>45631</v>
      </c>
      <c r="B341">
        <v>2513.3028571428576</v>
      </c>
    </row>
    <row r="342" spans="1:2" x14ac:dyDescent="0.25">
      <c r="A342" s="1">
        <v>45632</v>
      </c>
      <c r="B342">
        <v>527.81857142857143</v>
      </c>
    </row>
    <row r="343" spans="1:2" x14ac:dyDescent="0.25">
      <c r="A343" s="1">
        <v>45633</v>
      </c>
      <c r="B343">
        <v>411.87111111111113</v>
      </c>
    </row>
    <row r="344" spans="1:2" x14ac:dyDescent="0.25">
      <c r="A344" s="1">
        <v>45634</v>
      </c>
      <c r="B344">
        <v>1654.1042857142857</v>
      </c>
    </row>
    <row r="345" spans="1:2" x14ac:dyDescent="0.25">
      <c r="A345" s="1">
        <v>45635</v>
      </c>
      <c r="B345">
        <v>1164.94</v>
      </c>
    </row>
    <row r="346" spans="1:2" x14ac:dyDescent="0.25">
      <c r="A346" s="1">
        <v>45636</v>
      </c>
      <c r="B346">
        <v>2462.4983333333334</v>
      </c>
    </row>
    <row r="347" spans="1:2" x14ac:dyDescent="0.25">
      <c r="A347" s="1">
        <v>45637</v>
      </c>
      <c r="B347">
        <v>163.90428571428569</v>
      </c>
    </row>
    <row r="348" spans="1:2" x14ac:dyDescent="0.25">
      <c r="A348" s="1">
        <v>45638</v>
      </c>
      <c r="B348">
        <v>63.5</v>
      </c>
    </row>
    <row r="349" spans="1:2" x14ac:dyDescent="0.25">
      <c r="A349" s="1">
        <v>45639</v>
      </c>
      <c r="B349">
        <v>276.76142857142855</v>
      </c>
    </row>
    <row r="350" spans="1:2" x14ac:dyDescent="0.25">
      <c r="A350" s="1">
        <v>45640</v>
      </c>
      <c r="B350">
        <v>777.173</v>
      </c>
    </row>
    <row r="351" spans="1:2" x14ac:dyDescent="0.25">
      <c r="A351" s="1">
        <v>45641</v>
      </c>
      <c r="B351">
        <v>868.5477777777777</v>
      </c>
    </row>
    <row r="352" spans="1:2" x14ac:dyDescent="0.25">
      <c r="A352" s="1">
        <v>45642</v>
      </c>
      <c r="B352">
        <v>927.66</v>
      </c>
    </row>
    <row r="353" spans="1:2" x14ac:dyDescent="0.25">
      <c r="A353" s="1">
        <v>45643</v>
      </c>
      <c r="B353">
        <v>1977.53</v>
      </c>
    </row>
    <row r="354" spans="1:2" x14ac:dyDescent="0.25">
      <c r="A354" s="1">
        <v>45644</v>
      </c>
      <c r="B354">
        <v>206.58500000000001</v>
      </c>
    </row>
    <row r="355" spans="1:2" x14ac:dyDescent="0.25">
      <c r="A355" s="1">
        <v>45645</v>
      </c>
      <c r="B355">
        <v>77.037777777777777</v>
      </c>
    </row>
    <row r="356" spans="1:2" x14ac:dyDescent="0.25">
      <c r="A356" s="1">
        <v>45646</v>
      </c>
      <c r="B356">
        <v>652.78</v>
      </c>
    </row>
    <row r="357" spans="1:2" x14ac:dyDescent="0.25">
      <c r="A357" s="1">
        <v>45647</v>
      </c>
      <c r="B357">
        <v>97.958750000000009</v>
      </c>
    </row>
    <row r="358" spans="1:2" x14ac:dyDescent="0.25">
      <c r="A358" s="1">
        <v>45648</v>
      </c>
      <c r="B358">
        <v>427.01000000000005</v>
      </c>
    </row>
    <row r="359" spans="1:2" x14ac:dyDescent="0.25">
      <c r="A359" s="1">
        <v>45649</v>
      </c>
      <c r="B359">
        <v>648.68666666666661</v>
      </c>
    </row>
    <row r="360" spans="1:2" x14ac:dyDescent="0.25">
      <c r="A360" s="1">
        <v>45650</v>
      </c>
      <c r="B360">
        <v>3619.9171428571431</v>
      </c>
    </row>
    <row r="361" spans="1:2" x14ac:dyDescent="0.25">
      <c r="A361" s="1">
        <v>45651</v>
      </c>
      <c r="B361">
        <v>129.19374999999999</v>
      </c>
    </row>
    <row r="362" spans="1:2" x14ac:dyDescent="0.25">
      <c r="A362" s="1">
        <v>45652</v>
      </c>
      <c r="B362">
        <v>677.32500000000005</v>
      </c>
    </row>
    <row r="363" spans="1:2" x14ac:dyDescent="0.25">
      <c r="A363" s="1">
        <v>45653</v>
      </c>
      <c r="B363">
        <v>6329.6816666666664</v>
      </c>
    </row>
    <row r="364" spans="1:2" x14ac:dyDescent="0.25">
      <c r="A364" s="1">
        <v>45654</v>
      </c>
      <c r="B364">
        <v>541.25777777777773</v>
      </c>
    </row>
    <row r="365" spans="1:2" x14ac:dyDescent="0.25">
      <c r="A365" s="1">
        <v>45655</v>
      </c>
      <c r="B365">
        <v>3632.6400000000003</v>
      </c>
    </row>
    <row r="366" spans="1:2" x14ac:dyDescent="0.25">
      <c r="A366" s="1">
        <v>45656</v>
      </c>
      <c r="B366">
        <v>4260.8155555555559</v>
      </c>
    </row>
    <row r="367" spans="1:2" x14ac:dyDescent="0.25">
      <c r="A367" s="1">
        <v>45657</v>
      </c>
      <c r="B367">
        <v>539.93714285714293</v>
      </c>
    </row>
    <row r="368" spans="1:2" x14ac:dyDescent="0.25">
      <c r="A368" s="1">
        <v>45658</v>
      </c>
      <c r="B368">
        <v>553.37285714285713</v>
      </c>
    </row>
    <row r="369" spans="1:2" x14ac:dyDescent="0.25">
      <c r="A369" s="1">
        <v>45659</v>
      </c>
      <c r="B369">
        <v>5644.3833333333323</v>
      </c>
    </row>
    <row r="370" spans="1:2" x14ac:dyDescent="0.25">
      <c r="A370" s="1">
        <v>45660</v>
      </c>
      <c r="B370">
        <v>460.02875000000006</v>
      </c>
    </row>
    <row r="371" spans="1:2" x14ac:dyDescent="0.25">
      <c r="A371" s="1">
        <v>45661</v>
      </c>
      <c r="B371">
        <v>670.86800000000005</v>
      </c>
    </row>
    <row r="372" spans="1:2" x14ac:dyDescent="0.25">
      <c r="A372" s="1">
        <v>45662</v>
      </c>
      <c r="B372">
        <v>345.34999999999997</v>
      </c>
    </row>
    <row r="373" spans="1:2" x14ac:dyDescent="0.25">
      <c r="A373" s="1">
        <v>45663</v>
      </c>
      <c r="B373">
        <v>141.41</v>
      </c>
    </row>
    <row r="374" spans="1:2" x14ac:dyDescent="0.25">
      <c r="A374" s="1">
        <v>45664</v>
      </c>
      <c r="B374">
        <v>1652.6616666666669</v>
      </c>
    </row>
    <row r="375" spans="1:2" x14ac:dyDescent="0.25">
      <c r="A375" s="1">
        <v>45665</v>
      </c>
      <c r="B375">
        <v>393.02666666666664</v>
      </c>
    </row>
    <row r="376" spans="1:2" x14ac:dyDescent="0.25">
      <c r="A376" s="1">
        <v>45666</v>
      </c>
      <c r="B376">
        <v>625.47749999999996</v>
      </c>
    </row>
    <row r="377" spans="1:2" x14ac:dyDescent="0.25">
      <c r="A377" s="1">
        <v>45667</v>
      </c>
      <c r="B377">
        <v>607.46222222222218</v>
      </c>
    </row>
    <row r="378" spans="1:2" x14ac:dyDescent="0.25">
      <c r="A378" s="1">
        <v>45668</v>
      </c>
      <c r="B378">
        <v>1752.8100000000002</v>
      </c>
    </row>
    <row r="379" spans="1:2" x14ac:dyDescent="0.25">
      <c r="A379" s="1">
        <v>45669</v>
      </c>
      <c r="B379">
        <v>1358.0333333333333</v>
      </c>
    </row>
    <row r="380" spans="1:2" x14ac:dyDescent="0.25">
      <c r="A380" s="1">
        <v>45670</v>
      </c>
      <c r="B380">
        <v>1649.7066666666667</v>
      </c>
    </row>
    <row r="381" spans="1:2" x14ac:dyDescent="0.25">
      <c r="A381" s="1">
        <v>45671</v>
      </c>
      <c r="B381">
        <v>18611.079000000002</v>
      </c>
    </row>
    <row r="382" spans="1:2" x14ac:dyDescent="0.25">
      <c r="A382" s="1">
        <v>45672</v>
      </c>
      <c r="B382">
        <v>1735.1512500000001</v>
      </c>
    </row>
    <row r="383" spans="1:2" x14ac:dyDescent="0.25">
      <c r="A383" s="1">
        <v>45673</v>
      </c>
      <c r="B383">
        <v>580.59</v>
      </c>
    </row>
    <row r="384" spans="1:2" x14ac:dyDescent="0.25">
      <c r="A384" s="1">
        <v>45674</v>
      </c>
      <c r="B384">
        <v>635.77</v>
      </c>
    </row>
    <row r="385" spans="1:2" x14ac:dyDescent="0.25">
      <c r="A385" s="1">
        <v>45675</v>
      </c>
      <c r="B385">
        <v>5027.8314285714287</v>
      </c>
    </row>
    <row r="386" spans="1:2" x14ac:dyDescent="0.25">
      <c r="A386" s="1">
        <v>45676</v>
      </c>
      <c r="B386">
        <v>139.03571428571428</v>
      </c>
    </row>
    <row r="387" spans="1:2" x14ac:dyDescent="0.25">
      <c r="A387" s="1">
        <v>45677</v>
      </c>
      <c r="B387">
        <v>328.25</v>
      </c>
    </row>
    <row r="388" spans="1:2" x14ac:dyDescent="0.25">
      <c r="A388" s="1">
        <v>45678</v>
      </c>
      <c r="B388">
        <v>3381.3629999999998</v>
      </c>
    </row>
    <row r="389" spans="1:2" x14ac:dyDescent="0.25">
      <c r="A389" s="1">
        <v>45679</v>
      </c>
      <c r="B389">
        <v>156.57749999999999</v>
      </c>
    </row>
    <row r="390" spans="1:2" x14ac:dyDescent="0.25">
      <c r="A390" s="1">
        <v>45680</v>
      </c>
      <c r="B390">
        <v>964.17666666666662</v>
      </c>
    </row>
    <row r="391" spans="1:2" x14ac:dyDescent="0.25">
      <c r="A391" s="1">
        <v>45681</v>
      </c>
      <c r="B391">
        <v>474.37666666666672</v>
      </c>
    </row>
    <row r="392" spans="1:2" x14ac:dyDescent="0.25">
      <c r="A392" s="1">
        <v>45682</v>
      </c>
      <c r="B392">
        <v>3041.1012500000002</v>
      </c>
    </row>
    <row r="393" spans="1:2" x14ac:dyDescent="0.25">
      <c r="A393" s="1">
        <v>45683</v>
      </c>
      <c r="B393">
        <v>2873.5950000000003</v>
      </c>
    </row>
    <row r="394" spans="1:2" x14ac:dyDescent="0.25">
      <c r="A394" s="1">
        <v>45684</v>
      </c>
      <c r="B394">
        <v>481.5</v>
      </c>
    </row>
    <row r="395" spans="1:2" x14ac:dyDescent="0.25">
      <c r="A395" s="1">
        <v>45685</v>
      </c>
      <c r="B395">
        <v>238.54250000000002</v>
      </c>
    </row>
    <row r="396" spans="1:2" x14ac:dyDescent="0.25">
      <c r="A396" s="1">
        <v>45686</v>
      </c>
      <c r="B396">
        <v>503.09750000000003</v>
      </c>
    </row>
    <row r="397" spans="1:2" x14ac:dyDescent="0.25">
      <c r="A397" s="1">
        <v>45687</v>
      </c>
      <c r="B397">
        <v>236.64400000000001</v>
      </c>
    </row>
    <row r="398" spans="1:2" x14ac:dyDescent="0.25">
      <c r="A398" s="1">
        <v>45688</v>
      </c>
      <c r="B398">
        <v>1789.3622222222223</v>
      </c>
    </row>
    <row r="399" spans="1:2" x14ac:dyDescent="0.25">
      <c r="A399" s="1">
        <v>45689</v>
      </c>
      <c r="B399">
        <v>287.90999999999997</v>
      </c>
    </row>
    <row r="400" spans="1:2" x14ac:dyDescent="0.25">
      <c r="A400" s="1">
        <v>45690</v>
      </c>
      <c r="B400">
        <v>690.50749999999994</v>
      </c>
    </row>
    <row r="401" spans="1:2" x14ac:dyDescent="0.25">
      <c r="A401" s="1">
        <v>45691</v>
      </c>
      <c r="B401">
        <v>373.72571428571428</v>
      </c>
    </row>
    <row r="402" spans="1:2" x14ac:dyDescent="0.25">
      <c r="A402" s="1">
        <v>45692</v>
      </c>
      <c r="B402">
        <v>256.298</v>
      </c>
    </row>
    <row r="403" spans="1:2" x14ac:dyDescent="0.25">
      <c r="A403" s="1">
        <v>45693</v>
      </c>
      <c r="B403">
        <v>3272.1080000000002</v>
      </c>
    </row>
    <row r="404" spans="1:2" x14ac:dyDescent="0.25">
      <c r="A404" s="1">
        <v>45694</v>
      </c>
      <c r="B404">
        <v>1681.0814285714282</v>
      </c>
    </row>
    <row r="405" spans="1:2" x14ac:dyDescent="0.25">
      <c r="A405" s="1">
        <v>45695</v>
      </c>
      <c r="B405">
        <v>222.73285714285717</v>
      </c>
    </row>
    <row r="406" spans="1:2" x14ac:dyDescent="0.25">
      <c r="A406" s="1">
        <v>45696</v>
      </c>
      <c r="B406">
        <v>602.87666666666667</v>
      </c>
    </row>
    <row r="407" spans="1:2" x14ac:dyDescent="0.25">
      <c r="A407" s="1">
        <v>45697</v>
      </c>
      <c r="B407">
        <v>882.53</v>
      </c>
    </row>
    <row r="408" spans="1:2" x14ac:dyDescent="0.25">
      <c r="A408" s="1">
        <v>45698</v>
      </c>
      <c r="B408">
        <v>3012.7500000000005</v>
      </c>
    </row>
    <row r="409" spans="1:2" x14ac:dyDescent="0.25">
      <c r="A409" s="1">
        <v>45699</v>
      </c>
      <c r="B409">
        <v>155.505</v>
      </c>
    </row>
    <row r="410" spans="1:2" x14ac:dyDescent="0.25">
      <c r="A410" s="1">
        <v>45700</v>
      </c>
      <c r="B410">
        <v>216.3075</v>
      </c>
    </row>
    <row r="411" spans="1:2" x14ac:dyDescent="0.25">
      <c r="A411" s="1">
        <v>45701</v>
      </c>
      <c r="B411">
        <v>358.67</v>
      </c>
    </row>
    <row r="412" spans="1:2" x14ac:dyDescent="0.25">
      <c r="A412" s="1">
        <v>45702</v>
      </c>
      <c r="B412">
        <v>33902.47</v>
      </c>
    </row>
    <row r="413" spans="1:2" x14ac:dyDescent="0.25">
      <c r="A413" s="1">
        <v>45703</v>
      </c>
      <c r="B413">
        <v>1797.562857142857</v>
      </c>
    </row>
    <row r="414" spans="1:2" x14ac:dyDescent="0.25">
      <c r="A414" s="1">
        <v>45704</v>
      </c>
      <c r="B414">
        <v>132.67500000000001</v>
      </c>
    </row>
    <row r="415" spans="1:2" x14ac:dyDescent="0.25">
      <c r="A415" s="1">
        <v>45705</v>
      </c>
      <c r="B415">
        <v>431.38416666666672</v>
      </c>
    </row>
    <row r="416" spans="1:2" x14ac:dyDescent="0.25">
      <c r="A416" s="1">
        <v>45706</v>
      </c>
      <c r="B416">
        <v>585.45500000000004</v>
      </c>
    </row>
    <row r="417" spans="1:2" x14ac:dyDescent="0.25">
      <c r="A417" s="1">
        <v>45707</v>
      </c>
      <c r="B417">
        <v>430.24571428571431</v>
      </c>
    </row>
    <row r="418" spans="1:2" x14ac:dyDescent="0.25">
      <c r="A418" s="1">
        <v>45708</v>
      </c>
      <c r="B418">
        <v>898.94749999999999</v>
      </c>
    </row>
    <row r="419" spans="1:2" x14ac:dyDescent="0.25">
      <c r="A419" s="1">
        <v>45709</v>
      </c>
      <c r="B419">
        <v>720.29166666666663</v>
      </c>
    </row>
    <row r="420" spans="1:2" x14ac:dyDescent="0.25">
      <c r="A420" s="1">
        <v>45710</v>
      </c>
      <c r="B420">
        <v>286.45111111111112</v>
      </c>
    </row>
    <row r="421" spans="1:2" x14ac:dyDescent="0.25">
      <c r="A421" s="1">
        <v>45711</v>
      </c>
      <c r="B421">
        <v>1076.8684615384616</v>
      </c>
    </row>
    <row r="422" spans="1:2" x14ac:dyDescent="0.25">
      <c r="A422" s="1">
        <v>45712</v>
      </c>
      <c r="B422">
        <v>318.96999999999997</v>
      </c>
    </row>
    <row r="423" spans="1:2" x14ac:dyDescent="0.25">
      <c r="A423" s="1">
        <v>45713</v>
      </c>
      <c r="B423">
        <v>2430.8387499999999</v>
      </c>
    </row>
    <row r="424" spans="1:2" x14ac:dyDescent="0.25">
      <c r="A424" s="1">
        <v>45714</v>
      </c>
      <c r="B424">
        <v>451.91666666666669</v>
      </c>
    </row>
    <row r="425" spans="1:2" x14ac:dyDescent="0.25">
      <c r="A425" s="1">
        <v>45715</v>
      </c>
      <c r="B425">
        <v>77.466000000000008</v>
      </c>
    </row>
    <row r="426" spans="1:2" x14ac:dyDescent="0.25">
      <c r="A426" s="1">
        <v>45716</v>
      </c>
      <c r="B426">
        <v>3746.4866666666671</v>
      </c>
    </row>
    <row r="427" spans="1:2" x14ac:dyDescent="0.25">
      <c r="A427" s="1">
        <v>45717</v>
      </c>
      <c r="B427">
        <v>824.05833333333339</v>
      </c>
    </row>
    <row r="428" spans="1:2" x14ac:dyDescent="0.25">
      <c r="A428" s="1">
        <v>45718</v>
      </c>
      <c r="B428">
        <v>174.28285714285715</v>
      </c>
    </row>
    <row r="429" spans="1:2" x14ac:dyDescent="0.25">
      <c r="A429" s="1">
        <v>45719</v>
      </c>
      <c r="B429">
        <v>580.1742857142857</v>
      </c>
    </row>
    <row r="430" spans="1:2" x14ac:dyDescent="0.25">
      <c r="A430" s="1">
        <v>45720</v>
      </c>
      <c r="B430">
        <v>2169.1616666666669</v>
      </c>
    </row>
    <row r="431" spans="1:2" x14ac:dyDescent="0.25">
      <c r="A431" s="1">
        <v>45721</v>
      </c>
      <c r="B431">
        <v>1514.2024999999999</v>
      </c>
    </row>
    <row r="432" spans="1:2" x14ac:dyDescent="0.25">
      <c r="A432" s="1">
        <v>45722</v>
      </c>
      <c r="B432">
        <v>892.82199999999989</v>
      </c>
    </row>
    <row r="433" spans="1:2" x14ac:dyDescent="0.25">
      <c r="A433" s="1">
        <v>45723</v>
      </c>
      <c r="B433">
        <v>805.43999999999994</v>
      </c>
    </row>
    <row r="434" spans="1:2" x14ac:dyDescent="0.25">
      <c r="A434" s="1">
        <v>45724</v>
      </c>
      <c r="B434">
        <v>4280.7566666666662</v>
      </c>
    </row>
    <row r="435" spans="1:2" x14ac:dyDescent="0.25">
      <c r="A435" s="1">
        <v>45725</v>
      </c>
      <c r="B435">
        <v>490.05999999999995</v>
      </c>
    </row>
    <row r="436" spans="1:2" x14ac:dyDescent="0.25">
      <c r="A436" s="1">
        <v>45726</v>
      </c>
      <c r="B436">
        <v>1583.51</v>
      </c>
    </row>
    <row r="437" spans="1:2" x14ac:dyDescent="0.25">
      <c r="A437" s="1">
        <v>45727</v>
      </c>
      <c r="B437">
        <v>178.12666666666667</v>
      </c>
    </row>
    <row r="438" spans="1:2" x14ac:dyDescent="0.25">
      <c r="A438" s="1">
        <v>45728</v>
      </c>
      <c r="B438">
        <v>378.43428571428569</v>
      </c>
    </row>
    <row r="439" spans="1:2" x14ac:dyDescent="0.25">
      <c r="A439" s="1">
        <v>45729</v>
      </c>
      <c r="B439">
        <v>729.78750000000002</v>
      </c>
    </row>
    <row r="440" spans="1:2" x14ac:dyDescent="0.25">
      <c r="A440" s="1">
        <v>45730</v>
      </c>
      <c r="B440">
        <v>1211.17</v>
      </c>
    </row>
    <row r="441" spans="1:2" x14ac:dyDescent="0.25">
      <c r="A441" s="1">
        <v>45731</v>
      </c>
      <c r="B441">
        <v>1011.3860000000001</v>
      </c>
    </row>
    <row r="442" spans="1:2" x14ac:dyDescent="0.25">
      <c r="A442" s="1">
        <v>45732</v>
      </c>
      <c r="B442">
        <v>133.5575</v>
      </c>
    </row>
    <row r="443" spans="1:2" x14ac:dyDescent="0.25">
      <c r="A443" s="1">
        <v>45733</v>
      </c>
      <c r="B443">
        <v>1056.2175</v>
      </c>
    </row>
    <row r="444" spans="1:2" x14ac:dyDescent="0.25">
      <c r="A444" s="1">
        <v>45734</v>
      </c>
      <c r="B444">
        <v>361.69444444444446</v>
      </c>
    </row>
    <row r="445" spans="1:2" x14ac:dyDescent="0.25">
      <c r="A445" s="1">
        <v>45735</v>
      </c>
      <c r="B445">
        <v>944.69666666666672</v>
      </c>
    </row>
    <row r="446" spans="1:2" x14ac:dyDescent="0.25">
      <c r="A446" s="1">
        <v>45736</v>
      </c>
      <c r="B446">
        <v>365.11444444444442</v>
      </c>
    </row>
    <row r="447" spans="1:2" x14ac:dyDescent="0.25">
      <c r="A447" s="1">
        <v>45737</v>
      </c>
      <c r="B447">
        <v>598.82666666666671</v>
      </c>
    </row>
    <row r="448" spans="1:2" x14ac:dyDescent="0.25">
      <c r="A448" s="1">
        <v>45738</v>
      </c>
      <c r="B448">
        <v>2397.86</v>
      </c>
    </row>
    <row r="449" spans="1:2" x14ac:dyDescent="0.25">
      <c r="A449" s="1">
        <v>45739</v>
      </c>
      <c r="B449">
        <v>80.273333333333326</v>
      </c>
    </row>
    <row r="450" spans="1:2" x14ac:dyDescent="0.25">
      <c r="A450" s="1">
        <v>45740</v>
      </c>
      <c r="B450">
        <v>610.79624999999999</v>
      </c>
    </row>
    <row r="451" spans="1:2" x14ac:dyDescent="0.25">
      <c r="A451" s="1">
        <v>45741</v>
      </c>
      <c r="B451">
        <v>4190.32</v>
      </c>
    </row>
    <row r="452" spans="1:2" x14ac:dyDescent="0.25">
      <c r="A452" s="1">
        <v>45742</v>
      </c>
      <c r="B452">
        <v>1062.0942857142857</v>
      </c>
    </row>
    <row r="453" spans="1:2" x14ac:dyDescent="0.25">
      <c r="A453" s="1">
        <v>45743</v>
      </c>
      <c r="B453">
        <v>267.91374999999999</v>
      </c>
    </row>
    <row r="454" spans="1:2" x14ac:dyDescent="0.25">
      <c r="A454" s="1">
        <v>45744</v>
      </c>
      <c r="B454">
        <v>641.09750000000008</v>
      </c>
    </row>
    <row r="455" spans="1:2" x14ac:dyDescent="0.25">
      <c r="A455" s="1">
        <v>45745</v>
      </c>
      <c r="B455">
        <v>951.29499999999996</v>
      </c>
    </row>
    <row r="456" spans="1:2" x14ac:dyDescent="0.25">
      <c r="A456" s="1">
        <v>45746</v>
      </c>
      <c r="B456">
        <v>406.01749999999998</v>
      </c>
    </row>
    <row r="457" spans="1:2" x14ac:dyDescent="0.25">
      <c r="A457" s="1">
        <v>45747</v>
      </c>
      <c r="B457">
        <v>493.11222222222227</v>
      </c>
    </row>
    <row r="458" spans="1:2" x14ac:dyDescent="0.25">
      <c r="A458" s="1">
        <v>45748</v>
      </c>
      <c r="B458">
        <v>6200.3066666666646</v>
      </c>
    </row>
    <row r="459" spans="1:2" x14ac:dyDescent="0.25">
      <c r="A459" s="1">
        <v>45749</v>
      </c>
      <c r="B459">
        <v>523.48599999999999</v>
      </c>
    </row>
    <row r="460" spans="1:2" x14ac:dyDescent="0.25">
      <c r="A460" s="1">
        <v>45750</v>
      </c>
      <c r="B460">
        <v>776.60500000000002</v>
      </c>
    </row>
    <row r="461" spans="1:2" x14ac:dyDescent="0.25">
      <c r="A461" s="1">
        <v>45751</v>
      </c>
      <c r="B461">
        <v>684.2285714285714</v>
      </c>
    </row>
    <row r="462" spans="1:2" x14ac:dyDescent="0.25">
      <c r="A462" s="1">
        <v>45752</v>
      </c>
      <c r="B462">
        <v>252.47399999999999</v>
      </c>
    </row>
    <row r="463" spans="1:2" x14ac:dyDescent="0.25">
      <c r="A463" s="1">
        <v>45753</v>
      </c>
      <c r="B463">
        <v>1746.5333333333335</v>
      </c>
    </row>
    <row r="464" spans="1:2" x14ac:dyDescent="0.25">
      <c r="A464" s="1">
        <v>45754</v>
      </c>
      <c r="B464">
        <v>3637.5716666666667</v>
      </c>
    </row>
    <row r="465" spans="1:2" x14ac:dyDescent="0.25">
      <c r="A465" s="1">
        <v>45755</v>
      </c>
      <c r="B465">
        <v>1895.82</v>
      </c>
    </row>
    <row r="466" spans="1:2" x14ac:dyDescent="0.25">
      <c r="A466" s="1">
        <v>45756</v>
      </c>
      <c r="B466">
        <v>2982.2683333333334</v>
      </c>
    </row>
    <row r="467" spans="1:2" x14ac:dyDescent="0.25">
      <c r="A467" s="1">
        <v>45757</v>
      </c>
      <c r="B467">
        <v>445.68000000000006</v>
      </c>
    </row>
    <row r="468" spans="1:2" x14ac:dyDescent="0.25">
      <c r="A468" s="1">
        <v>45758</v>
      </c>
      <c r="B468">
        <v>169.63285714285715</v>
      </c>
    </row>
    <row r="469" spans="1:2" x14ac:dyDescent="0.25">
      <c r="A469" s="1">
        <v>45759</v>
      </c>
      <c r="B469">
        <v>4906.4074999999993</v>
      </c>
    </row>
    <row r="470" spans="1:2" x14ac:dyDescent="0.25">
      <c r="A470" s="1">
        <v>45760</v>
      </c>
      <c r="B470">
        <v>249.83200000000002</v>
      </c>
    </row>
    <row r="471" spans="1:2" x14ac:dyDescent="0.25">
      <c r="A471" s="1">
        <v>45761</v>
      </c>
      <c r="B471">
        <v>1282.7625</v>
      </c>
    </row>
    <row r="472" spans="1:2" x14ac:dyDescent="0.25">
      <c r="A472" s="1">
        <v>45762</v>
      </c>
      <c r="B472">
        <v>953.87166666666656</v>
      </c>
    </row>
    <row r="473" spans="1:2" x14ac:dyDescent="0.25">
      <c r="A473" s="1">
        <v>45763</v>
      </c>
      <c r="B473">
        <v>965.05333333333328</v>
      </c>
    </row>
    <row r="474" spans="1:2" x14ac:dyDescent="0.25">
      <c r="A474" s="1">
        <v>45764</v>
      </c>
      <c r="B474">
        <v>472.41800000000001</v>
      </c>
    </row>
    <row r="475" spans="1:2" x14ac:dyDescent="0.25">
      <c r="A475" s="1">
        <v>45765</v>
      </c>
      <c r="B475">
        <v>2732.9575</v>
      </c>
    </row>
    <row r="476" spans="1:2" x14ac:dyDescent="0.25">
      <c r="A476" s="1">
        <v>45766</v>
      </c>
      <c r="B476">
        <v>324.91000000000003</v>
      </c>
    </row>
    <row r="477" spans="1:2" x14ac:dyDescent="0.25">
      <c r="A477" s="1">
        <v>45767</v>
      </c>
      <c r="B477">
        <v>370.91727272727275</v>
      </c>
    </row>
    <row r="478" spans="1:2" x14ac:dyDescent="0.25">
      <c r="A478" s="1">
        <v>45768</v>
      </c>
      <c r="B478">
        <v>583.64363636363635</v>
      </c>
    </row>
    <row r="479" spans="1:2" x14ac:dyDescent="0.25">
      <c r="A479" s="1">
        <v>45769</v>
      </c>
      <c r="B479">
        <v>262.92750000000001</v>
      </c>
    </row>
    <row r="480" spans="1:2" x14ac:dyDescent="0.25">
      <c r="A480" s="1">
        <v>45770</v>
      </c>
      <c r="B480">
        <v>0</v>
      </c>
    </row>
    <row r="481" spans="1:2" x14ac:dyDescent="0.25">
      <c r="A481" s="1">
        <v>45771</v>
      </c>
      <c r="B481">
        <v>1643.0057142857145</v>
      </c>
    </row>
    <row r="482" spans="1:2" x14ac:dyDescent="0.25">
      <c r="A482" s="1">
        <v>45772</v>
      </c>
      <c r="B482">
        <v>1439.5150000000001</v>
      </c>
    </row>
    <row r="483" spans="1:2" x14ac:dyDescent="0.25">
      <c r="A483" s="1">
        <v>45773</v>
      </c>
      <c r="B483">
        <v>417.53666666666669</v>
      </c>
    </row>
    <row r="484" spans="1:2" x14ac:dyDescent="0.25">
      <c r="A484" s="1">
        <v>45774</v>
      </c>
      <c r="B484">
        <v>269.84333333333336</v>
      </c>
    </row>
    <row r="485" spans="1:2" x14ac:dyDescent="0.25">
      <c r="A485" s="1">
        <v>45775</v>
      </c>
      <c r="B485">
        <v>2458.71</v>
      </c>
    </row>
    <row r="486" spans="1:2" x14ac:dyDescent="0.25">
      <c r="A486" s="1">
        <v>45776</v>
      </c>
      <c r="B486">
        <v>1653.5869230769231</v>
      </c>
    </row>
    <row r="487" spans="1:2" x14ac:dyDescent="0.25">
      <c r="A487" s="1">
        <v>45777</v>
      </c>
      <c r="B487">
        <v>178.69000000000003</v>
      </c>
    </row>
    <row r="488" spans="1:2" x14ac:dyDescent="0.25">
      <c r="A488" s="1">
        <v>45778</v>
      </c>
      <c r="B488">
        <v>1120.5899999999999</v>
      </c>
    </row>
    <row r="489" spans="1:2" x14ac:dyDescent="0.25">
      <c r="A489" s="1">
        <v>45779</v>
      </c>
      <c r="B489">
        <v>191.52285714285716</v>
      </c>
    </row>
    <row r="490" spans="1:2" x14ac:dyDescent="0.25">
      <c r="A490" s="1">
        <v>45780</v>
      </c>
      <c r="B490">
        <v>259.37777777777779</v>
      </c>
    </row>
    <row r="491" spans="1:2" x14ac:dyDescent="0.25">
      <c r="A491" s="1">
        <v>45781</v>
      </c>
      <c r="B491">
        <v>496.6177777777778</v>
      </c>
    </row>
    <row r="492" spans="1:2" x14ac:dyDescent="0.25">
      <c r="A492" s="1">
        <v>45782</v>
      </c>
      <c r="B492">
        <v>9565.6380000000008</v>
      </c>
    </row>
    <row r="493" spans="1:2" x14ac:dyDescent="0.25">
      <c r="A493" s="1">
        <v>45783</v>
      </c>
      <c r="B493">
        <v>6459.0771428571434</v>
      </c>
    </row>
    <row r="494" spans="1:2" x14ac:dyDescent="0.25">
      <c r="A494" s="1">
        <v>45784</v>
      </c>
      <c r="B494">
        <v>637.02142857142849</v>
      </c>
    </row>
    <row r="495" spans="1:2" x14ac:dyDescent="0.25">
      <c r="A495" s="1">
        <v>45785</v>
      </c>
      <c r="B495">
        <v>1312.8890909090908</v>
      </c>
    </row>
    <row r="496" spans="1:2" x14ac:dyDescent="0.25">
      <c r="A496" s="1">
        <v>45786</v>
      </c>
      <c r="B496">
        <v>435.13166666666666</v>
      </c>
    </row>
    <row r="497" spans="1:2" x14ac:dyDescent="0.25">
      <c r="A497" s="1">
        <v>45787</v>
      </c>
      <c r="B497">
        <v>492.8</v>
      </c>
    </row>
    <row r="498" spans="1:2" x14ac:dyDescent="0.25">
      <c r="A498" s="1">
        <v>45788</v>
      </c>
      <c r="B498">
        <v>792.95600000000002</v>
      </c>
    </row>
    <row r="499" spans="1:2" x14ac:dyDescent="0.25">
      <c r="A499" s="1">
        <v>45789</v>
      </c>
      <c r="B499">
        <v>2316.1</v>
      </c>
    </row>
    <row r="500" spans="1:2" x14ac:dyDescent="0.25">
      <c r="A500" s="1">
        <v>45790</v>
      </c>
      <c r="B500">
        <v>5338.6319999999996</v>
      </c>
    </row>
    <row r="501" spans="1:2" x14ac:dyDescent="0.25">
      <c r="A501" s="1">
        <v>45791</v>
      </c>
      <c r="B501">
        <v>1195.4172727272728</v>
      </c>
    </row>
    <row r="502" spans="1:2" x14ac:dyDescent="0.25">
      <c r="A502" s="1">
        <v>45792</v>
      </c>
      <c r="B502">
        <v>2040.2028571428571</v>
      </c>
    </row>
    <row r="503" spans="1:2" x14ac:dyDescent="0.25">
      <c r="A503" s="1">
        <v>45793</v>
      </c>
      <c r="B503">
        <v>48.483999999999995</v>
      </c>
    </row>
    <row r="504" spans="1:2" x14ac:dyDescent="0.25">
      <c r="A504" s="1">
        <v>45794</v>
      </c>
      <c r="B504">
        <v>600.11599999999999</v>
      </c>
    </row>
    <row r="505" spans="1:2" x14ac:dyDescent="0.25">
      <c r="A505" s="1">
        <v>45795</v>
      </c>
      <c r="B505">
        <v>1543.3211111111113</v>
      </c>
    </row>
    <row r="506" spans="1:2" x14ac:dyDescent="0.25">
      <c r="A506" s="1">
        <v>45796</v>
      </c>
      <c r="B506">
        <v>1317.2560000000001</v>
      </c>
    </row>
    <row r="507" spans="1:2" x14ac:dyDescent="0.25">
      <c r="A507" s="1">
        <v>45797</v>
      </c>
      <c r="B507">
        <v>4295.0871428571427</v>
      </c>
    </row>
    <row r="508" spans="1:2" x14ac:dyDescent="0.25">
      <c r="A508" s="1">
        <v>45798</v>
      </c>
      <c r="B508">
        <v>5198.3649999999998</v>
      </c>
    </row>
    <row r="509" spans="1:2" x14ac:dyDescent="0.25">
      <c r="A509" s="1">
        <v>45799</v>
      </c>
      <c r="B509">
        <v>504.02750000000003</v>
      </c>
    </row>
    <row r="510" spans="1:2" x14ac:dyDescent="0.25">
      <c r="A510" s="1">
        <v>45800</v>
      </c>
      <c r="B510">
        <v>582.94375000000002</v>
      </c>
    </row>
    <row r="511" spans="1:2" x14ac:dyDescent="0.25">
      <c r="A511" s="1">
        <v>45801</v>
      </c>
      <c r="B511">
        <v>452.32249999999999</v>
      </c>
    </row>
    <row r="512" spans="1:2" x14ac:dyDescent="0.25">
      <c r="A512" s="1">
        <v>45802</v>
      </c>
      <c r="B512">
        <v>201.57090909090905</v>
      </c>
    </row>
    <row r="513" spans="1:2" x14ac:dyDescent="0.25">
      <c r="A513" s="1">
        <v>45803</v>
      </c>
      <c r="B513">
        <v>412.935</v>
      </c>
    </row>
    <row r="514" spans="1:2" x14ac:dyDescent="0.25">
      <c r="A514" s="1">
        <v>45804</v>
      </c>
      <c r="B514">
        <v>1565.702</v>
      </c>
    </row>
    <row r="515" spans="1:2" x14ac:dyDescent="0.25">
      <c r="A515" s="1">
        <v>45805</v>
      </c>
      <c r="B515">
        <v>1671.1314285714286</v>
      </c>
    </row>
    <row r="516" spans="1:2" x14ac:dyDescent="0.25">
      <c r="A516" s="1">
        <v>45806</v>
      </c>
      <c r="B516">
        <v>358.40999999999997</v>
      </c>
    </row>
    <row r="517" spans="1:2" x14ac:dyDescent="0.25">
      <c r="A517" s="1">
        <v>45807</v>
      </c>
      <c r="B517">
        <v>87.092000000000013</v>
      </c>
    </row>
    <row r="518" spans="1:2" x14ac:dyDescent="0.25">
      <c r="A518" s="1">
        <v>45808</v>
      </c>
      <c r="B518">
        <v>403.09250000000003</v>
      </c>
    </row>
    <row r="519" spans="1:2" x14ac:dyDescent="0.25">
      <c r="A519" s="1">
        <v>45809</v>
      </c>
      <c r="B519">
        <v>955.99166666666645</v>
      </c>
    </row>
    <row r="520" spans="1:2" x14ac:dyDescent="0.25">
      <c r="A520" s="1">
        <v>45810</v>
      </c>
      <c r="B520">
        <v>102.99428571428572</v>
      </c>
    </row>
    <row r="521" spans="1:2" x14ac:dyDescent="0.25">
      <c r="A521" s="1">
        <v>45811</v>
      </c>
      <c r="B521">
        <v>277.23400000000004</v>
      </c>
    </row>
    <row r="522" spans="1:2" x14ac:dyDescent="0.25">
      <c r="A522" s="1">
        <v>45812</v>
      </c>
      <c r="B522">
        <v>2041.52</v>
      </c>
    </row>
    <row r="523" spans="1:2" x14ac:dyDescent="0.25">
      <c r="A523" s="1">
        <v>45813</v>
      </c>
      <c r="B523">
        <v>1662.33</v>
      </c>
    </row>
    <row r="524" spans="1:2" x14ac:dyDescent="0.25">
      <c r="A524" s="1">
        <v>45814</v>
      </c>
      <c r="B524">
        <v>71.916666666666671</v>
      </c>
    </row>
    <row r="525" spans="1:2" x14ac:dyDescent="0.25">
      <c r="A525" s="1">
        <v>45815</v>
      </c>
      <c r="B525">
        <v>1322.6762500000002</v>
      </c>
    </row>
    <row r="526" spans="1:2" x14ac:dyDescent="0.25">
      <c r="A526" s="1">
        <v>45816</v>
      </c>
      <c r="B526">
        <v>377.03</v>
      </c>
    </row>
    <row r="527" spans="1:2" x14ac:dyDescent="0.25">
      <c r="A527" s="1">
        <v>45817</v>
      </c>
      <c r="B527">
        <v>959.51818181818192</v>
      </c>
    </row>
    <row r="528" spans="1:2" x14ac:dyDescent="0.25">
      <c r="A528" s="1">
        <v>45818</v>
      </c>
      <c r="B528">
        <v>15.11</v>
      </c>
    </row>
    <row r="529" spans="1:2" x14ac:dyDescent="0.25">
      <c r="A529" s="1">
        <v>45819</v>
      </c>
      <c r="B529">
        <v>516.61333333333334</v>
      </c>
    </row>
    <row r="530" spans="1:2" x14ac:dyDescent="0.25">
      <c r="A530" s="1">
        <v>45820</v>
      </c>
      <c r="B530">
        <v>2023.5383333333332</v>
      </c>
    </row>
    <row r="531" spans="1:2" x14ac:dyDescent="0.25">
      <c r="A531" s="1">
        <v>45821</v>
      </c>
      <c r="B531">
        <v>2027.0166666666664</v>
      </c>
    </row>
    <row r="532" spans="1:2" x14ac:dyDescent="0.25">
      <c r="A532" s="1">
        <v>45822</v>
      </c>
      <c r="B532">
        <v>205.88666666666668</v>
      </c>
    </row>
    <row r="533" spans="1:2" x14ac:dyDescent="0.25">
      <c r="A533" s="1">
        <v>45823</v>
      </c>
      <c r="B533">
        <v>290.18624999999997</v>
      </c>
    </row>
    <row r="534" spans="1:2" x14ac:dyDescent="0.25">
      <c r="A534" s="1">
        <v>45824</v>
      </c>
      <c r="B534">
        <v>668.52625</v>
      </c>
    </row>
    <row r="535" spans="1:2" x14ac:dyDescent="0.25">
      <c r="A535" s="1">
        <v>45825</v>
      </c>
      <c r="B535">
        <v>5116.7124999999996</v>
      </c>
    </row>
    <row r="536" spans="1:2" x14ac:dyDescent="0.25">
      <c r="A536" s="1">
        <v>45826</v>
      </c>
      <c r="B536">
        <v>232.97333333333333</v>
      </c>
    </row>
    <row r="537" spans="1:2" x14ac:dyDescent="0.25">
      <c r="A537" s="1">
        <v>45827</v>
      </c>
      <c r="B537">
        <v>653.42142857142858</v>
      </c>
    </row>
    <row r="538" spans="1:2" x14ac:dyDescent="0.25">
      <c r="A538" s="1">
        <v>45828</v>
      </c>
      <c r="B538">
        <v>1005.380909090909</v>
      </c>
    </row>
    <row r="539" spans="1:2" x14ac:dyDescent="0.25">
      <c r="A539" s="1">
        <v>45829</v>
      </c>
      <c r="B539">
        <v>1809.1080000000002</v>
      </c>
    </row>
    <row r="540" spans="1:2" x14ac:dyDescent="0.25">
      <c r="A540" s="1">
        <v>45830</v>
      </c>
      <c r="B540">
        <v>257.495</v>
      </c>
    </row>
    <row r="541" spans="1:2" x14ac:dyDescent="0.25">
      <c r="A541" s="1">
        <v>45831</v>
      </c>
      <c r="B541">
        <v>1860.2745454545454</v>
      </c>
    </row>
    <row r="542" spans="1:2" x14ac:dyDescent="0.25">
      <c r="A542" s="1">
        <v>45832</v>
      </c>
      <c r="B542">
        <v>1271.4685714285713</v>
      </c>
    </row>
    <row r="543" spans="1:2" x14ac:dyDescent="0.25">
      <c r="A543" s="1">
        <v>45833</v>
      </c>
      <c r="B543">
        <v>292.84000000000003</v>
      </c>
    </row>
    <row r="544" spans="1:2" x14ac:dyDescent="0.25">
      <c r="A544" s="1">
        <v>45834</v>
      </c>
      <c r="B544">
        <v>733.65</v>
      </c>
    </row>
    <row r="545" spans="1:2" x14ac:dyDescent="0.25">
      <c r="A545" s="1">
        <v>45835</v>
      </c>
      <c r="B545">
        <v>386.94833333333327</v>
      </c>
    </row>
    <row r="546" spans="1:2" x14ac:dyDescent="0.25">
      <c r="A546" s="1">
        <v>45836</v>
      </c>
      <c r="B546">
        <v>330.18</v>
      </c>
    </row>
    <row r="547" spans="1:2" x14ac:dyDescent="0.25">
      <c r="A547" s="1">
        <v>45837</v>
      </c>
      <c r="B547">
        <v>115.26833333333333</v>
      </c>
    </row>
    <row r="548" spans="1:2" x14ac:dyDescent="0.25">
      <c r="A548" s="1">
        <v>45838</v>
      </c>
      <c r="B548">
        <v>424.24777777777774</v>
      </c>
    </row>
    <row r="549" spans="1:2" x14ac:dyDescent="0.25">
      <c r="A549" s="1">
        <v>45839</v>
      </c>
      <c r="B549">
        <v>346.0625</v>
      </c>
    </row>
    <row r="550" spans="1:2" x14ac:dyDescent="0.25">
      <c r="A550" s="1">
        <v>45840</v>
      </c>
      <c r="B550">
        <v>1408.8957142857143</v>
      </c>
    </row>
    <row r="551" spans="1:2" x14ac:dyDescent="0.25">
      <c r="A551" s="1">
        <v>45841</v>
      </c>
      <c r="B551">
        <v>381.60400000000004</v>
      </c>
    </row>
    <row r="552" spans="1:2" x14ac:dyDescent="0.25">
      <c r="A552" s="1">
        <v>45842</v>
      </c>
      <c r="B552">
        <v>2858.4237499999999</v>
      </c>
    </row>
    <row r="553" spans="1:2" x14ac:dyDescent="0.25">
      <c r="A553" s="1">
        <v>45843</v>
      </c>
      <c r="B553">
        <v>2572.5374999999999</v>
      </c>
    </row>
    <row r="554" spans="1:2" x14ac:dyDescent="0.25">
      <c r="A554" s="1">
        <v>45844</v>
      </c>
      <c r="B554">
        <v>3139.4914285714285</v>
      </c>
    </row>
    <row r="555" spans="1:2" x14ac:dyDescent="0.25">
      <c r="A555" s="1">
        <v>45845</v>
      </c>
      <c r="B555">
        <v>1439.4089999999999</v>
      </c>
    </row>
    <row r="556" spans="1:2" x14ac:dyDescent="0.25">
      <c r="A556" s="1">
        <v>45846</v>
      </c>
      <c r="B556">
        <v>1645.7333333333333</v>
      </c>
    </row>
    <row r="557" spans="1:2" x14ac:dyDescent="0.25">
      <c r="A557" s="1">
        <v>45847</v>
      </c>
      <c r="B557">
        <v>2345.0100000000002</v>
      </c>
    </row>
    <row r="558" spans="1:2" x14ac:dyDescent="0.25">
      <c r="A558" s="1">
        <v>45848</v>
      </c>
      <c r="B558">
        <v>139.89166666666668</v>
      </c>
    </row>
    <row r="559" spans="1:2" x14ac:dyDescent="0.25">
      <c r="A559" s="1">
        <v>45849</v>
      </c>
      <c r="B559">
        <v>1033.047</v>
      </c>
    </row>
    <row r="560" spans="1:2" x14ac:dyDescent="0.25">
      <c r="A560" s="1">
        <v>45850</v>
      </c>
      <c r="B560">
        <v>116.19800000000001</v>
      </c>
    </row>
    <row r="561" spans="1:2" x14ac:dyDescent="0.25">
      <c r="A561" s="1">
        <v>45851</v>
      </c>
      <c r="B561">
        <v>1019.1466666666666</v>
      </c>
    </row>
    <row r="562" spans="1:2" x14ac:dyDescent="0.25">
      <c r="A562" s="1">
        <v>45852</v>
      </c>
      <c r="B562">
        <v>576.654</v>
      </c>
    </row>
    <row r="563" spans="1:2" x14ac:dyDescent="0.25">
      <c r="A563" s="1">
        <v>45853</v>
      </c>
      <c r="B563">
        <v>345.2657142857143</v>
      </c>
    </row>
    <row r="564" spans="1:2" x14ac:dyDescent="0.25">
      <c r="A564" s="1">
        <v>45854</v>
      </c>
      <c r="B564">
        <v>3328.8730000000005</v>
      </c>
    </row>
    <row r="565" spans="1:2" x14ac:dyDescent="0.25">
      <c r="A565" s="1">
        <v>45855</v>
      </c>
      <c r="B565">
        <v>99.901111111111106</v>
      </c>
    </row>
    <row r="566" spans="1:2" x14ac:dyDescent="0.25">
      <c r="A566" s="1">
        <v>45856</v>
      </c>
      <c r="B566">
        <v>138.28333333333333</v>
      </c>
    </row>
    <row r="567" spans="1:2" x14ac:dyDescent="0.25">
      <c r="A567" s="1">
        <v>45857</v>
      </c>
      <c r="B567">
        <v>764.95555555555541</v>
      </c>
    </row>
    <row r="568" spans="1:2" x14ac:dyDescent="0.25">
      <c r="A568" s="1">
        <v>45858</v>
      </c>
      <c r="B568">
        <v>225.81125</v>
      </c>
    </row>
    <row r="569" spans="1:2" x14ac:dyDescent="0.25">
      <c r="A569" s="1">
        <v>45859</v>
      </c>
      <c r="B569">
        <v>444.46600000000001</v>
      </c>
    </row>
    <row r="570" spans="1:2" x14ac:dyDescent="0.25">
      <c r="A570" s="1">
        <v>45860</v>
      </c>
      <c r="B570">
        <v>233.06166666666664</v>
      </c>
    </row>
    <row r="571" spans="1:2" x14ac:dyDescent="0.25">
      <c r="A571" s="1">
        <v>45861</v>
      </c>
      <c r="B571">
        <v>160.04142857142855</v>
      </c>
    </row>
    <row r="572" spans="1:2" x14ac:dyDescent="0.25">
      <c r="A572" s="1">
        <v>45862</v>
      </c>
      <c r="B572">
        <v>415.36999999999995</v>
      </c>
    </row>
    <row r="573" spans="1:2" x14ac:dyDescent="0.25">
      <c r="A573" s="1">
        <v>45863</v>
      </c>
      <c r="B573">
        <v>973.55142857142857</v>
      </c>
    </row>
    <row r="574" spans="1:2" x14ac:dyDescent="0.25">
      <c r="A574" s="1">
        <v>45864</v>
      </c>
      <c r="B574">
        <v>459.85500000000008</v>
      </c>
    </row>
    <row r="575" spans="1:2" x14ac:dyDescent="0.25">
      <c r="A575" s="1">
        <v>45865</v>
      </c>
      <c r="B575">
        <v>263.42083333333335</v>
      </c>
    </row>
    <row r="576" spans="1:2" x14ac:dyDescent="0.25">
      <c r="A576" s="1">
        <v>45866</v>
      </c>
      <c r="B576">
        <v>289.88</v>
      </c>
    </row>
    <row r="577" spans="1:2" x14ac:dyDescent="0.25">
      <c r="A577" s="1">
        <v>45867</v>
      </c>
      <c r="B577">
        <v>1186.6980000000001</v>
      </c>
    </row>
    <row r="578" spans="1:2" x14ac:dyDescent="0.25">
      <c r="A578" s="1">
        <v>45868</v>
      </c>
      <c r="B578">
        <v>1811.7449999999999</v>
      </c>
    </row>
    <row r="579" spans="1:2" x14ac:dyDescent="0.25">
      <c r="A579" s="1">
        <v>45869</v>
      </c>
      <c r="B579">
        <v>1107.3520000000003</v>
      </c>
    </row>
    <row r="580" spans="1:2" x14ac:dyDescent="0.25">
      <c r="A580" s="1">
        <v>45870</v>
      </c>
      <c r="B580">
        <v>1817.8416666666669</v>
      </c>
    </row>
    <row r="581" spans="1:2" x14ac:dyDescent="0.25">
      <c r="A581" s="1">
        <v>45871</v>
      </c>
      <c r="B581">
        <v>332.04999999999995</v>
      </c>
    </row>
    <row r="582" spans="1:2" x14ac:dyDescent="0.25">
      <c r="A582" s="1">
        <v>45872</v>
      </c>
      <c r="B582">
        <v>142.59571428571428</v>
      </c>
    </row>
    <row r="583" spans="1:2" x14ac:dyDescent="0.25">
      <c r="A583" s="1">
        <v>45873</v>
      </c>
      <c r="B583">
        <v>6713.5485714285705</v>
      </c>
    </row>
    <row r="584" spans="1:2" x14ac:dyDescent="0.25">
      <c r="A584" s="1">
        <v>45874</v>
      </c>
      <c r="B584">
        <v>756.48</v>
      </c>
    </row>
    <row r="585" spans="1:2" x14ac:dyDescent="0.25">
      <c r="A585" s="1">
        <v>45875</v>
      </c>
      <c r="B585">
        <v>454.98</v>
      </c>
    </row>
    <row r="586" spans="1:2" x14ac:dyDescent="0.25">
      <c r="A586" s="1">
        <v>45876</v>
      </c>
      <c r="B586">
        <v>4182.2733333333335</v>
      </c>
    </row>
    <row r="587" spans="1:2" x14ac:dyDescent="0.25">
      <c r="A587" s="1">
        <v>45877</v>
      </c>
      <c r="B587">
        <v>3388.9733333333334</v>
      </c>
    </row>
    <row r="588" spans="1:2" x14ac:dyDescent="0.25">
      <c r="A588" s="1">
        <v>45878</v>
      </c>
      <c r="B588">
        <v>211.36750000000001</v>
      </c>
    </row>
    <row r="589" spans="1:2" x14ac:dyDescent="0.25">
      <c r="A589" s="1">
        <v>45879</v>
      </c>
      <c r="B589">
        <v>675.01222222222214</v>
      </c>
    </row>
    <row r="590" spans="1:2" x14ac:dyDescent="0.25">
      <c r="A590" s="1">
        <v>45880</v>
      </c>
      <c r="B590">
        <v>569.89799999999991</v>
      </c>
    </row>
    <row r="591" spans="1:2" x14ac:dyDescent="0.25">
      <c r="A591" s="1">
        <v>45881</v>
      </c>
      <c r="B591">
        <v>125.95500000000001</v>
      </c>
    </row>
    <row r="592" spans="1:2" x14ac:dyDescent="0.25">
      <c r="A592" s="1">
        <v>45882</v>
      </c>
      <c r="B592">
        <v>1118.9100000000001</v>
      </c>
    </row>
    <row r="593" spans="1:2" x14ac:dyDescent="0.25">
      <c r="A593" s="1">
        <v>45883</v>
      </c>
      <c r="B593">
        <v>505.05999999999995</v>
      </c>
    </row>
    <row r="594" spans="1:2" x14ac:dyDescent="0.25">
      <c r="A594" s="1">
        <v>45884</v>
      </c>
      <c r="B594">
        <v>5785.4871428571432</v>
      </c>
    </row>
    <row r="595" spans="1:2" x14ac:dyDescent="0.25">
      <c r="A595" s="1">
        <v>45885</v>
      </c>
      <c r="B595">
        <v>609.32500000000005</v>
      </c>
    </row>
    <row r="596" spans="1:2" x14ac:dyDescent="0.25">
      <c r="A596" s="1">
        <v>45886</v>
      </c>
      <c r="B596">
        <v>1799.085</v>
      </c>
    </row>
    <row r="597" spans="1:2" x14ac:dyDescent="0.25">
      <c r="A597" s="1">
        <v>45887</v>
      </c>
      <c r="B597">
        <v>836.89888888888891</v>
      </c>
    </row>
    <row r="598" spans="1:2" x14ac:dyDescent="0.25">
      <c r="A598" s="1">
        <v>45888</v>
      </c>
      <c r="B598">
        <v>375.70333333333338</v>
      </c>
    </row>
    <row r="599" spans="1:2" x14ac:dyDescent="0.25">
      <c r="A599" s="1">
        <v>45889</v>
      </c>
      <c r="B599">
        <v>163.70999999999998</v>
      </c>
    </row>
    <row r="600" spans="1:2" x14ac:dyDescent="0.25">
      <c r="A600" s="1">
        <v>45890</v>
      </c>
      <c r="B600">
        <v>777.89750000000004</v>
      </c>
    </row>
    <row r="601" spans="1:2" x14ac:dyDescent="0.25">
      <c r="A601" s="1">
        <v>45891</v>
      </c>
      <c r="B601">
        <v>0</v>
      </c>
    </row>
    <row r="602" spans="1:2" x14ac:dyDescent="0.25">
      <c r="A602" s="1">
        <v>45892</v>
      </c>
      <c r="B602">
        <v>791.89142857142849</v>
      </c>
    </row>
    <row r="603" spans="1:2" x14ac:dyDescent="0.25">
      <c r="A603" s="1">
        <v>45893</v>
      </c>
      <c r="B603">
        <v>1386.4880000000001</v>
      </c>
    </row>
    <row r="604" spans="1:2" x14ac:dyDescent="0.25">
      <c r="A604" s="1">
        <v>45894</v>
      </c>
      <c r="B604">
        <v>70.747500000000002</v>
      </c>
    </row>
    <row r="605" spans="1:2" x14ac:dyDescent="0.25">
      <c r="A605" s="1">
        <v>45895</v>
      </c>
      <c r="B605">
        <v>4097.5600000000004</v>
      </c>
    </row>
    <row r="606" spans="1:2" x14ac:dyDescent="0.25">
      <c r="A606" s="1">
        <v>45896</v>
      </c>
      <c r="B606">
        <v>712.09249999999997</v>
      </c>
    </row>
    <row r="607" spans="1:2" x14ac:dyDescent="0.25">
      <c r="A607" s="1">
        <v>45897</v>
      </c>
      <c r="B607">
        <v>101.38249999999999</v>
      </c>
    </row>
    <row r="608" spans="1:2" x14ac:dyDescent="0.25">
      <c r="A608" s="1">
        <v>45898</v>
      </c>
      <c r="B608">
        <v>369.02</v>
      </c>
    </row>
    <row r="609" spans="1:2" x14ac:dyDescent="0.25">
      <c r="A609" s="1">
        <v>45899</v>
      </c>
      <c r="B609">
        <v>509.33857142857141</v>
      </c>
    </row>
    <row r="610" spans="1:2" x14ac:dyDescent="0.25">
      <c r="A610" s="1">
        <v>45900</v>
      </c>
      <c r="B610">
        <v>945.61249999999995</v>
      </c>
    </row>
    <row r="611" spans="1:2" x14ac:dyDescent="0.25">
      <c r="A611" s="1">
        <v>45901</v>
      </c>
      <c r="B611">
        <v>571.44799999999998</v>
      </c>
    </row>
    <row r="612" spans="1:2" x14ac:dyDescent="0.25">
      <c r="A612" s="1">
        <v>45902</v>
      </c>
      <c r="B612">
        <v>1096.085</v>
      </c>
    </row>
    <row r="613" spans="1:2" x14ac:dyDescent="0.25">
      <c r="A613" s="1">
        <v>45903</v>
      </c>
      <c r="B613">
        <v>325.42714285714288</v>
      </c>
    </row>
    <row r="614" spans="1:2" x14ac:dyDescent="0.25">
      <c r="A614" s="1">
        <v>45904</v>
      </c>
      <c r="B614">
        <v>932.25</v>
      </c>
    </row>
    <row r="615" spans="1:2" x14ac:dyDescent="0.25">
      <c r="A615" s="1">
        <v>45905</v>
      </c>
      <c r="B615">
        <v>952.69000000000017</v>
      </c>
    </row>
    <row r="616" spans="1:2" x14ac:dyDescent="0.25">
      <c r="A616" s="1">
        <v>45906</v>
      </c>
      <c r="B616">
        <v>470.36</v>
      </c>
    </row>
    <row r="617" spans="1:2" x14ac:dyDescent="0.25">
      <c r="A617" s="1">
        <v>45907</v>
      </c>
      <c r="B617">
        <v>375.89222222222219</v>
      </c>
    </row>
    <row r="618" spans="1:2" x14ac:dyDescent="0.25">
      <c r="A618" s="1">
        <v>45908</v>
      </c>
      <c r="B618">
        <v>3358.5950000000003</v>
      </c>
    </row>
    <row r="619" spans="1:2" x14ac:dyDescent="0.25">
      <c r="A619" s="1">
        <v>45909</v>
      </c>
      <c r="B619">
        <v>1326.008</v>
      </c>
    </row>
    <row r="620" spans="1:2" x14ac:dyDescent="0.25">
      <c r="A620" s="1">
        <v>45910</v>
      </c>
      <c r="B620">
        <v>238.17333333333332</v>
      </c>
    </row>
    <row r="621" spans="1:2" x14ac:dyDescent="0.25">
      <c r="A621" s="1">
        <v>45911</v>
      </c>
      <c r="B621">
        <v>818.80799999999999</v>
      </c>
    </row>
    <row r="622" spans="1:2" x14ac:dyDescent="0.25">
      <c r="A622" s="1">
        <v>45912</v>
      </c>
      <c r="B622">
        <v>32.772000000000006</v>
      </c>
    </row>
    <row r="623" spans="1:2" x14ac:dyDescent="0.25">
      <c r="A623" s="1">
        <v>45913</v>
      </c>
      <c r="B623">
        <v>3006.3199999999997</v>
      </c>
    </row>
    <row r="624" spans="1:2" x14ac:dyDescent="0.25">
      <c r="A624" s="1">
        <v>45914</v>
      </c>
      <c r="B624">
        <v>5022.942222222222</v>
      </c>
    </row>
    <row r="625" spans="1:2" x14ac:dyDescent="0.25">
      <c r="A625" s="1">
        <v>45915</v>
      </c>
      <c r="B625">
        <v>3063.3757142857144</v>
      </c>
    </row>
    <row r="626" spans="1:2" x14ac:dyDescent="0.25">
      <c r="A626" s="1">
        <v>45916</v>
      </c>
      <c r="B626">
        <v>355.88714285714281</v>
      </c>
    </row>
    <row r="627" spans="1:2" x14ac:dyDescent="0.25">
      <c r="A627" s="1">
        <v>45917</v>
      </c>
      <c r="B627">
        <v>6.12</v>
      </c>
    </row>
    <row r="628" spans="1:2" x14ac:dyDescent="0.25">
      <c r="A628" s="1">
        <v>45918</v>
      </c>
      <c r="B628">
        <v>7371.835</v>
      </c>
    </row>
    <row r="629" spans="1:2" x14ac:dyDescent="0.25">
      <c r="A629" s="1">
        <v>45919</v>
      </c>
      <c r="B629">
        <v>407.48199999999997</v>
      </c>
    </row>
    <row r="630" spans="1:2" x14ac:dyDescent="0.25">
      <c r="A630" s="1">
        <v>45920</v>
      </c>
      <c r="B630">
        <v>496.44444444444446</v>
      </c>
    </row>
    <row r="631" spans="1:2" x14ac:dyDescent="0.25">
      <c r="A631" s="1">
        <v>45921</v>
      </c>
      <c r="B631">
        <v>70.581249999999997</v>
      </c>
    </row>
    <row r="632" spans="1:2" x14ac:dyDescent="0.25">
      <c r="A632" s="1">
        <v>45922</v>
      </c>
      <c r="B632">
        <v>2224.8000000000002</v>
      </c>
    </row>
    <row r="633" spans="1:2" x14ac:dyDescent="0.25">
      <c r="A633" s="1">
        <v>45923</v>
      </c>
      <c r="B633">
        <v>406.90428571428572</v>
      </c>
    </row>
    <row r="634" spans="1:2" x14ac:dyDescent="0.25">
      <c r="A634" s="1">
        <v>45924</v>
      </c>
      <c r="B634">
        <v>264.43428571428569</v>
      </c>
    </row>
    <row r="635" spans="1:2" x14ac:dyDescent="0.25">
      <c r="A635" s="1">
        <v>45925</v>
      </c>
      <c r="B635">
        <v>7027.6142857142859</v>
      </c>
    </row>
    <row r="636" spans="1:2" x14ac:dyDescent="0.25">
      <c r="A636" s="1">
        <v>45926</v>
      </c>
      <c r="B636">
        <v>2246.2799999999997</v>
      </c>
    </row>
    <row r="637" spans="1:2" x14ac:dyDescent="0.25">
      <c r="A637" s="1">
        <v>45927</v>
      </c>
      <c r="B637">
        <v>22.203333333333333</v>
      </c>
    </row>
    <row r="638" spans="1:2" x14ac:dyDescent="0.25">
      <c r="A638" s="1">
        <v>45928</v>
      </c>
      <c r="B638">
        <v>1817.8712499999999</v>
      </c>
    </row>
    <row r="639" spans="1:2" x14ac:dyDescent="0.25">
      <c r="A639" s="1">
        <v>45929</v>
      </c>
      <c r="B639">
        <v>870.24636363636375</v>
      </c>
    </row>
    <row r="640" spans="1:2" x14ac:dyDescent="0.25">
      <c r="A640" s="1">
        <v>45930</v>
      </c>
      <c r="B640">
        <v>2183.521666666667</v>
      </c>
    </row>
    <row r="641" spans="1:2" x14ac:dyDescent="0.25">
      <c r="A641" s="1">
        <v>45931</v>
      </c>
      <c r="B641">
        <v>1299.92</v>
      </c>
    </row>
    <row r="642" spans="1:2" x14ac:dyDescent="0.25">
      <c r="A642" s="1">
        <v>45932</v>
      </c>
      <c r="B642">
        <v>1214.9959999999999</v>
      </c>
    </row>
    <row r="643" spans="1:2" x14ac:dyDescent="0.25">
      <c r="A643" s="1">
        <v>45933</v>
      </c>
      <c r="B643">
        <v>891.80399999999986</v>
      </c>
    </row>
    <row r="644" spans="1:2" x14ac:dyDescent="0.25">
      <c r="A644" s="1">
        <v>45934</v>
      </c>
      <c r="B644">
        <v>3325.8239999999996</v>
      </c>
    </row>
    <row r="645" spans="1:2" x14ac:dyDescent="0.25">
      <c r="A645" s="1">
        <v>45935</v>
      </c>
      <c r="B645">
        <v>12212.871666666666</v>
      </c>
    </row>
    <row r="646" spans="1:2" x14ac:dyDescent="0.25">
      <c r="A646" s="1">
        <v>45936</v>
      </c>
      <c r="B646">
        <v>738.70400000000006</v>
      </c>
    </row>
    <row r="647" spans="1:2" x14ac:dyDescent="0.25">
      <c r="A647" s="1">
        <v>45937</v>
      </c>
      <c r="B647">
        <v>309.09555555555551</v>
      </c>
    </row>
    <row r="648" spans="1:2" x14ac:dyDescent="0.25">
      <c r="A648" s="1">
        <v>45938</v>
      </c>
      <c r="B648">
        <v>410.34250000000003</v>
      </c>
    </row>
    <row r="649" spans="1:2" x14ac:dyDescent="0.25">
      <c r="A649" s="1">
        <v>45939</v>
      </c>
      <c r="B649">
        <v>418.34500000000003</v>
      </c>
    </row>
    <row r="650" spans="1:2" x14ac:dyDescent="0.25">
      <c r="A650" s="1">
        <v>45940</v>
      </c>
      <c r="B650">
        <v>70.457999999999998</v>
      </c>
    </row>
    <row r="651" spans="1:2" x14ac:dyDescent="0.25">
      <c r="A651" s="1">
        <v>45941</v>
      </c>
      <c r="B651">
        <v>1570.6309090909092</v>
      </c>
    </row>
    <row r="652" spans="1:2" x14ac:dyDescent="0.25">
      <c r="A652" s="1">
        <v>45942</v>
      </c>
      <c r="B652">
        <v>287.65666666666669</v>
      </c>
    </row>
    <row r="653" spans="1:2" x14ac:dyDescent="0.25">
      <c r="A653" s="1">
        <v>45943</v>
      </c>
      <c r="B653">
        <v>530.95249999999999</v>
      </c>
    </row>
    <row r="654" spans="1:2" x14ac:dyDescent="0.25">
      <c r="A654" s="1">
        <v>45944</v>
      </c>
      <c r="B654">
        <v>257.54857142857139</v>
      </c>
    </row>
    <row r="655" spans="1:2" x14ac:dyDescent="0.25">
      <c r="A655" s="1">
        <v>45945</v>
      </c>
      <c r="B655">
        <v>2468.2999999999997</v>
      </c>
    </row>
    <row r="656" spans="1:2" x14ac:dyDescent="0.25">
      <c r="A656" s="1">
        <v>45946</v>
      </c>
      <c r="B656">
        <v>51.53</v>
      </c>
    </row>
    <row r="657" spans="1:2" x14ac:dyDescent="0.25">
      <c r="A657" s="1">
        <v>45947</v>
      </c>
      <c r="B657">
        <v>539.39333333333332</v>
      </c>
    </row>
    <row r="658" spans="1:2" x14ac:dyDescent="0.25">
      <c r="A658" s="1">
        <v>45948</v>
      </c>
      <c r="B658">
        <v>384.88428571428574</v>
      </c>
    </row>
    <row r="659" spans="1:2" x14ac:dyDescent="0.25">
      <c r="A659" s="1">
        <v>45949</v>
      </c>
      <c r="B659">
        <v>1581.4977777777776</v>
      </c>
    </row>
    <row r="660" spans="1:2" x14ac:dyDescent="0.25">
      <c r="A660" s="1">
        <v>45950</v>
      </c>
      <c r="B660">
        <v>476.875</v>
      </c>
    </row>
    <row r="661" spans="1:2" x14ac:dyDescent="0.25">
      <c r="A661" s="1">
        <v>45951</v>
      </c>
      <c r="B661">
        <v>182.4</v>
      </c>
    </row>
    <row r="662" spans="1:2" x14ac:dyDescent="0.25">
      <c r="A662" s="1">
        <v>45952</v>
      </c>
      <c r="B662">
        <v>197.197</v>
      </c>
    </row>
    <row r="663" spans="1:2" x14ac:dyDescent="0.25">
      <c r="A663" s="1">
        <v>45953</v>
      </c>
      <c r="B663">
        <v>4363.0076923076922</v>
      </c>
    </row>
    <row r="664" spans="1:2" x14ac:dyDescent="0.25">
      <c r="A664" s="1">
        <v>45954</v>
      </c>
      <c r="B664">
        <v>93.376666666666665</v>
      </c>
    </row>
    <row r="665" spans="1:2" x14ac:dyDescent="0.25">
      <c r="A665" s="1">
        <v>45955</v>
      </c>
      <c r="B665">
        <v>2929.6433333333334</v>
      </c>
    </row>
    <row r="666" spans="1:2" x14ac:dyDescent="0.25">
      <c r="A666" s="1">
        <v>45956</v>
      </c>
      <c r="B666">
        <v>310.70666666666671</v>
      </c>
    </row>
    <row r="667" spans="1:2" x14ac:dyDescent="0.25">
      <c r="A667" s="1">
        <v>45957</v>
      </c>
      <c r="B667">
        <v>1224.8809999999999</v>
      </c>
    </row>
    <row r="668" spans="1:2" x14ac:dyDescent="0.25">
      <c r="A668" s="1">
        <v>45958</v>
      </c>
      <c r="B668">
        <v>337.42200000000003</v>
      </c>
    </row>
    <row r="669" spans="1:2" x14ac:dyDescent="0.25">
      <c r="A669" s="1">
        <v>45959</v>
      </c>
      <c r="B669">
        <v>300.33600000000001</v>
      </c>
    </row>
    <row r="670" spans="1:2" x14ac:dyDescent="0.25">
      <c r="A670" s="1">
        <v>45960</v>
      </c>
      <c r="B670">
        <v>315.35142857142858</v>
      </c>
    </row>
    <row r="671" spans="1:2" x14ac:dyDescent="0.25">
      <c r="A671" s="1">
        <v>45961</v>
      </c>
      <c r="B671">
        <v>211.82999999999998</v>
      </c>
    </row>
    <row r="672" spans="1:2" x14ac:dyDescent="0.25">
      <c r="A672" s="1">
        <v>45962</v>
      </c>
      <c r="B672">
        <v>3207.26</v>
      </c>
    </row>
    <row r="673" spans="1:2" x14ac:dyDescent="0.25">
      <c r="A673" s="1">
        <v>45963</v>
      </c>
      <c r="B673">
        <v>371.53666666666669</v>
      </c>
    </row>
    <row r="674" spans="1:2" x14ac:dyDescent="0.25">
      <c r="A674" s="1">
        <v>45964</v>
      </c>
      <c r="B674">
        <v>696.48</v>
      </c>
    </row>
    <row r="675" spans="1:2" x14ac:dyDescent="0.25">
      <c r="A675" s="1">
        <v>45965</v>
      </c>
      <c r="B675">
        <v>88.473333333333343</v>
      </c>
    </row>
    <row r="676" spans="1:2" x14ac:dyDescent="0.25">
      <c r="A676" s="1">
        <v>45966</v>
      </c>
      <c r="B676">
        <v>608.71777777777777</v>
      </c>
    </row>
    <row r="677" spans="1:2" x14ac:dyDescent="0.25">
      <c r="A677" s="1">
        <v>45967</v>
      </c>
      <c r="B677">
        <v>467.91363636363627</v>
      </c>
    </row>
    <row r="678" spans="1:2" x14ac:dyDescent="0.25">
      <c r="A678" s="1">
        <v>45968</v>
      </c>
      <c r="B678">
        <v>5791.4766666666665</v>
      </c>
    </row>
    <row r="679" spans="1:2" x14ac:dyDescent="0.25">
      <c r="A679" s="1">
        <v>45969</v>
      </c>
      <c r="B679">
        <v>269.74499999999995</v>
      </c>
    </row>
    <row r="680" spans="1:2" x14ac:dyDescent="0.25">
      <c r="A680" s="1">
        <v>45970</v>
      </c>
      <c r="B680">
        <v>300.38800000000003</v>
      </c>
    </row>
    <row r="681" spans="1:2" x14ac:dyDescent="0.25">
      <c r="A681" s="1">
        <v>45971</v>
      </c>
      <c r="B681">
        <v>600.37750000000005</v>
      </c>
    </row>
    <row r="682" spans="1:2" x14ac:dyDescent="0.25">
      <c r="A682" s="1">
        <v>45972</v>
      </c>
      <c r="B682">
        <v>1717.3933333333334</v>
      </c>
    </row>
    <row r="683" spans="1:2" x14ac:dyDescent="0.25">
      <c r="A683" s="1">
        <v>45973</v>
      </c>
      <c r="B683">
        <v>358.22750000000002</v>
      </c>
    </row>
    <row r="684" spans="1:2" x14ac:dyDescent="0.25">
      <c r="A684" s="1">
        <v>45974</v>
      </c>
      <c r="B684">
        <v>271.78999999999996</v>
      </c>
    </row>
    <row r="685" spans="1:2" x14ac:dyDescent="0.25">
      <c r="A685" s="1">
        <v>45975</v>
      </c>
      <c r="B685">
        <v>9118.6025000000009</v>
      </c>
    </row>
    <row r="686" spans="1:2" x14ac:dyDescent="0.25">
      <c r="A686" s="1">
        <v>45976</v>
      </c>
      <c r="B686">
        <v>162.95538461538462</v>
      </c>
    </row>
    <row r="687" spans="1:2" x14ac:dyDescent="0.25">
      <c r="A687" s="1">
        <v>45977</v>
      </c>
      <c r="B687">
        <v>2642.7142857142858</v>
      </c>
    </row>
    <row r="688" spans="1:2" x14ac:dyDescent="0.25">
      <c r="A688" s="1">
        <v>45978</v>
      </c>
      <c r="B688">
        <v>2243.7455555555553</v>
      </c>
    </row>
    <row r="689" spans="1:2" x14ac:dyDescent="0.25">
      <c r="A689" s="1">
        <v>45979</v>
      </c>
      <c r="B689">
        <v>1752.4449999999999</v>
      </c>
    </row>
    <row r="690" spans="1:2" x14ac:dyDescent="0.25">
      <c r="A690" s="1">
        <v>45980</v>
      </c>
      <c r="B690">
        <v>575.28666666666663</v>
      </c>
    </row>
    <row r="691" spans="1:2" x14ac:dyDescent="0.25">
      <c r="A691" s="1">
        <v>45981</v>
      </c>
      <c r="B691">
        <v>1184.9366666666667</v>
      </c>
    </row>
    <row r="692" spans="1:2" x14ac:dyDescent="0.25">
      <c r="A692" s="1">
        <v>45982</v>
      </c>
      <c r="B692">
        <v>10460.192222222222</v>
      </c>
    </row>
    <row r="693" spans="1:2" x14ac:dyDescent="0.25">
      <c r="A693" s="1">
        <v>45983</v>
      </c>
      <c r="B693">
        <v>454.96000000000004</v>
      </c>
    </row>
    <row r="694" spans="1:2" x14ac:dyDescent="0.25">
      <c r="A694" s="1">
        <v>45984</v>
      </c>
      <c r="B694">
        <v>835.63909090909101</v>
      </c>
    </row>
    <row r="695" spans="1:2" x14ac:dyDescent="0.25">
      <c r="A695" s="1">
        <v>45985</v>
      </c>
      <c r="B695">
        <v>398.08500000000004</v>
      </c>
    </row>
    <row r="696" spans="1:2" x14ac:dyDescent="0.25">
      <c r="A696" s="1">
        <v>45986</v>
      </c>
      <c r="B696">
        <v>398.99333333333334</v>
      </c>
    </row>
    <row r="697" spans="1:2" x14ac:dyDescent="0.25">
      <c r="A697" s="1">
        <v>45987</v>
      </c>
      <c r="B697">
        <v>92.37</v>
      </c>
    </row>
    <row r="698" spans="1:2" x14ac:dyDescent="0.25">
      <c r="A698" s="1">
        <v>45988</v>
      </c>
      <c r="B698">
        <v>119.71</v>
      </c>
    </row>
    <row r="699" spans="1:2" x14ac:dyDescent="0.25">
      <c r="A699" s="1">
        <v>45989</v>
      </c>
      <c r="B699">
        <v>1666.4199999999998</v>
      </c>
    </row>
    <row r="700" spans="1:2" x14ac:dyDescent="0.25">
      <c r="A700" s="1">
        <v>45990</v>
      </c>
      <c r="B700">
        <v>219.22125</v>
      </c>
    </row>
    <row r="701" spans="1:2" x14ac:dyDescent="0.25">
      <c r="A701" s="1">
        <v>45991</v>
      </c>
      <c r="B701">
        <v>335.21454545454549</v>
      </c>
    </row>
    <row r="702" spans="1:2" x14ac:dyDescent="0.25">
      <c r="A702" s="1">
        <v>45992</v>
      </c>
      <c r="B702">
        <v>982.75142857142862</v>
      </c>
    </row>
    <row r="703" spans="1:2" x14ac:dyDescent="0.25">
      <c r="A703" s="1">
        <v>45993</v>
      </c>
      <c r="B703">
        <v>351.41199999999998</v>
      </c>
    </row>
    <row r="704" spans="1:2" x14ac:dyDescent="0.25">
      <c r="A704" s="1">
        <v>45994</v>
      </c>
      <c r="B704">
        <v>507.97166666666664</v>
      </c>
    </row>
    <row r="705" spans="1:2" x14ac:dyDescent="0.25">
      <c r="A705" s="1">
        <v>45995</v>
      </c>
      <c r="B705">
        <v>2386.7200000000003</v>
      </c>
    </row>
    <row r="706" spans="1:2" x14ac:dyDescent="0.25">
      <c r="A706" s="1">
        <v>45996</v>
      </c>
      <c r="B706">
        <v>2016.47</v>
      </c>
    </row>
    <row r="707" spans="1:2" x14ac:dyDescent="0.25">
      <c r="A707" s="1">
        <v>45997</v>
      </c>
      <c r="B707">
        <v>521.33000000000004</v>
      </c>
    </row>
    <row r="708" spans="1:2" x14ac:dyDescent="0.25">
      <c r="A708" s="1">
        <v>45998</v>
      </c>
      <c r="B708">
        <v>788.5575</v>
      </c>
    </row>
    <row r="709" spans="1:2" x14ac:dyDescent="0.25">
      <c r="A709" s="1">
        <v>45999</v>
      </c>
      <c r="B709">
        <v>353.56799999999998</v>
      </c>
    </row>
    <row r="710" spans="1:2" x14ac:dyDescent="0.25">
      <c r="A710" s="1">
        <v>46000</v>
      </c>
      <c r="B710">
        <v>1775.7971428571425</v>
      </c>
    </row>
    <row r="711" spans="1:2" x14ac:dyDescent="0.25">
      <c r="A711" s="1">
        <v>46001</v>
      </c>
      <c r="B711">
        <v>1325.9075</v>
      </c>
    </row>
    <row r="712" spans="1:2" x14ac:dyDescent="0.25">
      <c r="A712" s="1">
        <v>46002</v>
      </c>
      <c r="B712">
        <v>2496.7524999999996</v>
      </c>
    </row>
    <row r="713" spans="1:2" x14ac:dyDescent="0.25">
      <c r="A713" s="1">
        <v>46003</v>
      </c>
      <c r="B713">
        <v>57.164999999999999</v>
      </c>
    </row>
    <row r="714" spans="1:2" x14ac:dyDescent="0.25">
      <c r="A714" s="1">
        <v>46004</v>
      </c>
      <c r="B714">
        <v>329.02000000000004</v>
      </c>
    </row>
    <row r="715" spans="1:2" x14ac:dyDescent="0.25">
      <c r="A715" s="1">
        <v>46005</v>
      </c>
      <c r="B715">
        <v>6387.9666666666662</v>
      </c>
    </row>
    <row r="716" spans="1:2" x14ac:dyDescent="0.25">
      <c r="A716" s="1">
        <v>46006</v>
      </c>
      <c r="B716">
        <v>2094.4466666666667</v>
      </c>
    </row>
    <row r="717" spans="1:2" x14ac:dyDescent="0.25">
      <c r="A717" s="1">
        <v>46007</v>
      </c>
      <c r="B717">
        <v>401.79500000000002</v>
      </c>
    </row>
    <row r="718" spans="1:2" x14ac:dyDescent="0.25">
      <c r="A718" s="1">
        <v>46008</v>
      </c>
      <c r="B718">
        <v>3852.0349999999999</v>
      </c>
    </row>
    <row r="719" spans="1:2" x14ac:dyDescent="0.25">
      <c r="A719" s="1">
        <v>46009</v>
      </c>
      <c r="B719">
        <v>2809.866</v>
      </c>
    </row>
    <row r="720" spans="1:2" x14ac:dyDescent="0.25">
      <c r="A720" s="1">
        <v>46010</v>
      </c>
      <c r="B720">
        <v>110.09</v>
      </c>
    </row>
    <row r="721" spans="1:5" x14ac:dyDescent="0.25">
      <c r="A721" s="1">
        <v>46011</v>
      </c>
      <c r="B721">
        <v>1762.6699999999996</v>
      </c>
    </row>
    <row r="722" spans="1:5" x14ac:dyDescent="0.25">
      <c r="A722" s="1">
        <v>46012</v>
      </c>
      <c r="B722">
        <v>272.40125</v>
      </c>
    </row>
    <row r="723" spans="1:5" x14ac:dyDescent="0.25">
      <c r="A723" s="1">
        <v>46013</v>
      </c>
      <c r="B723">
        <v>88.173333333333332</v>
      </c>
    </row>
    <row r="724" spans="1:5" x14ac:dyDescent="0.25">
      <c r="A724" s="1">
        <v>46014</v>
      </c>
      <c r="B724">
        <v>735.2166666666667</v>
      </c>
    </row>
    <row r="725" spans="1:5" x14ac:dyDescent="0.25">
      <c r="A725" s="1">
        <v>46015</v>
      </c>
      <c r="B725">
        <v>68.196666666666673</v>
      </c>
    </row>
    <row r="726" spans="1:5" x14ac:dyDescent="0.25">
      <c r="A726" s="1">
        <v>46016</v>
      </c>
      <c r="B726">
        <v>438.31624999999997</v>
      </c>
    </row>
    <row r="727" spans="1:5" x14ac:dyDescent="0.25">
      <c r="A727" s="1">
        <v>46017</v>
      </c>
      <c r="B727">
        <v>1068.17</v>
      </c>
    </row>
    <row r="728" spans="1:5" x14ac:dyDescent="0.25">
      <c r="A728" s="1">
        <v>46018</v>
      </c>
      <c r="B728">
        <v>2564.1849999999999</v>
      </c>
    </row>
    <row r="729" spans="1:5" x14ac:dyDescent="0.25">
      <c r="A729" s="1">
        <v>46019</v>
      </c>
      <c r="B729">
        <v>290.78125</v>
      </c>
    </row>
    <row r="730" spans="1:5" x14ac:dyDescent="0.25">
      <c r="A730" s="1">
        <v>46020</v>
      </c>
      <c r="B730">
        <v>842.43285714285707</v>
      </c>
    </row>
    <row r="731" spans="1:5" x14ac:dyDescent="0.25">
      <c r="A731" s="1">
        <v>46021</v>
      </c>
      <c r="B731">
        <v>30.551666666666666</v>
      </c>
      <c r="C731">
        <v>30.551666666666666</v>
      </c>
      <c r="D731" s="2">
        <v>30.551666666666666</v>
      </c>
      <c r="E731" s="2">
        <v>30.551666666666666</v>
      </c>
    </row>
    <row r="732" spans="1:5" x14ac:dyDescent="0.25">
      <c r="A732" s="1">
        <v>46022</v>
      </c>
      <c r="C732">
        <f>_xlfn.FORECAST.ETS(A732,$B$2:$B$731,$A$2:$A$731,1,1)</f>
        <v>30.083834503125217</v>
      </c>
      <c r="D732" s="2">
        <f>C732-_xlfn.FORECAST.ETS.CONFINT(A732,$B$2:$B$731,$A$2:$A$731,0.95,1,1)</f>
        <v>-4643.7867510801643</v>
      </c>
      <c r="E732" s="2">
        <f>C732+_xlfn.FORECAST.ETS.CONFINT(A732,$B$2:$B$731,$A$2:$A$731,0.95,1,1)</f>
        <v>4703.9544200864148</v>
      </c>
    </row>
    <row r="733" spans="1:5" x14ac:dyDescent="0.25">
      <c r="A733" s="1">
        <v>46023</v>
      </c>
      <c r="C733">
        <f>_xlfn.FORECAST.ETS(A733,$B$2:$B$731,$A$2:$A$731,1,1)</f>
        <v>29.61600233951911</v>
      </c>
      <c r="D733" s="2">
        <f>C733-_xlfn.FORECAST.ETS.CONFINT(A733,$B$2:$B$731,$A$2:$A$731,0.95,1,1)</f>
        <v>-4668.0331726846116</v>
      </c>
      <c r="E733" s="2">
        <f>C733+_xlfn.FORECAST.ETS.CONFINT(A733,$B$2:$B$731,$A$2:$A$731,0.95,1,1)</f>
        <v>4727.2651773636489</v>
      </c>
    </row>
    <row r="734" spans="1:5" x14ac:dyDescent="0.25">
      <c r="A734" s="1">
        <v>46024</v>
      </c>
      <c r="C734">
        <f>_xlfn.FORECAST.ETS(A734,$B$2:$B$731,$A$2:$A$731,1,1)</f>
        <v>29.148170175977661</v>
      </c>
      <c r="D734" s="2">
        <f>C734-_xlfn.FORECAST.ETS.CONFINT(A734,$B$2:$B$731,$A$2:$A$731,0.95,1,1)</f>
        <v>-4692.6294443329916</v>
      </c>
      <c r="E734" s="2">
        <f>C734+_xlfn.FORECAST.ETS.CONFINT(A734,$B$2:$B$731,$A$2:$A$731,0.95,1,1)</f>
        <v>4750.9257846849468</v>
      </c>
    </row>
    <row r="735" spans="1:5" x14ac:dyDescent="0.25">
      <c r="A735" s="1">
        <v>46025</v>
      </c>
      <c r="C735">
        <f>_xlfn.FORECAST.ETS(A735,$B$2:$B$731,$A$2:$A$731,1,1)</f>
        <v>28.68033801237155</v>
      </c>
      <c r="D735" s="2">
        <f>C735-_xlfn.FORECAST.ETS.CONFINT(A735,$B$2:$B$731,$A$2:$A$731,0.95,1,1)</f>
        <v>-4717.5748330390707</v>
      </c>
      <c r="E735" s="2">
        <f>C735+_xlfn.FORECAST.ETS.CONFINT(A735,$B$2:$B$731,$A$2:$A$731,0.95,1,1)</f>
        <v>4774.9355090638146</v>
      </c>
    </row>
    <row r="736" spans="1:5" x14ac:dyDescent="0.25">
      <c r="A736" s="1">
        <v>46026</v>
      </c>
      <c r="C736">
        <f>_xlfn.FORECAST.ETS(A736,$B$2:$B$731,$A$2:$A$731,1,1)</f>
        <v>28.212505848830101</v>
      </c>
      <c r="D736" s="2">
        <f>C736-_xlfn.FORECAST.ETS.CONFINT(A736,$B$2:$B$731,$A$2:$A$731,0.95,1,1)</f>
        <v>-4742.8685441125926</v>
      </c>
      <c r="E736" s="2">
        <f>C736+_xlfn.FORECAST.ETS.CONFINT(A736,$B$2:$B$731,$A$2:$A$731,0.95,1,1)</f>
        <v>4799.2935558102527</v>
      </c>
    </row>
    <row r="737" spans="1:5" x14ac:dyDescent="0.25">
      <c r="A737" s="1">
        <v>46027</v>
      </c>
      <c r="C737">
        <f>_xlfn.FORECAST.ETS(A737,$B$2:$B$731,$A$2:$A$731,1,1)</f>
        <v>27.744673685223994</v>
      </c>
      <c r="D737" s="2">
        <f>C737-_xlfn.FORECAST.ETS.CONFINT(A737,$B$2:$B$731,$A$2:$A$731,0.95,1,1)</f>
        <v>-4768.5097233120669</v>
      </c>
      <c r="E737" s="2">
        <f>C737+_xlfn.FORECAST.ETS.CONFINT(A737,$B$2:$B$731,$A$2:$A$731,0.95,1,1)</f>
        <v>4823.9990706825156</v>
      </c>
    </row>
    <row r="738" spans="1:5" x14ac:dyDescent="0.25">
      <c r="A738" s="1">
        <v>46028</v>
      </c>
      <c r="C738">
        <f>_xlfn.FORECAST.ETS(A738,$B$2:$B$731,$A$2:$A$731,1,1)</f>
        <v>27.276841521682545</v>
      </c>
      <c r="D738" s="2">
        <f>C738-_xlfn.FORECAST.ETS.CONFINT(A738,$B$2:$B$731,$A$2:$A$731,0.95,1,1)</f>
        <v>-4794.4974589935991</v>
      </c>
      <c r="E738" s="2">
        <f>C738+_xlfn.FORECAST.ETS.CONFINT(A738,$B$2:$B$731,$A$2:$A$731,0.95,1,1)</f>
        <v>4849.0511420369639</v>
      </c>
    </row>
    <row r="739" spans="1:5" x14ac:dyDescent="0.25">
      <c r="A739" s="1">
        <v>46029</v>
      </c>
      <c r="C739">
        <f>_xlfn.FORECAST.ETS(A739,$B$2:$B$731,$A$2:$A$731,1,1)</f>
        <v>26.809009358076437</v>
      </c>
      <c r="D739" s="2">
        <f>C739-_xlfn.FORECAST.ETS.CONFINT(A739,$B$2:$B$731,$A$2:$A$731,0.95,1,1)</f>
        <v>-4820.8307842543582</v>
      </c>
      <c r="E739" s="2">
        <f>C739+_xlfn.FORECAST.ETS.CONFINT(A739,$B$2:$B$731,$A$2:$A$731,0.95,1,1)</f>
        <v>4874.4488029705117</v>
      </c>
    </row>
    <row r="740" spans="1:5" x14ac:dyDescent="0.25">
      <c r="A740" s="1">
        <v>46030</v>
      </c>
      <c r="C740">
        <f>_xlfn.FORECAST.ETS(A740,$B$2:$B$731,$A$2:$A$731,1,1)</f>
        <v>26.341177194534986</v>
      </c>
      <c r="D740" s="2">
        <f>C740-_xlfn.FORECAST.ETS.CONFINT(A740,$B$2:$B$731,$A$2:$A$731,0.95,1,1)</f>
        <v>-4847.5086790652904</v>
      </c>
      <c r="E740" s="2">
        <f>C740+_xlfn.FORECAST.ETS.CONFINT(A740,$B$2:$B$731,$A$2:$A$731,0.95,1,1)</f>
        <v>4900.19103345436</v>
      </c>
    </row>
    <row r="741" spans="1:5" x14ac:dyDescent="0.25">
      <c r="A741" s="1">
        <v>46031</v>
      </c>
      <c r="C741">
        <f>_xlfn.FORECAST.ETS(A741,$B$2:$B$731,$A$2:$A$731,1,1)</f>
        <v>25.873345030928881</v>
      </c>
      <c r="D741" s="2">
        <f>C741-_xlfn.FORECAST.ETS.CONFINT(A741,$B$2:$B$731,$A$2:$A$731,0.95,1,1)</f>
        <v>-4874.5300723919108</v>
      </c>
      <c r="E741" s="2">
        <f>C741+_xlfn.FORECAST.ETS.CONFINT(A741,$B$2:$B$731,$A$2:$A$731,0.95,1,1)</f>
        <v>4926.2767624537692</v>
      </c>
    </row>
    <row r="742" spans="1:5" x14ac:dyDescent="0.25">
      <c r="A742" s="1">
        <v>46032</v>
      </c>
      <c r="C742">
        <f>_xlfn.FORECAST.ETS(A742,$B$2:$B$731,$A$2:$A$731,1,1)</f>
        <v>25.405512867387429</v>
      </c>
      <c r="D742" s="2">
        <f>C742-_xlfn.FORECAST.ETS.CONFINT(A742,$B$2:$B$731,$A$2:$A$731,0.95,1,1)</f>
        <v>-4901.8938442981471</v>
      </c>
      <c r="E742" s="2">
        <f>C742+_xlfn.FORECAST.ETS.CONFINT(A742,$B$2:$B$731,$A$2:$A$731,0.95,1,1)</f>
        <v>4952.7048700329215</v>
      </c>
    </row>
    <row r="743" spans="1:5" x14ac:dyDescent="0.25">
      <c r="A743" s="1">
        <v>46033</v>
      </c>
      <c r="C743">
        <f>_xlfn.FORECAST.ETS(A743,$B$2:$B$731,$A$2:$A$731,1,1)</f>
        <v>24.937680703781322</v>
      </c>
      <c r="D743" s="2">
        <f>C743-_xlfn.FORECAST.ETS.CONFINT(A743,$B$2:$B$731,$A$2:$A$731,0.95,1,1)</f>
        <v>-4929.5988280324045</v>
      </c>
      <c r="E743" s="2">
        <f>C743+_xlfn.FORECAST.ETS.CONFINT(A743,$B$2:$B$731,$A$2:$A$731,0.95,1,1)</f>
        <v>4979.4741894399676</v>
      </c>
    </row>
    <row r="744" spans="1:5" x14ac:dyDescent="0.25">
      <c r="A744" s="1">
        <v>46034</v>
      </c>
      <c r="C744">
        <f>_xlfn.FORECAST.ETS(A744,$B$2:$B$731,$A$2:$A$731,1,1)</f>
        <v>24.469848540239873</v>
      </c>
      <c r="D744" s="2">
        <f>C744-_xlfn.FORECAST.ETS.CONFINT(A744,$B$2:$B$731,$A$2:$A$731,0.95,1,1)</f>
        <v>-4957.6438120911153</v>
      </c>
      <c r="E744" s="2">
        <f>C744+_xlfn.FORECAST.ETS.CONFINT(A744,$B$2:$B$731,$A$2:$A$731,0.95,1,1)</f>
        <v>5006.5835091715944</v>
      </c>
    </row>
    <row r="745" spans="1:5" x14ac:dyDescent="0.25">
      <c r="A745" s="1">
        <v>46035</v>
      </c>
      <c r="C745">
        <f>_xlfn.FORECAST.ETS(A745,$B$2:$B$731,$A$2:$A$731,1,1)</f>
        <v>24.002016376633765</v>
      </c>
      <c r="D745" s="2">
        <f>C745-_xlfn.FORECAST.ETS.CONFINT(A745,$B$2:$B$731,$A$2:$A$731,0.95,1,1)</f>
        <v>-4986.0275422593004</v>
      </c>
      <c r="E745" s="2">
        <f>C745+_xlfn.FORECAST.ETS.CONFINT(A745,$B$2:$B$731,$A$2:$A$731,0.95,1,1)</f>
        <v>5034.0315750125683</v>
      </c>
    </row>
    <row r="746" spans="1:5" x14ac:dyDescent="0.25">
      <c r="A746" s="1">
        <v>46036</v>
      </c>
      <c r="C746">
        <f>_xlfn.FORECAST.ETS(A746,$B$2:$B$731,$A$2:$A$731,1,1)</f>
        <v>23.534184213092317</v>
      </c>
      <c r="D746" s="2">
        <f>C746-_xlfn.FORECAST.ETS.CONFINT(A746,$B$2:$B$731,$A$2:$A$731,0.95,1,1)</f>
        <v>-5014.7487236237566</v>
      </c>
      <c r="E746" s="2">
        <f>C746+_xlfn.FORECAST.ETS.CONFINT(A746,$B$2:$B$731,$A$2:$A$731,0.95,1,1)</f>
        <v>5061.8170920499406</v>
      </c>
    </row>
    <row r="747" spans="1:5" x14ac:dyDescent="0.25">
      <c r="A747" s="1">
        <v>46037</v>
      </c>
      <c r="C747">
        <f>_xlfn.FORECAST.ETS(A747,$B$2:$B$731,$A$2:$A$731,1,1)</f>
        <v>23.066352049486206</v>
      </c>
      <c r="D747" s="2">
        <f>C747-_xlfn.FORECAST.ETS.CONFINT(A747,$B$2:$B$731,$A$2:$A$731,0.95,1,1)</f>
        <v>-5043.8060225586905</v>
      </c>
      <c r="E747" s="2">
        <f>C747+_xlfn.FORECAST.ETS.CONFINT(A747,$B$2:$B$731,$A$2:$A$731,0.95,1,1)</f>
        <v>5089.9387266576632</v>
      </c>
    </row>
    <row r="748" spans="1:5" x14ac:dyDescent="0.25">
      <c r="A748" s="1">
        <v>46038</v>
      </c>
      <c r="C748">
        <f>_xlfn.FORECAST.ETS(A748,$B$2:$B$731,$A$2:$A$731,1,1)</f>
        <v>22.598519885944757</v>
      </c>
      <c r="D748" s="2">
        <f>C748-_xlfn.FORECAST.ETS.CONFINT(A748,$B$2:$B$731,$A$2:$A$731,0.95,1,1)</f>
        <v>-5073.1980686797724</v>
      </c>
      <c r="E748" s="2">
        <f>C748+_xlfn.FORECAST.ETS.CONFINT(A748,$B$2:$B$731,$A$2:$A$731,0.95,1,1)</f>
        <v>5118.3951084516611</v>
      </c>
    </row>
    <row r="749" spans="1:5" x14ac:dyDescent="0.25">
      <c r="A749" s="1">
        <v>46039</v>
      </c>
      <c r="C749">
        <f>_xlfn.FORECAST.ETS(A749,$B$2:$B$731,$A$2:$A$731,1,1)</f>
        <v>22.130687722338649</v>
      </c>
      <c r="D749" s="2">
        <f>C749-_xlfn.FORECAST.ETS.CONFINT(A749,$B$2:$B$731,$A$2:$A$731,0.95,1,1)</f>
        <v>-5102.9234567667654</v>
      </c>
      <c r="E749" s="2">
        <f>C749+_xlfn.FORECAST.ETS.CONFINT(A749,$B$2:$B$731,$A$2:$A$731,0.95,1,1)</f>
        <v>5147.1848322114429</v>
      </c>
    </row>
    <row r="750" spans="1:5" x14ac:dyDescent="0.25">
      <c r="A750" s="1">
        <v>46040</v>
      </c>
      <c r="C750">
        <f>_xlfn.FORECAST.ETS(A750,$B$2:$B$731,$A$2:$A$731,1,1)</f>
        <v>21.662855558797201</v>
      </c>
      <c r="D750" s="2">
        <f>C750-_xlfn.FORECAST.ETS.CONFINT(A750,$B$2:$B$731,$A$2:$A$731,0.95,1,1)</f>
        <v>-5132.9807486509844</v>
      </c>
      <c r="E750" s="2">
        <f>C750+_xlfn.FORECAST.ETS.CONFINT(A750,$B$2:$B$731,$A$2:$A$731,0.95,1,1)</f>
        <v>5176.306459768578</v>
      </c>
    </row>
    <row r="751" spans="1:5" x14ac:dyDescent="0.25">
      <c r="A751" s="1">
        <v>46041</v>
      </c>
      <c r="C751">
        <f>_xlfn.FORECAST.ETS(A751,$B$2:$B$731,$A$2:$A$731,1,1)</f>
        <v>21.195023395191093</v>
      </c>
      <c r="D751" s="2">
        <f>C751-_xlfn.FORECAST.ETS.CONFINT(A751,$B$2:$B$731,$A$2:$A$731,0.95,1,1)</f>
        <v>-5163.3684750681186</v>
      </c>
      <c r="E751" s="2">
        <f>C751+_xlfn.FORECAST.ETS.CONFINT(A751,$B$2:$B$731,$A$2:$A$731,0.95,1,1)</f>
        <v>5205.7585218585009</v>
      </c>
    </row>
    <row r="752" spans="1:5" x14ac:dyDescent="0.25">
      <c r="A752" s="1">
        <v>46042</v>
      </c>
      <c r="C752">
        <f>_xlfn.FORECAST.ETS(A752,$B$2:$B$731,$A$2:$A$731,1,1)</f>
        <v>20.727191231649641</v>
      </c>
      <c r="D752" s="2">
        <f>C752-_xlfn.FORECAST.ETS.CONFINT(A752,$B$2:$B$731,$A$2:$A$731,0.95,1,1)</f>
        <v>-5194.0851374729373</v>
      </c>
      <c r="E752" s="2">
        <f>C752+_xlfn.FORECAST.ETS.CONFINT(A752,$B$2:$B$731,$A$2:$A$731,0.95,1,1)</f>
        <v>5235.5395199362374</v>
      </c>
    </row>
    <row r="753" spans="1:5" x14ac:dyDescent="0.25">
      <c r="A753" s="1">
        <v>46043</v>
      </c>
      <c r="C753">
        <f>_xlfn.FORECAST.ETS(A753,$B$2:$B$731,$A$2:$A$731,1,1)</f>
        <v>20.259359068043537</v>
      </c>
      <c r="D753" s="2">
        <f>C753-_xlfn.FORECAST.ETS.CONFINT(A753,$B$2:$B$731,$A$2:$A$731,0.95,1,1)</f>
        <v>-5225.1292098167278</v>
      </c>
      <c r="E753" s="2">
        <f>C753+_xlfn.FORECAST.ETS.CONFINT(A753,$B$2:$B$731,$A$2:$A$731,0.95,1,1)</f>
        <v>5265.6479279528148</v>
      </c>
    </row>
    <row r="754" spans="1:5" x14ac:dyDescent="0.25">
      <c r="A754" s="1">
        <v>46044</v>
      </c>
      <c r="C754">
        <f>_xlfn.FORECAST.ETS(A754,$B$2:$B$731,$A$2:$A$731,1,1)</f>
        <v>19.791526904502085</v>
      </c>
      <c r="D754" s="2">
        <f>C754-_xlfn.FORECAST.ETS.CONFINT(A754,$B$2:$B$731,$A$2:$A$731,0.95,1,1)</f>
        <v>-5256.4991402843007</v>
      </c>
      <c r="E754" s="2">
        <f>C754+_xlfn.FORECAST.ETS.CONFINT(A754,$B$2:$B$731,$A$2:$A$731,0.95,1,1)</f>
        <v>5296.0821940933056</v>
      </c>
    </row>
    <row r="755" spans="1:5" x14ac:dyDescent="0.25">
      <c r="A755" s="1">
        <v>46045</v>
      </c>
      <c r="C755">
        <f>_xlfn.FORECAST.ETS(A755,$B$2:$B$731,$A$2:$A$731,1,1)</f>
        <v>19.323694740895977</v>
      </c>
      <c r="D755" s="2">
        <f>C755-_xlfn.FORECAST.ETS.CONFINT(A755,$B$2:$B$731,$A$2:$A$731,0.95,1,1)</f>
        <v>-5288.1933529916605</v>
      </c>
      <c r="E755" s="2">
        <f>C755+_xlfn.FORECAST.ETS.CONFINT(A755,$B$2:$B$731,$A$2:$A$731,0.95,1,1)</f>
        <v>5326.8407424734523</v>
      </c>
    </row>
    <row r="756" spans="1:5" x14ac:dyDescent="0.25">
      <c r="A756" s="1">
        <v>46046</v>
      </c>
      <c r="C756">
        <f>_xlfn.FORECAST.ETS(A756,$B$2:$B$731,$A$2:$A$731,1,1)</f>
        <v>18.855862577354529</v>
      </c>
      <c r="D756" s="2">
        <f>C756-_xlfn.FORECAST.ETS.CONFINT(A756,$B$2:$B$731,$A$2:$A$731,0.95,1,1)</f>
        <v>-5320.2102496414964</v>
      </c>
      <c r="E756" s="2">
        <f>C756+_xlfn.FORECAST.ETS.CONFINT(A756,$B$2:$B$731,$A$2:$A$731,0.95,1,1)</f>
        <v>5357.9219747962061</v>
      </c>
    </row>
    <row r="757" spans="1:5" x14ac:dyDescent="0.25">
      <c r="A757" s="1">
        <v>46047</v>
      </c>
      <c r="C757">
        <f>_xlfn.FORECAST.ETS(A757,$B$2:$B$731,$A$2:$A$731,1,1)</f>
        <v>18.388030413748421</v>
      </c>
      <c r="D757" s="2">
        <f>C757-_xlfn.FORECAST.ETS.CONFINT(A757,$B$2:$B$731,$A$2:$A$731,0.95,1,1)</f>
        <v>-5352.5482111378278</v>
      </c>
      <c r="E757" s="2">
        <f>C757+_xlfn.FORECAST.ETS.CONFINT(A757,$B$2:$B$731,$A$2:$A$731,0.95,1,1)</f>
        <v>5389.3242719653244</v>
      </c>
    </row>
    <row r="758" spans="1:5" x14ac:dyDescent="0.25">
      <c r="A758" s="1">
        <v>46048</v>
      </c>
      <c r="C758">
        <f>_xlfn.FORECAST.ETS(A758,$B$2:$B$731,$A$2:$A$731,1,1)</f>
        <v>17.920198250206973</v>
      </c>
      <c r="D758" s="2">
        <f>C758-_xlfn.FORECAST.ETS.CONFINT(A758,$B$2:$B$731,$A$2:$A$731,0.95,1,1)</f>
        <v>-5385.2055991572124</v>
      </c>
      <c r="E758" s="2">
        <f>C758+_xlfn.FORECAST.ETS.CONFINT(A758,$B$2:$B$731,$A$2:$A$731,0.95,1,1)</f>
        <v>5421.0459956576269</v>
      </c>
    </row>
    <row r="759" spans="1:5" x14ac:dyDescent="0.25">
      <c r="A759" s="1">
        <v>46049</v>
      </c>
      <c r="C759">
        <f>_xlfn.FORECAST.ETS(A759,$B$2:$B$731,$A$2:$A$731,1,1)</f>
        <v>17.452366086600861</v>
      </c>
      <c r="D759" s="2">
        <f>C759-_xlfn.FORECAST.ETS.CONFINT(A759,$B$2:$B$731,$A$2:$A$731,0.95,1,1)</f>
        <v>-5418.1807576781384</v>
      </c>
      <c r="E759" s="2">
        <f>C759+_xlfn.FORECAST.ETS.CONFINT(A759,$B$2:$B$731,$A$2:$A$731,0.95,1,1)</f>
        <v>5453.0854898513398</v>
      </c>
    </row>
    <row r="760" spans="1:5" x14ac:dyDescent="0.25">
      <c r="A760" s="1">
        <v>46050</v>
      </c>
      <c r="C760">
        <f>_xlfn.FORECAST.ETS(A760,$B$2:$B$731,$A$2:$A$731,1,1)</f>
        <v>16.984533923059416</v>
      </c>
      <c r="D760" s="2">
        <f>C760-_xlfn.FORECAST.ETS.CONFINT(A760,$B$2:$B$731,$A$2:$A$731,0.95,1,1)</f>
        <v>-5451.4720144661842</v>
      </c>
      <c r="E760" s="2">
        <f>C760+_xlfn.FORECAST.ETS.CONFINT(A760,$B$2:$B$731,$A$2:$A$731,0.95,1,1)</f>
        <v>5485.4410823123035</v>
      </c>
    </row>
    <row r="761" spans="1:5" x14ac:dyDescent="0.25">
      <c r="A761" s="1">
        <v>46051</v>
      </c>
      <c r="C761">
        <f>_xlfn.FORECAST.ETS(A761,$B$2:$B$731,$A$2:$A$731,1,1)</f>
        <v>16.516701759453305</v>
      </c>
      <c r="D761" s="2">
        <f>C761-_xlfn.FORECAST.ETS.CONFINT(A761,$B$2:$B$731,$A$2:$A$731,0.95,1,1)</f>
        <v>-5485.0776825168405</v>
      </c>
      <c r="E761" s="2">
        <f>C761+_xlfn.FORECAST.ETS.CONFINT(A761,$B$2:$B$731,$A$2:$A$731,0.95,1,1)</f>
        <v>5518.1110860357467</v>
      </c>
    </row>
    <row r="762" spans="1:5" x14ac:dyDescent="0.25">
      <c r="A762" s="1">
        <v>46052</v>
      </c>
      <c r="C762">
        <f>_xlfn.FORECAST.ETS(A762,$B$2:$B$731,$A$2:$A$731,1,1)</f>
        <v>16.048869595911857</v>
      </c>
      <c r="D762" s="2">
        <f>C762-_xlfn.FORECAST.ETS.CONFINT(A762,$B$2:$B$731,$A$2:$A$731,0.95,1,1)</f>
        <v>-5518.9960614537567</v>
      </c>
      <c r="E762" s="2">
        <f>C762+_xlfn.FORECAST.ETS.CONFINT(A762,$B$2:$B$731,$A$2:$A$731,0.95,1,1)</f>
        <v>5551.0938006455808</v>
      </c>
    </row>
    <row r="763" spans="1:5" x14ac:dyDescent="0.25">
      <c r="A763" s="1">
        <v>46053</v>
      </c>
      <c r="C763">
        <f>_xlfn.FORECAST.ETS(A763,$B$2:$B$731,$A$2:$A$731,1,1)</f>
        <v>15.581037432305749</v>
      </c>
      <c r="D763" s="2">
        <f>C763-_xlfn.FORECAST.ETS.CONFINT(A763,$B$2:$B$731,$A$2:$A$731,0.95,1,1)</f>
        <v>-5553.2254388845258</v>
      </c>
      <c r="E763" s="2">
        <f>C763+_xlfn.FORECAST.ETS.CONFINT(A763,$B$2:$B$731,$A$2:$A$731,0.95,1,1)</f>
        <v>5584.3875137491368</v>
      </c>
    </row>
    <row r="764" spans="1:5" x14ac:dyDescent="0.25">
      <c r="A764" s="1">
        <v>46054</v>
      </c>
      <c r="C764">
        <f>_xlfn.FORECAST.ETS(A764,$B$2:$B$731,$A$2:$A$731,1,1)</f>
        <v>15.1132052687643</v>
      </c>
      <c r="D764" s="2">
        <f>C764-_xlfn.FORECAST.ETS.CONFINT(A764,$B$2:$B$731,$A$2:$A$731,0.95,1,1)</f>
        <v>-5587.7640917119479</v>
      </c>
      <c r="E764" s="2">
        <f>C764+_xlfn.FORECAST.ETS.CONFINT(A764,$B$2:$B$731,$A$2:$A$731,0.95,1,1)</f>
        <v>5617.9905022494768</v>
      </c>
    </row>
    <row r="765" spans="1:5" x14ac:dyDescent="0.25">
      <c r="A765" s="1">
        <v>46055</v>
      </c>
      <c r="C765">
        <f>_xlfn.FORECAST.ETS(A765,$B$2:$B$731,$A$2:$A$731,1,1)</f>
        <v>14.645373105158191</v>
      </c>
      <c r="D765" s="2">
        <f>C765-_xlfn.FORECAST.ETS.CONFINT(A765,$B$2:$B$731,$A$2:$A$731,0.95,1,1)</f>
        <v>-5622.6102874030603</v>
      </c>
      <c r="E765" s="2">
        <f>C765+_xlfn.FORECAST.ETS.CONFINT(A765,$B$2:$B$731,$A$2:$A$731,0.95,1,1)</f>
        <v>5651.9010336133761</v>
      </c>
    </row>
    <row r="766" spans="1:5" x14ac:dyDescent="0.25">
      <c r="A766" s="1">
        <v>46056</v>
      </c>
      <c r="C766">
        <f>_xlfn.FORECAST.ETS(A766,$B$2:$B$731,$A$2:$A$731,1,1)</f>
        <v>14.177540941616744</v>
      </c>
      <c r="D766" s="2">
        <f>C766-_xlfn.FORECAST.ETS.CONFINT(A766,$B$2:$B$731,$A$2:$A$731,0.95,1,1)</f>
        <v>-5657.7622852140667</v>
      </c>
      <c r="E766" s="2">
        <f>C766+_xlfn.FORECAST.ETS.CONFINT(A766,$B$2:$B$731,$A$2:$A$731,0.95,1,1)</f>
        <v>5686.1173670973003</v>
      </c>
    </row>
    <row r="767" spans="1:5" x14ac:dyDescent="0.25">
      <c r="A767" s="1">
        <v>46057</v>
      </c>
      <c r="C767">
        <f>_xlfn.FORECAST.ETS(A767,$B$2:$B$731,$A$2:$A$731,1,1)</f>
        <v>13.709708778010633</v>
      </c>
      <c r="D767" s="2">
        <f>C767-_xlfn.FORECAST.ETS.CONFINT(A767,$B$2:$B$731,$A$2:$A$731,0.95,1,1)</f>
        <v>-5693.2183373735652</v>
      </c>
      <c r="E767" s="2">
        <f>C767+_xlfn.FORECAST.ETS.CONFINT(A767,$B$2:$B$731,$A$2:$A$731,0.95,1,1)</f>
        <v>5720.6377549295858</v>
      </c>
    </row>
    <row r="768" spans="1:5" x14ac:dyDescent="0.25">
      <c r="A768" s="1">
        <v>46058</v>
      </c>
      <c r="C768">
        <f>_xlfn.FORECAST.ETS(A768,$B$2:$B$731,$A$2:$A$731,1,1)</f>
        <v>13.241876614469184</v>
      </c>
      <c r="D768" s="2">
        <f>C768-_xlfn.FORECAST.ETS.CONFINT(A768,$B$2:$B$731,$A$2:$A$731,0.95,1,1)</f>
        <v>-5728.9766902223846</v>
      </c>
      <c r="E768" s="2">
        <f>C768+_xlfn.FORECAST.ETS.CONFINT(A768,$B$2:$B$731,$A$2:$A$731,0.95,1,1)</f>
        <v>5755.460443451323</v>
      </c>
    </row>
    <row r="769" spans="1:5" x14ac:dyDescent="0.25">
      <c r="A769" s="1">
        <v>46059</v>
      </c>
      <c r="C769">
        <f>_xlfn.FORECAST.ETS(A769,$B$2:$B$731,$A$2:$A$731,1,1)</f>
        <v>12.774044450863077</v>
      </c>
      <c r="D769" s="2">
        <f>C769-_xlfn.FORECAST.ETS.CONFINT(A769,$B$2:$B$731,$A$2:$A$731,0.95,1,1)</f>
        <v>-5765.0355853125475</v>
      </c>
      <c r="E769" s="2">
        <f>C769+_xlfn.FORECAST.ETS.CONFINT(A769,$B$2:$B$731,$A$2:$A$731,0.95,1,1)</f>
        <v>5790.5836742142728</v>
      </c>
    </row>
    <row r="770" spans="1:5" x14ac:dyDescent="0.25">
      <c r="A770" s="1">
        <v>46060</v>
      </c>
      <c r="C770">
        <f>_xlfn.FORECAST.ETS(A770,$B$2:$B$731,$A$2:$A$731,1,1)</f>
        <v>12.306212287321628</v>
      </c>
      <c r="D770" s="2">
        <f>C770-_xlfn.FORECAST.ETS.CONFINT(A770,$B$2:$B$731,$A$2:$A$731,0.95,1,1)</f>
        <v>-5801.3932604637994</v>
      </c>
      <c r="E770" s="2">
        <f>C770+_xlfn.FORECAST.ETS.CONFINT(A770,$B$2:$B$731,$A$2:$A$731,0.95,1,1)</f>
        <v>5826.0056850384426</v>
      </c>
    </row>
    <row r="771" spans="1:5" x14ac:dyDescent="0.25">
      <c r="A771" s="1">
        <v>46061</v>
      </c>
      <c r="C771">
        <f>_xlfn.FORECAST.ETS(A771,$B$2:$B$731,$A$2:$A$731,1,1)</f>
        <v>11.83838012371552</v>
      </c>
      <c r="D771" s="2">
        <f>C771-_xlfn.FORECAST.ETS.CONFINT(A771,$B$2:$B$731,$A$2:$A$731,0.95,1,1)</f>
        <v>-5838.0479507803302</v>
      </c>
      <c r="E771" s="2">
        <f>C771+_xlfn.FORECAST.ETS.CONFINT(A771,$B$2:$B$731,$A$2:$A$731,0.95,1,1)</f>
        <v>5861.7247110277603</v>
      </c>
    </row>
    <row r="772" spans="1:5" x14ac:dyDescent="0.25">
      <c r="A772" s="1">
        <v>46062</v>
      </c>
      <c r="C772">
        <f>_xlfn.FORECAST.ETS(A772,$B$2:$B$731,$A$2:$A$731,1,1)</f>
        <v>11.370547960174072</v>
      </c>
      <c r="D772" s="2">
        <f>C772-_xlfn.FORECAST.ETS.CONFINT(A772,$B$2:$B$731,$A$2:$A$731,0.95,1,1)</f>
        <v>-5874.997889626221</v>
      </c>
      <c r="E772" s="2">
        <f>C772+_xlfn.FORECAST.ETS.CONFINT(A772,$B$2:$B$731,$A$2:$A$731,0.95,1,1)</f>
        <v>5897.738985546569</v>
      </c>
    </row>
    <row r="773" spans="1:5" x14ac:dyDescent="0.25">
      <c r="A773" s="1">
        <v>46063</v>
      </c>
      <c r="C773">
        <f>_xlfn.FORECAST.ETS(A773,$B$2:$B$731,$A$2:$A$731,1,1)</f>
        <v>10.902715796567961</v>
      </c>
      <c r="D773" s="2">
        <f>C773-_xlfn.FORECAST.ETS.CONFINT(A773,$B$2:$B$731,$A$2:$A$731,0.95,1,1)</f>
        <v>-5912.2413095623524</v>
      </c>
      <c r="E773" s="2">
        <f>C773+_xlfn.FORECAST.ETS.CONFINT(A773,$B$2:$B$731,$A$2:$A$731,0.95,1,1)</f>
        <v>5934.0467411554891</v>
      </c>
    </row>
    <row r="774" spans="1:5" x14ac:dyDescent="0.25">
      <c r="A774" s="1">
        <v>46064</v>
      </c>
      <c r="C774">
        <f>_xlfn.FORECAST.ETS(A774,$B$2:$B$731,$A$2:$A$731,1,1)</f>
        <v>10.434883633026512</v>
      </c>
      <c r="D774" s="2">
        <f>C774-_xlfn.FORECAST.ETS.CONFINT(A774,$B$2:$B$731,$A$2:$A$731,0.95,1,1)</f>
        <v>-5949.7764432433796</v>
      </c>
      <c r="E774" s="2">
        <f>C774+_xlfn.FORECAST.ETS.CONFINT(A774,$B$2:$B$731,$A$2:$A$731,0.95,1,1)</f>
        <v>5970.6462105094324</v>
      </c>
    </row>
    <row r="775" spans="1:5" x14ac:dyDescent="0.25">
      <c r="A775" s="1">
        <v>46065</v>
      </c>
      <c r="C775">
        <f>_xlfn.FORECAST.ETS(A775,$B$2:$B$731,$A$2:$A$731,1,1)</f>
        <v>9.9670514694204044</v>
      </c>
      <c r="D775" s="2">
        <f>C775-_xlfn.FORECAST.ETS.CONFINT(A775,$B$2:$B$731,$A$2:$A$731,0.95,1,1)</f>
        <v>-5987.6015242775893</v>
      </c>
      <c r="E775" s="2">
        <f>C775+_xlfn.FORECAST.ETS.CONFINT(A775,$B$2:$B$731,$A$2:$A$731,0.95,1,1)</f>
        <v>6007.5356272164308</v>
      </c>
    </row>
    <row r="776" spans="1:5" x14ac:dyDescent="0.25">
      <c r="A776" s="1">
        <v>46066</v>
      </c>
      <c r="C776">
        <f>_xlfn.FORECAST.ETS(A776,$B$2:$B$731,$A$2:$A$731,1,1)</f>
        <v>9.499219305878956</v>
      </c>
      <c r="D776" s="2">
        <f>C776-_xlfn.FORECAST.ETS.CONFINT(A776,$B$2:$B$731,$A$2:$A$731,0.95,1,1)</f>
        <v>-6025.7147880483099</v>
      </c>
      <c r="E776" s="2">
        <f>C776+_xlfn.FORECAST.ETS.CONFINT(A776,$B$2:$B$731,$A$2:$A$731,0.95,1,1)</f>
        <v>6044.7132266600674</v>
      </c>
    </row>
    <row r="777" spans="1:5" x14ac:dyDescent="0.25">
      <c r="A777" s="1">
        <v>46067</v>
      </c>
      <c r="C777">
        <f>_xlfn.FORECAST.ETS(A777,$B$2:$B$731,$A$2:$A$731,1,1)</f>
        <v>9.0313871422728482</v>
      </c>
      <c r="D777" s="2">
        <f>C777-_xlfn.FORECAST.ETS.CONFINT(A777,$B$2:$B$731,$A$2:$A$731,0.95,1,1)</f>
        <v>-6064.1144724997357</v>
      </c>
      <c r="E777" s="2">
        <f>C777+_xlfn.FORECAST.ETS.CONFINT(A777,$B$2:$B$731,$A$2:$A$731,0.95,1,1)</f>
        <v>6082.177246784282</v>
      </c>
    </row>
    <row r="778" spans="1:5" x14ac:dyDescent="0.25">
      <c r="A778" s="1">
        <v>46068</v>
      </c>
      <c r="C778">
        <f>_xlfn.FORECAST.ETS(A778,$B$2:$B$731,$A$2:$A$731,1,1)</f>
        <v>8.5635549787313998</v>
      </c>
      <c r="D778" s="2">
        <f>C778-_xlfn.FORECAST.ETS.CONFINT(A778,$B$2:$B$731,$A$2:$A$731,0.95,1,1)</f>
        <v>-6102.7988188859154</v>
      </c>
      <c r="E778" s="2">
        <f>C778+_xlfn.FORECAST.ETS.CONFINT(A778,$B$2:$B$731,$A$2:$A$731,0.95,1,1)</f>
        <v>6119.9259288433777</v>
      </c>
    </row>
    <row r="779" spans="1:5" x14ac:dyDescent="0.25">
      <c r="A779" s="1">
        <v>46069</v>
      </c>
      <c r="C779">
        <f>_xlfn.FORECAST.ETS(A779,$B$2:$B$731,$A$2:$A$731,1,1)</f>
        <v>8.0957228151252885</v>
      </c>
      <c r="D779" s="2">
        <f>C779-_xlfn.FORECAST.ETS.CONFINT(A779,$B$2:$B$731,$A$2:$A$731,0.95,1,1)</f>
        <v>-6141.7660724857769</v>
      </c>
      <c r="E779" s="2">
        <f>C779+_xlfn.FORECAST.ETS.CONFINT(A779,$B$2:$B$731,$A$2:$A$731,0.95,1,1)</f>
        <v>6157.957518116028</v>
      </c>
    </row>
    <row r="780" spans="1:5" x14ac:dyDescent="0.25">
      <c r="A780" s="1">
        <v>46070</v>
      </c>
      <c r="C780">
        <f>_xlfn.FORECAST.ETS(A780,$B$2:$B$731,$A$2:$A$731,1,1)</f>
        <v>7.6278906515838409</v>
      </c>
      <c r="D780" s="2">
        <f>C780-_xlfn.FORECAST.ETS.CONFINT(A780,$B$2:$B$731,$A$2:$A$731,0.95,1,1)</f>
        <v>-6181.0144832830056</v>
      </c>
      <c r="E780" s="2">
        <f>C780+_xlfn.FORECAST.ETS.CONFINT(A780,$B$2:$B$731,$A$2:$A$731,0.95,1,1)</f>
        <v>6196.2702645861727</v>
      </c>
    </row>
    <row r="781" spans="1:5" x14ac:dyDescent="0.25">
      <c r="A781" s="1">
        <v>46071</v>
      </c>
      <c r="C781">
        <f>_xlfn.FORECAST.ETS(A781,$B$2:$B$731,$A$2:$A$731,1,1)</f>
        <v>7.1600584879777314</v>
      </c>
      <c r="D781" s="2">
        <f>C781-_xlfn.FORECAST.ETS.CONFINT(A781,$B$2:$B$731,$A$2:$A$731,0.95,1,1)</f>
        <v>-6220.5423066136427</v>
      </c>
      <c r="E781" s="2">
        <f>C781+_xlfn.FORECAST.ETS.CONFINT(A781,$B$2:$B$731,$A$2:$A$731,0.95,1,1)</f>
        <v>6234.8624235895986</v>
      </c>
    </row>
    <row r="782" spans="1:5" x14ac:dyDescent="0.25">
      <c r="A782" s="1">
        <v>46072</v>
      </c>
      <c r="C782">
        <f>_xlfn.FORECAST.ETS(A782,$B$2:$B$731,$A$2:$A$731,1,1)</f>
        <v>6.6922263244362847</v>
      </c>
      <c r="D782" s="2">
        <f>C782-_xlfn.FORECAST.ETS.CONFINT(A782,$B$2:$B$731,$A$2:$A$731,0.95,1,1)</f>
        <v>-6260.3478037802779</v>
      </c>
      <c r="E782" s="2">
        <f>C782+_xlfn.FORECAST.ETS.CONFINT(A782,$B$2:$B$731,$A$2:$A$731,0.95,1,1)</f>
        <v>6273.7322564291499</v>
      </c>
    </row>
    <row r="783" spans="1:5" x14ac:dyDescent="0.25">
      <c r="A783" s="1">
        <v>46073</v>
      </c>
      <c r="C783">
        <f>_xlfn.FORECAST.ETS(A783,$B$2:$B$731,$A$2:$A$731,1,1)</f>
        <v>6.2243941608301752</v>
      </c>
      <c r="D783" s="2">
        <f>C783-_xlfn.FORECAST.ETS.CONFINT(A783,$B$2:$B$731,$A$2:$A$731,0.95,1,1)</f>
        <v>-6300.4292426357024</v>
      </c>
      <c r="E783" s="2">
        <f>C783+_xlfn.FORECAST.ETS.CONFINT(A783,$B$2:$B$731,$A$2:$A$731,0.95,1,1)</f>
        <v>6312.8780309573631</v>
      </c>
    </row>
    <row r="784" spans="1:5" x14ac:dyDescent="0.25">
      <c r="A784" s="1">
        <v>46074</v>
      </c>
      <c r="C784">
        <f>_xlfn.FORECAST.ETS(A784,$B$2:$B$731,$A$2:$A$731,1,1)</f>
        <v>5.7565619972887285</v>
      </c>
      <c r="D784" s="2">
        <f>C784-_xlfn.FORECAST.ETS.CONFINT(A784,$B$2:$B$731,$A$2:$A$731,0.95,1,1)</f>
        <v>-6340.7848981349125</v>
      </c>
      <c r="E784" s="2">
        <f>C784+_xlfn.FORECAST.ETS.CONFINT(A784,$B$2:$B$731,$A$2:$A$731,0.95,1,1)</f>
        <v>6352.2980221294893</v>
      </c>
    </row>
    <row r="785" spans="1:5" x14ac:dyDescent="0.25">
      <c r="A785" s="1">
        <v>46075</v>
      </c>
      <c r="C785">
        <f>_xlfn.FORECAST.ETS(A785,$B$2:$B$731,$A$2:$A$731,1,1)</f>
        <v>5.288729833682619</v>
      </c>
      <c r="D785" s="2">
        <f>C785-_xlfn.FORECAST.ETS.CONFINT(A785,$B$2:$B$731,$A$2:$A$731,0.95,1,1)</f>
        <v>-6381.4130528583437</v>
      </c>
      <c r="E785" s="2">
        <f>C785+_xlfn.FORECAST.ETS.CONFINT(A785,$B$2:$B$731,$A$2:$A$731,0.95,1,1)</f>
        <v>6391.9905125257092</v>
      </c>
    </row>
    <row r="786" spans="1:5" x14ac:dyDescent="0.25">
      <c r="A786" s="1">
        <v>46076</v>
      </c>
      <c r="C786">
        <f>_xlfn.FORECAST.ETS(A786,$B$2:$B$731,$A$2:$A$731,1,1)</f>
        <v>4.8208976701411688</v>
      </c>
      <c r="D786" s="2">
        <f>C786-_xlfn.FORECAST.ETS.CONFINT(A786,$B$2:$B$731,$A$2:$A$731,0.95,1,1)</f>
        <v>-6422.311997505205</v>
      </c>
      <c r="E786" s="2">
        <f>C786+_xlfn.FORECAST.ETS.CONFINT(A786,$B$2:$B$731,$A$2:$A$731,0.95,1,1)</f>
        <v>6431.9537928454865</v>
      </c>
    </row>
    <row r="787" spans="1:5" x14ac:dyDescent="0.25">
      <c r="A787" s="1">
        <v>46077</v>
      </c>
      <c r="C787">
        <f>_xlfn.FORECAST.ETS(A787,$B$2:$B$731,$A$2:$A$731,1,1)</f>
        <v>4.3530655065350592</v>
      </c>
      <c r="D787" s="2">
        <f>C787-_xlfn.FORECAST.ETS.CONFINT(A787,$B$2:$B$731,$A$2:$A$731,0.95,1,1)</f>
        <v>-6463.4800313598353</v>
      </c>
      <c r="E787" s="2">
        <f>C787+_xlfn.FORECAST.ETS.CONFINT(A787,$B$2:$B$731,$A$2:$A$731,0.95,1,1)</f>
        <v>6472.1861623729055</v>
      </c>
    </row>
    <row r="788" spans="1:5" x14ac:dyDescent="0.25">
      <c r="A788" s="1">
        <v>46078</v>
      </c>
      <c r="C788">
        <f>_xlfn.FORECAST.ETS(A788,$B$2:$B$731,$A$2:$A$731,1,1)</f>
        <v>3.8852333429936126</v>
      </c>
      <c r="D788" s="2">
        <f>C788-_xlfn.FORECAST.ETS.CONFINT(A788,$B$2:$B$731,$A$2:$A$731,0.95,1,1)</f>
        <v>-6504.9154627299031</v>
      </c>
      <c r="E788" s="2">
        <f>C788+_xlfn.FORECAST.ETS.CONFINT(A788,$B$2:$B$731,$A$2:$A$731,0.95,1,1)</f>
        <v>6512.6859294158894</v>
      </c>
    </row>
    <row r="789" spans="1:5" x14ac:dyDescent="0.25">
      <c r="A789" s="1">
        <v>46079</v>
      </c>
      <c r="C789">
        <f>_xlfn.FORECAST.ETS(A789,$B$2:$B$731,$A$2:$A$731,1,1)</f>
        <v>3.417401179387503</v>
      </c>
      <c r="D789" s="2">
        <f>C789-_xlfn.FORECAST.ETS.CONFINT(A789,$B$2:$B$731,$A$2:$A$731,0.95,1,1)</f>
        <v>-6546.6166093593756</v>
      </c>
      <c r="E789" s="2">
        <f>C789+_xlfn.FORECAST.ETS.CONFINT(A789,$B$2:$B$731,$A$2:$A$731,0.95,1,1)</f>
        <v>6553.4514117181507</v>
      </c>
    </row>
    <row r="790" spans="1:5" x14ac:dyDescent="0.25">
      <c r="A790" s="1">
        <v>46080</v>
      </c>
      <c r="C790">
        <f>_xlfn.FORECAST.ETS(A790,$B$2:$B$731,$A$2:$A$731,1,1)</f>
        <v>2.9495690158460564</v>
      </c>
      <c r="D790" s="2">
        <f>C790-_xlfn.FORECAST.ETS.CONFINT(A790,$B$2:$B$731,$A$2:$A$731,0.95,1,1)</f>
        <v>-6588.5817988150775</v>
      </c>
      <c r="E790" s="2">
        <f>C790+_xlfn.FORECAST.ETS.CONFINT(A790,$B$2:$B$731,$A$2:$A$731,0.95,1,1)</f>
        <v>6594.4809368467704</v>
      </c>
    </row>
    <row r="791" spans="1:5" x14ac:dyDescent="0.25">
      <c r="A791" s="1">
        <v>46081</v>
      </c>
      <c r="C791">
        <f>_xlfn.FORECAST.ETS(A791,$B$2:$B$731,$A$2:$A$731,1,1)</f>
        <v>2.4817368522399468</v>
      </c>
      <c r="D791" s="2">
        <f>C791-_xlfn.FORECAST.ETS.CONFINT(A791,$B$2:$B$731,$A$2:$A$731,0.95,1,1)</f>
        <v>-6630.8093688497411</v>
      </c>
      <c r="E791" s="2">
        <f>C791+_xlfn.FORECAST.ETS.CONFINT(A791,$B$2:$B$731,$A$2:$A$731,0.95,1,1)</f>
        <v>6635.7728425542209</v>
      </c>
    </row>
    <row r="792" spans="1:5" x14ac:dyDescent="0.25">
      <c r="A792" s="1">
        <v>46082</v>
      </c>
      <c r="C792">
        <f>_xlfn.FORECAST.ETS(A792,$B$2:$B$731,$A$2:$A$731,1,1)</f>
        <v>2.0139046886984966</v>
      </c>
      <c r="D792" s="2">
        <f>C792-_xlfn.FORECAST.ETS.CONFINT(A792,$B$2:$B$731,$A$2:$A$731,0.95,1,1)</f>
        <v>-6673.2976677403358</v>
      </c>
      <c r="E792" s="2">
        <f>C792+_xlfn.FORECAST.ETS.CONFINT(A792,$B$2:$B$731,$A$2:$A$731,0.95,1,1)</f>
        <v>6677.3254771177335</v>
      </c>
    </row>
    <row r="793" spans="1:5" x14ac:dyDescent="0.25">
      <c r="A793" s="1">
        <v>46083</v>
      </c>
      <c r="C793">
        <f>_xlfn.FORECAST.ETS(A793,$B$2:$B$731,$A$2:$A$731,1,1)</f>
        <v>1.546072525092387</v>
      </c>
      <c r="D793" s="2">
        <f>C793-_xlfn.FORECAST.ETS.CONFINT(A793,$B$2:$B$731,$A$2:$A$731,0.95,1,1)</f>
        <v>-6716.0450546045931</v>
      </c>
      <c r="E793" s="2">
        <f>C793+_xlfn.FORECAST.ETS.CONFINT(A793,$B$2:$B$731,$A$2:$A$731,0.95,1,1)</f>
        <v>6719.1371996547778</v>
      </c>
    </row>
    <row r="794" spans="1:5" x14ac:dyDescent="0.25">
      <c r="A794" s="1">
        <v>46084</v>
      </c>
      <c r="C794">
        <f>_xlfn.FORECAST.ETS(A794,$B$2:$B$731,$A$2:$A$731,1,1)</f>
        <v>1.0782403615509404</v>
      </c>
      <c r="D794" s="2">
        <f>C794-_xlfn.FORECAST.ETS.CONFINT(A794,$B$2:$B$731,$A$2:$A$731,0.95,1,1)</f>
        <v>-6759.0498996944461</v>
      </c>
      <c r="E794" s="2">
        <f>C794+_xlfn.FORECAST.ETS.CONFINT(A794,$B$2:$B$731,$A$2:$A$731,0.95,1,1)</f>
        <v>6761.2063804175486</v>
      </c>
    </row>
    <row r="795" spans="1:5" x14ac:dyDescent="0.25">
      <c r="A795" s="1">
        <v>46085</v>
      </c>
      <c r="C795">
        <f>_xlfn.FORECAST.ETS(A795,$B$2:$B$731,$A$2:$A$731,1,1)</f>
        <v>0.61040819794483081</v>
      </c>
      <c r="D795" s="2">
        <f>C795-_xlfn.FORECAST.ETS.CONFINT(A795,$B$2:$B$731,$A$2:$A$731,0.95,1,1)</f>
        <v>-6802.310584669307</v>
      </c>
      <c r="E795" s="2">
        <f>C795+_xlfn.FORECAST.ETS.CONFINT(A795,$B$2:$B$731,$A$2:$A$731,0.95,1,1)</f>
        <v>6803.5314010651964</v>
      </c>
    </row>
    <row r="796" spans="1:5" x14ac:dyDescent="0.25">
      <c r="A796" s="1">
        <v>46086</v>
      </c>
      <c r="C796">
        <f>_xlfn.FORECAST.ETS(A796,$B$2:$B$731,$A$2:$A$731,1,1)</f>
        <v>0.14257603440338412</v>
      </c>
      <c r="D796" s="2">
        <f>C796-_xlfn.FORECAST.ETS.CONFINT(A796,$B$2:$B$731,$A$2:$A$731,0.95,1,1)</f>
        <v>-6845.8255028478625</v>
      </c>
      <c r="E796" s="2">
        <f>C796+_xlfn.FORECAST.ETS.CONFINT(A796,$B$2:$B$731,$A$2:$A$731,0.95,1,1)</f>
        <v>6846.1106549166698</v>
      </c>
    </row>
    <row r="797" spans="1:5" x14ac:dyDescent="0.25">
      <c r="A797" s="1">
        <v>46087</v>
      </c>
      <c r="C797">
        <f>_xlfn.FORECAST.ETS(A797,$B$2:$B$731,$A$2:$A$731,1,1)</f>
        <v>-0.32525612920272534</v>
      </c>
      <c r="D797" s="2">
        <f>C797-_xlfn.FORECAST.ETS.CONFINT(A797,$B$2:$B$731,$A$2:$A$731,0.95,1,1)</f>
        <v>-6889.593059441283</v>
      </c>
      <c r="E797" s="2">
        <f>C797+_xlfn.FORECAST.ETS.CONFINT(A797,$B$2:$B$731,$A$2:$A$731,0.95,1,1)</f>
        <v>6888.9425471828772</v>
      </c>
    </row>
    <row r="798" spans="1:5" x14ac:dyDescent="0.25">
      <c r="A798" s="1">
        <v>46088</v>
      </c>
      <c r="C798">
        <f>_xlfn.FORECAST.ETS(A798,$B$2:$B$731,$A$2:$A$731,1,1)</f>
        <v>-0.79308829274417203</v>
      </c>
      <c r="D798" s="2">
        <f>C798-_xlfn.FORECAST.ETS.CONFINT(A798,$B$2:$B$731,$A$2:$A$731,0.95,1,1)</f>
        <v>-6933.6116717664927</v>
      </c>
      <c r="E798" s="2">
        <f>C798+_xlfn.FORECAST.ETS.CONFINT(A798,$B$2:$B$731,$A$2:$A$731,0.95,1,1)</f>
        <v>6932.0254951810048</v>
      </c>
    </row>
    <row r="799" spans="1:5" x14ac:dyDescent="0.25">
      <c r="A799" s="1">
        <v>46089</v>
      </c>
      <c r="C799">
        <f>_xlfn.FORECAST.ETS(A799,$B$2:$B$731,$A$2:$A$731,1,1)</f>
        <v>-1.2609204563502852</v>
      </c>
      <c r="D799" s="2">
        <f>C799-_xlfn.FORECAST.ETS.CONFINT(A799,$B$2:$B$731,$A$2:$A$731,0.95,1,1)</f>
        <v>-6977.8797694423674</v>
      </c>
      <c r="E799" s="2">
        <f>C799+_xlfn.FORECAST.ETS.CONFINT(A799,$B$2:$B$731,$A$2:$A$731,0.95,1,1)</f>
        <v>6975.3579285296664</v>
      </c>
    </row>
    <row r="800" spans="1:5" x14ac:dyDescent="0.25">
      <c r="A800" s="1">
        <v>46090</v>
      </c>
      <c r="C800">
        <f>_xlfn.FORECAST.ETS(A800,$B$2:$B$731,$A$2:$A$731,1,1)</f>
        <v>-1.7287526198917318</v>
      </c>
      <c r="D800" s="2">
        <f>C800-_xlfn.FORECAST.ETS.CONFINT(A800,$B$2:$B$731,$A$2:$A$731,0.95,1,1)</f>
        <v>-7022.3957945674747</v>
      </c>
      <c r="E800" s="2">
        <f>C800+_xlfn.FORECAST.ETS.CONFINT(A800,$B$2:$B$731,$A$2:$A$731,0.95,1,1)</f>
        <v>7018.9382893276916</v>
      </c>
    </row>
    <row r="801" spans="1:5" x14ac:dyDescent="0.25">
      <c r="A801" s="1">
        <v>46091</v>
      </c>
      <c r="C801">
        <f>_xlfn.FORECAST.ETS(A801,$B$2:$B$731,$A$2:$A$731,1,1)</f>
        <v>-2.1965847834978378</v>
      </c>
      <c r="D801" s="2">
        <f>C801-_xlfn.FORECAST.ETS.CONFINT(A801,$B$2:$B$731,$A$2:$A$731,0.95,1,1)</f>
        <v>-7067.1582018821773</v>
      </c>
      <c r="E801" s="2">
        <f>C801+_xlfn.FORECAST.ETS.CONFINT(A801,$B$2:$B$731,$A$2:$A$731,0.95,1,1)</f>
        <v>7062.7650323151811</v>
      </c>
    </row>
    <row r="802" spans="1:5" x14ac:dyDescent="0.25">
      <c r="A802" s="1">
        <v>46092</v>
      </c>
      <c r="C802">
        <f>_xlfn.FORECAST.ETS(A802,$B$2:$B$731,$A$2:$A$731,1,1)</f>
        <v>-2.664416947039288</v>
      </c>
      <c r="D802" s="2">
        <f>C802-_xlfn.FORECAST.ETS.CONFINT(A802,$B$2:$B$731,$A$2:$A$731,0.95,1,1)</f>
        <v>-7112.165458913707</v>
      </c>
      <c r="E802" s="2">
        <f>C802+_xlfn.FORECAST.ETS.CONFINT(A802,$B$2:$B$731,$A$2:$A$731,0.95,1,1)</f>
        <v>7106.8366250196286</v>
      </c>
    </row>
    <row r="803" spans="1:5" x14ac:dyDescent="0.25">
      <c r="A803" s="1">
        <v>46093</v>
      </c>
      <c r="C803">
        <f>_xlfn.FORECAST.ETS(A803,$B$2:$B$731,$A$2:$A$731,1,1)</f>
        <v>-3.1322491106454011</v>
      </c>
      <c r="D803" s="2">
        <f>C803-_xlfn.FORECAST.ETS.CONFINT(A803,$B$2:$B$731,$A$2:$A$731,0.95,1,1)</f>
        <v>-7157.416046106975</v>
      </c>
      <c r="E803" s="2">
        <f>C803+_xlfn.FORECAST.ETS.CONFINT(A803,$B$2:$B$731,$A$2:$A$731,0.95,1,1)</f>
        <v>7151.1515478856836</v>
      </c>
    </row>
    <row r="804" spans="1:5" x14ac:dyDescent="0.25">
      <c r="A804" s="1">
        <v>46094</v>
      </c>
      <c r="C804">
        <f>_xlfn.FORECAST.ETS(A804,$B$2:$B$731,$A$2:$A$731,1,1)</f>
        <v>-3.6000812741868442</v>
      </c>
      <c r="D804" s="2">
        <f>C804-_xlfn.FORECAST.ETS.CONFINT(A804,$B$2:$B$731,$A$2:$A$731,0.95,1,1)</f>
        <v>-7202.90845693968</v>
      </c>
      <c r="E804" s="2">
        <f>C804+_xlfn.FORECAST.ETS.CONFINT(A804,$B$2:$B$731,$A$2:$A$731,0.95,1,1)</f>
        <v>7195.7082943913065</v>
      </c>
    </row>
    <row r="805" spans="1:5" x14ac:dyDescent="0.25">
      <c r="A805" s="1">
        <v>46095</v>
      </c>
      <c r="C805">
        <f>_xlfn.FORECAST.ETS(A805,$B$2:$B$731,$A$2:$A$731,1,1)</f>
        <v>-4.0679134377929573</v>
      </c>
      <c r="D805" s="2">
        <f>C805-_xlfn.FORECAST.ETS.CONFINT(A805,$B$2:$B$731,$A$2:$A$731,0.95,1,1)</f>
        <v>-7248.6411980244657</v>
      </c>
      <c r="E805" s="2">
        <f>C805+_xlfn.FORECAST.ETS.CONFINT(A805,$B$2:$B$731,$A$2:$A$731,0.95,1,1)</f>
        <v>7240.505371148879</v>
      </c>
    </row>
    <row r="806" spans="1:5" x14ac:dyDescent="0.25">
      <c r="A806" s="1">
        <v>46096</v>
      </c>
      <c r="C806">
        <f>_xlfn.FORECAST.ETS(A806,$B$2:$B$731,$A$2:$A$731,1,1)</f>
        <v>-4.5357456013344004</v>
      </c>
      <c r="D806" s="2">
        <f>C806-_xlfn.FORECAST.ETS.CONFINT(A806,$B$2:$B$731,$A$2:$A$731,0.95,1,1)</f>
        <v>-7294.6127891966598</v>
      </c>
      <c r="E806" s="2">
        <f>C806+_xlfn.FORECAST.ETS.CONFINT(A806,$B$2:$B$731,$A$2:$A$731,0.95,1,1)</f>
        <v>7285.5412979939911</v>
      </c>
    </row>
    <row r="807" spans="1:5" x14ac:dyDescent="0.25">
      <c r="A807" s="1">
        <v>46097</v>
      </c>
      <c r="C807">
        <f>_xlfn.FORECAST.ETS(A807,$B$2:$B$731,$A$2:$A$731,1,1)</f>
        <v>-5.0035777649405135</v>
      </c>
      <c r="D807" s="2">
        <f>C807-_xlfn.FORECAST.ETS.CONFINT(A807,$B$2:$B$731,$A$2:$A$731,0.95,1,1)</f>
        <v>-7340.8217635902765</v>
      </c>
      <c r="E807" s="2">
        <f>C807+_xlfn.FORECAST.ETS.CONFINT(A807,$B$2:$B$731,$A$2:$A$731,0.95,1,1)</f>
        <v>7330.8146080603947</v>
      </c>
    </row>
    <row r="808" spans="1:5" x14ac:dyDescent="0.25">
      <c r="A808" s="1">
        <v>46098</v>
      </c>
      <c r="C808">
        <f>_xlfn.FORECAST.ETS(A808,$B$2:$B$731,$A$2:$A$731,1,1)</f>
        <v>-5.4714099284819637</v>
      </c>
      <c r="D808" s="2">
        <f>C808-_xlfn.FORECAST.ETS.CONFINT(A808,$B$2:$B$731,$A$2:$A$731,0.95,1,1)</f>
        <v>-7387.266667700801</v>
      </c>
      <c r="E808" s="2">
        <f>C808+_xlfn.FORECAST.ETS.CONFINT(A808,$B$2:$B$731,$A$2:$A$731,0.95,1,1)</f>
        <v>7376.323847843837</v>
      </c>
    </row>
    <row r="809" spans="1:5" x14ac:dyDescent="0.25">
      <c r="A809" s="1">
        <v>46099</v>
      </c>
      <c r="C809">
        <f>_xlfn.FORECAST.ETS(A809,$B$2:$B$731,$A$2:$A$731,1,1)</f>
        <v>-5.9392420920880697</v>
      </c>
      <c r="D809" s="2">
        <f>C809-_xlfn.FORECAST.ETS.CONFINT(A809,$B$2:$B$731,$A$2:$A$731,0.95,1,1)</f>
        <v>-7433.9460614374093</v>
      </c>
      <c r="E809" s="2">
        <f>C809+_xlfn.FORECAST.ETS.CONFINT(A809,$B$2:$B$731,$A$2:$A$731,0.95,1,1)</f>
        <v>7422.067577253234</v>
      </c>
    </row>
    <row r="810" spans="1:5" x14ac:dyDescent="0.25">
      <c r="A810" s="1">
        <v>46100</v>
      </c>
      <c r="C810">
        <f>_xlfn.FORECAST.ETS(A810,$B$2:$B$731,$A$2:$A$731,1,1)</f>
        <v>-6.4070742556295199</v>
      </c>
      <c r="D810" s="2">
        <f>C810-_xlfn.FORECAST.ETS.CONFINT(A810,$B$2:$B$731,$A$2:$A$731,0.95,1,1)</f>
        <v>-7480.8585181630906</v>
      </c>
      <c r="E810" s="2">
        <f>C810+_xlfn.FORECAST.ETS.CONFINT(A810,$B$2:$B$731,$A$2:$A$731,0.95,1,1)</f>
        <v>7468.0443696518314</v>
      </c>
    </row>
    <row r="811" spans="1:5" x14ac:dyDescent="0.25">
      <c r="A811" s="1">
        <v>46101</v>
      </c>
      <c r="C811">
        <f>_xlfn.FORECAST.ETS(A811,$B$2:$B$731,$A$2:$A$731,1,1)</f>
        <v>-6.874906419235626</v>
      </c>
      <c r="D811" s="2">
        <f>C811-_xlfn.FORECAST.ETS.CONFINT(A811,$B$2:$B$731,$A$2:$A$731,0.95,1,1)</f>
        <v>-7528.0026247252872</v>
      </c>
      <c r="E811" s="2">
        <f>C811+_xlfn.FORECAST.ETS.CONFINT(A811,$B$2:$B$731,$A$2:$A$731,0.95,1,1)</f>
        <v>7514.2528118868167</v>
      </c>
    </row>
    <row r="812" spans="1:5" x14ac:dyDescent="0.25">
      <c r="A812" s="1">
        <v>46102</v>
      </c>
      <c r="C812">
        <f>_xlfn.FORECAST.ETS(A812,$B$2:$B$731,$A$2:$A$731,1,1)</f>
        <v>-7.3427385827770761</v>
      </c>
      <c r="D812" s="2">
        <f>C812-_xlfn.FORECAST.ETS.CONFINT(A812,$B$2:$B$731,$A$2:$A$731,0.95,1,1)</f>
        <v>-7575.3769814755051</v>
      </c>
      <c r="E812" s="2">
        <f>C812+_xlfn.FORECAST.ETS.CONFINT(A812,$B$2:$B$731,$A$2:$A$731,0.95,1,1)</f>
        <v>7560.6915043099507</v>
      </c>
    </row>
    <row r="813" spans="1:5" x14ac:dyDescent="0.25">
      <c r="A813" s="1">
        <v>46103</v>
      </c>
      <c r="C813">
        <f>_xlfn.FORECAST.ETS(A813,$B$2:$B$731,$A$2:$A$731,1,1)</f>
        <v>-7.8105707463831822</v>
      </c>
      <c r="D813" s="2">
        <f>C813-_xlfn.FORECAST.ETS.CONFINT(A813,$B$2:$B$731,$A$2:$A$731,0.95,1,1)</f>
        <v>-7622.9802022804524</v>
      </c>
      <c r="E813" s="2">
        <f>C813+_xlfn.FORECAST.ETS.CONFINT(A813,$B$2:$B$731,$A$2:$A$731,0.95,1,1)</f>
        <v>7607.3590607876868</v>
      </c>
    </row>
    <row r="814" spans="1:5" x14ac:dyDescent="0.25">
      <c r="A814" s="1">
        <v>46104</v>
      </c>
      <c r="C814">
        <f>_xlfn.FORECAST.ETS(A814,$B$2:$B$731,$A$2:$A$731,1,1)</f>
        <v>-8.2784029099246332</v>
      </c>
      <c r="D814" s="2">
        <f>C814-_xlfn.FORECAST.ETS.CONFINT(A814,$B$2:$B$731,$A$2:$A$731,0.95,1,1)</f>
        <v>-7670.8109145231438</v>
      </c>
      <c r="E814" s="2">
        <f>C814+_xlfn.FORECAST.ETS.CONFINT(A814,$B$2:$B$731,$A$2:$A$731,0.95,1,1)</f>
        <v>7654.2541087032942</v>
      </c>
    </row>
    <row r="815" spans="1:5" x14ac:dyDescent="0.25">
      <c r="A815" s="1">
        <v>46105</v>
      </c>
      <c r="C815">
        <f>_xlfn.FORECAST.ETS(A815,$B$2:$B$731,$A$2:$A$731,1,1)</f>
        <v>-8.7462350735307446</v>
      </c>
      <c r="D815" s="2">
        <f>C815-_xlfn.FORECAST.ETS.CONFINT(A815,$B$2:$B$731,$A$2:$A$731,0.95,1,1)</f>
        <v>-7718.8677590964808</v>
      </c>
      <c r="E815" s="2">
        <f>C815+_xlfn.FORECAST.ETS.CONFINT(A815,$B$2:$B$731,$A$2:$A$731,0.95,1,1)</f>
        <v>7701.3752889494199</v>
      </c>
    </row>
    <row r="816" spans="1:5" x14ac:dyDescent="0.25">
      <c r="A816" s="1">
        <v>46106</v>
      </c>
      <c r="C816">
        <f>_xlfn.FORECAST.ETS(A816,$B$2:$B$731,$A$2:$A$731,1,1)</f>
        <v>-9.2140672370721894</v>
      </c>
      <c r="D816" s="2">
        <f>C816-_xlfn.FORECAST.ETS.CONFINT(A816,$B$2:$B$731,$A$2:$A$731,0.95,1,1)</f>
        <v>-7767.1493903877117</v>
      </c>
      <c r="E816" s="2">
        <f>C816+_xlfn.FORECAST.ETS.CONFINT(A816,$B$2:$B$731,$A$2:$A$731,0.95,1,1)</f>
        <v>7748.7212559135669</v>
      </c>
    </row>
    <row r="817" spans="1:5" x14ac:dyDescent="0.25">
      <c r="A817" s="1">
        <v>46107</v>
      </c>
      <c r="C817">
        <f>_xlfn.FORECAST.ETS(A817,$B$2:$B$731,$A$2:$A$731,1,1)</f>
        <v>-9.6818994006783008</v>
      </c>
      <c r="D817" s="2">
        <f>C817-_xlfn.FORECAST.ETS.CONFINT(A817,$B$2:$B$731,$A$2:$A$731,0.95,1,1)</f>
        <v>-7815.6544762562617</v>
      </c>
      <c r="E817" s="2">
        <f>C817+_xlfn.FORECAST.ETS.CONFINT(A817,$B$2:$B$731,$A$2:$A$731,0.95,1,1)</f>
        <v>7796.2906774549056</v>
      </c>
    </row>
    <row r="818" spans="1:5" x14ac:dyDescent="0.25">
      <c r="A818" s="1">
        <v>46108</v>
      </c>
      <c r="C818">
        <f>_xlfn.FORECAST.ETS(A818,$B$2:$B$731,$A$2:$A$731,1,1)</f>
        <v>-10.149731564219746</v>
      </c>
      <c r="D818" s="2">
        <f>C818-_xlfn.FORECAST.ETS.CONFINT(A818,$B$2:$B$731,$A$2:$A$731,0.95,1,1)</f>
        <v>-7864.3816980032943</v>
      </c>
      <c r="E818" s="2">
        <f>C818+_xlfn.FORECAST.ETS.CONFINT(A818,$B$2:$B$731,$A$2:$A$731,0.95,1,1)</f>
        <v>7844.0822348748543</v>
      </c>
    </row>
    <row r="819" spans="1:5" x14ac:dyDescent="0.25">
      <c r="A819" s="1">
        <v>46109</v>
      </c>
      <c r="C819">
        <f>_xlfn.FORECAST.ETS(A819,$B$2:$B$731,$A$2:$A$731,1,1)</f>
        <v>-10.617563727825857</v>
      </c>
      <c r="D819" s="2">
        <f>C819-_xlfn.FORECAST.ETS.CONFINT(A819,$B$2:$B$731,$A$2:$A$731,0.95,1,1)</f>
        <v>-7913.3297503354679</v>
      </c>
      <c r="E819" s="2">
        <f>C819+_xlfn.FORECAST.ETS.CONFINT(A819,$B$2:$B$731,$A$2:$A$731,0.95,1,1)</f>
        <v>7892.0946228798166</v>
      </c>
    </row>
    <row r="820" spans="1:5" x14ac:dyDescent="0.25">
      <c r="A820" s="1">
        <v>46110</v>
      </c>
      <c r="C820">
        <f>_xlfn.FORECAST.ETS(A820,$B$2:$B$731,$A$2:$A$731,1,1)</f>
        <v>-11.085395891367302</v>
      </c>
      <c r="D820" s="2">
        <f>C820-_xlfn.FORECAST.ETS.CONFINT(A820,$B$2:$B$731,$A$2:$A$731,0.95,1,1)</f>
        <v>-7962.4973413212201</v>
      </c>
      <c r="E820" s="2">
        <f>C820+_xlfn.FORECAST.ETS.CONFINT(A820,$B$2:$B$731,$A$2:$A$731,0.95,1,1)</f>
        <v>7940.3265495384849</v>
      </c>
    </row>
    <row r="821" spans="1:5" x14ac:dyDescent="0.25">
      <c r="A821" s="1">
        <v>46111</v>
      </c>
      <c r="C821">
        <f>_xlfn.FORECAST.ETS(A821,$B$2:$B$731,$A$2:$A$731,1,1)</f>
        <v>-11.553228054973413</v>
      </c>
      <c r="D821" s="2">
        <f>C821-_xlfn.FORECAST.ETS.CONFINT(A821,$B$2:$B$731,$A$2:$A$731,0.95,1,1)</f>
        <v>-8011.8831923419884</v>
      </c>
      <c r="E821" s="2">
        <f>C821+_xlfn.FORECAST.ETS.CONFINT(A821,$B$2:$B$731,$A$2:$A$731,0.95,1,1)</f>
        <v>7988.7767362320419</v>
      </c>
    </row>
    <row r="822" spans="1:5" x14ac:dyDescent="0.25">
      <c r="A822" s="1">
        <v>46112</v>
      </c>
      <c r="C822">
        <f>_xlfn.FORECAST.ETS(A822,$B$2:$B$731,$A$2:$A$731,1,1)</f>
        <v>-12.021060218514865</v>
      </c>
      <c r="D822" s="2">
        <f>C822-_xlfn.FORECAST.ETS.CONFINT(A822,$B$2:$B$731,$A$2:$A$731,0.95,1,1)</f>
        <v>-8061.4860380367227</v>
      </c>
      <c r="E822" s="2">
        <f>C822+_xlfn.FORECAST.ETS.CONFINT(A822,$B$2:$B$731,$A$2:$A$731,0.95,1,1)</f>
        <v>8037.4439175996922</v>
      </c>
    </row>
    <row r="823" spans="1:5" x14ac:dyDescent="0.25">
      <c r="A823" s="1">
        <v>46113</v>
      </c>
      <c r="C823">
        <f>_xlfn.FORECAST.ETS(A823,$B$2:$B$731,$A$2:$A$731,1,1)</f>
        <v>-12.488892382120969</v>
      </c>
      <c r="D823" s="2">
        <f>C823-_xlfn.FORECAST.ETS.CONFINT(A823,$B$2:$B$731,$A$2:$A$731,0.95,1,1)</f>
        <v>-8111.3046262420175</v>
      </c>
      <c r="E823" s="2">
        <f>C823+_xlfn.FORECAST.ETS.CONFINT(A823,$B$2:$B$731,$A$2:$A$731,0.95,1,1)</f>
        <v>8086.3268414777758</v>
      </c>
    </row>
    <row r="824" spans="1:5" x14ac:dyDescent="0.25">
      <c r="A824" s="1">
        <v>46114</v>
      </c>
      <c r="C824">
        <f>_xlfn.FORECAST.ETS(A824,$B$2:$B$731,$A$2:$A$731,1,1)</f>
        <v>-12.956724545662421</v>
      </c>
      <c r="D824" s="2">
        <f>C824-_xlfn.FORECAST.ETS.CONFINT(A824,$B$2:$B$731,$A$2:$A$731,0.95,1,1)</f>
        <v>-8161.3377179262116</v>
      </c>
      <c r="E824" s="2">
        <f>C824+_xlfn.FORECAST.ETS.CONFINT(A824,$B$2:$B$731,$A$2:$A$731,0.95,1,1)</f>
        <v>8135.4242688348859</v>
      </c>
    </row>
    <row r="825" spans="1:5" x14ac:dyDescent="0.25">
      <c r="A825" s="1">
        <v>46115</v>
      </c>
      <c r="C825">
        <f>_xlfn.FORECAST.ETS(A825,$B$2:$B$731,$A$2:$A$731,1,1)</f>
        <v>-13.424556709268526</v>
      </c>
      <c r="D825" s="2">
        <f>C825-_xlfn.FORECAST.ETS.CONFINT(A825,$B$2:$B$731,$A$2:$A$731,0.95,1,1)</f>
        <v>-8211.5840871197815</v>
      </c>
      <c r="E825" s="2">
        <f>C825+_xlfn.FORECAST.ETS.CONFINT(A825,$B$2:$B$731,$A$2:$A$731,0.95,1,1)</f>
        <v>8184.7349737012437</v>
      </c>
    </row>
    <row r="826" spans="1:5" x14ac:dyDescent="0.25">
      <c r="A826" s="1">
        <v>46116</v>
      </c>
      <c r="C826">
        <f>_xlfn.FORECAST.ETS(A826,$B$2:$B$731,$A$2:$A$731,1,1)</f>
        <v>-13.892388872809978</v>
      </c>
      <c r="D826" s="2">
        <f>C826-_xlfn.FORECAST.ETS.CONFINT(A826,$B$2:$B$731,$A$2:$A$731,0.95,1,1)</f>
        <v>-8262.0425208402867</v>
      </c>
      <c r="E826" s="2">
        <f>C826+_xlfn.FORECAST.ETS.CONFINT(A826,$B$2:$B$731,$A$2:$A$731,0.95,1,1)</f>
        <v>8234.2577430946676</v>
      </c>
    </row>
    <row r="827" spans="1:5" x14ac:dyDescent="0.25">
      <c r="A827" s="1">
        <v>46117</v>
      </c>
      <c r="C827">
        <f>_xlfn.FORECAST.ETS(A827,$B$2:$B$731,$A$2:$A$731,1,1)</f>
        <v>-14.360221036416089</v>
      </c>
      <c r="D827" s="2">
        <f>C827-_xlfn.FORECAST.ETS.CONFINT(A827,$B$2:$B$731,$A$2:$A$731,0.95,1,1)</f>
        <v>-8312.7118190142373</v>
      </c>
      <c r="E827" s="2">
        <f>C827+_xlfn.FORECAST.ETS.CONFINT(A827,$B$2:$B$731,$A$2:$A$731,0.95,1,1)</f>
        <v>8283.9913769414034</v>
      </c>
    </row>
    <row r="828" spans="1:5" x14ac:dyDescent="0.25">
      <c r="A828" s="1">
        <v>46118</v>
      </c>
      <c r="C828">
        <f>_xlfn.FORECAST.ETS(A828,$B$2:$B$731,$A$2:$A$731,1,1)</f>
        <v>-14.828053199957534</v>
      </c>
      <c r="D828" s="2">
        <f>C828-_xlfn.FORECAST.ETS.CONFINT(A828,$B$2:$B$731,$A$2:$A$731,0.95,1,1)</f>
        <v>-8363.5907943940674</v>
      </c>
      <c r="E828" s="2">
        <f>C828+_xlfn.FORECAST.ETS.CONFINT(A828,$B$2:$B$731,$A$2:$A$731,0.95,1,1)</f>
        <v>8333.9346879941531</v>
      </c>
    </row>
    <row r="829" spans="1:5" x14ac:dyDescent="0.25">
      <c r="A829" s="1">
        <v>46119</v>
      </c>
      <c r="C829">
        <f>_xlfn.FORECAST.ETS(A829,$B$2:$B$731,$A$2:$A$731,1,1)</f>
        <v>-15.295885363563645</v>
      </c>
      <c r="D829" s="2">
        <f>C829-_xlfn.FORECAST.ETS.CONFINT(A829,$B$2:$B$731,$A$2:$A$731,0.95,1,1)</f>
        <v>-8414.6782724726036</v>
      </c>
      <c r="E829" s="2">
        <f>C829+_xlfn.FORECAST.ETS.CONFINT(A829,$B$2:$B$731,$A$2:$A$731,0.95,1,1)</f>
        <v>8384.086501745478</v>
      </c>
    </row>
    <row r="830" spans="1:5" x14ac:dyDescent="0.25">
      <c r="A830" s="1">
        <v>46120</v>
      </c>
      <c r="C830">
        <f>_xlfn.FORECAST.ETS(A830,$B$2:$B$731,$A$2:$A$731,1,1)</f>
        <v>-15.76371752710509</v>
      </c>
      <c r="D830" s="2">
        <f>C830-_xlfn.FORECAST.ETS.CONFINT(A830,$B$2:$B$731,$A$2:$A$731,0.95,1,1)</f>
        <v>-8465.9730913931271</v>
      </c>
      <c r="E830" s="2">
        <f>C830+_xlfn.FORECAST.ETS.CONFINT(A830,$B$2:$B$731,$A$2:$A$731,0.95,1,1)</f>
        <v>8434.4456563389176</v>
      </c>
    </row>
    <row r="831" spans="1:5" x14ac:dyDescent="0.25">
      <c r="A831" s="1">
        <v>46121</v>
      </c>
      <c r="C831">
        <f>_xlfn.FORECAST.ETS(A831,$B$2:$B$731,$A$2:$A$731,1,1)</f>
        <v>-16.231549690711201</v>
      </c>
      <c r="D831" s="2">
        <f>C831-_xlfn.FORECAST.ETS.CONFINT(A831,$B$2:$B$731,$A$2:$A$731,0.95,1,1)</f>
        <v>-8517.4741018574441</v>
      </c>
      <c r="E831" s="2">
        <f>C831+_xlfn.FORECAST.ETS.CONFINT(A831,$B$2:$B$731,$A$2:$A$731,0.95,1,1)</f>
        <v>8485.0110024760234</v>
      </c>
    </row>
    <row r="832" spans="1:5" x14ac:dyDescent="0.25">
      <c r="A832" s="1">
        <v>46122</v>
      </c>
      <c r="C832">
        <f>_xlfn.FORECAST.ETS(A832,$B$2:$B$731,$A$2:$A$731,1,1)</f>
        <v>-16.699381854252646</v>
      </c>
      <c r="D832" s="2">
        <f>C832-_xlfn.FORECAST.ETS.CONFINT(A832,$B$2:$B$731,$A$2:$A$731,0.95,1,1)</f>
        <v>-8569.180167030072</v>
      </c>
      <c r="E832" s="2">
        <f>C832+_xlfn.FORECAST.ETS.CONFINT(A832,$B$2:$B$731,$A$2:$A$731,0.95,1,1)</f>
        <v>8535.7814033215673</v>
      </c>
    </row>
    <row r="833" spans="1:5" x14ac:dyDescent="0.25">
      <c r="A833" s="1">
        <v>46123</v>
      </c>
      <c r="C833">
        <f>_xlfn.FORECAST.ETS(A833,$B$2:$B$731,$A$2:$A$731,1,1)</f>
        <v>-17.167214017858758</v>
      </c>
      <c r="D833" s="2">
        <f>C833-_xlfn.FORECAST.ETS.CONFINT(A833,$B$2:$B$731,$A$2:$A$731,0.95,1,1)</f>
        <v>-8621.0901624408252</v>
      </c>
      <c r="E833" s="2">
        <f>C833+_xlfn.FORECAST.ETS.CONFINT(A833,$B$2:$B$731,$A$2:$A$731,0.95,1,1)</f>
        <v>8586.7557344051093</v>
      </c>
    </row>
    <row r="834" spans="1:5" x14ac:dyDescent="0.25">
      <c r="A834" s="1">
        <v>46124</v>
      </c>
      <c r="C834">
        <f>_xlfn.FORECAST.ETS(A834,$B$2:$B$731,$A$2:$A$731,1,1)</f>
        <v>-17.63504618140021</v>
      </c>
      <c r="D834" s="2">
        <f>C834-_xlfn.FORECAST.ETS.CONFINT(A834,$B$2:$B$731,$A$2:$A$731,0.95,1,1)</f>
        <v>-8673.2029758840035</v>
      </c>
      <c r="E834" s="2">
        <f>C834+_xlfn.FORECAST.ETS.CONFINT(A834,$B$2:$B$731,$A$2:$A$731,0.95,1,1)</f>
        <v>8637.9328835212036</v>
      </c>
    </row>
    <row r="835" spans="1:5" x14ac:dyDescent="0.25">
      <c r="A835" s="1">
        <v>46125</v>
      </c>
      <c r="C835">
        <f>_xlfn.FORECAST.ETS(A835,$B$2:$B$731,$A$2:$A$731,1,1)</f>
        <v>-18.102878345006314</v>
      </c>
      <c r="D835" s="2">
        <f>C835-_xlfn.FORECAST.ETS.CONFINT(A835,$B$2:$B$731,$A$2:$A$731,0.95,1,1)</f>
        <v>-8725.5175073163773</v>
      </c>
      <c r="E835" s="2">
        <f>C835+_xlfn.FORECAST.ETS.CONFINT(A835,$B$2:$B$731,$A$2:$A$731,0.95,1,1)</f>
        <v>8689.3117506263661</v>
      </c>
    </row>
    <row r="836" spans="1:5" x14ac:dyDescent="0.25">
      <c r="A836" s="1">
        <v>46126</v>
      </c>
      <c r="C836">
        <f>_xlfn.FORECAST.ETS(A836,$B$2:$B$731,$A$2:$A$731,1,1)</f>
        <v>-18.570710508547766</v>
      </c>
      <c r="D836" s="2">
        <f>C836-_xlfn.FORECAST.ETS.CONFINT(A836,$B$2:$B$731,$A$2:$A$731,0.95,1,1)</f>
        <v>-8778.0326687521665</v>
      </c>
      <c r="E836" s="2">
        <f>C836+_xlfn.FORECAST.ETS.CONFINT(A836,$B$2:$B$731,$A$2:$A$731,0.95,1,1)</f>
        <v>8740.8912477350714</v>
      </c>
    </row>
    <row r="837" spans="1:5" x14ac:dyDescent="0.25">
      <c r="A837" s="1">
        <v>46127</v>
      </c>
      <c r="C837">
        <f>_xlfn.FORECAST.ETS(A837,$B$2:$B$731,$A$2:$A$731,1,1)</f>
        <v>-19.03854267215387</v>
      </c>
      <c r="D837" s="2">
        <f>C837-_xlfn.FORECAST.ETS.CONFINT(A837,$B$2:$B$731,$A$2:$A$731,0.95,1,1)</f>
        <v>-8830.7473841572264</v>
      </c>
      <c r="E837" s="2">
        <f>C837+_xlfn.FORECAST.ETS.CONFINT(A837,$B$2:$B$731,$A$2:$A$731,0.95,1,1)</f>
        <v>8792.67029881292</v>
      </c>
    </row>
    <row r="838" spans="1:5" x14ac:dyDescent="0.25">
      <c r="A838" s="1">
        <v>46128</v>
      </c>
      <c r="C838">
        <f>_xlfn.FORECAST.ETS(A838,$B$2:$B$731,$A$2:$A$731,1,1)</f>
        <v>-19.506374835695322</v>
      </c>
      <c r="D838" s="2">
        <f>C838-_xlfn.FORECAST.ETS.CONFINT(A838,$B$2:$B$731,$A$2:$A$731,0.95,1,1)</f>
        <v>-8883.6605893405576</v>
      </c>
      <c r="E838" s="2">
        <f>C838+_xlfn.FORECAST.ETS.CONFINT(A838,$B$2:$B$731,$A$2:$A$731,0.95,1,1)</f>
        <v>8844.6478396691673</v>
      </c>
    </row>
    <row r="839" spans="1:5" x14ac:dyDescent="0.25">
      <c r="A839" s="1">
        <v>46129</v>
      </c>
      <c r="C839">
        <f>_xlfn.FORECAST.ETS(A839,$B$2:$B$731,$A$2:$A$731,1,1)</f>
        <v>-19.974206999301426</v>
      </c>
      <c r="D839" s="2">
        <f>C839-_xlfn.FORECAST.ETS.CONFINT(A839,$B$2:$B$731,$A$2:$A$731,0.95,1,1)</f>
        <v>-8936.7712318453887</v>
      </c>
      <c r="E839" s="2">
        <f>C839+_xlfn.FORECAST.ETS.CONFINT(A839,$B$2:$B$731,$A$2:$A$731,0.95,1,1)</f>
        <v>8896.8228178467871</v>
      </c>
    </row>
    <row r="840" spans="1:5" x14ac:dyDescent="0.25">
      <c r="A840" s="1">
        <v>46130</v>
      </c>
      <c r="C840">
        <f>_xlfn.FORECAST.ETS(A840,$B$2:$B$731,$A$2:$A$731,1,1)</f>
        <v>-20.442039162842878</v>
      </c>
      <c r="D840" s="2">
        <f>C840-_xlfn.FORECAST.ETS.CONFINT(A840,$B$2:$B$731,$A$2:$A$731,0.95,1,1)</f>
        <v>-8990.078270837892</v>
      </c>
      <c r="E840" s="2">
        <f>C840+_xlfn.FORECAST.ETS.CONFINT(A840,$B$2:$B$731,$A$2:$A$731,0.95,1,1)</f>
        <v>8949.1941925122064</v>
      </c>
    </row>
    <row r="841" spans="1:5" x14ac:dyDescent="0.25">
      <c r="A841" s="1">
        <v>46131</v>
      </c>
      <c r="C841">
        <f>_xlfn.FORECAST.ETS(A841,$B$2:$B$731,$A$2:$A$731,1,1)</f>
        <v>-20.909871326448989</v>
      </c>
      <c r="D841" s="2">
        <f>C841-_xlfn.FORECAST.ETS.CONFINT(A841,$B$2:$B$731,$A$2:$A$731,0.95,1,1)</f>
        <v>-9043.5806769958072</v>
      </c>
      <c r="E841" s="2">
        <f>C841+_xlfn.FORECAST.ETS.CONFINT(A841,$B$2:$B$731,$A$2:$A$731,0.95,1,1)</f>
        <v>9001.7609343429103</v>
      </c>
    </row>
    <row r="842" spans="1:5" x14ac:dyDescent="0.25">
      <c r="A842" s="1">
        <v>46132</v>
      </c>
      <c r="C842">
        <f>_xlfn.FORECAST.ETS(A842,$B$2:$B$731,$A$2:$A$731,1,1)</f>
        <v>-21.377703489990434</v>
      </c>
      <c r="D842" s="2">
        <f>C842-_xlfn.FORECAST.ETS.CONFINT(A842,$B$2:$B$731,$A$2:$A$731,0.95,1,1)</f>
        <v>-9097.2774323949761</v>
      </c>
      <c r="E842" s="2">
        <f>C842+_xlfn.FORECAST.ETS.CONFINT(A842,$B$2:$B$731,$A$2:$A$731,0.95,1,1)</f>
        <v>9054.5220254149954</v>
      </c>
    </row>
    <row r="843" spans="1:5" x14ac:dyDescent="0.25">
      <c r="A843" s="1">
        <v>46133</v>
      </c>
      <c r="C843">
        <f>_xlfn.FORECAST.ETS(A843,$B$2:$B$731,$A$2:$A$731,1,1)</f>
        <v>-21.845535653596546</v>
      </c>
      <c r="D843" s="2">
        <f>C843-_xlfn.FORECAST.ETS.CONFINT(A843,$B$2:$B$731,$A$2:$A$731,0.95,1,1)</f>
        <v>-9151.1675303960656</v>
      </c>
      <c r="E843" s="2">
        <f>C843+_xlfn.FORECAST.ETS.CONFINT(A843,$B$2:$B$731,$A$2:$A$731,0.95,1,1)</f>
        <v>9107.4764590888735</v>
      </c>
    </row>
    <row r="844" spans="1:5" x14ac:dyDescent="0.25">
      <c r="A844" s="1">
        <v>46134</v>
      </c>
      <c r="C844">
        <f>_xlfn.FORECAST.ETS(A844,$B$2:$B$731,$A$2:$A$731,1,1)</f>
        <v>-22.313367817137991</v>
      </c>
      <c r="D844" s="2">
        <f>C844-_xlfn.FORECAST.ETS.CONFINT(A844,$B$2:$B$731,$A$2:$A$731,0.95,1,1)</f>
        <v>-9205.2499755294939</v>
      </c>
      <c r="E844" s="2">
        <f>C844+_xlfn.FORECAST.ETS.CONFINT(A844,$B$2:$B$731,$A$2:$A$731,0.95,1,1)</f>
        <v>9160.6232398952179</v>
      </c>
    </row>
    <row r="845" spans="1:5" x14ac:dyDescent="0.25">
      <c r="A845" s="1">
        <v>46135</v>
      </c>
      <c r="C845">
        <f>_xlfn.FORECAST.ETS(A845,$B$2:$B$731,$A$2:$A$731,1,1)</f>
        <v>-22.781199980744102</v>
      </c>
      <c r="D845" s="2">
        <f>C845-_xlfn.FORECAST.ETS.CONFINT(A845,$B$2:$B$731,$A$2:$A$731,0.95,1,1)</f>
        <v>-9259.5237833807678</v>
      </c>
      <c r="E845" s="2">
        <f>C845+_xlfn.FORECAST.ETS.CONFINT(A845,$B$2:$B$731,$A$2:$A$731,0.95,1,1)</f>
        <v>9213.9613834192805</v>
      </c>
    </row>
    <row r="846" spans="1:5" x14ac:dyDescent="0.25">
      <c r="A846" s="1">
        <v>46136</v>
      </c>
      <c r="C846">
        <f>_xlfn.FORECAST.ETS(A846,$B$2:$B$731,$A$2:$A$731,1,1)</f>
        <v>-23.249032144285547</v>
      </c>
      <c r="D846" s="2">
        <f>C846-_xlfn.FORECAST.ETS.CONFINT(A846,$B$2:$B$731,$A$2:$A$731,0.95,1,1)</f>
        <v>-9313.9879804742886</v>
      </c>
      <c r="E846" s="2">
        <f>C846+_xlfn.FORECAST.ETS.CONFINT(A846,$B$2:$B$731,$A$2:$A$731,0.95,1,1)</f>
        <v>9267.4899161857174</v>
      </c>
    </row>
    <row r="847" spans="1:5" x14ac:dyDescent="0.25">
      <c r="A847" s="1">
        <v>46137</v>
      </c>
      <c r="C847">
        <f>_xlfn.FORECAST.ETS(A847,$B$2:$B$731,$A$2:$A$731,1,1)</f>
        <v>-23.716864307891658</v>
      </c>
      <c r="D847" s="2">
        <f>C847-_xlfn.FORECAST.ETS.CONFINT(A847,$B$2:$B$731,$A$2:$A$731,0.95,1,1)</f>
        <v>-9368.6416041577759</v>
      </c>
      <c r="E847" s="2">
        <f>C847+_xlfn.FORECAST.ETS.CONFINT(A847,$B$2:$B$731,$A$2:$A$731,0.95,1,1)</f>
        <v>9321.2078755419934</v>
      </c>
    </row>
    <row r="848" spans="1:5" x14ac:dyDescent="0.25">
      <c r="A848" s="1">
        <v>46138</v>
      </c>
      <c r="C848">
        <f>_xlfn.FORECAST.ETS(A848,$B$2:$B$731,$A$2:$A$731,1,1)</f>
        <v>-24.18469647143311</v>
      </c>
      <c r="D848" s="2">
        <f>C848-_xlfn.FORECAST.ETS.CONFINT(A848,$B$2:$B$731,$A$2:$A$731,0.95,1,1)</f>
        <v>-9423.4837024853859</v>
      </c>
      <c r="E848" s="2">
        <f>C848+_xlfn.FORECAST.ETS.CONFINT(A848,$B$2:$B$731,$A$2:$A$731,0.95,1,1)</f>
        <v>9375.1143095425195</v>
      </c>
    </row>
    <row r="849" spans="1:5" x14ac:dyDescent="0.25">
      <c r="A849" s="1">
        <v>46139</v>
      </c>
      <c r="C849">
        <f>_xlfn.FORECAST.ETS(A849,$B$2:$B$731,$A$2:$A$731,1,1)</f>
        <v>-24.652528635039214</v>
      </c>
      <c r="D849" s="2">
        <f>C849-_xlfn.FORECAST.ETS.CONFINT(A849,$B$2:$B$731,$A$2:$A$731,0.95,1,1)</f>
        <v>-9478.5133341016553</v>
      </c>
      <c r="E849" s="2">
        <f>C849+_xlfn.FORECAST.ETS.CONFINT(A849,$B$2:$B$731,$A$2:$A$731,0.95,1,1)</f>
        <v>9429.2082768315777</v>
      </c>
    </row>
    <row r="850" spans="1:5" x14ac:dyDescent="0.25">
      <c r="A850" s="1">
        <v>46140</v>
      </c>
      <c r="C850">
        <f>_xlfn.FORECAST.ETS(A850,$B$2:$B$731,$A$2:$A$731,1,1)</f>
        <v>-25.120360798580666</v>
      </c>
      <c r="D850" s="2">
        <f>C850-_xlfn.FORECAST.ETS.CONFINT(A850,$B$2:$B$731,$A$2:$A$731,0.95,1,1)</f>
        <v>-9533.7295681243268</v>
      </c>
      <c r="E850" s="2">
        <f>C850+_xlfn.FORECAST.ETS.CONFINT(A850,$B$2:$B$731,$A$2:$A$731,0.95,1,1)</f>
        <v>9483.4888465271652</v>
      </c>
    </row>
    <row r="851" spans="1:5" x14ac:dyDescent="0.25">
      <c r="A851" s="1">
        <v>46141</v>
      </c>
      <c r="C851">
        <f>_xlfn.FORECAST.ETS(A851,$B$2:$B$731,$A$2:$A$731,1,1)</f>
        <v>-25.588192962186771</v>
      </c>
      <c r="D851" s="2">
        <f>C851-_xlfn.FORECAST.ETS.CONFINT(A851,$B$2:$B$731,$A$2:$A$731,0.95,1,1)</f>
        <v>-9589.1314840281957</v>
      </c>
      <c r="E851" s="2">
        <f>C851+_xlfn.FORECAST.ETS.CONFINT(A851,$B$2:$B$731,$A$2:$A$731,0.95,1,1)</f>
        <v>9537.9550981038228</v>
      </c>
    </row>
    <row r="852" spans="1:5" x14ac:dyDescent="0.25">
      <c r="A852" s="1">
        <v>46142</v>
      </c>
      <c r="C852">
        <f>_xlfn.FORECAST.ETS(A852,$B$2:$B$731,$A$2:$A$731,1,1)</f>
        <v>-26.056025125728222</v>
      </c>
      <c r="D852" s="2">
        <f>C852-_xlfn.FORECAST.ETS.CONFINT(A852,$B$2:$B$731,$A$2:$A$731,0.95,1,1)</f>
        <v>-9644.7181715279748</v>
      </c>
      <c r="E852" s="2">
        <f>C852+_xlfn.FORECAST.ETS.CONFINT(A852,$B$2:$B$731,$A$2:$A$731,0.95,1,1)</f>
        <v>9592.606121276518</v>
      </c>
    </row>
    <row r="853" spans="1:5" x14ac:dyDescent="0.25">
      <c r="A853" s="1">
        <v>46143</v>
      </c>
      <c r="C853">
        <f>_xlfn.FORECAST.ETS(A853,$B$2:$B$731,$A$2:$A$731,1,1)</f>
        <v>-26.523857289334334</v>
      </c>
      <c r="D853" s="2">
        <f>C853-_xlfn.FORECAST.ETS.CONFINT(A853,$B$2:$B$731,$A$2:$A$731,0.95,1,1)</f>
        <v>-9700.4887304623717</v>
      </c>
      <c r="E853" s="2">
        <f>C853+_xlfn.FORECAST.ETS.CONFINT(A853,$B$2:$B$731,$A$2:$A$731,0.95,1,1)</f>
        <v>9647.4410158837036</v>
      </c>
    </row>
    <row r="854" spans="1:5" x14ac:dyDescent="0.25">
      <c r="A854" s="1">
        <v>46144</v>
      </c>
      <c r="C854">
        <f>_xlfn.FORECAST.ETS(A854,$B$2:$B$731,$A$2:$A$731,1,1)</f>
        <v>-26.991689452875779</v>
      </c>
      <c r="D854" s="2">
        <f>C854-_xlfn.FORECAST.ETS.CONFINT(A854,$B$2:$B$731,$A$2:$A$731,0.95,1,1)</f>
        <v>-9756.442270677353</v>
      </c>
      <c r="E854" s="2">
        <f>C854+_xlfn.FORECAST.ETS.CONFINT(A854,$B$2:$B$731,$A$2:$A$731,0.95,1,1)</f>
        <v>9702.458891771601</v>
      </c>
    </row>
    <row r="855" spans="1:5" x14ac:dyDescent="0.25">
      <c r="A855" s="1">
        <v>46145</v>
      </c>
      <c r="C855">
        <f>_xlfn.FORECAST.ETS(A855,$B$2:$B$731,$A$2:$A$731,1,1)</f>
        <v>-27.45952161648189</v>
      </c>
      <c r="D855" s="2">
        <f>C855-_xlfn.FORECAST.ETS.CONFINT(A855,$B$2:$B$731,$A$2:$A$731,0.95,1,1)</f>
        <v>-9812.5779119107137</v>
      </c>
      <c r="E855" s="2">
        <f>C855+_xlfn.FORECAST.ETS.CONFINT(A855,$B$2:$B$731,$A$2:$A$731,0.95,1,1)</f>
        <v>9757.6588686777504</v>
      </c>
    </row>
    <row r="856" spans="1:5" x14ac:dyDescent="0.25">
      <c r="A856" s="1">
        <v>46146</v>
      </c>
      <c r="C856">
        <f>_xlfn.FORECAST.ETS(A856,$B$2:$B$731,$A$2:$A$731,1,1)</f>
        <v>-27.927353780023335</v>
      </c>
      <c r="D856" s="2">
        <f>C856-_xlfn.FORECAST.ETS.CONFINT(A856,$B$2:$B$731,$A$2:$A$731,0.95,1,1)</f>
        <v>-9868.894783676009</v>
      </c>
      <c r="E856" s="2">
        <f>C856+_xlfn.FORECAST.ETS.CONFINT(A856,$B$2:$B$731,$A$2:$A$731,0.95,1,1)</f>
        <v>9813.0400761159617</v>
      </c>
    </row>
    <row r="857" spans="1:5" x14ac:dyDescent="0.25">
      <c r="A857" s="1">
        <v>46147</v>
      </c>
      <c r="C857">
        <f>_xlfn.FORECAST.ETS(A857,$B$2:$B$731,$A$2:$A$731,1,1)</f>
        <v>-28.395185943629446</v>
      </c>
      <c r="D857" s="2">
        <f>C857-_xlfn.FORECAST.ETS.CONFINT(A857,$B$2:$B$731,$A$2:$A$731,0.95,1,1)</f>
        <v>-9925.3920251479012</v>
      </c>
      <c r="E857" s="2">
        <f>C857+_xlfn.FORECAST.ETS.CONFINT(A857,$B$2:$B$731,$A$2:$A$731,0.95,1,1)</f>
        <v>9868.6016532606427</v>
      </c>
    </row>
    <row r="858" spans="1:5" x14ac:dyDescent="0.25">
      <c r="A858" s="1">
        <v>46148</v>
      </c>
      <c r="C858">
        <f>_xlfn.FORECAST.ETS(A858,$B$2:$B$731,$A$2:$A$731,1,1)</f>
        <v>-28.863018107170891</v>
      </c>
      <c r="D858" s="2">
        <f>C858-_xlfn.FORECAST.ETS.CONFINT(A858,$B$2:$B$731,$A$2:$A$731,0.95,1,1)</f>
        <v>-9982.0687850469967</v>
      </c>
      <c r="E858" s="2">
        <f>C858+_xlfn.FORECAST.ETS.CONFINT(A858,$B$2:$B$731,$A$2:$A$731,0.95,1,1)</f>
        <v>9924.3427488326543</v>
      </c>
    </row>
    <row r="859" spans="1:5" x14ac:dyDescent="0.25">
      <c r="A859" s="1">
        <v>46149</v>
      </c>
      <c r="C859">
        <f>_xlfn.FORECAST.ETS(A859,$B$2:$B$731,$A$2:$A$731,1,1)</f>
        <v>-29.330850270777002</v>
      </c>
      <c r="D859" s="2">
        <f>C859-_xlfn.FORECAST.ETS.CONFINT(A859,$B$2:$B$731,$A$2:$A$731,0.95,1,1)</f>
        <v>-10038.924221526207</v>
      </c>
      <c r="E859" s="2">
        <f>C859+_xlfn.FORECAST.ETS.CONFINT(A859,$B$2:$B$731,$A$2:$A$731,0.95,1,1)</f>
        <v>9980.2625209846537</v>
      </c>
    </row>
    <row r="860" spans="1:5" x14ac:dyDescent="0.25">
      <c r="A860" s="1">
        <v>46150</v>
      </c>
      <c r="C860">
        <f>_xlfn.FORECAST.ETS(A860,$B$2:$B$731,$A$2:$A$731,1,1)</f>
        <v>-29.798682434318454</v>
      </c>
      <c r="D860" s="2">
        <f>C860-_xlfn.FORECAST.ETS.CONFINT(A860,$B$2:$B$731,$A$2:$A$731,0.95,1,1)</f>
        <v>-10095.957502056692</v>
      </c>
      <c r="E860" s="2">
        <f>C860+_xlfn.FORECAST.ETS.CONFINT(A860,$B$2:$B$731,$A$2:$A$731,0.95,1,1)</f>
        <v>10036.360137188054</v>
      </c>
    </row>
    <row r="861" spans="1:5" x14ac:dyDescent="0.25">
      <c r="A861" s="1">
        <v>46151</v>
      </c>
      <c r="C861">
        <f>_xlfn.FORECAST.ETS(A861,$B$2:$B$731,$A$2:$A$731,1,1)</f>
        <v>-30.266514597924559</v>
      </c>
      <c r="D861" s="2">
        <f>C861-_xlfn.FORECAST.ETS.CONFINT(A861,$B$2:$B$731,$A$2:$A$731,0.95,1,1)</f>
        <v>-10153.167803315428</v>
      </c>
      <c r="E861" s="2">
        <f>C861+_xlfn.FORECAST.ETS.CONFINT(A861,$B$2:$B$731,$A$2:$A$731,0.95,1,1)</f>
        <v>10092.634774119579</v>
      </c>
    </row>
    <row r="862" spans="1:5" x14ac:dyDescent="0.25">
      <c r="A862" s="1">
        <v>46152</v>
      </c>
      <c r="C862">
        <f>_xlfn.FORECAST.ETS(A862,$B$2:$B$731,$A$2:$A$731,1,1)</f>
        <v>-30.734346761466011</v>
      </c>
      <c r="D862" s="2">
        <f>C862-_xlfn.FORECAST.ETS.CONFINT(A862,$B$2:$B$731,$A$2:$A$731,0.95,1,1)</f>
        <v>-10210.554311072465</v>
      </c>
      <c r="E862" s="2">
        <f>C862+_xlfn.FORECAST.ETS.CONFINT(A862,$B$2:$B$731,$A$2:$A$731,0.95,1,1)</f>
        <v>10149.085617549532</v>
      </c>
    </row>
    <row r="863" spans="1:5" x14ac:dyDescent="0.25">
      <c r="A863" s="1">
        <v>46153</v>
      </c>
      <c r="C863">
        <f>_xlfn.FORECAST.ETS(A863,$B$2:$B$731,$A$2:$A$731,1,1)</f>
        <v>-31.202178925072115</v>
      </c>
      <c r="D863" s="2">
        <f>C863-_xlfn.FORECAST.ETS.CONFINT(A863,$B$2:$B$731,$A$2:$A$731,0.95,1,1)</f>
        <v>-10268.11622007989</v>
      </c>
      <c r="E863" s="2">
        <f>C863+_xlfn.FORECAST.ETS.CONFINT(A863,$B$2:$B$731,$A$2:$A$731,0.95,1,1)</f>
        <v>10205.711862229746</v>
      </c>
    </row>
    <row r="864" spans="1:5" x14ac:dyDescent="0.25">
      <c r="A864" s="1">
        <v>46154</v>
      </c>
      <c r="C864">
        <f>_xlfn.FORECAST.ETS(A864,$B$2:$B$731,$A$2:$A$731,1,1)</f>
        <v>-31.670011088613567</v>
      </c>
      <c r="D864" s="2">
        <f>C864-_xlfn.FORECAST.ETS.CONFINT(A864,$B$2:$B$731,$A$2:$A$731,0.95,1,1)</f>
        <v>-10325.852733960532</v>
      </c>
      <c r="E864" s="2">
        <f>C864+_xlfn.FORECAST.ETS.CONFINT(A864,$B$2:$B$731,$A$2:$A$731,0.95,1,1)</f>
        <v>10262.512711783304</v>
      </c>
    </row>
    <row r="865" spans="1:5" x14ac:dyDescent="0.25">
      <c r="A865" s="1">
        <v>46155</v>
      </c>
      <c r="C865">
        <f>_xlfn.FORECAST.ETS(A865,$B$2:$B$731,$A$2:$A$731,1,1)</f>
        <v>-32.137843252219675</v>
      </c>
      <c r="D865" s="2">
        <f>C865-_xlfn.FORECAST.ETS.CONFINT(A865,$B$2:$B$731,$A$2:$A$731,0.95,1,1)</f>
        <v>-10383.763065098465</v>
      </c>
      <c r="E865" s="2">
        <f>C865+_xlfn.FORECAST.ETS.CONFINT(A865,$B$2:$B$731,$A$2:$A$731,0.95,1,1)</f>
        <v>10319.487378594025</v>
      </c>
    </row>
    <row r="866" spans="1:5" x14ac:dyDescent="0.25">
      <c r="A866" s="1">
        <v>46156</v>
      </c>
      <c r="C866">
        <f>_xlfn.FORECAST.ETS(A866,$B$2:$B$731,$A$2:$A$731,1,1)</f>
        <v>-32.605675415761119</v>
      </c>
      <c r="D866" s="2">
        <f>C866-_xlfn.FORECAST.ETS.CONFINT(A866,$B$2:$B$731,$A$2:$A$731,0.95,1,1)</f>
        <v>-10441.846434529325</v>
      </c>
      <c r="E866" s="2">
        <f>C866+_xlfn.FORECAST.ETS.CONFINT(A866,$B$2:$B$731,$A$2:$A$731,0.95,1,1)</f>
        <v>10376.635083697802</v>
      </c>
    </row>
    <row r="867" spans="1:5" x14ac:dyDescent="0.25">
      <c r="A867" s="1">
        <v>46157</v>
      </c>
      <c r="C867">
        <f>_xlfn.FORECAST.ETS(A867,$B$2:$B$731,$A$2:$A$731,1,1)</f>
        <v>-33.073507579367238</v>
      </c>
      <c r="D867" s="2">
        <f>C867-_xlfn.FORECAST.ETS.CONFINT(A867,$B$2:$B$731,$A$2:$A$731,0.95,1,1)</f>
        <v>-10500.102071832474</v>
      </c>
      <c r="E867" s="2">
        <f>C867+_xlfn.FORECAST.ETS.CONFINT(A867,$B$2:$B$731,$A$2:$A$731,0.95,1,1)</f>
        <v>10433.95505667374</v>
      </c>
    </row>
    <row r="868" spans="1:5" x14ac:dyDescent="0.25">
      <c r="A868" s="1">
        <v>46158</v>
      </c>
      <c r="C868">
        <f>_xlfn.FORECAST.ETS(A868,$B$2:$B$731,$A$2:$A$731,1,1)</f>
        <v>-33.541339742908683</v>
      </c>
      <c r="D868" s="2">
        <f>C868-_xlfn.FORECAST.ETS.CONFINT(A868,$B$2:$B$731,$A$2:$A$731,0.95,1,1)</f>
        <v>-10558.529215023049</v>
      </c>
      <c r="E868" s="2">
        <f>C868+_xlfn.FORECAST.ETS.CONFINT(A868,$B$2:$B$731,$A$2:$A$731,0.95,1,1)</f>
        <v>10491.44653553723</v>
      </c>
    </row>
    <row r="869" spans="1:5" x14ac:dyDescent="0.25">
      <c r="A869" s="1">
        <v>46159</v>
      </c>
      <c r="C869">
        <f>_xlfn.FORECAST.ETS(A869,$B$2:$B$731,$A$2:$A$731,1,1)</f>
        <v>-34.009171906514787</v>
      </c>
      <c r="D869" s="2">
        <f>C869-_xlfn.FORECAST.ETS.CONFINT(A869,$B$2:$B$731,$A$2:$A$731,0.95,1,1)</f>
        <v>-10617.127110445896</v>
      </c>
      <c r="E869" s="2">
        <f>C869+_xlfn.FORECAST.ETS.CONFINT(A869,$B$2:$B$731,$A$2:$A$731,0.95,1,1)</f>
        <v>10549.108766632866</v>
      </c>
    </row>
    <row r="870" spans="1:5" x14ac:dyDescent="0.25">
      <c r="A870" s="1">
        <v>46160</v>
      </c>
      <c r="C870">
        <f>_xlfn.FORECAST.ETS(A870,$B$2:$B$731,$A$2:$A$731,1,1)</f>
        <v>-34.477004070056232</v>
      </c>
      <c r="D870" s="2">
        <f>C870-_xlfn.FORECAST.ETS.CONFINT(A870,$B$2:$B$731,$A$2:$A$731,0.95,1,1)</f>
        <v>-10675.89501266944</v>
      </c>
      <c r="E870" s="2">
        <f>C870+_xlfn.FORECAST.ETS.CONFINT(A870,$B$2:$B$731,$A$2:$A$731,0.95,1,1)</f>
        <v>10606.941004529326</v>
      </c>
    </row>
    <row r="871" spans="1:5" x14ac:dyDescent="0.25">
      <c r="A871" s="1">
        <v>46161</v>
      </c>
      <c r="C871">
        <f>_xlfn.FORECAST.ETS(A871,$B$2:$B$731,$A$2:$A$731,1,1)</f>
        <v>-34.944836233662336</v>
      </c>
      <c r="D871" s="2">
        <f>C871-_xlfn.FORECAST.ETS.CONFINT(A871,$B$2:$B$731,$A$2:$A$731,0.95,1,1)</f>
        <v>-10734.832184381497</v>
      </c>
      <c r="E871" s="2">
        <f>C871+_xlfn.FORECAST.ETS.CONFINT(A871,$B$2:$B$731,$A$2:$A$731,0.95,1,1)</f>
        <v>10664.942511914172</v>
      </c>
    </row>
    <row r="872" spans="1:5" x14ac:dyDescent="0.25">
      <c r="A872" s="1">
        <v>46162</v>
      </c>
      <c r="C872">
        <f>_xlfn.FORECAST.ETS(A872,$B$2:$B$731,$A$2:$A$731,1,1)</f>
        <v>-35.412668397203795</v>
      </c>
      <c r="D872" s="2">
        <f>C872-_xlfn.FORECAST.ETS.CONFINT(A872,$B$2:$B$731,$A$2:$A$731,0.95,1,1)</f>
        <v>-10793.937896285042</v>
      </c>
      <c r="E872" s="2">
        <f>C872+_xlfn.FORECAST.ETS.CONFINT(A872,$B$2:$B$731,$A$2:$A$731,0.95,1,1)</f>
        <v>10723.112559490633</v>
      </c>
    </row>
    <row r="873" spans="1:5" x14ac:dyDescent="0.25">
      <c r="A873" s="1">
        <v>46163</v>
      </c>
      <c r="C873">
        <f>_xlfn.FORECAST.ETS(A873,$B$2:$B$731,$A$2:$A$731,1,1)</f>
        <v>-35.880500560809899</v>
      </c>
      <c r="D873" s="2">
        <f>C873-_xlfn.FORECAST.ETS.CONFINT(A873,$B$2:$B$731,$A$2:$A$731,0.95,1,1)</f>
        <v>-10853.211426995975</v>
      </c>
      <c r="E873" s="2">
        <f>C873+_xlfn.FORECAST.ETS.CONFINT(A873,$B$2:$B$731,$A$2:$A$731,0.95,1,1)</f>
        <v>10781.450425874355</v>
      </c>
    </row>
    <row r="874" spans="1:5" x14ac:dyDescent="0.25">
      <c r="A874" s="1">
        <v>46164</v>
      </c>
      <c r="C874">
        <f>_xlfn.FORECAST.ETS(A874,$B$2:$B$731,$A$2:$A$731,1,1)</f>
        <v>-36.348332724351344</v>
      </c>
      <c r="D874" s="2">
        <f>C874-_xlfn.FORECAST.ETS.CONFINT(A874,$B$2:$B$731,$A$2:$A$731,0.95,1,1)</f>
        <v>-10912.652062940853</v>
      </c>
      <c r="E874" s="2">
        <f>C874+_xlfn.FORECAST.ETS.CONFINT(A874,$B$2:$B$731,$A$2:$A$731,0.95,1,1)</f>
        <v>10839.955397492149</v>
      </c>
    </row>
    <row r="875" spans="1:5" x14ac:dyDescent="0.25">
      <c r="A875" s="1">
        <v>46165</v>
      </c>
      <c r="C875">
        <f>_xlfn.FORECAST.ETS(A875,$B$2:$B$731,$A$2:$A$731,1,1)</f>
        <v>-36.816164887957463</v>
      </c>
      <c r="D875" s="2">
        <f>C875-_xlfn.FORECAST.ETS.CONFINT(A875,$B$2:$B$731,$A$2:$A$731,0.95,1,1)</f>
        <v>-10972.259098256671</v>
      </c>
      <c r="E875" s="2">
        <f>C875+_xlfn.FORECAST.ETS.CONFINT(A875,$B$2:$B$731,$A$2:$A$731,0.95,1,1)</f>
        <v>10898.626768480755</v>
      </c>
    </row>
    <row r="876" spans="1:5" x14ac:dyDescent="0.25">
      <c r="A876" s="1">
        <v>46166</v>
      </c>
      <c r="C876">
        <f>_xlfn.FORECAST.ETS(A876,$B$2:$B$731,$A$2:$A$731,1,1)</f>
        <v>-37.283997051498908</v>
      </c>
      <c r="D876" s="2">
        <f>C876-_xlfn.FORECAST.ETS.CONFINT(A876,$B$2:$B$731,$A$2:$A$731,0.95,1,1)</f>
        <v>-11032.031834690624</v>
      </c>
      <c r="E876" s="2">
        <f>C876+_xlfn.FORECAST.ETS.CONFINT(A876,$B$2:$B$731,$A$2:$A$731,0.95,1,1)</f>
        <v>10957.463840587625</v>
      </c>
    </row>
    <row r="877" spans="1:5" x14ac:dyDescent="0.25">
      <c r="A877" s="1">
        <v>46167</v>
      </c>
      <c r="C877">
        <f>_xlfn.FORECAST.ETS(A877,$B$2:$B$731,$A$2:$A$731,1,1)</f>
        <v>-37.751829215105012</v>
      </c>
      <c r="D877" s="2">
        <f>C877-_xlfn.FORECAST.ETS.CONFINT(A877,$B$2:$B$731,$A$2:$A$731,0.95,1,1)</f>
        <v>-11091.969581501935</v>
      </c>
      <c r="E877" s="2">
        <f>C877+_xlfn.FORECAST.ETS.CONFINT(A877,$B$2:$B$731,$A$2:$A$731,0.95,1,1)</f>
        <v>11016.465923071724</v>
      </c>
    </row>
    <row r="878" spans="1:5" x14ac:dyDescent="0.25">
      <c r="A878" s="1">
        <v>46168</v>
      </c>
      <c r="C878">
        <f>_xlfn.FORECAST.ETS(A878,$B$2:$B$731,$A$2:$A$731,1,1)</f>
        <v>-38.219661378646457</v>
      </c>
      <c r="D878" s="2">
        <f>C878-_xlfn.FORECAST.ETS.CONFINT(A878,$B$2:$B$731,$A$2:$A$731,0.95,1,1)</f>
        <v>-11152.071655363701</v>
      </c>
      <c r="E878" s="2">
        <f>C878+_xlfn.FORECAST.ETS.CONFINT(A878,$B$2:$B$731,$A$2:$A$731,0.95,1,1)</f>
        <v>11075.632332606407</v>
      </c>
    </row>
    <row r="879" spans="1:5" x14ac:dyDescent="0.25">
      <c r="A879" s="1">
        <v>46169</v>
      </c>
      <c r="C879">
        <f>_xlfn.FORECAST.ETS(A879,$B$2:$B$731,$A$2:$A$731,1,1)</f>
        <v>-38.687493542252575</v>
      </c>
      <c r="D879" s="2">
        <f>C879-_xlfn.FORECAST.ETS.CONFINT(A879,$B$2:$B$731,$A$2:$A$731,0.95,1,1)</f>
        <v>-11212.337380266797</v>
      </c>
      <c r="E879" s="2">
        <f>C879+_xlfn.FORECAST.ETS.CONFINT(A879,$B$2:$B$731,$A$2:$A$731,0.95,1,1)</f>
        <v>11134.962393182292</v>
      </c>
    </row>
    <row r="880" spans="1:5" x14ac:dyDescent="0.25">
      <c r="A880" s="1">
        <v>46170</v>
      </c>
      <c r="C880">
        <f>_xlfn.FORECAST.ETS(A880,$B$2:$B$731,$A$2:$A$731,1,1)</f>
        <v>-39.15532570579402</v>
      </c>
      <c r="D880" s="2">
        <f>C880-_xlfn.FORECAST.ETS.CONFINT(A880,$B$2:$B$731,$A$2:$A$731,0.95,1,1)</f>
        <v>-11272.766087423837</v>
      </c>
      <c r="E880" s="2">
        <f>C880+_xlfn.FORECAST.ETS.CONFINT(A880,$B$2:$B$731,$A$2:$A$731,0.95,1,1)</f>
        <v>11194.455436012247</v>
      </c>
    </row>
    <row r="881" spans="1:5" x14ac:dyDescent="0.25">
      <c r="A881" s="1">
        <v>46171</v>
      </c>
      <c r="C881">
        <f>_xlfn.FORECAST.ETS(A881,$B$2:$B$731,$A$2:$A$731,1,1)</f>
        <v>-39.623157869400124</v>
      </c>
      <c r="D881" s="2">
        <f>C881-_xlfn.FORECAST.ETS.CONFINT(A881,$B$2:$B$731,$A$2:$A$731,0.95,1,1)</f>
        <v>-11333.3571151752</v>
      </c>
      <c r="E881" s="2">
        <f>C881+_xlfn.FORECAST.ETS.CONFINT(A881,$B$2:$B$731,$A$2:$A$731,0.95,1,1)</f>
        <v>11254.110799436399</v>
      </c>
    </row>
    <row r="882" spans="1:5" x14ac:dyDescent="0.25">
      <c r="A882" s="1">
        <v>46172</v>
      </c>
      <c r="C882">
        <f>_xlfn.FORECAST.ETS(A882,$B$2:$B$731,$A$2:$A$731,1,1)</f>
        <v>-40.090990032941583</v>
      </c>
      <c r="D882" s="2">
        <f>C882-_xlfn.FORECAST.ETS.CONFINT(A882,$B$2:$B$731,$A$2:$A$731,0.95,1,1)</f>
        <v>-11394.109808895093</v>
      </c>
      <c r="E882" s="2">
        <f>C882+_xlfn.FORECAST.ETS.CONFINT(A882,$B$2:$B$731,$A$2:$A$731,0.95,1,1)</f>
        <v>11313.927828829212</v>
      </c>
    </row>
    <row r="883" spans="1:5" x14ac:dyDescent="0.25">
      <c r="A883" s="1">
        <v>46173</v>
      </c>
      <c r="C883">
        <f>_xlfn.FORECAST.ETS(A883,$B$2:$B$731,$A$2:$A$731,1,1)</f>
        <v>-40.558822196547688</v>
      </c>
      <c r="D883" s="2">
        <f>C883-_xlfn.FORECAST.ETS.CONFINT(A883,$B$2:$B$731,$A$2:$A$731,0.95,1,1)</f>
        <v>-11455.02352089974</v>
      </c>
      <c r="E883" s="2">
        <f>C883+_xlfn.FORECAST.ETS.CONFINT(A883,$B$2:$B$731,$A$2:$A$731,0.95,1,1)</f>
        <v>11373.905876506644</v>
      </c>
    </row>
    <row r="884" spans="1:5" x14ac:dyDescent="0.25">
      <c r="A884" s="1">
        <v>46174</v>
      </c>
      <c r="C884">
        <f>_xlfn.FORECAST.ETS(A884,$B$2:$B$731,$A$2:$A$731,1,1)</f>
        <v>-41.026654360089132</v>
      </c>
      <c r="D884" s="2">
        <f>C884-_xlfn.FORECAST.ETS.CONFINT(A884,$B$2:$B$731,$A$2:$A$731,0.95,1,1)</f>
        <v>-11516.097610355564</v>
      </c>
      <c r="E884" s="2">
        <f>C884+_xlfn.FORECAST.ETS.CONFINT(A884,$B$2:$B$731,$A$2:$A$731,0.95,1,1)</f>
        <v>11434.044301635387</v>
      </c>
    </row>
    <row r="885" spans="1:5" x14ac:dyDescent="0.25">
      <c r="A885" s="1">
        <v>46175</v>
      </c>
      <c r="C885">
        <f>_xlfn.FORECAST.ETS(A885,$B$2:$B$731,$A$2:$A$731,1,1)</f>
        <v>-41.494486523695251</v>
      </c>
      <c r="D885" s="2">
        <f>C885-_xlfn.FORECAST.ETS.CONFINT(A885,$B$2:$B$731,$A$2:$A$731,0.95,1,1)</f>
        <v>-11577.331443189525</v>
      </c>
      <c r="E885" s="2">
        <f>C885+_xlfn.FORECAST.ETS.CONFINT(A885,$B$2:$B$731,$A$2:$A$731,0.95,1,1)</f>
        <v>11494.342470142134</v>
      </c>
    </row>
    <row r="886" spans="1:5" x14ac:dyDescent="0.25">
      <c r="A886" s="1">
        <v>46176</v>
      </c>
      <c r="C886">
        <f>_xlfn.FORECAST.ETS(A886,$B$2:$B$731,$A$2:$A$731,1,1)</f>
        <v>-41.962318687236696</v>
      </c>
      <c r="D886" s="2">
        <f>C886-_xlfn.FORECAST.ETS.CONFINT(A886,$B$2:$B$731,$A$2:$A$731,0.95,1,1)</f>
        <v>-11638.724391999445</v>
      </c>
      <c r="E886" s="2">
        <f>C886+_xlfn.FORECAST.ETS.CONFINT(A886,$B$2:$B$731,$A$2:$A$731,0.95,1,1)</f>
        <v>11554.799754624974</v>
      </c>
    </row>
    <row r="887" spans="1:5" x14ac:dyDescent="0.25">
      <c r="A887" s="1">
        <v>46177</v>
      </c>
      <c r="C887">
        <f>_xlfn.FORECAST.ETS(A887,$B$2:$B$731,$A$2:$A$731,1,1)</f>
        <v>-42.4301508508428</v>
      </c>
      <c r="D887" s="2">
        <f>C887-_xlfn.FORECAST.ETS.CONFINT(A887,$B$2:$B$731,$A$2:$A$731,0.95,1,1)</f>
        <v>-11700.275835966489</v>
      </c>
      <c r="E887" s="2">
        <f>C887+_xlfn.FORECAST.ETS.CONFINT(A887,$B$2:$B$731,$A$2:$A$731,0.95,1,1)</f>
        <v>11615.415534264803</v>
      </c>
    </row>
    <row r="888" spans="1:5" x14ac:dyDescent="0.25">
      <c r="A888" s="1">
        <v>46178</v>
      </c>
      <c r="C888">
        <f>_xlfn.FORECAST.ETS(A888,$B$2:$B$731,$A$2:$A$731,1,1)</f>
        <v>-42.897983014384245</v>
      </c>
      <c r="D888" s="2">
        <f>C888-_xlfn.FORECAST.ETS.CONFINT(A888,$B$2:$B$731,$A$2:$A$731,0.95,1,1)</f>
        <v>-11761.985160767636</v>
      </c>
      <c r="E888" s="2">
        <f>C888+_xlfn.FORECAST.ETS.CONFINT(A888,$B$2:$B$731,$A$2:$A$731,0.95,1,1)</f>
        <v>11676.189194738869</v>
      </c>
    </row>
    <row r="889" spans="1:5" x14ac:dyDescent="0.25">
      <c r="A889" s="1">
        <v>46179</v>
      </c>
      <c r="C889">
        <f>_xlfn.FORECAST.ETS(A889,$B$2:$B$731,$A$2:$A$731,1,1)</f>
        <v>-43.365815177990363</v>
      </c>
      <c r="D889" s="2">
        <f>C889-_xlfn.FORECAST.ETS.CONFINT(A889,$B$2:$B$731,$A$2:$A$731,0.95,1,1)</f>
        <v>-11823.851758490284</v>
      </c>
      <c r="E889" s="2">
        <f>C889+_xlfn.FORECAST.ETS.CONFINT(A889,$B$2:$B$731,$A$2:$A$731,0.95,1,1)</f>
        <v>11737.120128134302</v>
      </c>
    </row>
    <row r="890" spans="1:5" x14ac:dyDescent="0.25">
      <c r="A890" s="1">
        <v>46180</v>
      </c>
      <c r="C890">
        <f>_xlfn.FORECAST.ETS(A890,$B$2:$B$731,$A$2:$A$731,1,1)</f>
        <v>-43.833647341531808</v>
      </c>
      <c r="D890" s="2">
        <f>C890-_xlfn.FORECAST.ETS.CONFINT(A890,$B$2:$B$731,$A$2:$A$731,0.95,1,1)</f>
        <v>-11885.875027546866</v>
      </c>
      <c r="E890" s="2">
        <f>C890+_xlfn.FORECAST.ETS.CONFINT(A890,$B$2:$B$731,$A$2:$A$731,0.95,1,1)</f>
        <v>11798.207732863804</v>
      </c>
    </row>
    <row r="891" spans="1:5" x14ac:dyDescent="0.25">
      <c r="A891" s="1">
        <v>46181</v>
      </c>
      <c r="C891">
        <f>_xlfn.FORECAST.ETS(A891,$B$2:$B$731,$A$2:$A$731,1,1)</f>
        <v>-44.301479505137912</v>
      </c>
      <c r="D891" s="2">
        <f>C891-_xlfn.FORECAST.ETS.CONFINT(A891,$B$2:$B$731,$A$2:$A$731,0.95,1,1)</f>
        <v>-11948.054372591592</v>
      </c>
      <c r="E891" s="2">
        <f>C891+_xlfn.FORECAST.ETS.CONFINT(A891,$B$2:$B$731,$A$2:$A$731,0.95,1,1)</f>
        <v>11859.451413581315</v>
      </c>
    </row>
    <row r="892" spans="1:5" x14ac:dyDescent="0.25">
      <c r="A892" s="1">
        <v>46182</v>
      </c>
      <c r="C892">
        <f>_xlfn.FORECAST.ETS(A892,$B$2:$B$731,$A$2:$A$731,1,1)</f>
        <v>-44.769311668679372</v>
      </c>
      <c r="D892" s="2">
        <f>C892-_xlfn.FORECAST.ETS.CONFINT(A892,$B$2:$B$731,$A$2:$A$731,0.95,1,1)</f>
        <v>-12010.389204437162</v>
      </c>
      <c r="E892" s="2">
        <f>C892+_xlfn.FORECAST.ETS.CONFINT(A892,$B$2:$B$731,$A$2:$A$731,0.95,1,1)</f>
        <v>11920.850581099805</v>
      </c>
    </row>
    <row r="893" spans="1:5" x14ac:dyDescent="0.25">
      <c r="A893" s="1">
        <v>46183</v>
      </c>
      <c r="C893">
        <f>_xlfn.FORECAST.ETS(A893,$B$2:$B$731,$A$2:$A$731,1,1)</f>
        <v>-45.237143832285476</v>
      </c>
      <c r="D893" s="2">
        <f>C893-_xlfn.FORECAST.ETS.CONFINT(A893,$B$2:$B$731,$A$2:$A$731,0.95,1,1)</f>
        <v>-12072.878939973634</v>
      </c>
      <c r="E893" s="2">
        <f>C893+_xlfn.FORECAST.ETS.CONFINT(A893,$B$2:$B$731,$A$2:$A$731,0.95,1,1)</f>
        <v>11982.404652309062</v>
      </c>
    </row>
    <row r="894" spans="1:5" x14ac:dyDescent="0.25">
      <c r="A894" s="1">
        <v>46184</v>
      </c>
      <c r="C894">
        <f>_xlfn.FORECAST.ETS(A894,$B$2:$B$731,$A$2:$A$731,1,1)</f>
        <v>-45.704975995826921</v>
      </c>
      <c r="D894" s="2">
        <f>C894-_xlfn.FORECAST.ETS.CONFINT(A894,$B$2:$B$731,$A$2:$A$731,0.95,1,1)</f>
        <v>-12135.52300208724</v>
      </c>
      <c r="E894" s="2">
        <f>C894+_xlfn.FORECAST.ETS.CONFINT(A894,$B$2:$B$731,$A$2:$A$731,0.95,1,1)</f>
        <v>12044.113050095588</v>
      </c>
    </row>
    <row r="895" spans="1:5" x14ac:dyDescent="0.25">
      <c r="A895" s="1">
        <v>46185</v>
      </c>
      <c r="C895">
        <f>_xlfn.FORECAST.ETS(A895,$B$2:$B$731,$A$2:$A$731,1,1)</f>
        <v>-46.172808159433025</v>
      </c>
      <c r="D895" s="2">
        <f>C895-_xlfn.FORECAST.ETS.CONFINT(A895,$B$2:$B$731,$A$2:$A$731,0.95,1,1)</f>
        <v>-12198.320819581329</v>
      </c>
      <c r="E895" s="2">
        <f>C895+_xlfn.FORECAST.ETS.CONFINT(A895,$B$2:$B$731,$A$2:$A$731,0.95,1,1)</f>
        <v>12105.975203262462</v>
      </c>
    </row>
    <row r="896" spans="1:5" x14ac:dyDescent="0.25">
      <c r="A896" s="1">
        <v>46186</v>
      </c>
      <c r="C896">
        <f>_xlfn.FORECAST.ETS(A896,$B$2:$B$731,$A$2:$A$731,1,1)</f>
        <v>-46.640640322974484</v>
      </c>
      <c r="D896" s="2">
        <f>C896-_xlfn.FORECAST.ETS.CONFINT(A896,$B$2:$B$731,$A$2:$A$731,0.95,1,1)</f>
        <v>-12261.271827097282</v>
      </c>
      <c r="E896" s="2">
        <f>C896+_xlfn.FORECAST.ETS.CONFINT(A896,$B$2:$B$731,$A$2:$A$731,0.95,1,1)</f>
        <v>12167.990546451334</v>
      </c>
    </row>
    <row r="897" spans="1:5" x14ac:dyDescent="0.25">
      <c r="A897" s="1">
        <v>46187</v>
      </c>
      <c r="C897">
        <f>_xlfn.FORECAST.ETS(A897,$B$2:$B$731,$A$2:$A$731,1,1)</f>
        <v>-47.108472486580588</v>
      </c>
      <c r="D897" s="2">
        <f>C897-_xlfn.FORECAST.ETS.CONFINT(A897,$B$2:$B$731,$A$2:$A$731,0.95,1,1)</f>
        <v>-12324.375465037512</v>
      </c>
      <c r="E897" s="2">
        <f>C897+_xlfn.FORECAST.ETS.CONFINT(A897,$B$2:$B$731,$A$2:$A$731,0.95,1,1)</f>
        <v>12230.158520064349</v>
      </c>
    </row>
    <row r="898" spans="1:5" x14ac:dyDescent="0.25">
      <c r="A898" s="1">
        <v>46188</v>
      </c>
      <c r="C898">
        <f>_xlfn.FORECAST.ETS(A898,$B$2:$B$731,$A$2:$A$731,1,1)</f>
        <v>-47.576304650122033</v>
      </c>
      <c r="D898" s="2">
        <f>C898-_xlfn.FORECAST.ETS.CONFINT(A898,$B$2:$B$731,$A$2:$A$731,0.95,1,1)</f>
        <v>-12387.631179488437</v>
      </c>
      <c r="E898" s="2">
        <f>C898+_xlfn.FORECAST.ETS.CONFINT(A898,$B$2:$B$731,$A$2:$A$731,0.95,1,1)</f>
        <v>12292.478570188194</v>
      </c>
    </row>
    <row r="899" spans="1:5" x14ac:dyDescent="0.25">
      <c r="A899" s="1">
        <v>46189</v>
      </c>
      <c r="C899">
        <f>_xlfn.FORECAST.ETS(A899,$B$2:$B$731,$A$2:$A$731,1,1)</f>
        <v>-48.044136813728151</v>
      </c>
      <c r="D899" s="2">
        <f>C899-_xlfn.FORECAST.ETS.CONFINT(A899,$B$2:$B$731,$A$2:$A$731,0.95,1,1)</f>
        <v>-12451.038422145506</v>
      </c>
      <c r="E899" s="2">
        <f>C899+_xlfn.FORECAST.ETS.CONFINT(A899,$B$2:$B$731,$A$2:$A$731,0.95,1,1)</f>
        <v>12354.950148518048</v>
      </c>
    </row>
    <row r="900" spans="1:5" x14ac:dyDescent="0.25">
      <c r="A900" s="1">
        <v>46190</v>
      </c>
      <c r="C900">
        <f>_xlfn.FORECAST.ETS(A900,$B$2:$B$731,$A$2:$A$731,1,1)</f>
        <v>-48.511968977269596</v>
      </c>
      <c r="D900" s="2">
        <f>C900-_xlfn.FORECAST.ETS.CONFINT(A900,$B$2:$B$731,$A$2:$A$731,0.95,1,1)</f>
        <v>-12514.596650238216</v>
      </c>
      <c r="E900" s="2">
        <f>C900+_xlfn.FORECAST.ETS.CONFINT(A900,$B$2:$B$731,$A$2:$A$731,0.95,1,1)</f>
        <v>12417.572712283678</v>
      </c>
    </row>
    <row r="901" spans="1:5" x14ac:dyDescent="0.25">
      <c r="A901" s="1">
        <v>46191</v>
      </c>
      <c r="C901">
        <f>_xlfn.FORECAST.ETS(A901,$B$2:$B$731,$A$2:$A$731,1,1)</f>
        <v>-48.979801140875701</v>
      </c>
      <c r="D901" s="2">
        <f>C901-_xlfn.FORECAST.ETS.CONFINT(A901,$B$2:$B$731,$A$2:$A$731,0.95,1,1)</f>
        <v>-12578.305326457137</v>
      </c>
      <c r="E901" s="2">
        <f>C901+_xlfn.FORECAST.ETS.CONFINT(A901,$B$2:$B$731,$A$2:$A$731,0.95,1,1)</f>
        <v>12480.345724175384</v>
      </c>
    </row>
    <row r="902" spans="1:5" x14ac:dyDescent="0.25">
      <c r="A902" s="1">
        <v>46192</v>
      </c>
      <c r="C902">
        <f>_xlfn.FORECAST.ETS(A902,$B$2:$B$731,$A$2:$A$731,1,1)</f>
        <v>-49.447633304417145</v>
      </c>
      <c r="D902" s="2">
        <f>C902-_xlfn.FORECAST.ETS.CONFINT(A902,$B$2:$B$731,$A$2:$A$731,0.95,1,1)</f>
        <v>-12642.163918880913</v>
      </c>
      <c r="E902" s="2">
        <f>C902+_xlfn.FORECAST.ETS.CONFINT(A902,$B$2:$B$731,$A$2:$A$731,0.95,1,1)</f>
        <v>12543.26865227208</v>
      </c>
    </row>
    <row r="903" spans="1:5" x14ac:dyDescent="0.25">
      <c r="A903" s="1">
        <v>46193</v>
      </c>
      <c r="C903">
        <f>_xlfn.FORECAST.ETS(A903,$B$2:$B$731,$A$2:$A$731,1,1)</f>
        <v>-49.915465468023264</v>
      </c>
      <c r="D903" s="2">
        <f>C903-_xlfn.FORECAST.ETS.CONFINT(A903,$B$2:$B$731,$A$2:$A$731,0.95,1,1)</f>
        <v>-12706.171900905283</v>
      </c>
      <c r="E903" s="2">
        <f>C903+_xlfn.FORECAST.ETS.CONFINT(A903,$B$2:$B$731,$A$2:$A$731,0.95,1,1)</f>
        <v>12606.340969969238</v>
      </c>
    </row>
    <row r="904" spans="1:5" x14ac:dyDescent="0.25">
      <c r="A904" s="1">
        <v>46194</v>
      </c>
      <c r="C904">
        <f>_xlfn.FORECAST.ETS(A904,$B$2:$B$731,$A$2:$A$731,1,1)</f>
        <v>-50.383297631564709</v>
      </c>
      <c r="D904" s="2">
        <f>C904-_xlfn.FORECAST.ETS.CONFINT(A904,$B$2:$B$731,$A$2:$A$731,0.95,1,1)</f>
        <v>-12770.328751172032</v>
      </c>
      <c r="E904" s="2">
        <f>C904+_xlfn.FORECAST.ETS.CONFINT(A904,$B$2:$B$731,$A$2:$A$731,0.95,1,1)</f>
        <v>12669.562155908903</v>
      </c>
    </row>
    <row r="905" spans="1:5" x14ac:dyDescent="0.25">
      <c r="A905" s="1">
        <v>46195</v>
      </c>
      <c r="C905">
        <f>_xlfn.FORECAST.ETS(A905,$B$2:$B$731,$A$2:$A$731,1,1)</f>
        <v>-50.851129795170813</v>
      </c>
      <c r="D905" s="2">
        <f>C905-_xlfn.FORECAST.ETS.CONFINT(A905,$B$2:$B$731,$A$2:$A$731,0.95,1,1)</f>
        <v>-12834.633953499946</v>
      </c>
      <c r="E905" s="2">
        <f>C905+_xlfn.FORECAST.ETS.CONFINT(A905,$B$2:$B$731,$A$2:$A$731,0.95,1,1)</f>
        <v>12732.931693909606</v>
      </c>
    </row>
    <row r="906" spans="1:5" x14ac:dyDescent="0.25">
      <c r="A906" s="1">
        <v>46196</v>
      </c>
      <c r="C906">
        <f>_xlfn.FORECAST.ETS(A906,$B$2:$B$731,$A$2:$A$731,1,1)</f>
        <v>-51.318961958712272</v>
      </c>
      <c r="D906" s="2">
        <f>C906-_xlfn.FORECAST.ETS.CONFINT(A906,$B$2:$B$731,$A$2:$A$731,0.95,1,1)</f>
        <v>-12899.086996815697</v>
      </c>
      <c r="E906" s="2">
        <f>C906+_xlfn.FORECAST.ETS.CONFINT(A906,$B$2:$B$731,$A$2:$A$731,0.95,1,1)</f>
        <v>12796.449072898273</v>
      </c>
    </row>
    <row r="907" spans="1:5" x14ac:dyDescent="0.25">
      <c r="A907" s="1">
        <v>46197</v>
      </c>
      <c r="C907">
        <f>_xlfn.FORECAST.ETS(A907,$B$2:$B$731,$A$2:$A$731,1,1)</f>
        <v>-51.786794122318376</v>
      </c>
      <c r="D907" s="2">
        <f>C907-_xlfn.FORECAST.ETS.CONFINT(A907,$B$2:$B$731,$A$2:$A$731,0.95,1,1)</f>
        <v>-12963.687375086693</v>
      </c>
      <c r="E907" s="2">
        <f>C907+_xlfn.FORECAST.ETS.CONFINT(A907,$B$2:$B$731,$A$2:$A$731,0.95,1,1)</f>
        <v>12860.113786842057</v>
      </c>
    </row>
    <row r="908" spans="1:5" x14ac:dyDescent="0.25">
      <c r="A908" s="1">
        <v>46198</v>
      </c>
      <c r="C908">
        <f>_xlfn.FORECAST.ETS(A908,$B$2:$B$731,$A$2:$A$731,1,1)</f>
        <v>-52.254626285859821</v>
      </c>
      <c r="D908" s="2">
        <f>C908-_xlfn.FORECAST.ETS.CONFINT(A908,$B$2:$B$731,$A$2:$A$731,0.95,1,1)</f>
        <v>-13028.434587253865</v>
      </c>
      <c r="E908" s="2">
        <f>C908+_xlfn.FORECAST.ETS.CONFINT(A908,$B$2:$B$731,$A$2:$A$731,0.95,1,1)</f>
        <v>12923.925334682146</v>
      </c>
    </row>
    <row r="909" spans="1:5" x14ac:dyDescent="0.25">
      <c r="A909" s="1">
        <v>46199</v>
      </c>
      <c r="C909">
        <f>_xlfn.FORECAST.ETS(A909,$B$2:$B$731,$A$2:$A$731,1,1)</f>
        <v>-52.722458449465925</v>
      </c>
      <c r="D909" s="2">
        <f>C909-_xlfn.FORECAST.ETS.CONFINT(A909,$B$2:$B$731,$A$2:$A$731,0.95,1,1)</f>
        <v>-13093.328137166378</v>
      </c>
      <c r="E909" s="2">
        <f>C909+_xlfn.FORECAST.ETS.CONFINT(A909,$B$2:$B$731,$A$2:$A$731,0.95,1,1)</f>
        <v>12987.883220267448</v>
      </c>
    </row>
    <row r="910" spans="1:5" x14ac:dyDescent="0.25">
      <c r="A910" s="1">
        <v>46200</v>
      </c>
      <c r="C910">
        <f>_xlfn.FORECAST.ETS(A910,$B$2:$B$731,$A$2:$A$731,1,1)</f>
        <v>-53.190290613007384</v>
      </c>
      <c r="D910" s="2">
        <f>C910-_xlfn.FORECAST.ETS.CONFINT(A910,$B$2:$B$731,$A$2:$A$731,0.95,1,1)</f>
        <v>-13158.367533516253</v>
      </c>
      <c r="E910" s="2">
        <f>C910+_xlfn.FORECAST.ETS.CONFINT(A910,$B$2:$B$731,$A$2:$A$731,0.95,1,1)</f>
        <v>13051.986952290239</v>
      </c>
    </row>
    <row r="911" spans="1:5" x14ac:dyDescent="0.25">
      <c r="A911" s="1">
        <v>46201</v>
      </c>
      <c r="C911">
        <f>_xlfn.FORECAST.ETS(A911,$B$2:$B$731,$A$2:$A$731,1,1)</f>
        <v>-53.658122776613489</v>
      </c>
      <c r="D911" s="2">
        <f>C911-_xlfn.FORECAST.ETS.CONFINT(A911,$B$2:$B$731,$A$2:$A$731,0.95,1,1)</f>
        <v>-13223.552289774925</v>
      </c>
      <c r="E911" s="2">
        <f>C911+_xlfn.FORECAST.ETS.CONFINT(A911,$B$2:$B$731,$A$2:$A$731,0.95,1,1)</f>
        <v>13116.2360442217</v>
      </c>
    </row>
    <row r="912" spans="1:5" x14ac:dyDescent="0.25">
      <c r="A912" s="1">
        <v>46202</v>
      </c>
      <c r="C912">
        <f>_xlfn.FORECAST.ETS(A912,$B$2:$B$731,$A$2:$A$731,1,1)</f>
        <v>-54.125954940154934</v>
      </c>
      <c r="D912" s="2">
        <f>C912-_xlfn.FORECAST.ETS.CONFINT(A912,$B$2:$B$731,$A$2:$A$731,0.95,1,1)</f>
        <v>-13288.881924129662</v>
      </c>
      <c r="E912" s="2">
        <f>C912+_xlfn.FORECAST.ETS.CONFINT(A912,$B$2:$B$731,$A$2:$A$731,0.95,1,1)</f>
        <v>13180.630014249353</v>
      </c>
    </row>
    <row r="913" spans="1:5" x14ac:dyDescent="0.25">
      <c r="A913" s="1">
        <v>46203</v>
      </c>
      <c r="C913">
        <f>_xlfn.FORECAST.ETS(A913,$B$2:$B$731,$A$2:$A$731,1,1)</f>
        <v>-54.593787103761052</v>
      </c>
      <c r="D913" s="2">
        <f>C913-_xlfn.FORECAST.ETS.CONFINT(A913,$B$2:$B$731,$A$2:$A$731,0.95,1,1)</f>
        <v>-13354.355959421926</v>
      </c>
      <c r="E913" s="2">
        <f>C913+_xlfn.FORECAST.ETS.CONFINT(A913,$B$2:$B$731,$A$2:$A$731,0.95,1,1)</f>
        <v>13245.168385214405</v>
      </c>
    </row>
    <row r="914" spans="1:5" x14ac:dyDescent="0.25">
      <c r="A914" s="1">
        <v>46204</v>
      </c>
      <c r="C914">
        <f>_xlfn.FORECAST.ETS(A914,$B$2:$B$731,$A$2:$A$731,1,1)</f>
        <v>-55.061619267302497</v>
      </c>
      <c r="D914" s="2">
        <f>C914-_xlfn.FORECAST.ETS.CONFINT(A914,$B$2:$B$731,$A$2:$A$731,0.95,1,1)</f>
        <v>-13419.973923085548</v>
      </c>
      <c r="E914" s="2">
        <f>C914+_xlfn.FORECAST.ETS.CONFINT(A914,$B$2:$B$731,$A$2:$A$731,0.95,1,1)</f>
        <v>13309.850684550944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E678-B2A9-4F41-8460-ECBFC71A3377}">
  <dimension ref="A1:R5004"/>
  <sheetViews>
    <sheetView tabSelected="1" zoomScale="87" zoomScaleNormal="87" workbookViewId="0">
      <pane ySplit="1" topLeftCell="A4977" activePane="bottomLeft" state="frozen"/>
      <selection pane="bottomLeft" activeCell="C4993" sqref="C4993"/>
    </sheetView>
  </sheetViews>
  <sheetFormatPr defaultRowHeight="15" x14ac:dyDescent="0.25"/>
  <cols>
    <col min="1" max="1" width="20.42578125" bestFit="1" customWidth="1"/>
    <col min="2" max="2" width="15.42578125" bestFit="1" customWidth="1"/>
    <col min="3" max="3" width="17.42578125" bestFit="1" customWidth="1"/>
    <col min="4" max="4" width="26" bestFit="1" customWidth="1"/>
    <col min="5" max="5" width="14" bestFit="1" customWidth="1"/>
    <col min="6" max="6" width="16.85546875" bestFit="1" customWidth="1"/>
    <col min="7" max="7" width="18.140625" bestFit="1" customWidth="1"/>
    <col min="8" max="8" width="22.7109375" bestFit="1" customWidth="1"/>
    <col min="9" max="9" width="12" bestFit="1" customWidth="1"/>
    <col min="10" max="10" width="20.42578125" bestFit="1" customWidth="1"/>
    <col min="11" max="11" width="19.42578125" bestFit="1" customWidth="1"/>
    <col min="12" max="12" width="26" bestFit="1" customWidth="1"/>
    <col min="13" max="13" width="29.5703125" bestFit="1" customWidth="1"/>
    <col min="14" max="14" width="19.85546875" bestFit="1" customWidth="1"/>
    <col min="15" max="15" width="15" bestFit="1" customWidth="1"/>
    <col min="16" max="16" width="24.5703125" bestFit="1" customWidth="1"/>
    <col min="17" max="17" width="23" bestFit="1" customWidth="1"/>
    <col min="18" max="18" width="16.570312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s="1">
        <v>45292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</v>
      </c>
      <c r="J2">
        <v>4489.8999999999996</v>
      </c>
      <c r="K2">
        <v>3159.81</v>
      </c>
      <c r="L2">
        <v>4489.8999999999996</v>
      </c>
      <c r="M2">
        <v>673.48</v>
      </c>
      <c r="N2">
        <v>3816.42</v>
      </c>
      <c r="O2">
        <v>3159.81</v>
      </c>
      <c r="P2">
        <v>656.61</v>
      </c>
      <c r="Q2" t="s">
        <v>25</v>
      </c>
      <c r="R2" t="s">
        <v>26</v>
      </c>
    </row>
    <row r="3" spans="1:18" x14ac:dyDescent="0.25">
      <c r="A3" t="s">
        <v>27</v>
      </c>
      <c r="B3" s="1">
        <v>45292</v>
      </c>
      <c r="C3" t="s">
        <v>28</v>
      </c>
      <c r="D3" t="s">
        <v>29</v>
      </c>
      <c r="E3" t="s">
        <v>30</v>
      </c>
      <c r="F3" t="s">
        <v>22</v>
      </c>
      <c r="G3" t="s">
        <v>31</v>
      </c>
      <c r="H3" t="s">
        <v>32</v>
      </c>
      <c r="I3">
        <v>2</v>
      </c>
      <c r="J3">
        <v>35049.730000000003</v>
      </c>
      <c r="K3">
        <v>25931.9</v>
      </c>
      <c r="L3">
        <v>70099.460000000006</v>
      </c>
      <c r="M3">
        <v>0</v>
      </c>
      <c r="N3">
        <v>70099.460000000006</v>
      </c>
      <c r="O3">
        <v>51863.8</v>
      </c>
      <c r="P3">
        <v>18235.66</v>
      </c>
      <c r="Q3" t="s">
        <v>33</v>
      </c>
      <c r="R3" t="s">
        <v>26</v>
      </c>
    </row>
    <row r="4" spans="1:18" x14ac:dyDescent="0.25">
      <c r="A4" t="s">
        <v>34</v>
      </c>
      <c r="B4" s="1">
        <v>45292</v>
      </c>
      <c r="C4" t="s">
        <v>35</v>
      </c>
      <c r="D4" t="s">
        <v>36</v>
      </c>
      <c r="E4" t="s">
        <v>30</v>
      </c>
      <c r="F4" t="s">
        <v>37</v>
      </c>
      <c r="G4" t="s">
        <v>38</v>
      </c>
      <c r="H4" t="s">
        <v>39</v>
      </c>
      <c r="I4">
        <v>2</v>
      </c>
      <c r="J4">
        <v>2277.8000000000002</v>
      </c>
      <c r="K4">
        <v>1895.09</v>
      </c>
      <c r="L4">
        <v>4555.6000000000004</v>
      </c>
      <c r="M4">
        <v>0</v>
      </c>
      <c r="N4">
        <v>4555.6000000000004</v>
      </c>
      <c r="O4">
        <v>3790.18</v>
      </c>
      <c r="P4">
        <v>765.42</v>
      </c>
      <c r="Q4" t="s">
        <v>40</v>
      </c>
      <c r="R4" t="s">
        <v>26</v>
      </c>
    </row>
    <row r="5" spans="1:18" x14ac:dyDescent="0.25">
      <c r="A5" t="s">
        <v>41</v>
      </c>
      <c r="B5" s="1">
        <v>45292</v>
      </c>
      <c r="C5" t="s">
        <v>42</v>
      </c>
      <c r="D5" t="s">
        <v>43</v>
      </c>
      <c r="E5" t="s">
        <v>44</v>
      </c>
      <c r="F5" t="s">
        <v>37</v>
      </c>
      <c r="G5" t="s">
        <v>45</v>
      </c>
      <c r="H5" t="s">
        <v>46</v>
      </c>
      <c r="I5">
        <v>1</v>
      </c>
      <c r="J5">
        <v>2150.0500000000002</v>
      </c>
      <c r="K5">
        <v>1636.29</v>
      </c>
      <c r="L5">
        <v>2150.0500000000002</v>
      </c>
      <c r="M5">
        <v>0</v>
      </c>
      <c r="N5">
        <v>2150.0500000000002</v>
      </c>
      <c r="O5">
        <v>1636.29</v>
      </c>
      <c r="P5">
        <v>513.76</v>
      </c>
      <c r="Q5" t="s">
        <v>47</v>
      </c>
      <c r="R5" t="s">
        <v>26</v>
      </c>
    </row>
    <row r="6" spans="1:18" x14ac:dyDescent="0.25">
      <c r="A6" t="s">
        <v>48</v>
      </c>
      <c r="B6" s="1">
        <v>45292</v>
      </c>
      <c r="C6" t="s">
        <v>49</v>
      </c>
      <c r="D6" t="s">
        <v>43</v>
      </c>
      <c r="E6" t="s">
        <v>44</v>
      </c>
      <c r="F6" t="s">
        <v>22</v>
      </c>
      <c r="G6" t="s">
        <v>38</v>
      </c>
      <c r="H6" t="s">
        <v>50</v>
      </c>
      <c r="I6">
        <v>1</v>
      </c>
      <c r="J6">
        <v>1031.42</v>
      </c>
      <c r="K6">
        <v>785.21</v>
      </c>
      <c r="L6">
        <v>1031.42</v>
      </c>
      <c r="M6">
        <v>257.86</v>
      </c>
      <c r="N6">
        <v>773.56</v>
      </c>
      <c r="O6">
        <v>785.21</v>
      </c>
      <c r="P6">
        <v>-11.65</v>
      </c>
      <c r="Q6" t="s">
        <v>25</v>
      </c>
      <c r="R6" t="s">
        <v>26</v>
      </c>
    </row>
    <row r="7" spans="1:18" x14ac:dyDescent="0.25">
      <c r="A7" t="s">
        <v>51</v>
      </c>
      <c r="B7" s="1">
        <v>45292</v>
      </c>
      <c r="C7" t="s">
        <v>52</v>
      </c>
      <c r="D7" t="s">
        <v>20</v>
      </c>
      <c r="E7" t="s">
        <v>53</v>
      </c>
      <c r="F7" t="s">
        <v>54</v>
      </c>
      <c r="G7" t="s">
        <v>45</v>
      </c>
      <c r="H7" t="s">
        <v>55</v>
      </c>
      <c r="I7">
        <v>2</v>
      </c>
      <c r="J7">
        <v>720.1</v>
      </c>
      <c r="K7">
        <v>567.74</v>
      </c>
      <c r="L7">
        <v>1440.2</v>
      </c>
      <c r="M7">
        <v>0</v>
      </c>
      <c r="N7">
        <v>1440.2</v>
      </c>
      <c r="O7">
        <v>1135.48</v>
      </c>
      <c r="P7">
        <v>304.72000000000003</v>
      </c>
      <c r="Q7" t="s">
        <v>47</v>
      </c>
      <c r="R7" t="s">
        <v>26</v>
      </c>
    </row>
    <row r="8" spans="1:18" x14ac:dyDescent="0.25">
      <c r="A8" t="s">
        <v>56</v>
      </c>
      <c r="B8" s="1">
        <v>45292</v>
      </c>
      <c r="C8" t="s">
        <v>57</v>
      </c>
      <c r="D8" t="s">
        <v>43</v>
      </c>
      <c r="E8" t="s">
        <v>21</v>
      </c>
      <c r="F8" t="s">
        <v>58</v>
      </c>
      <c r="G8" t="s">
        <v>23</v>
      </c>
      <c r="H8" t="s">
        <v>59</v>
      </c>
      <c r="I8">
        <v>1</v>
      </c>
      <c r="J8">
        <v>17845.45</v>
      </c>
      <c r="K8">
        <v>13628.21</v>
      </c>
      <c r="L8">
        <v>17845.45</v>
      </c>
      <c r="M8">
        <v>0</v>
      </c>
      <c r="N8">
        <v>17845.45</v>
      </c>
      <c r="O8">
        <v>13628.21</v>
      </c>
      <c r="P8">
        <v>4217.24</v>
      </c>
      <c r="Q8" t="s">
        <v>47</v>
      </c>
      <c r="R8" t="s">
        <v>26</v>
      </c>
    </row>
    <row r="9" spans="1:18" x14ac:dyDescent="0.25">
      <c r="A9" t="s">
        <v>60</v>
      </c>
      <c r="B9" s="1">
        <v>45292</v>
      </c>
      <c r="C9" t="s">
        <v>61</v>
      </c>
      <c r="D9" t="s">
        <v>36</v>
      </c>
      <c r="E9" t="s">
        <v>44</v>
      </c>
      <c r="F9" t="s">
        <v>22</v>
      </c>
      <c r="G9" t="s">
        <v>62</v>
      </c>
      <c r="H9" t="s">
        <v>63</v>
      </c>
      <c r="I9">
        <v>5</v>
      </c>
      <c r="J9">
        <v>1667.74</v>
      </c>
      <c r="K9">
        <v>1175.51</v>
      </c>
      <c r="L9">
        <v>8338.7000000000007</v>
      </c>
      <c r="M9">
        <v>833.87</v>
      </c>
      <c r="N9">
        <v>7504.83</v>
      </c>
      <c r="O9">
        <v>5877.55</v>
      </c>
      <c r="P9">
        <v>1627.28</v>
      </c>
      <c r="Q9" t="s">
        <v>40</v>
      </c>
      <c r="R9" t="s">
        <v>26</v>
      </c>
    </row>
    <row r="10" spans="1:18" x14ac:dyDescent="0.25">
      <c r="A10" t="s">
        <v>64</v>
      </c>
      <c r="B10" s="1">
        <v>45292</v>
      </c>
      <c r="C10" t="s">
        <v>65</v>
      </c>
      <c r="D10" t="s">
        <v>20</v>
      </c>
      <c r="E10" t="s">
        <v>44</v>
      </c>
      <c r="F10" t="s">
        <v>54</v>
      </c>
      <c r="G10" t="s">
        <v>45</v>
      </c>
      <c r="H10" t="s">
        <v>46</v>
      </c>
      <c r="I10">
        <v>1</v>
      </c>
      <c r="J10">
        <v>5846.41</v>
      </c>
      <c r="K10">
        <v>4080.41</v>
      </c>
      <c r="L10">
        <v>5846.41</v>
      </c>
      <c r="M10">
        <v>0</v>
      </c>
      <c r="N10">
        <v>5846.41</v>
      </c>
      <c r="O10">
        <v>4080.41</v>
      </c>
      <c r="P10">
        <v>1766</v>
      </c>
      <c r="Q10" t="s">
        <v>40</v>
      </c>
      <c r="R10" t="s">
        <v>26</v>
      </c>
    </row>
    <row r="11" spans="1:18" x14ac:dyDescent="0.25">
      <c r="A11" t="s">
        <v>66</v>
      </c>
      <c r="B11" s="1">
        <v>45292</v>
      </c>
      <c r="C11" t="s">
        <v>67</v>
      </c>
      <c r="D11" t="s">
        <v>29</v>
      </c>
      <c r="E11" t="s">
        <v>30</v>
      </c>
      <c r="F11" t="s">
        <v>68</v>
      </c>
      <c r="G11" t="s">
        <v>31</v>
      </c>
      <c r="H11" t="s">
        <v>69</v>
      </c>
      <c r="I11">
        <v>2</v>
      </c>
      <c r="J11">
        <v>123023.62</v>
      </c>
      <c r="K11">
        <v>89788.17</v>
      </c>
      <c r="L11">
        <v>246047.24</v>
      </c>
      <c r="M11">
        <v>49209.45</v>
      </c>
      <c r="N11">
        <v>196837.79</v>
      </c>
      <c r="O11">
        <v>179576.34</v>
      </c>
      <c r="P11">
        <v>17261.45</v>
      </c>
      <c r="Q11" t="s">
        <v>47</v>
      </c>
      <c r="R11" t="s">
        <v>26</v>
      </c>
    </row>
    <row r="12" spans="1:18" x14ac:dyDescent="0.25">
      <c r="A12" t="s">
        <v>70</v>
      </c>
      <c r="B12" s="1">
        <v>45293</v>
      </c>
      <c r="C12" t="s">
        <v>71</v>
      </c>
      <c r="D12" t="s">
        <v>43</v>
      </c>
      <c r="E12" t="s">
        <v>72</v>
      </c>
      <c r="F12" t="s">
        <v>58</v>
      </c>
      <c r="G12" t="s">
        <v>38</v>
      </c>
      <c r="H12" t="s">
        <v>73</v>
      </c>
      <c r="I12">
        <v>1</v>
      </c>
      <c r="J12">
        <v>833.97</v>
      </c>
      <c r="K12">
        <v>654.61</v>
      </c>
      <c r="L12">
        <v>833.97</v>
      </c>
      <c r="M12">
        <v>41.7</v>
      </c>
      <c r="N12">
        <v>792.27</v>
      </c>
      <c r="O12">
        <v>654.61</v>
      </c>
      <c r="P12">
        <v>137.66</v>
      </c>
      <c r="Q12" t="s">
        <v>25</v>
      </c>
      <c r="R12" t="s">
        <v>26</v>
      </c>
    </row>
    <row r="13" spans="1:18" x14ac:dyDescent="0.25">
      <c r="A13" t="s">
        <v>74</v>
      </c>
      <c r="B13" s="1">
        <v>45293</v>
      </c>
      <c r="C13" t="s">
        <v>75</v>
      </c>
      <c r="D13" t="s">
        <v>36</v>
      </c>
      <c r="E13" t="s">
        <v>30</v>
      </c>
      <c r="F13" t="s">
        <v>54</v>
      </c>
      <c r="G13" t="s">
        <v>38</v>
      </c>
      <c r="H13" t="s">
        <v>39</v>
      </c>
      <c r="I13">
        <v>2</v>
      </c>
      <c r="J13">
        <v>1425.66</v>
      </c>
      <c r="K13">
        <v>950.91</v>
      </c>
      <c r="L13">
        <v>2851.32</v>
      </c>
      <c r="M13">
        <v>285.13</v>
      </c>
      <c r="N13">
        <v>2566.19</v>
      </c>
      <c r="O13">
        <v>1901.82</v>
      </c>
      <c r="P13">
        <v>664.37</v>
      </c>
      <c r="Q13" t="s">
        <v>25</v>
      </c>
      <c r="R13" t="s">
        <v>26</v>
      </c>
    </row>
    <row r="14" spans="1:18" x14ac:dyDescent="0.25">
      <c r="A14" t="s">
        <v>76</v>
      </c>
      <c r="B14" s="1">
        <v>45293</v>
      </c>
      <c r="C14" t="s">
        <v>77</v>
      </c>
      <c r="D14" t="s">
        <v>36</v>
      </c>
      <c r="E14" t="s">
        <v>78</v>
      </c>
      <c r="F14" t="s">
        <v>22</v>
      </c>
      <c r="G14" t="s">
        <v>45</v>
      </c>
      <c r="H14" t="s">
        <v>79</v>
      </c>
      <c r="I14">
        <v>1</v>
      </c>
      <c r="J14">
        <v>4477.76</v>
      </c>
      <c r="K14">
        <v>3375.24</v>
      </c>
      <c r="L14">
        <v>4477.76</v>
      </c>
      <c r="M14">
        <v>447.78</v>
      </c>
      <c r="N14">
        <v>4029.98</v>
      </c>
      <c r="O14">
        <v>3375.24</v>
      </c>
      <c r="P14">
        <v>654.74</v>
      </c>
      <c r="Q14" t="s">
        <v>33</v>
      </c>
      <c r="R14" t="s">
        <v>26</v>
      </c>
    </row>
    <row r="15" spans="1:18" x14ac:dyDescent="0.25">
      <c r="A15" t="s">
        <v>80</v>
      </c>
      <c r="B15" s="1">
        <v>45293</v>
      </c>
      <c r="C15" t="s">
        <v>81</v>
      </c>
      <c r="D15" t="s">
        <v>43</v>
      </c>
      <c r="E15" t="s">
        <v>72</v>
      </c>
      <c r="F15" t="s">
        <v>54</v>
      </c>
      <c r="G15" t="s">
        <v>23</v>
      </c>
      <c r="H15" t="s">
        <v>82</v>
      </c>
      <c r="I15">
        <v>2</v>
      </c>
      <c r="J15">
        <v>11012.81</v>
      </c>
      <c r="K15">
        <v>8921.84</v>
      </c>
      <c r="L15">
        <v>22025.62</v>
      </c>
      <c r="M15">
        <v>1101.28</v>
      </c>
      <c r="N15">
        <v>20924.34</v>
      </c>
      <c r="O15">
        <v>17843.68</v>
      </c>
      <c r="P15">
        <v>3080.66</v>
      </c>
      <c r="Q15" t="s">
        <v>25</v>
      </c>
      <c r="R15" t="s">
        <v>26</v>
      </c>
    </row>
    <row r="16" spans="1:18" x14ac:dyDescent="0.25">
      <c r="A16" t="s">
        <v>83</v>
      </c>
      <c r="B16" s="1">
        <v>45293</v>
      </c>
      <c r="C16" t="s">
        <v>84</v>
      </c>
      <c r="D16" t="s">
        <v>29</v>
      </c>
      <c r="E16" t="s">
        <v>53</v>
      </c>
      <c r="F16" t="s">
        <v>22</v>
      </c>
      <c r="G16" t="s">
        <v>23</v>
      </c>
      <c r="H16" t="s">
        <v>59</v>
      </c>
      <c r="I16">
        <v>3</v>
      </c>
      <c r="J16">
        <v>9485.16</v>
      </c>
      <c r="K16">
        <v>7897.89</v>
      </c>
      <c r="L16">
        <v>28455.48</v>
      </c>
      <c r="M16">
        <v>4268.32</v>
      </c>
      <c r="N16">
        <v>24187.16</v>
      </c>
      <c r="O16">
        <v>23693.67</v>
      </c>
      <c r="P16">
        <v>493.49</v>
      </c>
      <c r="Q16" t="s">
        <v>47</v>
      </c>
      <c r="R16" t="s">
        <v>26</v>
      </c>
    </row>
    <row r="17" spans="1:18" x14ac:dyDescent="0.25">
      <c r="A17" t="s">
        <v>85</v>
      </c>
      <c r="B17" s="1">
        <v>45293</v>
      </c>
      <c r="C17" t="s">
        <v>86</v>
      </c>
      <c r="D17" t="s">
        <v>20</v>
      </c>
      <c r="E17" t="s">
        <v>21</v>
      </c>
      <c r="F17" t="s">
        <v>68</v>
      </c>
      <c r="G17" t="s">
        <v>62</v>
      </c>
      <c r="H17" t="s">
        <v>63</v>
      </c>
      <c r="I17">
        <v>1</v>
      </c>
      <c r="J17">
        <v>1622.63</v>
      </c>
      <c r="K17">
        <v>1236.5999999999999</v>
      </c>
      <c r="L17">
        <v>1622.63</v>
      </c>
      <c r="M17">
        <v>162.26</v>
      </c>
      <c r="N17">
        <v>1460.37</v>
      </c>
      <c r="O17">
        <v>1236.5999999999999</v>
      </c>
      <c r="P17">
        <v>223.77</v>
      </c>
      <c r="Q17" t="s">
        <v>40</v>
      </c>
      <c r="R17" t="s">
        <v>26</v>
      </c>
    </row>
    <row r="18" spans="1:18" x14ac:dyDescent="0.25">
      <c r="A18" t="s">
        <v>87</v>
      </c>
      <c r="B18" s="1">
        <v>45294</v>
      </c>
      <c r="C18" t="s">
        <v>88</v>
      </c>
      <c r="D18" t="s">
        <v>29</v>
      </c>
      <c r="E18" t="s">
        <v>53</v>
      </c>
      <c r="F18" t="s">
        <v>58</v>
      </c>
      <c r="G18" t="s">
        <v>31</v>
      </c>
      <c r="H18" t="s">
        <v>32</v>
      </c>
      <c r="I18">
        <v>3</v>
      </c>
      <c r="J18">
        <v>89946.45</v>
      </c>
      <c r="K18">
        <v>61454.93</v>
      </c>
      <c r="L18">
        <v>269839.34999999998</v>
      </c>
      <c r="M18">
        <v>13491.97</v>
      </c>
      <c r="N18">
        <v>0</v>
      </c>
      <c r="O18">
        <v>184364.79</v>
      </c>
      <c r="P18">
        <v>-184364.79</v>
      </c>
      <c r="Q18" t="s">
        <v>47</v>
      </c>
      <c r="R18" t="s">
        <v>89</v>
      </c>
    </row>
    <row r="19" spans="1:18" x14ac:dyDescent="0.25">
      <c r="A19" t="s">
        <v>90</v>
      </c>
      <c r="B19" s="1">
        <v>45294</v>
      </c>
      <c r="C19" t="s">
        <v>91</v>
      </c>
      <c r="D19" t="s">
        <v>29</v>
      </c>
      <c r="E19" t="s">
        <v>92</v>
      </c>
      <c r="F19" t="s">
        <v>54</v>
      </c>
      <c r="G19" t="s">
        <v>31</v>
      </c>
      <c r="H19" t="s">
        <v>32</v>
      </c>
      <c r="I19">
        <v>4</v>
      </c>
      <c r="J19">
        <v>74545.36</v>
      </c>
      <c r="K19">
        <v>51595.38</v>
      </c>
      <c r="L19">
        <v>298181.44</v>
      </c>
      <c r="M19">
        <v>29818.14</v>
      </c>
      <c r="N19">
        <v>268363.3</v>
      </c>
      <c r="O19">
        <v>206381.52</v>
      </c>
      <c r="P19">
        <v>61981.78</v>
      </c>
      <c r="Q19" t="s">
        <v>25</v>
      </c>
      <c r="R19" t="s">
        <v>26</v>
      </c>
    </row>
    <row r="20" spans="1:18" x14ac:dyDescent="0.25">
      <c r="A20" t="s">
        <v>93</v>
      </c>
      <c r="B20" s="1">
        <v>45294</v>
      </c>
      <c r="C20" t="s">
        <v>94</v>
      </c>
      <c r="D20" t="s">
        <v>29</v>
      </c>
      <c r="E20" t="s">
        <v>72</v>
      </c>
      <c r="F20" t="s">
        <v>54</v>
      </c>
      <c r="G20" t="s">
        <v>45</v>
      </c>
      <c r="H20" t="s">
        <v>46</v>
      </c>
      <c r="I20">
        <v>1</v>
      </c>
      <c r="J20">
        <v>4201.66</v>
      </c>
      <c r="K20">
        <v>3040.32</v>
      </c>
      <c r="L20">
        <v>4201.66</v>
      </c>
      <c r="M20">
        <v>630.25</v>
      </c>
      <c r="N20">
        <v>3571.41</v>
      </c>
      <c r="O20">
        <v>3040.32</v>
      </c>
      <c r="P20">
        <v>531.09</v>
      </c>
      <c r="Q20" t="s">
        <v>40</v>
      </c>
      <c r="R20" t="s">
        <v>26</v>
      </c>
    </row>
    <row r="21" spans="1:18" x14ac:dyDescent="0.25">
      <c r="A21" t="s">
        <v>95</v>
      </c>
      <c r="B21" s="1">
        <v>45294</v>
      </c>
      <c r="C21" t="s">
        <v>96</v>
      </c>
      <c r="D21" t="s">
        <v>29</v>
      </c>
      <c r="E21" t="s">
        <v>44</v>
      </c>
      <c r="F21" t="s">
        <v>58</v>
      </c>
      <c r="G21" t="s">
        <v>23</v>
      </c>
      <c r="H21" t="s">
        <v>59</v>
      </c>
      <c r="I21">
        <v>3</v>
      </c>
      <c r="J21">
        <v>22429.31</v>
      </c>
      <c r="K21">
        <v>16795.37</v>
      </c>
      <c r="L21">
        <v>67287.929999999993</v>
      </c>
      <c r="M21">
        <v>3364.4</v>
      </c>
      <c r="N21">
        <v>63923.53</v>
      </c>
      <c r="O21">
        <v>50386.11</v>
      </c>
      <c r="P21">
        <v>13537.42</v>
      </c>
      <c r="Q21" t="s">
        <v>40</v>
      </c>
      <c r="R21" t="s">
        <v>26</v>
      </c>
    </row>
    <row r="22" spans="1:18" x14ac:dyDescent="0.25">
      <c r="A22" t="s">
        <v>97</v>
      </c>
      <c r="B22" s="1">
        <v>45294</v>
      </c>
      <c r="C22" t="s">
        <v>98</v>
      </c>
      <c r="D22" t="s">
        <v>20</v>
      </c>
      <c r="E22" t="s">
        <v>53</v>
      </c>
      <c r="F22" t="s">
        <v>22</v>
      </c>
      <c r="G22" t="s">
        <v>62</v>
      </c>
      <c r="H22" t="s">
        <v>63</v>
      </c>
      <c r="I22">
        <v>3</v>
      </c>
      <c r="J22">
        <v>1652.53</v>
      </c>
      <c r="K22">
        <v>1305.25</v>
      </c>
      <c r="L22">
        <v>4957.59</v>
      </c>
      <c r="M22">
        <v>495.76</v>
      </c>
      <c r="N22">
        <v>4461.83</v>
      </c>
      <c r="O22">
        <v>3915.75</v>
      </c>
      <c r="P22">
        <v>546.08000000000004</v>
      </c>
      <c r="Q22" t="s">
        <v>33</v>
      </c>
      <c r="R22" t="s">
        <v>26</v>
      </c>
    </row>
    <row r="23" spans="1:18" x14ac:dyDescent="0.25">
      <c r="A23" t="s">
        <v>99</v>
      </c>
      <c r="B23" s="1">
        <v>45294</v>
      </c>
      <c r="C23" t="s">
        <v>100</v>
      </c>
      <c r="D23" t="s">
        <v>29</v>
      </c>
      <c r="E23" t="s">
        <v>21</v>
      </c>
      <c r="F23" t="s">
        <v>22</v>
      </c>
      <c r="G23" t="s">
        <v>23</v>
      </c>
      <c r="H23" t="s">
        <v>82</v>
      </c>
      <c r="I23">
        <v>2</v>
      </c>
      <c r="J23">
        <v>10065.56</v>
      </c>
      <c r="K23">
        <v>7842.01</v>
      </c>
      <c r="L23">
        <v>20131.12</v>
      </c>
      <c r="M23">
        <v>0</v>
      </c>
      <c r="N23">
        <v>20131.12</v>
      </c>
      <c r="O23">
        <v>15684.02</v>
      </c>
      <c r="P23">
        <v>4447.1000000000004</v>
      </c>
      <c r="Q23" t="s">
        <v>101</v>
      </c>
      <c r="R23" t="s">
        <v>26</v>
      </c>
    </row>
    <row r="24" spans="1:18" x14ac:dyDescent="0.25">
      <c r="A24" t="s">
        <v>102</v>
      </c>
      <c r="B24" s="1">
        <v>45294</v>
      </c>
      <c r="C24" t="s">
        <v>103</v>
      </c>
      <c r="D24" t="s">
        <v>29</v>
      </c>
      <c r="E24" t="s">
        <v>104</v>
      </c>
      <c r="F24" t="s">
        <v>54</v>
      </c>
      <c r="G24" t="s">
        <v>62</v>
      </c>
      <c r="H24" t="s">
        <v>105</v>
      </c>
      <c r="I24">
        <v>1</v>
      </c>
      <c r="J24">
        <v>3275.68</v>
      </c>
      <c r="K24">
        <v>2441.09</v>
      </c>
      <c r="L24">
        <v>3275.68</v>
      </c>
      <c r="M24">
        <v>655.14</v>
      </c>
      <c r="N24">
        <v>2620.54</v>
      </c>
      <c r="O24">
        <v>2441.09</v>
      </c>
      <c r="P24">
        <v>179.45</v>
      </c>
      <c r="Q24" t="s">
        <v>101</v>
      </c>
      <c r="R24" t="s">
        <v>26</v>
      </c>
    </row>
    <row r="25" spans="1:18" x14ac:dyDescent="0.25">
      <c r="A25" t="s">
        <v>106</v>
      </c>
      <c r="B25" s="1">
        <v>45294</v>
      </c>
      <c r="C25" t="s">
        <v>107</v>
      </c>
      <c r="D25" t="s">
        <v>20</v>
      </c>
      <c r="E25" t="s">
        <v>21</v>
      </c>
      <c r="F25" t="s">
        <v>58</v>
      </c>
      <c r="G25" t="s">
        <v>23</v>
      </c>
      <c r="H25" t="s">
        <v>59</v>
      </c>
      <c r="I25">
        <v>1</v>
      </c>
      <c r="J25">
        <v>15953.23</v>
      </c>
      <c r="K25">
        <v>10933.23</v>
      </c>
      <c r="L25">
        <v>15953.23</v>
      </c>
      <c r="M25">
        <v>1595.32</v>
      </c>
      <c r="N25">
        <v>14357.91</v>
      </c>
      <c r="O25">
        <v>10933.23</v>
      </c>
      <c r="P25">
        <v>3424.68</v>
      </c>
      <c r="Q25" t="s">
        <v>33</v>
      </c>
      <c r="R25" t="s">
        <v>26</v>
      </c>
    </row>
    <row r="26" spans="1:18" x14ac:dyDescent="0.25">
      <c r="A26" t="s">
        <v>108</v>
      </c>
      <c r="B26" s="1">
        <v>45295</v>
      </c>
      <c r="C26" t="s">
        <v>109</v>
      </c>
      <c r="D26" t="s">
        <v>36</v>
      </c>
      <c r="E26" t="s">
        <v>30</v>
      </c>
      <c r="F26" t="s">
        <v>68</v>
      </c>
      <c r="G26" t="s">
        <v>31</v>
      </c>
      <c r="H26" t="s">
        <v>69</v>
      </c>
      <c r="I26">
        <v>1</v>
      </c>
      <c r="J26">
        <v>63274.93</v>
      </c>
      <c r="K26">
        <v>46495.4</v>
      </c>
      <c r="L26">
        <v>63274.93</v>
      </c>
      <c r="M26">
        <v>15818.73</v>
      </c>
      <c r="N26">
        <v>47456.2</v>
      </c>
      <c r="O26">
        <v>46495.4</v>
      </c>
      <c r="P26">
        <v>960.8</v>
      </c>
      <c r="Q26" t="s">
        <v>40</v>
      </c>
      <c r="R26" t="s">
        <v>26</v>
      </c>
    </row>
    <row r="27" spans="1:18" x14ac:dyDescent="0.25">
      <c r="A27" t="s">
        <v>110</v>
      </c>
      <c r="B27" s="1">
        <v>45295</v>
      </c>
      <c r="C27" t="s">
        <v>111</v>
      </c>
      <c r="D27" t="s">
        <v>20</v>
      </c>
      <c r="E27" t="s">
        <v>44</v>
      </c>
      <c r="F27" t="s">
        <v>58</v>
      </c>
      <c r="G27" t="s">
        <v>45</v>
      </c>
      <c r="H27" t="s">
        <v>55</v>
      </c>
      <c r="I27">
        <v>1</v>
      </c>
      <c r="J27">
        <v>1697.15</v>
      </c>
      <c r="K27">
        <v>1163.7</v>
      </c>
      <c r="L27">
        <v>1697.15</v>
      </c>
      <c r="M27">
        <v>84.86</v>
      </c>
      <c r="N27">
        <v>1612.29</v>
      </c>
      <c r="O27">
        <v>1163.7</v>
      </c>
      <c r="P27">
        <v>448.59</v>
      </c>
      <c r="Q27" t="s">
        <v>25</v>
      </c>
      <c r="R27" t="s">
        <v>26</v>
      </c>
    </row>
    <row r="28" spans="1:18" x14ac:dyDescent="0.25">
      <c r="A28" t="s">
        <v>112</v>
      </c>
      <c r="B28" s="1">
        <v>45295</v>
      </c>
      <c r="C28" t="s">
        <v>113</v>
      </c>
      <c r="D28" t="s">
        <v>20</v>
      </c>
      <c r="E28" t="s">
        <v>78</v>
      </c>
      <c r="F28" t="s">
        <v>22</v>
      </c>
      <c r="G28" t="s">
        <v>45</v>
      </c>
      <c r="H28" t="s">
        <v>79</v>
      </c>
      <c r="I28">
        <v>2</v>
      </c>
      <c r="J28">
        <v>2982.22</v>
      </c>
      <c r="K28">
        <v>2218.2399999999998</v>
      </c>
      <c r="L28">
        <v>5964.44</v>
      </c>
      <c r="M28">
        <v>596.44000000000005</v>
      </c>
      <c r="N28">
        <v>5368</v>
      </c>
      <c r="O28">
        <v>4436.4799999999996</v>
      </c>
      <c r="P28">
        <v>931.52</v>
      </c>
      <c r="Q28" t="s">
        <v>101</v>
      </c>
      <c r="R28" t="s">
        <v>26</v>
      </c>
    </row>
    <row r="29" spans="1:18" x14ac:dyDescent="0.25">
      <c r="A29" t="s">
        <v>114</v>
      </c>
      <c r="B29" s="1">
        <v>45296</v>
      </c>
      <c r="C29" t="s">
        <v>115</v>
      </c>
      <c r="D29" t="s">
        <v>36</v>
      </c>
      <c r="E29" t="s">
        <v>30</v>
      </c>
      <c r="F29" t="s">
        <v>22</v>
      </c>
      <c r="G29" t="s">
        <v>38</v>
      </c>
      <c r="H29" t="s">
        <v>39</v>
      </c>
      <c r="I29">
        <v>2</v>
      </c>
      <c r="J29">
        <v>2989.41</v>
      </c>
      <c r="K29">
        <v>2082.4299999999998</v>
      </c>
      <c r="L29">
        <v>5978.82</v>
      </c>
      <c r="M29">
        <v>0</v>
      </c>
      <c r="N29">
        <v>5978.82</v>
      </c>
      <c r="O29">
        <v>4164.8599999999997</v>
      </c>
      <c r="P29">
        <v>1813.96</v>
      </c>
      <c r="Q29" t="s">
        <v>47</v>
      </c>
      <c r="R29" t="s">
        <v>26</v>
      </c>
    </row>
    <row r="30" spans="1:18" x14ac:dyDescent="0.25">
      <c r="A30" t="s">
        <v>116</v>
      </c>
      <c r="B30" s="1">
        <v>45296</v>
      </c>
      <c r="C30" t="s">
        <v>117</v>
      </c>
      <c r="D30" t="s">
        <v>20</v>
      </c>
      <c r="E30" t="s">
        <v>72</v>
      </c>
      <c r="F30" t="s">
        <v>37</v>
      </c>
      <c r="G30" t="s">
        <v>45</v>
      </c>
      <c r="H30" t="s">
        <v>46</v>
      </c>
      <c r="I30">
        <v>1</v>
      </c>
      <c r="J30">
        <v>2456.29</v>
      </c>
      <c r="K30">
        <v>2017.41</v>
      </c>
      <c r="L30">
        <v>2456.29</v>
      </c>
      <c r="M30">
        <v>0</v>
      </c>
      <c r="N30">
        <v>2456.29</v>
      </c>
      <c r="O30">
        <v>2017.41</v>
      </c>
      <c r="P30">
        <v>438.88</v>
      </c>
      <c r="Q30" t="s">
        <v>25</v>
      </c>
      <c r="R30" t="s">
        <v>26</v>
      </c>
    </row>
    <row r="31" spans="1:18" x14ac:dyDescent="0.25">
      <c r="A31" t="s">
        <v>118</v>
      </c>
      <c r="B31" s="1">
        <v>45296</v>
      </c>
      <c r="C31" t="s">
        <v>119</v>
      </c>
      <c r="D31" t="s">
        <v>20</v>
      </c>
      <c r="E31" t="s">
        <v>53</v>
      </c>
      <c r="F31" t="s">
        <v>22</v>
      </c>
      <c r="G31" t="s">
        <v>31</v>
      </c>
      <c r="H31" t="s">
        <v>120</v>
      </c>
      <c r="I31">
        <v>1</v>
      </c>
      <c r="J31">
        <v>6942.1</v>
      </c>
      <c r="K31">
        <v>4768.53</v>
      </c>
      <c r="L31">
        <v>6942.1</v>
      </c>
      <c r="M31">
        <v>0</v>
      </c>
      <c r="N31">
        <v>6942.1</v>
      </c>
      <c r="O31">
        <v>4768.53</v>
      </c>
      <c r="P31">
        <v>2173.5700000000002</v>
      </c>
      <c r="Q31" t="s">
        <v>40</v>
      </c>
      <c r="R31" t="s">
        <v>26</v>
      </c>
    </row>
    <row r="32" spans="1:18" x14ac:dyDescent="0.25">
      <c r="A32" t="s">
        <v>121</v>
      </c>
      <c r="B32" s="1">
        <v>45296</v>
      </c>
      <c r="C32" t="s">
        <v>122</v>
      </c>
      <c r="D32" t="s">
        <v>29</v>
      </c>
      <c r="E32" t="s">
        <v>21</v>
      </c>
      <c r="F32" t="s">
        <v>37</v>
      </c>
      <c r="G32" t="s">
        <v>31</v>
      </c>
      <c r="H32" t="s">
        <v>32</v>
      </c>
      <c r="I32">
        <v>4</v>
      </c>
      <c r="J32">
        <v>61953.36</v>
      </c>
      <c r="K32">
        <v>48760.63</v>
      </c>
      <c r="L32">
        <v>247813.44</v>
      </c>
      <c r="M32">
        <v>49562.69</v>
      </c>
      <c r="N32">
        <v>198250.75</v>
      </c>
      <c r="O32">
        <v>195042.52</v>
      </c>
      <c r="P32">
        <v>3208.23</v>
      </c>
      <c r="Q32" t="s">
        <v>33</v>
      </c>
      <c r="R32" t="s">
        <v>26</v>
      </c>
    </row>
    <row r="33" spans="1:18" x14ac:dyDescent="0.25">
      <c r="A33" t="s">
        <v>123</v>
      </c>
      <c r="B33" s="1">
        <v>45296</v>
      </c>
      <c r="C33" t="s">
        <v>124</v>
      </c>
      <c r="D33" t="s">
        <v>43</v>
      </c>
      <c r="E33" t="s">
        <v>78</v>
      </c>
      <c r="F33" t="s">
        <v>54</v>
      </c>
      <c r="G33" t="s">
        <v>31</v>
      </c>
      <c r="H33" t="s">
        <v>120</v>
      </c>
      <c r="I33">
        <v>4</v>
      </c>
      <c r="J33">
        <v>7906.42</v>
      </c>
      <c r="K33">
        <v>5772.93</v>
      </c>
      <c r="L33">
        <v>31625.68</v>
      </c>
      <c r="M33">
        <v>3162.57</v>
      </c>
      <c r="N33">
        <v>28463.11</v>
      </c>
      <c r="O33">
        <v>23091.72</v>
      </c>
      <c r="P33">
        <v>5371.39</v>
      </c>
      <c r="Q33" t="s">
        <v>47</v>
      </c>
      <c r="R33" t="s">
        <v>26</v>
      </c>
    </row>
    <row r="34" spans="1:18" x14ac:dyDescent="0.25">
      <c r="A34" t="s">
        <v>125</v>
      </c>
      <c r="B34" s="1">
        <v>45296</v>
      </c>
      <c r="C34" t="s">
        <v>126</v>
      </c>
      <c r="D34" t="s">
        <v>43</v>
      </c>
      <c r="E34" t="s">
        <v>53</v>
      </c>
      <c r="F34" t="s">
        <v>37</v>
      </c>
      <c r="G34" t="s">
        <v>23</v>
      </c>
      <c r="H34" t="s">
        <v>59</v>
      </c>
      <c r="I34">
        <v>1</v>
      </c>
      <c r="J34">
        <v>10550.68</v>
      </c>
      <c r="K34">
        <v>7570.54</v>
      </c>
      <c r="L34">
        <v>10550.68</v>
      </c>
      <c r="M34">
        <v>1055.07</v>
      </c>
      <c r="N34">
        <v>9495.61</v>
      </c>
      <c r="O34">
        <v>7570.54</v>
      </c>
      <c r="P34">
        <v>1925.07</v>
      </c>
      <c r="Q34" t="s">
        <v>101</v>
      </c>
      <c r="R34" t="s">
        <v>26</v>
      </c>
    </row>
    <row r="35" spans="1:18" x14ac:dyDescent="0.25">
      <c r="A35" t="s">
        <v>127</v>
      </c>
      <c r="B35" s="1">
        <v>45297</v>
      </c>
      <c r="C35" t="s">
        <v>128</v>
      </c>
      <c r="D35" t="s">
        <v>29</v>
      </c>
      <c r="E35" t="s">
        <v>21</v>
      </c>
      <c r="F35" t="s">
        <v>22</v>
      </c>
      <c r="G35" t="s">
        <v>38</v>
      </c>
      <c r="H35" t="s">
        <v>50</v>
      </c>
      <c r="I35">
        <v>2</v>
      </c>
      <c r="J35">
        <v>366.91</v>
      </c>
      <c r="K35">
        <v>290.29000000000002</v>
      </c>
      <c r="L35">
        <v>733.82</v>
      </c>
      <c r="M35">
        <v>73.38</v>
      </c>
      <c r="N35">
        <v>660.44</v>
      </c>
      <c r="O35">
        <v>580.58000000000004</v>
      </c>
      <c r="P35">
        <v>79.86</v>
      </c>
      <c r="Q35" t="s">
        <v>47</v>
      </c>
      <c r="R35" t="s">
        <v>26</v>
      </c>
    </row>
    <row r="36" spans="1:18" x14ac:dyDescent="0.25">
      <c r="A36" t="s">
        <v>129</v>
      </c>
      <c r="B36" s="1">
        <v>45297</v>
      </c>
      <c r="C36" t="s">
        <v>130</v>
      </c>
      <c r="D36" t="s">
        <v>20</v>
      </c>
      <c r="E36" t="s">
        <v>21</v>
      </c>
      <c r="F36" t="s">
        <v>37</v>
      </c>
      <c r="G36" t="s">
        <v>23</v>
      </c>
      <c r="H36" t="s">
        <v>131</v>
      </c>
      <c r="I36">
        <v>2</v>
      </c>
      <c r="J36">
        <v>3456.6</v>
      </c>
      <c r="K36">
        <v>2383.66</v>
      </c>
      <c r="L36">
        <v>6913.2</v>
      </c>
      <c r="M36">
        <v>1382.64</v>
      </c>
      <c r="N36">
        <v>5530.56</v>
      </c>
      <c r="O36">
        <v>4767.32</v>
      </c>
      <c r="P36">
        <v>763.24</v>
      </c>
      <c r="Q36" t="s">
        <v>47</v>
      </c>
      <c r="R36" t="s">
        <v>26</v>
      </c>
    </row>
    <row r="37" spans="1:18" x14ac:dyDescent="0.25">
      <c r="A37" t="s">
        <v>132</v>
      </c>
      <c r="B37" s="1">
        <v>45298</v>
      </c>
      <c r="C37" t="s">
        <v>133</v>
      </c>
      <c r="D37" t="s">
        <v>29</v>
      </c>
      <c r="E37" t="s">
        <v>44</v>
      </c>
      <c r="F37" t="s">
        <v>22</v>
      </c>
      <c r="G37" t="s">
        <v>45</v>
      </c>
      <c r="H37" t="s">
        <v>46</v>
      </c>
      <c r="I37">
        <v>2</v>
      </c>
      <c r="J37">
        <v>2069.84</v>
      </c>
      <c r="K37">
        <v>1679.91</v>
      </c>
      <c r="L37">
        <v>4139.68</v>
      </c>
      <c r="M37">
        <v>206.98</v>
      </c>
      <c r="N37">
        <v>3932.7</v>
      </c>
      <c r="O37">
        <v>3359.82</v>
      </c>
      <c r="P37">
        <v>572.88</v>
      </c>
      <c r="Q37" t="s">
        <v>25</v>
      </c>
      <c r="R37" t="s">
        <v>26</v>
      </c>
    </row>
    <row r="38" spans="1:18" x14ac:dyDescent="0.25">
      <c r="A38" t="s">
        <v>134</v>
      </c>
      <c r="B38" s="1">
        <v>45298</v>
      </c>
      <c r="C38" t="s">
        <v>135</v>
      </c>
      <c r="D38" t="s">
        <v>36</v>
      </c>
      <c r="E38" t="s">
        <v>44</v>
      </c>
      <c r="F38" t="s">
        <v>54</v>
      </c>
      <c r="G38" t="s">
        <v>45</v>
      </c>
      <c r="H38" t="s">
        <v>46</v>
      </c>
      <c r="I38">
        <v>2</v>
      </c>
      <c r="J38">
        <v>2740.04</v>
      </c>
      <c r="K38">
        <v>1970.87</v>
      </c>
      <c r="L38">
        <v>5480.08</v>
      </c>
      <c r="M38">
        <v>0</v>
      </c>
      <c r="N38">
        <v>5480.08</v>
      </c>
      <c r="O38">
        <v>3941.74</v>
      </c>
      <c r="P38">
        <v>1538.34</v>
      </c>
      <c r="Q38" t="s">
        <v>47</v>
      </c>
      <c r="R38" t="s">
        <v>26</v>
      </c>
    </row>
    <row r="39" spans="1:18" x14ac:dyDescent="0.25">
      <c r="A39" t="s">
        <v>136</v>
      </c>
      <c r="B39" s="1">
        <v>45298</v>
      </c>
      <c r="C39" t="s">
        <v>137</v>
      </c>
      <c r="D39" t="s">
        <v>43</v>
      </c>
      <c r="E39" t="s">
        <v>78</v>
      </c>
      <c r="F39" t="s">
        <v>22</v>
      </c>
      <c r="G39" t="s">
        <v>38</v>
      </c>
      <c r="H39" t="s">
        <v>39</v>
      </c>
      <c r="I39">
        <v>1</v>
      </c>
      <c r="J39">
        <v>871.75</v>
      </c>
      <c r="K39">
        <v>670.54</v>
      </c>
      <c r="L39">
        <v>871.75</v>
      </c>
      <c r="M39">
        <v>87.18</v>
      </c>
      <c r="N39">
        <v>784.57</v>
      </c>
      <c r="O39">
        <v>670.54</v>
      </c>
      <c r="P39">
        <v>114.03</v>
      </c>
      <c r="Q39" t="s">
        <v>40</v>
      </c>
      <c r="R39" t="s">
        <v>26</v>
      </c>
    </row>
    <row r="40" spans="1:18" x14ac:dyDescent="0.25">
      <c r="A40" t="s">
        <v>138</v>
      </c>
      <c r="B40" s="1">
        <v>45298</v>
      </c>
      <c r="C40" t="s">
        <v>139</v>
      </c>
      <c r="D40" t="s">
        <v>20</v>
      </c>
      <c r="E40" t="s">
        <v>72</v>
      </c>
      <c r="F40" t="s">
        <v>54</v>
      </c>
      <c r="G40" t="s">
        <v>38</v>
      </c>
      <c r="H40" t="s">
        <v>50</v>
      </c>
      <c r="I40">
        <v>2</v>
      </c>
      <c r="J40">
        <v>462.16</v>
      </c>
      <c r="K40">
        <v>311.52999999999997</v>
      </c>
      <c r="L40">
        <v>924.32</v>
      </c>
      <c r="M40">
        <v>0</v>
      </c>
      <c r="N40">
        <v>924.32</v>
      </c>
      <c r="O40">
        <v>623.05999999999995</v>
      </c>
      <c r="P40">
        <v>301.26</v>
      </c>
      <c r="Q40" t="s">
        <v>40</v>
      </c>
      <c r="R40" t="s">
        <v>26</v>
      </c>
    </row>
    <row r="41" spans="1:18" x14ac:dyDescent="0.25">
      <c r="A41" t="s">
        <v>140</v>
      </c>
      <c r="B41" s="1">
        <v>45298</v>
      </c>
      <c r="C41" t="s">
        <v>141</v>
      </c>
      <c r="D41" t="s">
        <v>43</v>
      </c>
      <c r="E41" t="s">
        <v>104</v>
      </c>
      <c r="F41" t="s">
        <v>58</v>
      </c>
      <c r="G41" t="s">
        <v>45</v>
      </c>
      <c r="H41" t="s">
        <v>55</v>
      </c>
      <c r="I41">
        <v>1</v>
      </c>
      <c r="J41">
        <v>1412.95</v>
      </c>
      <c r="K41">
        <v>961.39</v>
      </c>
      <c r="L41">
        <v>1412.95</v>
      </c>
      <c r="M41">
        <v>211.94</v>
      </c>
      <c r="N41">
        <v>1201.01</v>
      </c>
      <c r="O41">
        <v>961.39</v>
      </c>
      <c r="P41">
        <v>239.62</v>
      </c>
      <c r="Q41" t="s">
        <v>33</v>
      </c>
      <c r="R41" t="s">
        <v>26</v>
      </c>
    </row>
    <row r="42" spans="1:18" x14ac:dyDescent="0.25">
      <c r="A42" t="s">
        <v>142</v>
      </c>
      <c r="B42" s="1">
        <v>45298</v>
      </c>
      <c r="C42" t="s">
        <v>143</v>
      </c>
      <c r="D42" t="s">
        <v>29</v>
      </c>
      <c r="E42" t="s">
        <v>92</v>
      </c>
      <c r="F42" t="s">
        <v>22</v>
      </c>
      <c r="G42" t="s">
        <v>23</v>
      </c>
      <c r="H42" t="s">
        <v>59</v>
      </c>
      <c r="I42">
        <v>5</v>
      </c>
      <c r="J42">
        <v>25199.84</v>
      </c>
      <c r="K42">
        <v>17686.04</v>
      </c>
      <c r="L42">
        <v>125999.2</v>
      </c>
      <c r="M42">
        <v>12599.92</v>
      </c>
      <c r="N42">
        <v>113399.28</v>
      </c>
      <c r="O42">
        <v>88430.2</v>
      </c>
      <c r="P42">
        <v>24969.08</v>
      </c>
      <c r="Q42" t="s">
        <v>40</v>
      </c>
      <c r="R42" t="s">
        <v>26</v>
      </c>
    </row>
    <row r="43" spans="1:18" x14ac:dyDescent="0.25">
      <c r="A43" t="s">
        <v>144</v>
      </c>
      <c r="B43" s="1">
        <v>45298</v>
      </c>
      <c r="C43" t="s">
        <v>145</v>
      </c>
      <c r="D43" t="s">
        <v>43</v>
      </c>
      <c r="E43" t="s">
        <v>30</v>
      </c>
      <c r="F43" t="s">
        <v>22</v>
      </c>
      <c r="G43" t="s">
        <v>45</v>
      </c>
      <c r="H43" t="s">
        <v>46</v>
      </c>
      <c r="I43">
        <v>1</v>
      </c>
      <c r="J43">
        <v>5136.3999999999996</v>
      </c>
      <c r="K43">
        <v>3880.88</v>
      </c>
      <c r="L43">
        <v>5136.3999999999996</v>
      </c>
      <c r="M43">
        <v>0</v>
      </c>
      <c r="N43">
        <v>5136.3999999999996</v>
      </c>
      <c r="O43">
        <v>3880.88</v>
      </c>
      <c r="P43">
        <v>1255.52</v>
      </c>
      <c r="Q43" t="s">
        <v>40</v>
      </c>
      <c r="R43" t="s">
        <v>26</v>
      </c>
    </row>
    <row r="44" spans="1:18" x14ac:dyDescent="0.25">
      <c r="A44" t="s">
        <v>146</v>
      </c>
      <c r="B44" s="1">
        <v>45298</v>
      </c>
      <c r="C44" t="s">
        <v>147</v>
      </c>
      <c r="D44" t="s">
        <v>43</v>
      </c>
      <c r="E44" t="s">
        <v>21</v>
      </c>
      <c r="F44" t="s">
        <v>58</v>
      </c>
      <c r="G44" t="s">
        <v>31</v>
      </c>
      <c r="H44" t="s">
        <v>120</v>
      </c>
      <c r="I44">
        <v>2</v>
      </c>
      <c r="J44">
        <v>4256.6400000000003</v>
      </c>
      <c r="K44">
        <v>2945.82</v>
      </c>
      <c r="L44">
        <v>8513.2800000000007</v>
      </c>
      <c r="M44">
        <v>1702.66</v>
      </c>
      <c r="N44">
        <v>6810.62</v>
      </c>
      <c r="O44">
        <v>5891.64</v>
      </c>
      <c r="P44">
        <v>918.98</v>
      </c>
      <c r="Q44" t="s">
        <v>101</v>
      </c>
      <c r="R44" t="s">
        <v>26</v>
      </c>
    </row>
    <row r="45" spans="1:18" x14ac:dyDescent="0.25">
      <c r="A45" t="s">
        <v>148</v>
      </c>
      <c r="B45" s="1">
        <v>45298</v>
      </c>
      <c r="C45" t="s">
        <v>149</v>
      </c>
      <c r="D45" t="s">
        <v>43</v>
      </c>
      <c r="E45" t="s">
        <v>92</v>
      </c>
      <c r="F45" t="s">
        <v>37</v>
      </c>
      <c r="G45" t="s">
        <v>31</v>
      </c>
      <c r="H45" t="s">
        <v>69</v>
      </c>
      <c r="I45">
        <v>4</v>
      </c>
      <c r="J45">
        <v>75613.13</v>
      </c>
      <c r="K45">
        <v>58907.96</v>
      </c>
      <c r="L45">
        <v>302452.52</v>
      </c>
      <c r="M45">
        <v>30245.25</v>
      </c>
      <c r="N45">
        <v>272207.27</v>
      </c>
      <c r="O45">
        <v>235631.84</v>
      </c>
      <c r="P45">
        <v>36575.43</v>
      </c>
      <c r="Q45" t="s">
        <v>33</v>
      </c>
      <c r="R45" t="s">
        <v>26</v>
      </c>
    </row>
    <row r="46" spans="1:18" x14ac:dyDescent="0.25">
      <c r="A46" t="s">
        <v>150</v>
      </c>
      <c r="B46" s="1">
        <v>45299</v>
      </c>
      <c r="C46" t="s">
        <v>151</v>
      </c>
      <c r="D46" t="s">
        <v>43</v>
      </c>
      <c r="E46" t="s">
        <v>30</v>
      </c>
      <c r="F46" t="s">
        <v>54</v>
      </c>
      <c r="G46" t="s">
        <v>23</v>
      </c>
      <c r="H46" t="s">
        <v>82</v>
      </c>
      <c r="I46">
        <v>1</v>
      </c>
      <c r="J46">
        <v>7827.96</v>
      </c>
      <c r="K46">
        <v>5249.72</v>
      </c>
      <c r="L46">
        <v>7827.96</v>
      </c>
      <c r="M46">
        <v>0</v>
      </c>
      <c r="N46">
        <v>7827.96</v>
      </c>
      <c r="O46">
        <v>5249.72</v>
      </c>
      <c r="P46">
        <v>2578.2399999999998</v>
      </c>
      <c r="Q46" t="s">
        <v>40</v>
      </c>
      <c r="R46" t="s">
        <v>26</v>
      </c>
    </row>
    <row r="47" spans="1:18" x14ac:dyDescent="0.25">
      <c r="A47" t="s">
        <v>152</v>
      </c>
      <c r="B47" s="1">
        <v>45299</v>
      </c>
      <c r="C47" t="s">
        <v>153</v>
      </c>
      <c r="D47" t="s">
        <v>20</v>
      </c>
      <c r="E47" t="s">
        <v>21</v>
      </c>
      <c r="F47" t="s">
        <v>54</v>
      </c>
      <c r="G47" t="s">
        <v>38</v>
      </c>
      <c r="H47" t="s">
        <v>39</v>
      </c>
      <c r="I47">
        <v>2</v>
      </c>
      <c r="J47">
        <v>2284.96</v>
      </c>
      <c r="K47">
        <v>1765.67</v>
      </c>
      <c r="L47">
        <v>4569.92</v>
      </c>
      <c r="M47">
        <v>0</v>
      </c>
      <c r="N47">
        <v>4569.92</v>
      </c>
      <c r="O47">
        <v>3531.34</v>
      </c>
      <c r="P47">
        <v>1038.58</v>
      </c>
      <c r="Q47" t="s">
        <v>25</v>
      </c>
      <c r="R47" t="s">
        <v>26</v>
      </c>
    </row>
    <row r="48" spans="1:18" x14ac:dyDescent="0.25">
      <c r="A48" t="s">
        <v>154</v>
      </c>
      <c r="B48" s="1">
        <v>45299</v>
      </c>
      <c r="C48" t="s">
        <v>155</v>
      </c>
      <c r="D48" t="s">
        <v>29</v>
      </c>
      <c r="E48" t="s">
        <v>92</v>
      </c>
      <c r="F48" t="s">
        <v>68</v>
      </c>
      <c r="G48" t="s">
        <v>31</v>
      </c>
      <c r="H48" t="s">
        <v>120</v>
      </c>
      <c r="I48">
        <v>3</v>
      </c>
      <c r="J48">
        <v>2232.75</v>
      </c>
      <c r="K48">
        <v>1510.99</v>
      </c>
      <c r="L48">
        <v>6698.25</v>
      </c>
      <c r="M48">
        <v>1004.74</v>
      </c>
      <c r="N48">
        <v>5693.51</v>
      </c>
      <c r="O48">
        <v>4532.97</v>
      </c>
      <c r="P48">
        <v>1160.54</v>
      </c>
      <c r="Q48" t="s">
        <v>25</v>
      </c>
      <c r="R48" t="s">
        <v>26</v>
      </c>
    </row>
    <row r="49" spans="1:18" x14ac:dyDescent="0.25">
      <c r="A49" t="s">
        <v>156</v>
      </c>
      <c r="B49" s="1">
        <v>45299</v>
      </c>
      <c r="C49" t="s">
        <v>157</v>
      </c>
      <c r="D49" t="s">
        <v>43</v>
      </c>
      <c r="E49" t="s">
        <v>30</v>
      </c>
      <c r="F49" t="s">
        <v>22</v>
      </c>
      <c r="G49" t="s">
        <v>23</v>
      </c>
      <c r="H49" t="s">
        <v>131</v>
      </c>
      <c r="I49">
        <v>1</v>
      </c>
      <c r="J49">
        <v>5264.5</v>
      </c>
      <c r="K49">
        <v>4254.53</v>
      </c>
      <c r="L49">
        <v>5264.5</v>
      </c>
      <c r="M49">
        <v>0</v>
      </c>
      <c r="N49">
        <v>5264.5</v>
      </c>
      <c r="O49">
        <v>4254.53</v>
      </c>
      <c r="P49">
        <v>1009.97</v>
      </c>
      <c r="Q49" t="s">
        <v>47</v>
      </c>
      <c r="R49" t="s">
        <v>26</v>
      </c>
    </row>
    <row r="50" spans="1:18" x14ac:dyDescent="0.25">
      <c r="A50" t="s">
        <v>158</v>
      </c>
      <c r="B50" s="1">
        <v>45299</v>
      </c>
      <c r="C50" t="s">
        <v>159</v>
      </c>
      <c r="D50" t="s">
        <v>29</v>
      </c>
      <c r="E50" t="s">
        <v>30</v>
      </c>
      <c r="F50" t="s">
        <v>68</v>
      </c>
      <c r="G50" t="s">
        <v>38</v>
      </c>
      <c r="H50" t="s">
        <v>39</v>
      </c>
      <c r="I50">
        <v>1</v>
      </c>
      <c r="J50">
        <v>1870.06</v>
      </c>
      <c r="K50">
        <v>1487.06</v>
      </c>
      <c r="L50">
        <v>1870.06</v>
      </c>
      <c r="M50">
        <v>0</v>
      </c>
      <c r="N50">
        <v>1870.06</v>
      </c>
      <c r="O50">
        <v>1487.06</v>
      </c>
      <c r="P50">
        <v>383</v>
      </c>
      <c r="Q50" t="s">
        <v>101</v>
      </c>
      <c r="R50" t="s">
        <v>26</v>
      </c>
    </row>
    <row r="51" spans="1:18" x14ac:dyDescent="0.25">
      <c r="A51" t="s">
        <v>160</v>
      </c>
      <c r="B51" s="1">
        <v>45299</v>
      </c>
      <c r="C51" t="s">
        <v>161</v>
      </c>
      <c r="D51" t="s">
        <v>43</v>
      </c>
      <c r="E51" t="s">
        <v>44</v>
      </c>
      <c r="F51" t="s">
        <v>58</v>
      </c>
      <c r="G51" t="s">
        <v>62</v>
      </c>
      <c r="H51" t="s">
        <v>162</v>
      </c>
      <c r="I51">
        <v>1</v>
      </c>
      <c r="J51">
        <v>1485.81</v>
      </c>
      <c r="K51">
        <v>1176.3599999999999</v>
      </c>
      <c r="L51">
        <v>1485.81</v>
      </c>
      <c r="M51">
        <v>0</v>
      </c>
      <c r="N51">
        <v>1485.81</v>
      </c>
      <c r="O51">
        <v>1176.3599999999999</v>
      </c>
      <c r="P51">
        <v>309.45</v>
      </c>
      <c r="Q51" t="s">
        <v>25</v>
      </c>
      <c r="R51" t="s">
        <v>26</v>
      </c>
    </row>
    <row r="52" spans="1:18" x14ac:dyDescent="0.25">
      <c r="A52" t="s">
        <v>163</v>
      </c>
      <c r="B52" s="1">
        <v>45299</v>
      </c>
      <c r="C52" t="s">
        <v>164</v>
      </c>
      <c r="D52" t="s">
        <v>20</v>
      </c>
      <c r="E52" t="s">
        <v>72</v>
      </c>
      <c r="F52" t="s">
        <v>58</v>
      </c>
      <c r="G52" t="s">
        <v>45</v>
      </c>
      <c r="H52" t="s">
        <v>165</v>
      </c>
      <c r="I52">
        <v>1</v>
      </c>
      <c r="J52">
        <v>10214.09</v>
      </c>
      <c r="K52">
        <v>6864.54</v>
      </c>
      <c r="L52">
        <v>10214.09</v>
      </c>
      <c r="M52">
        <v>0</v>
      </c>
      <c r="N52">
        <v>10214.09</v>
      </c>
      <c r="O52">
        <v>6864.54</v>
      </c>
      <c r="P52">
        <v>3349.55</v>
      </c>
      <c r="Q52" t="s">
        <v>40</v>
      </c>
      <c r="R52" t="s">
        <v>26</v>
      </c>
    </row>
    <row r="53" spans="1:18" x14ac:dyDescent="0.25">
      <c r="A53" t="s">
        <v>166</v>
      </c>
      <c r="B53" s="1">
        <v>45299</v>
      </c>
      <c r="C53" t="s">
        <v>167</v>
      </c>
      <c r="D53" t="s">
        <v>20</v>
      </c>
      <c r="E53" t="s">
        <v>53</v>
      </c>
      <c r="F53" t="s">
        <v>22</v>
      </c>
      <c r="G53" t="s">
        <v>45</v>
      </c>
      <c r="H53" t="s">
        <v>46</v>
      </c>
      <c r="I53">
        <v>2</v>
      </c>
      <c r="J53">
        <v>2570.2600000000002</v>
      </c>
      <c r="K53">
        <v>2040.31</v>
      </c>
      <c r="L53">
        <v>5140.5200000000004</v>
      </c>
      <c r="M53">
        <v>514.04999999999995</v>
      </c>
      <c r="N53">
        <v>4626.47</v>
      </c>
      <c r="O53">
        <v>4080.62</v>
      </c>
      <c r="P53">
        <v>545.85</v>
      </c>
      <c r="Q53" t="s">
        <v>33</v>
      </c>
      <c r="R53" t="s">
        <v>26</v>
      </c>
    </row>
    <row r="54" spans="1:18" x14ac:dyDescent="0.25">
      <c r="A54" t="s">
        <v>168</v>
      </c>
      <c r="B54" s="1">
        <v>45299</v>
      </c>
      <c r="C54" t="s">
        <v>169</v>
      </c>
      <c r="D54" t="s">
        <v>36</v>
      </c>
      <c r="E54" t="s">
        <v>72</v>
      </c>
      <c r="F54" t="s">
        <v>54</v>
      </c>
      <c r="G54" t="s">
        <v>31</v>
      </c>
      <c r="H54" t="s">
        <v>120</v>
      </c>
      <c r="I54">
        <v>1</v>
      </c>
      <c r="J54">
        <v>5824.99</v>
      </c>
      <c r="K54">
        <v>4193.87</v>
      </c>
      <c r="L54">
        <v>5824.99</v>
      </c>
      <c r="M54">
        <v>582.5</v>
      </c>
      <c r="N54">
        <v>5242.49</v>
      </c>
      <c r="O54">
        <v>4193.87</v>
      </c>
      <c r="P54">
        <v>1048.6199999999999</v>
      </c>
      <c r="Q54" t="s">
        <v>40</v>
      </c>
      <c r="R54" t="s">
        <v>26</v>
      </c>
    </row>
    <row r="55" spans="1:18" x14ac:dyDescent="0.25">
      <c r="A55" t="s">
        <v>170</v>
      </c>
      <c r="B55" s="1">
        <v>45300</v>
      </c>
      <c r="C55" t="s">
        <v>171</v>
      </c>
      <c r="D55" t="s">
        <v>36</v>
      </c>
      <c r="E55" t="s">
        <v>30</v>
      </c>
      <c r="F55" t="s">
        <v>37</v>
      </c>
      <c r="G55" t="s">
        <v>45</v>
      </c>
      <c r="H55" t="s">
        <v>55</v>
      </c>
      <c r="I55">
        <v>1</v>
      </c>
      <c r="J55">
        <v>2680.03</v>
      </c>
      <c r="K55">
        <v>1837.99</v>
      </c>
      <c r="L55">
        <v>2680.03</v>
      </c>
      <c r="M55">
        <v>0</v>
      </c>
      <c r="N55">
        <v>2680.03</v>
      </c>
      <c r="O55">
        <v>1837.99</v>
      </c>
      <c r="P55">
        <v>842.04</v>
      </c>
      <c r="Q55" t="s">
        <v>33</v>
      </c>
      <c r="R55" t="s">
        <v>26</v>
      </c>
    </row>
    <row r="56" spans="1:18" x14ac:dyDescent="0.25">
      <c r="A56" t="s">
        <v>172</v>
      </c>
      <c r="B56" s="1">
        <v>45300</v>
      </c>
      <c r="C56" t="s">
        <v>173</v>
      </c>
      <c r="D56" t="s">
        <v>36</v>
      </c>
      <c r="E56" t="s">
        <v>104</v>
      </c>
      <c r="F56" t="s">
        <v>54</v>
      </c>
      <c r="G56" t="s">
        <v>38</v>
      </c>
      <c r="H56" t="s">
        <v>50</v>
      </c>
      <c r="I56">
        <v>1</v>
      </c>
      <c r="J56">
        <v>821.07</v>
      </c>
      <c r="K56">
        <v>556.57000000000005</v>
      </c>
      <c r="L56">
        <v>821.07</v>
      </c>
      <c r="M56">
        <v>41.05</v>
      </c>
      <c r="N56">
        <v>780.02</v>
      </c>
      <c r="O56">
        <v>556.57000000000005</v>
      </c>
      <c r="P56">
        <v>223.45</v>
      </c>
      <c r="Q56" t="s">
        <v>33</v>
      </c>
      <c r="R56" t="s">
        <v>26</v>
      </c>
    </row>
    <row r="57" spans="1:18" x14ac:dyDescent="0.25">
      <c r="A57" t="s">
        <v>174</v>
      </c>
      <c r="B57" s="1">
        <v>45300</v>
      </c>
      <c r="C57" t="s">
        <v>175</v>
      </c>
      <c r="D57" t="s">
        <v>36</v>
      </c>
      <c r="E57" t="s">
        <v>72</v>
      </c>
      <c r="F57" t="s">
        <v>54</v>
      </c>
      <c r="G57" t="s">
        <v>62</v>
      </c>
      <c r="H57" t="s">
        <v>63</v>
      </c>
      <c r="I57">
        <v>1</v>
      </c>
      <c r="J57">
        <v>2135.67</v>
      </c>
      <c r="K57">
        <v>1497.06</v>
      </c>
      <c r="L57">
        <v>2135.67</v>
      </c>
      <c r="M57">
        <v>0</v>
      </c>
      <c r="N57">
        <v>2135.67</v>
      </c>
      <c r="O57">
        <v>1497.06</v>
      </c>
      <c r="P57">
        <v>638.61</v>
      </c>
      <c r="Q57" t="s">
        <v>101</v>
      </c>
      <c r="R57" t="s">
        <v>26</v>
      </c>
    </row>
    <row r="58" spans="1:18" x14ac:dyDescent="0.25">
      <c r="A58" t="s">
        <v>176</v>
      </c>
      <c r="B58" s="1">
        <v>45301</v>
      </c>
      <c r="C58" t="s">
        <v>177</v>
      </c>
      <c r="D58" t="s">
        <v>36</v>
      </c>
      <c r="E58" t="s">
        <v>72</v>
      </c>
      <c r="F58" t="s">
        <v>37</v>
      </c>
      <c r="G58" t="s">
        <v>38</v>
      </c>
      <c r="H58" t="s">
        <v>178</v>
      </c>
      <c r="I58">
        <v>2</v>
      </c>
      <c r="J58">
        <v>1349.59</v>
      </c>
      <c r="K58">
        <v>1059.19</v>
      </c>
      <c r="L58">
        <v>2699.18</v>
      </c>
      <c r="M58">
        <v>0</v>
      </c>
      <c r="N58">
        <v>2699.18</v>
      </c>
      <c r="O58">
        <v>2118.38</v>
      </c>
      <c r="P58">
        <v>580.79999999999995</v>
      </c>
      <c r="Q58" t="s">
        <v>47</v>
      </c>
      <c r="R58" t="s">
        <v>26</v>
      </c>
    </row>
    <row r="59" spans="1:18" x14ac:dyDescent="0.25">
      <c r="A59" t="s">
        <v>179</v>
      </c>
      <c r="B59" s="1">
        <v>45301</v>
      </c>
      <c r="C59" t="s">
        <v>180</v>
      </c>
      <c r="D59" t="s">
        <v>43</v>
      </c>
      <c r="E59" t="s">
        <v>92</v>
      </c>
      <c r="F59" t="s">
        <v>68</v>
      </c>
      <c r="G59" t="s">
        <v>38</v>
      </c>
      <c r="H59" t="s">
        <v>50</v>
      </c>
      <c r="I59">
        <v>1</v>
      </c>
      <c r="J59">
        <v>816.14</v>
      </c>
      <c r="K59">
        <v>642.45000000000005</v>
      </c>
      <c r="L59">
        <v>816.14</v>
      </c>
      <c r="M59">
        <v>122.42</v>
      </c>
      <c r="N59">
        <v>693.72</v>
      </c>
      <c r="O59">
        <v>642.45000000000005</v>
      </c>
      <c r="P59">
        <v>51.27</v>
      </c>
      <c r="Q59" t="s">
        <v>47</v>
      </c>
      <c r="R59" t="s">
        <v>26</v>
      </c>
    </row>
    <row r="60" spans="1:18" x14ac:dyDescent="0.25">
      <c r="A60" t="s">
        <v>181</v>
      </c>
      <c r="B60" s="1">
        <v>45301</v>
      </c>
      <c r="C60" t="s">
        <v>182</v>
      </c>
      <c r="D60" t="s">
        <v>20</v>
      </c>
      <c r="E60" t="s">
        <v>21</v>
      </c>
      <c r="F60" t="s">
        <v>37</v>
      </c>
      <c r="G60" t="s">
        <v>45</v>
      </c>
      <c r="H60" t="s">
        <v>79</v>
      </c>
      <c r="I60">
        <v>5</v>
      </c>
      <c r="J60">
        <v>2676.2</v>
      </c>
      <c r="K60">
        <v>2148.11</v>
      </c>
      <c r="L60">
        <v>13381</v>
      </c>
      <c r="M60">
        <v>669.05</v>
      </c>
      <c r="N60">
        <v>0</v>
      </c>
      <c r="O60">
        <v>10740.55</v>
      </c>
      <c r="P60">
        <v>-10740.55</v>
      </c>
      <c r="Q60" t="s">
        <v>40</v>
      </c>
      <c r="R60" t="s">
        <v>89</v>
      </c>
    </row>
    <row r="61" spans="1:18" x14ac:dyDescent="0.25">
      <c r="A61" t="s">
        <v>183</v>
      </c>
      <c r="B61" s="1">
        <v>45301</v>
      </c>
      <c r="C61" t="s">
        <v>184</v>
      </c>
      <c r="D61" t="s">
        <v>36</v>
      </c>
      <c r="E61" t="s">
        <v>30</v>
      </c>
      <c r="F61" t="s">
        <v>68</v>
      </c>
      <c r="G61" t="s">
        <v>62</v>
      </c>
      <c r="H61" t="s">
        <v>105</v>
      </c>
      <c r="I61">
        <v>4</v>
      </c>
      <c r="J61">
        <v>4105.63</v>
      </c>
      <c r="K61">
        <v>3253.14</v>
      </c>
      <c r="L61">
        <v>16422.52</v>
      </c>
      <c r="M61">
        <v>821.13</v>
      </c>
      <c r="N61">
        <v>15601.39</v>
      </c>
      <c r="O61">
        <v>13012.56</v>
      </c>
      <c r="P61">
        <v>2588.83</v>
      </c>
      <c r="Q61" t="s">
        <v>101</v>
      </c>
      <c r="R61" t="s">
        <v>26</v>
      </c>
    </row>
    <row r="62" spans="1:18" x14ac:dyDescent="0.25">
      <c r="A62" t="s">
        <v>185</v>
      </c>
      <c r="B62" s="1">
        <v>45301</v>
      </c>
      <c r="C62" t="s">
        <v>186</v>
      </c>
      <c r="D62" t="s">
        <v>36</v>
      </c>
      <c r="E62" t="s">
        <v>78</v>
      </c>
      <c r="F62" t="s">
        <v>54</v>
      </c>
      <c r="G62" t="s">
        <v>38</v>
      </c>
      <c r="H62" t="s">
        <v>178</v>
      </c>
      <c r="I62">
        <v>1</v>
      </c>
      <c r="J62">
        <v>1052.1199999999999</v>
      </c>
      <c r="K62">
        <v>805.9</v>
      </c>
      <c r="L62">
        <v>1052.1199999999999</v>
      </c>
      <c r="M62">
        <v>0</v>
      </c>
      <c r="N62">
        <v>1052.1199999999999</v>
      </c>
      <c r="O62">
        <v>805.9</v>
      </c>
      <c r="P62">
        <v>246.22</v>
      </c>
      <c r="Q62" t="s">
        <v>101</v>
      </c>
      <c r="R62" t="s">
        <v>26</v>
      </c>
    </row>
    <row r="63" spans="1:18" x14ac:dyDescent="0.25">
      <c r="A63" t="s">
        <v>187</v>
      </c>
      <c r="B63" s="1">
        <v>45301</v>
      </c>
      <c r="C63" t="s">
        <v>188</v>
      </c>
      <c r="D63" t="s">
        <v>36</v>
      </c>
      <c r="E63" t="s">
        <v>92</v>
      </c>
      <c r="F63" t="s">
        <v>58</v>
      </c>
      <c r="G63" t="s">
        <v>45</v>
      </c>
      <c r="H63" t="s">
        <v>46</v>
      </c>
      <c r="I63">
        <v>1</v>
      </c>
      <c r="J63">
        <v>3308.55</v>
      </c>
      <c r="K63">
        <v>2737.26</v>
      </c>
      <c r="L63">
        <v>3308.55</v>
      </c>
      <c r="M63">
        <v>0</v>
      </c>
      <c r="N63">
        <v>3308.55</v>
      </c>
      <c r="O63">
        <v>2737.26</v>
      </c>
      <c r="P63">
        <v>571.29</v>
      </c>
      <c r="Q63" t="s">
        <v>47</v>
      </c>
      <c r="R63" t="s">
        <v>26</v>
      </c>
    </row>
    <row r="64" spans="1:18" x14ac:dyDescent="0.25">
      <c r="A64" t="s">
        <v>189</v>
      </c>
      <c r="B64" s="1">
        <v>45301</v>
      </c>
      <c r="C64" t="s">
        <v>190</v>
      </c>
      <c r="D64" t="s">
        <v>20</v>
      </c>
      <c r="E64" t="s">
        <v>104</v>
      </c>
      <c r="F64" t="s">
        <v>58</v>
      </c>
      <c r="G64" t="s">
        <v>45</v>
      </c>
      <c r="H64" t="s">
        <v>55</v>
      </c>
      <c r="I64">
        <v>3</v>
      </c>
      <c r="J64">
        <v>2561.44</v>
      </c>
      <c r="K64">
        <v>1859.39</v>
      </c>
      <c r="L64">
        <v>7684.32</v>
      </c>
      <c r="M64">
        <v>0</v>
      </c>
      <c r="N64">
        <v>7684.32</v>
      </c>
      <c r="O64">
        <v>5578.17</v>
      </c>
      <c r="P64">
        <v>2106.15</v>
      </c>
      <c r="Q64" t="s">
        <v>33</v>
      </c>
      <c r="R64" t="s">
        <v>26</v>
      </c>
    </row>
    <row r="65" spans="1:18" x14ac:dyDescent="0.25">
      <c r="A65" t="s">
        <v>191</v>
      </c>
      <c r="B65" s="1">
        <v>45301</v>
      </c>
      <c r="C65" t="s">
        <v>192</v>
      </c>
      <c r="D65" t="s">
        <v>36</v>
      </c>
      <c r="E65" t="s">
        <v>30</v>
      </c>
      <c r="F65" t="s">
        <v>37</v>
      </c>
      <c r="G65" t="s">
        <v>38</v>
      </c>
      <c r="H65" t="s">
        <v>73</v>
      </c>
      <c r="I65">
        <v>1</v>
      </c>
      <c r="J65">
        <v>535.78</v>
      </c>
      <c r="K65">
        <v>407.83</v>
      </c>
      <c r="L65">
        <v>535.78</v>
      </c>
      <c r="M65">
        <v>107.16</v>
      </c>
      <c r="N65">
        <v>428.62</v>
      </c>
      <c r="O65">
        <v>407.83</v>
      </c>
      <c r="P65">
        <v>20.79</v>
      </c>
      <c r="Q65" t="s">
        <v>40</v>
      </c>
      <c r="R65" t="s">
        <v>26</v>
      </c>
    </row>
    <row r="66" spans="1:18" x14ac:dyDescent="0.25">
      <c r="A66" t="s">
        <v>193</v>
      </c>
      <c r="B66" s="1">
        <v>45301</v>
      </c>
      <c r="C66" t="s">
        <v>194</v>
      </c>
      <c r="D66" t="s">
        <v>20</v>
      </c>
      <c r="E66" t="s">
        <v>53</v>
      </c>
      <c r="F66" t="s">
        <v>58</v>
      </c>
      <c r="G66" t="s">
        <v>23</v>
      </c>
      <c r="H66" t="s">
        <v>59</v>
      </c>
      <c r="I66">
        <v>1</v>
      </c>
      <c r="J66">
        <v>11054.53</v>
      </c>
      <c r="K66">
        <v>9027.26</v>
      </c>
      <c r="L66">
        <v>11054.53</v>
      </c>
      <c r="M66">
        <v>0</v>
      </c>
      <c r="N66">
        <v>11054.53</v>
      </c>
      <c r="O66">
        <v>9027.26</v>
      </c>
      <c r="P66">
        <v>2027.27</v>
      </c>
      <c r="Q66" t="s">
        <v>33</v>
      </c>
      <c r="R66" t="s">
        <v>26</v>
      </c>
    </row>
    <row r="67" spans="1:18" x14ac:dyDescent="0.25">
      <c r="A67" t="s">
        <v>195</v>
      </c>
      <c r="B67" s="1">
        <v>45302</v>
      </c>
      <c r="C67" t="s">
        <v>196</v>
      </c>
      <c r="D67" t="s">
        <v>29</v>
      </c>
      <c r="E67" t="s">
        <v>92</v>
      </c>
      <c r="F67" t="s">
        <v>22</v>
      </c>
      <c r="G67" t="s">
        <v>31</v>
      </c>
      <c r="H67" t="s">
        <v>32</v>
      </c>
      <c r="I67">
        <v>1</v>
      </c>
      <c r="J67">
        <v>78713.56</v>
      </c>
      <c r="K67">
        <v>62480.59</v>
      </c>
      <c r="L67">
        <v>78713.56</v>
      </c>
      <c r="M67">
        <v>15742.71</v>
      </c>
      <c r="N67">
        <v>62970.85</v>
      </c>
      <c r="O67">
        <v>62480.59</v>
      </c>
      <c r="P67">
        <v>490.26</v>
      </c>
      <c r="Q67" t="s">
        <v>33</v>
      </c>
      <c r="R67" t="s">
        <v>26</v>
      </c>
    </row>
    <row r="68" spans="1:18" x14ac:dyDescent="0.25">
      <c r="A68" t="s">
        <v>197</v>
      </c>
      <c r="B68" s="1">
        <v>45302</v>
      </c>
      <c r="C68" t="s">
        <v>198</v>
      </c>
      <c r="D68" t="s">
        <v>29</v>
      </c>
      <c r="E68" t="s">
        <v>104</v>
      </c>
      <c r="F68" t="s">
        <v>58</v>
      </c>
      <c r="G68" t="s">
        <v>31</v>
      </c>
      <c r="H68" t="s">
        <v>69</v>
      </c>
      <c r="I68">
        <v>1</v>
      </c>
      <c r="J68">
        <v>80317.919999999998</v>
      </c>
      <c r="K68">
        <v>62902.04</v>
      </c>
      <c r="L68">
        <v>80317.919999999998</v>
      </c>
      <c r="M68">
        <v>12047.69</v>
      </c>
      <c r="N68">
        <v>68270.23</v>
      </c>
      <c r="O68">
        <v>62902.04</v>
      </c>
      <c r="P68">
        <v>5368.19</v>
      </c>
      <c r="Q68" t="s">
        <v>47</v>
      </c>
      <c r="R68" t="s">
        <v>26</v>
      </c>
    </row>
    <row r="69" spans="1:18" x14ac:dyDescent="0.25">
      <c r="A69" t="s">
        <v>199</v>
      </c>
      <c r="B69" s="1">
        <v>45302</v>
      </c>
      <c r="C69" t="s">
        <v>200</v>
      </c>
      <c r="D69" t="s">
        <v>36</v>
      </c>
      <c r="E69" t="s">
        <v>21</v>
      </c>
      <c r="F69" t="s">
        <v>37</v>
      </c>
      <c r="G69" t="s">
        <v>23</v>
      </c>
      <c r="H69" t="s">
        <v>82</v>
      </c>
      <c r="I69">
        <v>2</v>
      </c>
      <c r="J69">
        <v>12215.93</v>
      </c>
      <c r="K69">
        <v>8261.4500000000007</v>
      </c>
      <c r="L69">
        <v>24431.86</v>
      </c>
      <c r="M69">
        <v>3664.78</v>
      </c>
      <c r="N69">
        <v>20767.080000000002</v>
      </c>
      <c r="O69">
        <v>16522.900000000001</v>
      </c>
      <c r="P69">
        <v>4244.18</v>
      </c>
      <c r="Q69" t="s">
        <v>25</v>
      </c>
      <c r="R69" t="s">
        <v>26</v>
      </c>
    </row>
    <row r="70" spans="1:18" x14ac:dyDescent="0.25">
      <c r="A70" t="s">
        <v>201</v>
      </c>
      <c r="B70" s="1">
        <v>45302</v>
      </c>
      <c r="C70" t="s">
        <v>202</v>
      </c>
      <c r="D70" t="s">
        <v>20</v>
      </c>
      <c r="E70" t="s">
        <v>92</v>
      </c>
      <c r="F70" t="s">
        <v>22</v>
      </c>
      <c r="G70" t="s">
        <v>62</v>
      </c>
      <c r="H70" t="s">
        <v>63</v>
      </c>
      <c r="I70">
        <v>2</v>
      </c>
      <c r="J70">
        <v>3342.85</v>
      </c>
      <c r="K70">
        <v>2626.26</v>
      </c>
      <c r="L70">
        <v>6685.7</v>
      </c>
      <c r="M70">
        <v>0</v>
      </c>
      <c r="N70">
        <v>6685.7</v>
      </c>
      <c r="O70">
        <v>5252.52</v>
      </c>
      <c r="P70">
        <v>1433.18</v>
      </c>
      <c r="Q70" t="s">
        <v>47</v>
      </c>
      <c r="R70" t="s">
        <v>26</v>
      </c>
    </row>
    <row r="71" spans="1:18" x14ac:dyDescent="0.25">
      <c r="A71" t="s">
        <v>203</v>
      </c>
      <c r="B71" s="1">
        <v>45302</v>
      </c>
      <c r="C71" t="s">
        <v>204</v>
      </c>
      <c r="D71" t="s">
        <v>20</v>
      </c>
      <c r="E71" t="s">
        <v>78</v>
      </c>
      <c r="F71" t="s">
        <v>68</v>
      </c>
      <c r="G71" t="s">
        <v>62</v>
      </c>
      <c r="H71" t="s">
        <v>105</v>
      </c>
      <c r="I71">
        <v>1</v>
      </c>
      <c r="J71">
        <v>5380.97</v>
      </c>
      <c r="K71">
        <v>4408.1499999999996</v>
      </c>
      <c r="L71">
        <v>5380.97</v>
      </c>
      <c r="M71">
        <v>269.05</v>
      </c>
      <c r="N71">
        <v>5111.92</v>
      </c>
      <c r="O71">
        <v>4408.1499999999996</v>
      </c>
      <c r="P71">
        <v>703.77</v>
      </c>
      <c r="Q71" t="s">
        <v>47</v>
      </c>
      <c r="R71" t="s">
        <v>26</v>
      </c>
    </row>
    <row r="72" spans="1:18" x14ac:dyDescent="0.25">
      <c r="A72" t="s">
        <v>205</v>
      </c>
      <c r="B72" s="1">
        <v>45303</v>
      </c>
      <c r="C72" t="s">
        <v>206</v>
      </c>
      <c r="D72" t="s">
        <v>36</v>
      </c>
      <c r="E72" t="s">
        <v>72</v>
      </c>
      <c r="F72" t="s">
        <v>22</v>
      </c>
      <c r="G72" t="s">
        <v>38</v>
      </c>
      <c r="H72" t="s">
        <v>39</v>
      </c>
      <c r="I72">
        <v>4</v>
      </c>
      <c r="J72">
        <v>2342.3200000000002</v>
      </c>
      <c r="K72">
        <v>1616.94</v>
      </c>
      <c r="L72">
        <v>9369.2800000000007</v>
      </c>
      <c r="M72">
        <v>936.93</v>
      </c>
      <c r="N72">
        <v>8432.35</v>
      </c>
      <c r="O72">
        <v>6467.76</v>
      </c>
      <c r="P72">
        <v>1964.59</v>
      </c>
      <c r="Q72" t="s">
        <v>40</v>
      </c>
      <c r="R72" t="s">
        <v>26</v>
      </c>
    </row>
    <row r="73" spans="1:18" x14ac:dyDescent="0.25">
      <c r="A73" t="s">
        <v>207</v>
      </c>
      <c r="B73" s="1">
        <v>45303</v>
      </c>
      <c r="C73" t="s">
        <v>208</v>
      </c>
      <c r="D73" t="s">
        <v>43</v>
      </c>
      <c r="E73" t="s">
        <v>44</v>
      </c>
      <c r="F73" t="s">
        <v>54</v>
      </c>
      <c r="G73" t="s">
        <v>62</v>
      </c>
      <c r="H73" t="s">
        <v>105</v>
      </c>
      <c r="I73">
        <v>3</v>
      </c>
      <c r="J73">
        <v>5043.7299999999996</v>
      </c>
      <c r="K73">
        <v>3483.91</v>
      </c>
      <c r="L73">
        <v>15131.19</v>
      </c>
      <c r="M73">
        <v>0</v>
      </c>
      <c r="N73">
        <v>15131.19</v>
      </c>
      <c r="O73">
        <v>10451.73</v>
      </c>
      <c r="P73">
        <v>4679.46</v>
      </c>
      <c r="Q73" t="s">
        <v>25</v>
      </c>
      <c r="R73" t="s">
        <v>26</v>
      </c>
    </row>
    <row r="74" spans="1:18" x14ac:dyDescent="0.25">
      <c r="A74" t="s">
        <v>209</v>
      </c>
      <c r="B74" s="1">
        <v>45303</v>
      </c>
      <c r="C74" t="s">
        <v>210</v>
      </c>
      <c r="D74" t="s">
        <v>36</v>
      </c>
      <c r="E74" t="s">
        <v>92</v>
      </c>
      <c r="F74" t="s">
        <v>22</v>
      </c>
      <c r="G74" t="s">
        <v>23</v>
      </c>
      <c r="H74" t="s">
        <v>59</v>
      </c>
      <c r="I74">
        <v>1</v>
      </c>
      <c r="J74">
        <v>11956.08</v>
      </c>
      <c r="K74">
        <v>8926.36</v>
      </c>
      <c r="L74">
        <v>11956.08</v>
      </c>
      <c r="M74">
        <v>1195.6099999999999</v>
      </c>
      <c r="N74">
        <v>10760.47</v>
      </c>
      <c r="O74">
        <v>8926.36</v>
      </c>
      <c r="P74">
        <v>1834.11</v>
      </c>
      <c r="Q74" t="s">
        <v>25</v>
      </c>
      <c r="R74" t="s">
        <v>26</v>
      </c>
    </row>
    <row r="75" spans="1:18" x14ac:dyDescent="0.25">
      <c r="A75" t="s">
        <v>211</v>
      </c>
      <c r="B75" s="1">
        <v>45303</v>
      </c>
      <c r="C75" t="s">
        <v>212</v>
      </c>
      <c r="D75" t="s">
        <v>43</v>
      </c>
      <c r="E75" t="s">
        <v>78</v>
      </c>
      <c r="F75" t="s">
        <v>58</v>
      </c>
      <c r="G75" t="s">
        <v>23</v>
      </c>
      <c r="H75" t="s">
        <v>24</v>
      </c>
      <c r="I75">
        <v>1</v>
      </c>
      <c r="J75">
        <v>5613.1</v>
      </c>
      <c r="K75">
        <v>4296.46</v>
      </c>
      <c r="L75">
        <v>5613.1</v>
      </c>
      <c r="M75">
        <v>561.30999999999995</v>
      </c>
      <c r="N75">
        <v>5051.79</v>
      </c>
      <c r="O75">
        <v>4296.46</v>
      </c>
      <c r="P75">
        <v>755.33</v>
      </c>
      <c r="Q75" t="s">
        <v>47</v>
      </c>
      <c r="R75" t="s">
        <v>26</v>
      </c>
    </row>
    <row r="76" spans="1:18" x14ac:dyDescent="0.25">
      <c r="A76" t="s">
        <v>213</v>
      </c>
      <c r="B76" s="1">
        <v>45303</v>
      </c>
      <c r="C76" t="s">
        <v>214</v>
      </c>
      <c r="D76" t="s">
        <v>29</v>
      </c>
      <c r="E76" t="s">
        <v>44</v>
      </c>
      <c r="F76" t="s">
        <v>54</v>
      </c>
      <c r="G76" t="s">
        <v>31</v>
      </c>
      <c r="H76" t="s">
        <v>69</v>
      </c>
      <c r="I76">
        <v>2</v>
      </c>
      <c r="J76">
        <v>56834.58</v>
      </c>
      <c r="K76">
        <v>40136.78</v>
      </c>
      <c r="L76">
        <v>113669.16</v>
      </c>
      <c r="M76">
        <v>0</v>
      </c>
      <c r="N76">
        <v>113669.16</v>
      </c>
      <c r="O76">
        <v>80273.56</v>
      </c>
      <c r="P76">
        <v>33395.599999999999</v>
      </c>
      <c r="Q76" t="s">
        <v>101</v>
      </c>
      <c r="R76" t="s">
        <v>26</v>
      </c>
    </row>
    <row r="77" spans="1:18" x14ac:dyDescent="0.25">
      <c r="A77" t="s">
        <v>215</v>
      </c>
      <c r="B77" s="1">
        <v>45303</v>
      </c>
      <c r="C77" t="s">
        <v>216</v>
      </c>
      <c r="D77" t="s">
        <v>43</v>
      </c>
      <c r="E77" t="s">
        <v>72</v>
      </c>
      <c r="F77" t="s">
        <v>58</v>
      </c>
      <c r="G77" t="s">
        <v>38</v>
      </c>
      <c r="H77" t="s">
        <v>50</v>
      </c>
      <c r="I77">
        <v>1</v>
      </c>
      <c r="J77">
        <v>381.44</v>
      </c>
      <c r="K77">
        <v>301.18</v>
      </c>
      <c r="L77">
        <v>381.44</v>
      </c>
      <c r="M77">
        <v>0</v>
      </c>
      <c r="N77">
        <v>381.44</v>
      </c>
      <c r="O77">
        <v>301.18</v>
      </c>
      <c r="P77">
        <v>80.260000000000005</v>
      </c>
      <c r="Q77" t="s">
        <v>40</v>
      </c>
      <c r="R77" t="s">
        <v>26</v>
      </c>
    </row>
    <row r="78" spans="1:18" x14ac:dyDescent="0.25">
      <c r="A78" t="s">
        <v>217</v>
      </c>
      <c r="B78" s="1">
        <v>45303</v>
      </c>
      <c r="C78" t="s">
        <v>218</v>
      </c>
      <c r="D78" t="s">
        <v>43</v>
      </c>
      <c r="E78" t="s">
        <v>53</v>
      </c>
      <c r="F78" t="s">
        <v>58</v>
      </c>
      <c r="G78" t="s">
        <v>62</v>
      </c>
      <c r="H78" t="s">
        <v>63</v>
      </c>
      <c r="I78">
        <v>2</v>
      </c>
      <c r="J78">
        <v>2331.33</v>
      </c>
      <c r="K78">
        <v>1555.27</v>
      </c>
      <c r="L78">
        <v>4662.66</v>
      </c>
      <c r="M78">
        <v>0</v>
      </c>
      <c r="N78">
        <v>4662.66</v>
      </c>
      <c r="O78">
        <v>3110.54</v>
      </c>
      <c r="P78">
        <v>1552.12</v>
      </c>
      <c r="Q78" t="s">
        <v>25</v>
      </c>
      <c r="R78" t="s">
        <v>26</v>
      </c>
    </row>
    <row r="79" spans="1:18" x14ac:dyDescent="0.25">
      <c r="A79" t="s">
        <v>219</v>
      </c>
      <c r="B79" s="1">
        <v>45303</v>
      </c>
      <c r="C79" t="s">
        <v>220</v>
      </c>
      <c r="D79" t="s">
        <v>20</v>
      </c>
      <c r="E79" t="s">
        <v>72</v>
      </c>
      <c r="F79" t="s">
        <v>68</v>
      </c>
      <c r="G79" t="s">
        <v>23</v>
      </c>
      <c r="H79" t="s">
        <v>131</v>
      </c>
      <c r="I79">
        <v>1</v>
      </c>
      <c r="J79">
        <v>3757.66</v>
      </c>
      <c r="K79">
        <v>2652.99</v>
      </c>
      <c r="L79">
        <v>3757.66</v>
      </c>
      <c r="M79">
        <v>375.77</v>
      </c>
      <c r="N79">
        <v>3381.89</v>
      </c>
      <c r="O79">
        <v>2652.99</v>
      </c>
      <c r="P79">
        <v>728.9</v>
      </c>
      <c r="Q79" t="s">
        <v>47</v>
      </c>
      <c r="R79" t="s">
        <v>26</v>
      </c>
    </row>
    <row r="80" spans="1:18" x14ac:dyDescent="0.25">
      <c r="A80" t="s">
        <v>221</v>
      </c>
      <c r="B80" s="1">
        <v>45303</v>
      </c>
      <c r="C80" t="s">
        <v>222</v>
      </c>
      <c r="D80" t="s">
        <v>43</v>
      </c>
      <c r="E80" t="s">
        <v>104</v>
      </c>
      <c r="F80" t="s">
        <v>37</v>
      </c>
      <c r="G80" t="s">
        <v>45</v>
      </c>
      <c r="H80" t="s">
        <v>165</v>
      </c>
      <c r="I80">
        <v>2</v>
      </c>
      <c r="J80">
        <v>5534.7</v>
      </c>
      <c r="K80">
        <v>4019.75</v>
      </c>
      <c r="L80">
        <v>11069.4</v>
      </c>
      <c r="M80">
        <v>2213.88</v>
      </c>
      <c r="N80">
        <v>8855.52</v>
      </c>
      <c r="O80">
        <v>8039.5</v>
      </c>
      <c r="P80">
        <v>816.02</v>
      </c>
      <c r="Q80" t="s">
        <v>25</v>
      </c>
      <c r="R80" t="s">
        <v>26</v>
      </c>
    </row>
    <row r="81" spans="1:18" x14ac:dyDescent="0.25">
      <c r="A81" t="s">
        <v>223</v>
      </c>
      <c r="B81" s="1">
        <v>45303</v>
      </c>
      <c r="C81" t="s">
        <v>224</v>
      </c>
      <c r="D81" t="s">
        <v>29</v>
      </c>
      <c r="E81" t="s">
        <v>92</v>
      </c>
      <c r="F81" t="s">
        <v>68</v>
      </c>
      <c r="G81" t="s">
        <v>45</v>
      </c>
      <c r="H81" t="s">
        <v>46</v>
      </c>
      <c r="I81">
        <v>1</v>
      </c>
      <c r="J81">
        <v>2277.42</v>
      </c>
      <c r="K81">
        <v>1891.16</v>
      </c>
      <c r="L81">
        <v>2277.42</v>
      </c>
      <c r="M81">
        <v>227.74</v>
      </c>
      <c r="N81">
        <v>2049.6799999999998</v>
      </c>
      <c r="O81">
        <v>1891.16</v>
      </c>
      <c r="P81">
        <v>158.52000000000001</v>
      </c>
      <c r="Q81" t="s">
        <v>25</v>
      </c>
      <c r="R81" t="s">
        <v>26</v>
      </c>
    </row>
    <row r="82" spans="1:18" x14ac:dyDescent="0.25">
      <c r="A82" t="s">
        <v>225</v>
      </c>
      <c r="B82" s="1">
        <v>45303</v>
      </c>
      <c r="C82" t="s">
        <v>226</v>
      </c>
      <c r="D82" t="s">
        <v>20</v>
      </c>
      <c r="E82" t="s">
        <v>78</v>
      </c>
      <c r="F82" t="s">
        <v>22</v>
      </c>
      <c r="G82" t="s">
        <v>62</v>
      </c>
      <c r="H82" t="s">
        <v>105</v>
      </c>
      <c r="I82">
        <v>1</v>
      </c>
      <c r="J82">
        <v>5665.62</v>
      </c>
      <c r="K82">
        <v>4576.8599999999997</v>
      </c>
      <c r="L82">
        <v>5665.62</v>
      </c>
      <c r="M82">
        <v>0</v>
      </c>
      <c r="N82">
        <v>5665.62</v>
      </c>
      <c r="O82">
        <v>4576.8599999999997</v>
      </c>
      <c r="P82">
        <v>1088.76</v>
      </c>
      <c r="Q82" t="s">
        <v>101</v>
      </c>
      <c r="R82" t="s">
        <v>26</v>
      </c>
    </row>
    <row r="83" spans="1:18" x14ac:dyDescent="0.25">
      <c r="A83" t="s">
        <v>227</v>
      </c>
      <c r="B83" s="1">
        <v>45303</v>
      </c>
      <c r="C83" t="s">
        <v>228</v>
      </c>
      <c r="D83" t="s">
        <v>36</v>
      </c>
      <c r="E83" t="s">
        <v>44</v>
      </c>
      <c r="F83" t="s">
        <v>58</v>
      </c>
      <c r="G83" t="s">
        <v>38</v>
      </c>
      <c r="H83" t="s">
        <v>178</v>
      </c>
      <c r="I83">
        <v>2</v>
      </c>
      <c r="J83">
        <v>1699.26</v>
      </c>
      <c r="K83">
        <v>1140.71</v>
      </c>
      <c r="L83">
        <v>3398.52</v>
      </c>
      <c r="M83">
        <v>0</v>
      </c>
      <c r="N83">
        <v>3398.52</v>
      </c>
      <c r="O83">
        <v>2281.42</v>
      </c>
      <c r="P83">
        <v>1117.0999999999999</v>
      </c>
      <c r="Q83" t="s">
        <v>47</v>
      </c>
      <c r="R83" t="s">
        <v>26</v>
      </c>
    </row>
    <row r="84" spans="1:18" x14ac:dyDescent="0.25">
      <c r="A84" t="s">
        <v>229</v>
      </c>
      <c r="B84" s="1">
        <v>45303</v>
      </c>
      <c r="C84" t="s">
        <v>230</v>
      </c>
      <c r="D84" t="s">
        <v>29</v>
      </c>
      <c r="E84" t="s">
        <v>21</v>
      </c>
      <c r="F84" t="s">
        <v>58</v>
      </c>
      <c r="G84" t="s">
        <v>38</v>
      </c>
      <c r="H84" t="s">
        <v>50</v>
      </c>
      <c r="I84">
        <v>2</v>
      </c>
      <c r="J84">
        <v>797.67</v>
      </c>
      <c r="K84">
        <v>567.36</v>
      </c>
      <c r="L84">
        <v>1595.34</v>
      </c>
      <c r="M84">
        <v>159.53</v>
      </c>
      <c r="N84">
        <v>1435.81</v>
      </c>
      <c r="O84">
        <v>1134.72</v>
      </c>
      <c r="P84">
        <v>301.08999999999997</v>
      </c>
      <c r="Q84" t="s">
        <v>40</v>
      </c>
      <c r="R84" t="s">
        <v>26</v>
      </c>
    </row>
    <row r="85" spans="1:18" x14ac:dyDescent="0.25">
      <c r="A85" t="s">
        <v>231</v>
      </c>
      <c r="B85" s="1">
        <v>45304</v>
      </c>
      <c r="C85" t="s">
        <v>232</v>
      </c>
      <c r="D85" t="s">
        <v>29</v>
      </c>
      <c r="E85" t="s">
        <v>44</v>
      </c>
      <c r="F85" t="s">
        <v>22</v>
      </c>
      <c r="G85" t="s">
        <v>45</v>
      </c>
      <c r="H85" t="s">
        <v>55</v>
      </c>
      <c r="I85">
        <v>3</v>
      </c>
      <c r="J85">
        <v>1770.15</v>
      </c>
      <c r="K85">
        <v>1336.11</v>
      </c>
      <c r="L85">
        <v>5310.45</v>
      </c>
      <c r="M85">
        <v>0</v>
      </c>
      <c r="N85">
        <v>5310.45</v>
      </c>
      <c r="O85">
        <v>4008.33</v>
      </c>
      <c r="P85">
        <v>1302.1199999999999</v>
      </c>
      <c r="Q85" t="s">
        <v>25</v>
      </c>
      <c r="R85" t="s">
        <v>26</v>
      </c>
    </row>
    <row r="86" spans="1:18" x14ac:dyDescent="0.25">
      <c r="A86" t="s">
        <v>233</v>
      </c>
      <c r="B86" s="1">
        <v>45304</v>
      </c>
      <c r="C86" t="s">
        <v>234</v>
      </c>
      <c r="D86" t="s">
        <v>20</v>
      </c>
      <c r="E86" t="s">
        <v>30</v>
      </c>
      <c r="F86" t="s">
        <v>58</v>
      </c>
      <c r="G86" t="s">
        <v>38</v>
      </c>
      <c r="H86" t="s">
        <v>39</v>
      </c>
      <c r="I86">
        <v>2</v>
      </c>
      <c r="J86">
        <v>2958.49</v>
      </c>
      <c r="K86">
        <v>1976.27</v>
      </c>
      <c r="L86">
        <v>5916.98</v>
      </c>
      <c r="M86">
        <v>591.70000000000005</v>
      </c>
      <c r="N86">
        <v>5325.28</v>
      </c>
      <c r="O86">
        <v>3952.54</v>
      </c>
      <c r="P86">
        <v>1372.74</v>
      </c>
      <c r="Q86" t="s">
        <v>47</v>
      </c>
      <c r="R86" t="s">
        <v>26</v>
      </c>
    </row>
    <row r="87" spans="1:18" x14ac:dyDescent="0.25">
      <c r="A87" t="s">
        <v>235</v>
      </c>
      <c r="B87" s="1">
        <v>45304</v>
      </c>
      <c r="C87" t="s">
        <v>236</v>
      </c>
      <c r="D87" t="s">
        <v>20</v>
      </c>
      <c r="E87" t="s">
        <v>21</v>
      </c>
      <c r="F87" t="s">
        <v>37</v>
      </c>
      <c r="G87" t="s">
        <v>45</v>
      </c>
      <c r="H87" t="s">
        <v>46</v>
      </c>
      <c r="I87">
        <v>1</v>
      </c>
      <c r="J87">
        <v>4337.9799999999996</v>
      </c>
      <c r="K87">
        <v>3478.41</v>
      </c>
      <c r="L87">
        <v>4337.9799999999996</v>
      </c>
      <c r="M87">
        <v>216.9</v>
      </c>
      <c r="N87">
        <v>4121.08</v>
      </c>
      <c r="O87">
        <v>3478.41</v>
      </c>
      <c r="P87">
        <v>642.66999999999996</v>
      </c>
      <c r="Q87" t="s">
        <v>40</v>
      </c>
      <c r="R87" t="s">
        <v>26</v>
      </c>
    </row>
    <row r="88" spans="1:18" x14ac:dyDescent="0.25">
      <c r="A88" t="s">
        <v>237</v>
      </c>
      <c r="B88" s="1">
        <v>45304</v>
      </c>
      <c r="C88" t="s">
        <v>238</v>
      </c>
      <c r="D88" t="s">
        <v>36</v>
      </c>
      <c r="E88" t="s">
        <v>78</v>
      </c>
      <c r="F88" t="s">
        <v>58</v>
      </c>
      <c r="G88" t="s">
        <v>38</v>
      </c>
      <c r="H88" t="s">
        <v>178</v>
      </c>
      <c r="I88">
        <v>1</v>
      </c>
      <c r="J88">
        <v>1385.29</v>
      </c>
      <c r="K88">
        <v>1091.26</v>
      </c>
      <c r="L88">
        <v>1385.29</v>
      </c>
      <c r="M88">
        <v>138.53</v>
      </c>
      <c r="N88">
        <v>1246.76</v>
      </c>
      <c r="O88">
        <v>1091.26</v>
      </c>
      <c r="P88">
        <v>155.5</v>
      </c>
      <c r="Q88" t="s">
        <v>47</v>
      </c>
      <c r="R88" t="s">
        <v>26</v>
      </c>
    </row>
    <row r="89" spans="1:18" x14ac:dyDescent="0.25">
      <c r="A89" t="s">
        <v>239</v>
      </c>
      <c r="B89" s="1">
        <v>45304</v>
      </c>
      <c r="C89" t="s">
        <v>240</v>
      </c>
      <c r="D89" t="s">
        <v>29</v>
      </c>
      <c r="E89" t="s">
        <v>92</v>
      </c>
      <c r="F89" t="s">
        <v>68</v>
      </c>
      <c r="G89" t="s">
        <v>62</v>
      </c>
      <c r="H89" t="s">
        <v>63</v>
      </c>
      <c r="I89">
        <v>1</v>
      </c>
      <c r="J89">
        <v>3233.48</v>
      </c>
      <c r="K89">
        <v>2567.59</v>
      </c>
      <c r="L89">
        <v>3233.48</v>
      </c>
      <c r="M89">
        <v>0</v>
      </c>
      <c r="N89">
        <v>3233.48</v>
      </c>
      <c r="O89">
        <v>2567.59</v>
      </c>
      <c r="P89">
        <v>665.89</v>
      </c>
      <c r="Q89" t="s">
        <v>33</v>
      </c>
      <c r="R89" t="s">
        <v>26</v>
      </c>
    </row>
    <row r="90" spans="1:18" x14ac:dyDescent="0.25">
      <c r="A90" t="s">
        <v>241</v>
      </c>
      <c r="B90" s="1">
        <v>45304</v>
      </c>
      <c r="C90" t="s">
        <v>242</v>
      </c>
      <c r="D90" t="s">
        <v>43</v>
      </c>
      <c r="E90" t="s">
        <v>104</v>
      </c>
      <c r="F90" t="s">
        <v>68</v>
      </c>
      <c r="G90" t="s">
        <v>45</v>
      </c>
      <c r="H90" t="s">
        <v>55</v>
      </c>
      <c r="I90">
        <v>1</v>
      </c>
      <c r="J90">
        <v>846.08</v>
      </c>
      <c r="K90">
        <v>588.46</v>
      </c>
      <c r="L90">
        <v>846.08</v>
      </c>
      <c r="M90">
        <v>0</v>
      </c>
      <c r="N90">
        <v>0</v>
      </c>
      <c r="O90">
        <v>588.46</v>
      </c>
      <c r="P90">
        <v>-588.46</v>
      </c>
      <c r="Q90" t="s">
        <v>25</v>
      </c>
      <c r="R90" t="s">
        <v>89</v>
      </c>
    </row>
    <row r="91" spans="1:18" x14ac:dyDescent="0.25">
      <c r="A91" t="s">
        <v>243</v>
      </c>
      <c r="B91" s="1">
        <v>45304</v>
      </c>
      <c r="C91" t="s">
        <v>244</v>
      </c>
      <c r="D91" t="s">
        <v>36</v>
      </c>
      <c r="E91" t="s">
        <v>21</v>
      </c>
      <c r="F91" t="s">
        <v>58</v>
      </c>
      <c r="G91" t="s">
        <v>23</v>
      </c>
      <c r="H91" t="s">
        <v>59</v>
      </c>
      <c r="I91">
        <v>2</v>
      </c>
      <c r="J91">
        <v>23373.8</v>
      </c>
      <c r="K91">
        <v>17312.11</v>
      </c>
      <c r="L91">
        <v>46747.6</v>
      </c>
      <c r="M91">
        <v>0</v>
      </c>
      <c r="N91">
        <v>46747.6</v>
      </c>
      <c r="O91">
        <v>34624.22</v>
      </c>
      <c r="P91">
        <v>12123.38</v>
      </c>
      <c r="Q91" t="s">
        <v>101</v>
      </c>
      <c r="R91" t="s">
        <v>26</v>
      </c>
    </row>
    <row r="92" spans="1:18" x14ac:dyDescent="0.25">
      <c r="A92" t="s">
        <v>245</v>
      </c>
      <c r="B92" s="1">
        <v>45304</v>
      </c>
      <c r="C92" t="s">
        <v>246</v>
      </c>
      <c r="D92" t="s">
        <v>20</v>
      </c>
      <c r="E92" t="s">
        <v>78</v>
      </c>
      <c r="F92" t="s">
        <v>58</v>
      </c>
      <c r="G92" t="s">
        <v>23</v>
      </c>
      <c r="H92" t="s">
        <v>131</v>
      </c>
      <c r="I92">
        <v>3</v>
      </c>
      <c r="J92">
        <v>2405.0300000000002</v>
      </c>
      <c r="K92">
        <v>1895.7</v>
      </c>
      <c r="L92">
        <v>7215.09</v>
      </c>
      <c r="M92">
        <v>721.51</v>
      </c>
      <c r="N92">
        <v>6493.58</v>
      </c>
      <c r="O92">
        <v>5687.1</v>
      </c>
      <c r="P92">
        <v>806.48</v>
      </c>
      <c r="Q92" t="s">
        <v>25</v>
      </c>
      <c r="R92" t="s">
        <v>26</v>
      </c>
    </row>
    <row r="93" spans="1:18" x14ac:dyDescent="0.25">
      <c r="A93" t="s">
        <v>247</v>
      </c>
      <c r="B93" s="1">
        <v>45304</v>
      </c>
      <c r="C93" t="s">
        <v>248</v>
      </c>
      <c r="D93" t="s">
        <v>29</v>
      </c>
      <c r="E93" t="s">
        <v>44</v>
      </c>
      <c r="F93" t="s">
        <v>54</v>
      </c>
      <c r="G93" t="s">
        <v>31</v>
      </c>
      <c r="H93" t="s">
        <v>69</v>
      </c>
      <c r="I93">
        <v>3</v>
      </c>
      <c r="J93">
        <v>88234.55</v>
      </c>
      <c r="K93">
        <v>63230.05</v>
      </c>
      <c r="L93">
        <v>264703.65000000002</v>
      </c>
      <c r="M93">
        <v>26470.37</v>
      </c>
      <c r="N93">
        <v>238233.28</v>
      </c>
      <c r="O93">
        <v>189690.15</v>
      </c>
      <c r="P93">
        <v>48543.13</v>
      </c>
      <c r="Q93" t="s">
        <v>47</v>
      </c>
      <c r="R93" t="s">
        <v>26</v>
      </c>
    </row>
    <row r="94" spans="1:18" x14ac:dyDescent="0.25">
      <c r="A94" t="s">
        <v>249</v>
      </c>
      <c r="B94" s="1">
        <v>45305</v>
      </c>
      <c r="C94" t="s">
        <v>250</v>
      </c>
      <c r="D94" t="s">
        <v>29</v>
      </c>
      <c r="E94" t="s">
        <v>30</v>
      </c>
      <c r="F94" t="s">
        <v>58</v>
      </c>
      <c r="G94" t="s">
        <v>31</v>
      </c>
      <c r="H94" t="s">
        <v>120</v>
      </c>
      <c r="I94">
        <v>1</v>
      </c>
      <c r="J94">
        <v>4890.25</v>
      </c>
      <c r="K94">
        <v>3761.75</v>
      </c>
      <c r="L94">
        <v>4890.25</v>
      </c>
      <c r="M94">
        <v>244.51</v>
      </c>
      <c r="N94">
        <v>4645.74</v>
      </c>
      <c r="O94">
        <v>3761.75</v>
      </c>
      <c r="P94">
        <v>883.99</v>
      </c>
      <c r="Q94" t="s">
        <v>33</v>
      </c>
      <c r="R94" t="s">
        <v>26</v>
      </c>
    </row>
    <row r="95" spans="1:18" x14ac:dyDescent="0.25">
      <c r="A95" t="s">
        <v>251</v>
      </c>
      <c r="B95" s="1">
        <v>45305</v>
      </c>
      <c r="C95" t="s">
        <v>252</v>
      </c>
      <c r="D95" t="s">
        <v>20</v>
      </c>
      <c r="E95" t="s">
        <v>30</v>
      </c>
      <c r="F95" t="s">
        <v>58</v>
      </c>
      <c r="G95" t="s">
        <v>23</v>
      </c>
      <c r="H95" t="s">
        <v>59</v>
      </c>
      <c r="I95">
        <v>3</v>
      </c>
      <c r="J95">
        <v>21516.67</v>
      </c>
      <c r="K95">
        <v>15762.79</v>
      </c>
      <c r="L95">
        <v>64550.01</v>
      </c>
      <c r="M95">
        <v>0</v>
      </c>
      <c r="N95">
        <v>64550.01</v>
      </c>
      <c r="O95">
        <v>47288.37</v>
      </c>
      <c r="P95">
        <v>17261.64</v>
      </c>
      <c r="Q95" t="s">
        <v>101</v>
      </c>
      <c r="R95" t="s">
        <v>26</v>
      </c>
    </row>
    <row r="96" spans="1:18" x14ac:dyDescent="0.25">
      <c r="A96" t="s">
        <v>253</v>
      </c>
      <c r="B96" s="1">
        <v>45305</v>
      </c>
      <c r="C96" t="s">
        <v>254</v>
      </c>
      <c r="D96" t="s">
        <v>36</v>
      </c>
      <c r="E96" t="s">
        <v>44</v>
      </c>
      <c r="F96" t="s">
        <v>68</v>
      </c>
      <c r="G96" t="s">
        <v>31</v>
      </c>
      <c r="H96" t="s">
        <v>120</v>
      </c>
      <c r="I96">
        <v>2</v>
      </c>
      <c r="J96">
        <v>10308.82</v>
      </c>
      <c r="K96">
        <v>7121.92</v>
      </c>
      <c r="L96">
        <v>20617.64</v>
      </c>
      <c r="M96">
        <v>0</v>
      </c>
      <c r="N96">
        <v>20617.64</v>
      </c>
      <c r="O96">
        <v>14243.84</v>
      </c>
      <c r="P96">
        <v>6373.8</v>
      </c>
      <c r="Q96" t="s">
        <v>33</v>
      </c>
      <c r="R96" t="s">
        <v>26</v>
      </c>
    </row>
    <row r="97" spans="1:18" x14ac:dyDescent="0.25">
      <c r="A97" t="s">
        <v>255</v>
      </c>
      <c r="B97" s="1">
        <v>45305</v>
      </c>
      <c r="C97" t="s">
        <v>256</v>
      </c>
      <c r="D97" t="s">
        <v>20</v>
      </c>
      <c r="E97" t="s">
        <v>78</v>
      </c>
      <c r="F97" t="s">
        <v>37</v>
      </c>
      <c r="G97" t="s">
        <v>62</v>
      </c>
      <c r="H97" t="s">
        <v>105</v>
      </c>
      <c r="I97">
        <v>2</v>
      </c>
      <c r="J97">
        <v>5702.35</v>
      </c>
      <c r="K97">
        <v>4225.38</v>
      </c>
      <c r="L97">
        <v>11404.7</v>
      </c>
      <c r="M97">
        <v>1140.47</v>
      </c>
      <c r="N97">
        <v>10264.23</v>
      </c>
      <c r="O97">
        <v>8450.76</v>
      </c>
      <c r="P97">
        <v>1813.47</v>
      </c>
      <c r="Q97" t="s">
        <v>101</v>
      </c>
      <c r="R97" t="s">
        <v>26</v>
      </c>
    </row>
    <row r="98" spans="1:18" x14ac:dyDescent="0.25">
      <c r="A98" t="s">
        <v>257</v>
      </c>
      <c r="B98" s="1">
        <v>45305</v>
      </c>
      <c r="C98" t="s">
        <v>258</v>
      </c>
      <c r="D98" t="s">
        <v>20</v>
      </c>
      <c r="E98" t="s">
        <v>44</v>
      </c>
      <c r="F98" t="s">
        <v>54</v>
      </c>
      <c r="G98" t="s">
        <v>45</v>
      </c>
      <c r="H98" t="s">
        <v>46</v>
      </c>
      <c r="I98">
        <v>1</v>
      </c>
      <c r="J98">
        <v>3868.7</v>
      </c>
      <c r="K98">
        <v>2744.78</v>
      </c>
      <c r="L98">
        <v>3868.7</v>
      </c>
      <c r="M98">
        <v>0</v>
      </c>
      <c r="N98">
        <v>3868.7</v>
      </c>
      <c r="O98">
        <v>2744.78</v>
      </c>
      <c r="P98">
        <v>1123.92</v>
      </c>
      <c r="Q98" t="s">
        <v>33</v>
      </c>
      <c r="R98" t="s">
        <v>26</v>
      </c>
    </row>
    <row r="99" spans="1:18" x14ac:dyDescent="0.25">
      <c r="A99" t="s">
        <v>259</v>
      </c>
      <c r="B99" s="1">
        <v>45305</v>
      </c>
      <c r="C99" t="s">
        <v>260</v>
      </c>
      <c r="D99" t="s">
        <v>36</v>
      </c>
      <c r="E99" t="s">
        <v>92</v>
      </c>
      <c r="F99" t="s">
        <v>37</v>
      </c>
      <c r="G99" t="s">
        <v>23</v>
      </c>
      <c r="H99" t="s">
        <v>82</v>
      </c>
      <c r="I99">
        <v>2</v>
      </c>
      <c r="J99">
        <v>9933.76</v>
      </c>
      <c r="K99">
        <v>8089.63</v>
      </c>
      <c r="L99">
        <v>19867.52</v>
      </c>
      <c r="M99">
        <v>0</v>
      </c>
      <c r="N99">
        <v>19867.52</v>
      </c>
      <c r="O99">
        <v>16179.26</v>
      </c>
      <c r="P99">
        <v>3688.26</v>
      </c>
      <c r="Q99" t="s">
        <v>33</v>
      </c>
      <c r="R99" t="s">
        <v>26</v>
      </c>
    </row>
    <row r="100" spans="1:18" x14ac:dyDescent="0.25">
      <c r="A100" t="s">
        <v>261</v>
      </c>
      <c r="B100" s="1">
        <v>45306</v>
      </c>
      <c r="C100" t="s">
        <v>262</v>
      </c>
      <c r="D100" t="s">
        <v>29</v>
      </c>
      <c r="E100" t="s">
        <v>104</v>
      </c>
      <c r="F100" t="s">
        <v>58</v>
      </c>
      <c r="G100" t="s">
        <v>23</v>
      </c>
      <c r="H100" t="s">
        <v>131</v>
      </c>
      <c r="I100">
        <v>2</v>
      </c>
      <c r="J100">
        <v>4487.8500000000004</v>
      </c>
      <c r="K100">
        <v>3337.31</v>
      </c>
      <c r="L100">
        <v>8975.7000000000007</v>
      </c>
      <c r="M100">
        <v>1795.14</v>
      </c>
      <c r="N100">
        <v>7180.56</v>
      </c>
      <c r="O100">
        <v>6674.62</v>
      </c>
      <c r="P100">
        <v>505.94</v>
      </c>
      <c r="Q100" t="s">
        <v>101</v>
      </c>
      <c r="R100" t="s">
        <v>26</v>
      </c>
    </row>
    <row r="101" spans="1:18" x14ac:dyDescent="0.25">
      <c r="A101" t="s">
        <v>263</v>
      </c>
      <c r="B101" s="1">
        <v>45306</v>
      </c>
      <c r="C101" t="s">
        <v>264</v>
      </c>
      <c r="D101" t="s">
        <v>43</v>
      </c>
      <c r="E101" t="s">
        <v>104</v>
      </c>
      <c r="F101" t="s">
        <v>58</v>
      </c>
      <c r="G101" t="s">
        <v>45</v>
      </c>
      <c r="H101" t="s">
        <v>79</v>
      </c>
      <c r="I101">
        <v>1</v>
      </c>
      <c r="J101">
        <v>4606.8999999999996</v>
      </c>
      <c r="K101">
        <v>3591.08</v>
      </c>
      <c r="L101">
        <v>4606.8999999999996</v>
      </c>
      <c r="M101">
        <v>460.69</v>
      </c>
      <c r="N101">
        <v>4146.21</v>
      </c>
      <c r="O101">
        <v>3591.08</v>
      </c>
      <c r="P101">
        <v>555.13</v>
      </c>
      <c r="Q101" t="s">
        <v>101</v>
      </c>
      <c r="R101" t="s">
        <v>26</v>
      </c>
    </row>
    <row r="102" spans="1:18" x14ac:dyDescent="0.25">
      <c r="A102" t="s">
        <v>265</v>
      </c>
      <c r="B102" s="1">
        <v>45306</v>
      </c>
      <c r="C102" t="s">
        <v>86</v>
      </c>
      <c r="D102" t="s">
        <v>29</v>
      </c>
      <c r="E102" t="s">
        <v>44</v>
      </c>
      <c r="F102" t="s">
        <v>22</v>
      </c>
      <c r="G102" t="s">
        <v>23</v>
      </c>
      <c r="H102" t="s">
        <v>131</v>
      </c>
      <c r="I102">
        <v>1</v>
      </c>
      <c r="J102">
        <v>6730.65</v>
      </c>
      <c r="K102">
        <v>4898.66</v>
      </c>
      <c r="L102">
        <v>6730.65</v>
      </c>
      <c r="M102">
        <v>1346.13</v>
      </c>
      <c r="N102">
        <v>5384.52</v>
      </c>
      <c r="O102">
        <v>4898.66</v>
      </c>
      <c r="P102">
        <v>485.86</v>
      </c>
      <c r="Q102" t="s">
        <v>101</v>
      </c>
      <c r="R102" t="s">
        <v>26</v>
      </c>
    </row>
    <row r="103" spans="1:18" x14ac:dyDescent="0.25">
      <c r="A103" t="s">
        <v>266</v>
      </c>
      <c r="B103" s="1">
        <v>45306</v>
      </c>
      <c r="C103" t="s">
        <v>267</v>
      </c>
      <c r="D103" t="s">
        <v>29</v>
      </c>
      <c r="E103" t="s">
        <v>72</v>
      </c>
      <c r="F103" t="s">
        <v>68</v>
      </c>
      <c r="G103" t="s">
        <v>23</v>
      </c>
      <c r="H103" t="s">
        <v>59</v>
      </c>
      <c r="I103">
        <v>1</v>
      </c>
      <c r="J103">
        <v>14863.64</v>
      </c>
      <c r="K103">
        <v>11464.14</v>
      </c>
      <c r="L103">
        <v>14863.64</v>
      </c>
      <c r="M103">
        <v>0</v>
      </c>
      <c r="N103">
        <v>14863.64</v>
      </c>
      <c r="O103">
        <v>11464.14</v>
      </c>
      <c r="P103">
        <v>3399.5</v>
      </c>
      <c r="Q103" t="s">
        <v>40</v>
      </c>
      <c r="R103" t="s">
        <v>26</v>
      </c>
    </row>
    <row r="104" spans="1:18" x14ac:dyDescent="0.25">
      <c r="A104" t="s">
        <v>268</v>
      </c>
      <c r="B104" s="1">
        <v>45306</v>
      </c>
      <c r="C104" t="s">
        <v>269</v>
      </c>
      <c r="D104" t="s">
        <v>36</v>
      </c>
      <c r="E104" t="s">
        <v>30</v>
      </c>
      <c r="F104" t="s">
        <v>37</v>
      </c>
      <c r="G104" t="s">
        <v>38</v>
      </c>
      <c r="H104" t="s">
        <v>50</v>
      </c>
      <c r="I104">
        <v>2</v>
      </c>
      <c r="J104">
        <v>570.29999999999995</v>
      </c>
      <c r="K104">
        <v>425</v>
      </c>
      <c r="L104">
        <v>1140.5999999999999</v>
      </c>
      <c r="M104">
        <v>0</v>
      </c>
      <c r="N104">
        <v>1140.5999999999999</v>
      </c>
      <c r="O104">
        <v>850</v>
      </c>
      <c r="P104">
        <v>290.60000000000002</v>
      </c>
      <c r="Q104" t="s">
        <v>101</v>
      </c>
      <c r="R104" t="s">
        <v>26</v>
      </c>
    </row>
    <row r="105" spans="1:18" x14ac:dyDescent="0.25">
      <c r="A105" t="s">
        <v>270</v>
      </c>
      <c r="B105" s="1">
        <v>45306</v>
      </c>
      <c r="C105" t="s">
        <v>218</v>
      </c>
      <c r="D105" t="s">
        <v>36</v>
      </c>
      <c r="E105" t="s">
        <v>104</v>
      </c>
      <c r="F105" t="s">
        <v>58</v>
      </c>
      <c r="G105" t="s">
        <v>31</v>
      </c>
      <c r="H105" t="s">
        <v>69</v>
      </c>
      <c r="I105">
        <v>2</v>
      </c>
      <c r="J105">
        <v>89697.82</v>
      </c>
      <c r="K105">
        <v>65137.47</v>
      </c>
      <c r="L105">
        <v>179395.64</v>
      </c>
      <c r="M105">
        <v>0</v>
      </c>
      <c r="N105">
        <v>179395.64</v>
      </c>
      <c r="O105">
        <v>130274.94</v>
      </c>
      <c r="P105">
        <v>49120.7</v>
      </c>
      <c r="Q105" t="s">
        <v>33</v>
      </c>
      <c r="R105" t="s">
        <v>26</v>
      </c>
    </row>
    <row r="106" spans="1:18" x14ac:dyDescent="0.25">
      <c r="A106" t="s">
        <v>271</v>
      </c>
      <c r="B106" s="1">
        <v>45307</v>
      </c>
      <c r="C106" t="s">
        <v>224</v>
      </c>
      <c r="D106" t="s">
        <v>36</v>
      </c>
      <c r="E106" t="s">
        <v>72</v>
      </c>
      <c r="F106" t="s">
        <v>22</v>
      </c>
      <c r="G106" t="s">
        <v>45</v>
      </c>
      <c r="H106" t="s">
        <v>165</v>
      </c>
      <c r="I106">
        <v>4</v>
      </c>
      <c r="J106">
        <v>10868</v>
      </c>
      <c r="K106">
        <v>7289.13</v>
      </c>
      <c r="L106">
        <v>43472</v>
      </c>
      <c r="M106">
        <v>0</v>
      </c>
      <c r="N106">
        <v>43472</v>
      </c>
      <c r="O106">
        <v>29156.52</v>
      </c>
      <c r="P106">
        <v>14315.48</v>
      </c>
      <c r="Q106" t="s">
        <v>33</v>
      </c>
      <c r="R106" t="s">
        <v>26</v>
      </c>
    </row>
    <row r="107" spans="1:18" x14ac:dyDescent="0.25">
      <c r="A107" t="s">
        <v>272</v>
      </c>
      <c r="B107" s="1">
        <v>45307</v>
      </c>
      <c r="C107" t="s">
        <v>273</v>
      </c>
      <c r="D107" t="s">
        <v>36</v>
      </c>
      <c r="E107" t="s">
        <v>53</v>
      </c>
      <c r="F107" t="s">
        <v>54</v>
      </c>
      <c r="G107" t="s">
        <v>38</v>
      </c>
      <c r="H107" t="s">
        <v>50</v>
      </c>
      <c r="I107">
        <v>1</v>
      </c>
      <c r="J107">
        <v>1045.8800000000001</v>
      </c>
      <c r="K107">
        <v>718.47</v>
      </c>
      <c r="L107">
        <v>1045.8800000000001</v>
      </c>
      <c r="M107">
        <v>156.88</v>
      </c>
      <c r="N107">
        <v>0</v>
      </c>
      <c r="O107">
        <v>718.47</v>
      </c>
      <c r="P107">
        <v>-718.47</v>
      </c>
      <c r="Q107" t="s">
        <v>25</v>
      </c>
      <c r="R107" t="s">
        <v>89</v>
      </c>
    </row>
    <row r="108" spans="1:18" x14ac:dyDescent="0.25">
      <c r="A108" t="s">
        <v>274</v>
      </c>
      <c r="B108" s="1">
        <v>45307</v>
      </c>
      <c r="C108" t="s">
        <v>275</v>
      </c>
      <c r="D108" t="s">
        <v>29</v>
      </c>
      <c r="E108" t="s">
        <v>72</v>
      </c>
      <c r="F108" t="s">
        <v>54</v>
      </c>
      <c r="G108" t="s">
        <v>31</v>
      </c>
      <c r="H108" t="s">
        <v>32</v>
      </c>
      <c r="I108">
        <v>1</v>
      </c>
      <c r="J108">
        <v>37576.160000000003</v>
      </c>
      <c r="K108">
        <v>26738.51</v>
      </c>
      <c r="L108">
        <v>37576.160000000003</v>
      </c>
      <c r="M108">
        <v>3757.62</v>
      </c>
      <c r="N108">
        <v>33818.54</v>
      </c>
      <c r="O108">
        <v>26738.51</v>
      </c>
      <c r="P108">
        <v>7080.03</v>
      </c>
      <c r="Q108" t="s">
        <v>47</v>
      </c>
      <c r="R108" t="s">
        <v>26</v>
      </c>
    </row>
    <row r="109" spans="1:18" x14ac:dyDescent="0.25">
      <c r="A109" t="s">
        <v>276</v>
      </c>
      <c r="B109" s="1">
        <v>45307</v>
      </c>
      <c r="C109" t="s">
        <v>75</v>
      </c>
      <c r="D109" t="s">
        <v>20</v>
      </c>
      <c r="E109" t="s">
        <v>21</v>
      </c>
      <c r="F109" t="s">
        <v>58</v>
      </c>
      <c r="G109" t="s">
        <v>31</v>
      </c>
      <c r="H109" t="s">
        <v>32</v>
      </c>
      <c r="I109">
        <v>1</v>
      </c>
      <c r="J109">
        <v>52362.42</v>
      </c>
      <c r="K109">
        <v>37183.93</v>
      </c>
      <c r="L109">
        <v>52362.42</v>
      </c>
      <c r="M109">
        <v>0</v>
      </c>
      <c r="N109">
        <v>52362.42</v>
      </c>
      <c r="O109">
        <v>37183.93</v>
      </c>
      <c r="P109">
        <v>15178.49</v>
      </c>
      <c r="Q109" t="s">
        <v>33</v>
      </c>
      <c r="R109" t="s">
        <v>26</v>
      </c>
    </row>
    <row r="110" spans="1:18" x14ac:dyDescent="0.25">
      <c r="A110" t="s">
        <v>277</v>
      </c>
      <c r="B110" s="1">
        <v>45307</v>
      </c>
      <c r="C110" t="s">
        <v>278</v>
      </c>
      <c r="D110" t="s">
        <v>29</v>
      </c>
      <c r="E110" t="s">
        <v>78</v>
      </c>
      <c r="F110" t="s">
        <v>68</v>
      </c>
      <c r="G110" t="s">
        <v>23</v>
      </c>
      <c r="H110" t="s">
        <v>131</v>
      </c>
      <c r="I110">
        <v>1</v>
      </c>
      <c r="J110">
        <v>4320.8599999999997</v>
      </c>
      <c r="K110">
        <v>3393.54</v>
      </c>
      <c r="L110">
        <v>4320.8599999999997</v>
      </c>
      <c r="M110">
        <v>216.04</v>
      </c>
      <c r="N110">
        <v>4104.82</v>
      </c>
      <c r="O110">
        <v>3393.54</v>
      </c>
      <c r="P110">
        <v>711.28</v>
      </c>
      <c r="Q110" t="s">
        <v>101</v>
      </c>
      <c r="R110" t="s">
        <v>26</v>
      </c>
    </row>
    <row r="111" spans="1:18" x14ac:dyDescent="0.25">
      <c r="A111" t="s">
        <v>279</v>
      </c>
      <c r="B111" s="1">
        <v>45308</v>
      </c>
      <c r="C111" t="s">
        <v>280</v>
      </c>
      <c r="D111" t="s">
        <v>29</v>
      </c>
      <c r="E111" t="s">
        <v>104</v>
      </c>
      <c r="F111" t="s">
        <v>22</v>
      </c>
      <c r="G111" t="s">
        <v>62</v>
      </c>
      <c r="H111" t="s">
        <v>105</v>
      </c>
      <c r="I111">
        <v>3</v>
      </c>
      <c r="J111">
        <v>5358.25</v>
      </c>
      <c r="K111">
        <v>4211.6400000000003</v>
      </c>
      <c r="L111">
        <v>16074.75</v>
      </c>
      <c r="M111">
        <v>0</v>
      </c>
      <c r="N111">
        <v>16074.75</v>
      </c>
      <c r="O111">
        <v>12634.92</v>
      </c>
      <c r="P111">
        <v>3439.83</v>
      </c>
      <c r="Q111" t="s">
        <v>25</v>
      </c>
      <c r="R111" t="s">
        <v>26</v>
      </c>
    </row>
    <row r="112" spans="1:18" x14ac:dyDescent="0.25">
      <c r="A112" t="s">
        <v>281</v>
      </c>
      <c r="B112" s="1">
        <v>45308</v>
      </c>
      <c r="C112" t="s">
        <v>282</v>
      </c>
      <c r="D112" t="s">
        <v>43</v>
      </c>
      <c r="E112" t="s">
        <v>72</v>
      </c>
      <c r="F112" t="s">
        <v>68</v>
      </c>
      <c r="G112" t="s">
        <v>38</v>
      </c>
      <c r="H112" t="s">
        <v>39</v>
      </c>
      <c r="I112">
        <v>1</v>
      </c>
      <c r="J112">
        <v>2449.87</v>
      </c>
      <c r="K112">
        <v>1666.95</v>
      </c>
      <c r="L112">
        <v>2449.87</v>
      </c>
      <c r="M112">
        <v>244.99</v>
      </c>
      <c r="N112">
        <v>2204.88</v>
      </c>
      <c r="O112">
        <v>1666.95</v>
      </c>
      <c r="P112">
        <v>537.92999999999995</v>
      </c>
      <c r="Q112" t="s">
        <v>101</v>
      </c>
      <c r="R112" t="s">
        <v>26</v>
      </c>
    </row>
    <row r="113" spans="1:18" x14ac:dyDescent="0.25">
      <c r="A113" t="s">
        <v>283</v>
      </c>
      <c r="B113" s="1">
        <v>45308</v>
      </c>
      <c r="C113" t="s">
        <v>284</v>
      </c>
      <c r="D113" t="s">
        <v>43</v>
      </c>
      <c r="E113" t="s">
        <v>104</v>
      </c>
      <c r="F113" t="s">
        <v>22</v>
      </c>
      <c r="G113" t="s">
        <v>38</v>
      </c>
      <c r="H113" t="s">
        <v>39</v>
      </c>
      <c r="I113">
        <v>1</v>
      </c>
      <c r="J113">
        <v>2811.96</v>
      </c>
      <c r="K113">
        <v>2180.2399999999998</v>
      </c>
      <c r="L113">
        <v>2811.96</v>
      </c>
      <c r="M113">
        <v>702.99</v>
      </c>
      <c r="N113">
        <v>2108.9699999999998</v>
      </c>
      <c r="O113">
        <v>2180.2399999999998</v>
      </c>
      <c r="P113">
        <v>-71.27</v>
      </c>
      <c r="Q113" t="s">
        <v>101</v>
      </c>
      <c r="R113" t="s">
        <v>26</v>
      </c>
    </row>
    <row r="114" spans="1:18" x14ac:dyDescent="0.25">
      <c r="A114" t="s">
        <v>285</v>
      </c>
      <c r="B114" s="1">
        <v>45308</v>
      </c>
      <c r="C114" t="s">
        <v>264</v>
      </c>
      <c r="D114" t="s">
        <v>43</v>
      </c>
      <c r="E114" t="s">
        <v>44</v>
      </c>
      <c r="F114" t="s">
        <v>37</v>
      </c>
      <c r="G114" t="s">
        <v>38</v>
      </c>
      <c r="H114" t="s">
        <v>178</v>
      </c>
      <c r="I114">
        <v>1</v>
      </c>
      <c r="J114">
        <v>1191.71</v>
      </c>
      <c r="K114">
        <v>906.65</v>
      </c>
      <c r="L114">
        <v>1191.71</v>
      </c>
      <c r="M114">
        <v>178.76</v>
      </c>
      <c r="N114">
        <v>1012.95</v>
      </c>
      <c r="O114">
        <v>906.65</v>
      </c>
      <c r="P114">
        <v>106.3</v>
      </c>
      <c r="Q114" t="s">
        <v>47</v>
      </c>
      <c r="R114" t="s">
        <v>26</v>
      </c>
    </row>
    <row r="115" spans="1:18" x14ac:dyDescent="0.25">
      <c r="A115" t="s">
        <v>286</v>
      </c>
      <c r="B115" s="1">
        <v>45308</v>
      </c>
      <c r="C115" t="s">
        <v>287</v>
      </c>
      <c r="D115" t="s">
        <v>36</v>
      </c>
      <c r="E115" t="s">
        <v>44</v>
      </c>
      <c r="F115" t="s">
        <v>22</v>
      </c>
      <c r="G115" t="s">
        <v>38</v>
      </c>
      <c r="H115" t="s">
        <v>39</v>
      </c>
      <c r="I115">
        <v>1</v>
      </c>
      <c r="J115">
        <v>894.63</v>
      </c>
      <c r="K115">
        <v>612.96</v>
      </c>
      <c r="L115">
        <v>894.63</v>
      </c>
      <c r="M115">
        <v>0</v>
      </c>
      <c r="N115">
        <v>894.63</v>
      </c>
      <c r="O115">
        <v>612.96</v>
      </c>
      <c r="P115">
        <v>281.67</v>
      </c>
      <c r="Q115" t="s">
        <v>33</v>
      </c>
      <c r="R115" t="s">
        <v>26</v>
      </c>
    </row>
    <row r="116" spans="1:18" x14ac:dyDescent="0.25">
      <c r="A116" t="s">
        <v>288</v>
      </c>
      <c r="B116" s="1">
        <v>45308</v>
      </c>
      <c r="C116" t="s">
        <v>289</v>
      </c>
      <c r="D116" t="s">
        <v>20</v>
      </c>
      <c r="E116" t="s">
        <v>92</v>
      </c>
      <c r="F116" t="s">
        <v>54</v>
      </c>
      <c r="G116" t="s">
        <v>23</v>
      </c>
      <c r="H116" t="s">
        <v>24</v>
      </c>
      <c r="I116">
        <v>1</v>
      </c>
      <c r="J116">
        <v>6844.64</v>
      </c>
      <c r="K116">
        <v>4937.46</v>
      </c>
      <c r="L116">
        <v>6844.64</v>
      </c>
      <c r="M116">
        <v>0</v>
      </c>
      <c r="N116">
        <v>6844.64</v>
      </c>
      <c r="O116">
        <v>4937.46</v>
      </c>
      <c r="P116">
        <v>1907.18</v>
      </c>
      <c r="Q116" t="s">
        <v>40</v>
      </c>
      <c r="R116" t="s">
        <v>26</v>
      </c>
    </row>
    <row r="117" spans="1:18" x14ac:dyDescent="0.25">
      <c r="A117" t="s">
        <v>290</v>
      </c>
      <c r="B117" s="1">
        <v>45308</v>
      </c>
      <c r="C117" t="s">
        <v>291</v>
      </c>
      <c r="D117" t="s">
        <v>43</v>
      </c>
      <c r="E117" t="s">
        <v>78</v>
      </c>
      <c r="F117" t="s">
        <v>68</v>
      </c>
      <c r="G117" t="s">
        <v>38</v>
      </c>
      <c r="H117" t="s">
        <v>50</v>
      </c>
      <c r="I117">
        <v>1</v>
      </c>
      <c r="J117">
        <v>807.49</v>
      </c>
      <c r="K117">
        <v>568.77</v>
      </c>
      <c r="L117">
        <v>807.49</v>
      </c>
      <c r="M117">
        <v>80.75</v>
      </c>
      <c r="N117">
        <v>726.74</v>
      </c>
      <c r="O117">
        <v>568.77</v>
      </c>
      <c r="P117">
        <v>157.97</v>
      </c>
      <c r="Q117" t="s">
        <v>33</v>
      </c>
      <c r="R117" t="s">
        <v>26</v>
      </c>
    </row>
    <row r="118" spans="1:18" x14ac:dyDescent="0.25">
      <c r="A118" t="s">
        <v>292</v>
      </c>
      <c r="B118" s="1">
        <v>45308</v>
      </c>
      <c r="C118" t="s">
        <v>194</v>
      </c>
      <c r="D118" t="s">
        <v>43</v>
      </c>
      <c r="E118" t="s">
        <v>30</v>
      </c>
      <c r="F118" t="s">
        <v>37</v>
      </c>
      <c r="G118" t="s">
        <v>45</v>
      </c>
      <c r="H118" t="s">
        <v>79</v>
      </c>
      <c r="I118">
        <v>1</v>
      </c>
      <c r="J118">
        <v>4913.34</v>
      </c>
      <c r="K118">
        <v>3358.54</v>
      </c>
      <c r="L118">
        <v>4913.34</v>
      </c>
      <c r="M118">
        <v>737</v>
      </c>
      <c r="N118">
        <v>4176.34</v>
      </c>
      <c r="O118">
        <v>3358.54</v>
      </c>
      <c r="P118">
        <v>817.8</v>
      </c>
      <c r="Q118" t="s">
        <v>47</v>
      </c>
      <c r="R118" t="s">
        <v>26</v>
      </c>
    </row>
    <row r="119" spans="1:18" x14ac:dyDescent="0.25">
      <c r="A119" t="s">
        <v>293</v>
      </c>
      <c r="B119" s="1">
        <v>45308</v>
      </c>
      <c r="C119" t="s">
        <v>115</v>
      </c>
      <c r="D119" t="s">
        <v>29</v>
      </c>
      <c r="E119" t="s">
        <v>44</v>
      </c>
      <c r="F119" t="s">
        <v>58</v>
      </c>
      <c r="G119" t="s">
        <v>23</v>
      </c>
      <c r="H119" t="s">
        <v>131</v>
      </c>
      <c r="I119">
        <v>1</v>
      </c>
      <c r="J119">
        <v>6401.77</v>
      </c>
      <c r="K119">
        <v>4775.66</v>
      </c>
      <c r="L119">
        <v>6401.77</v>
      </c>
      <c r="M119">
        <v>1280.3499999999999</v>
      </c>
      <c r="N119">
        <v>5121.42</v>
      </c>
      <c r="O119">
        <v>4775.66</v>
      </c>
      <c r="P119">
        <v>345.76</v>
      </c>
      <c r="Q119" t="s">
        <v>33</v>
      </c>
      <c r="R119" t="s">
        <v>26</v>
      </c>
    </row>
    <row r="120" spans="1:18" x14ac:dyDescent="0.25">
      <c r="A120" t="s">
        <v>294</v>
      </c>
      <c r="B120" s="1">
        <v>45308</v>
      </c>
      <c r="C120" t="s">
        <v>295</v>
      </c>
      <c r="D120" t="s">
        <v>20</v>
      </c>
      <c r="E120" t="s">
        <v>92</v>
      </c>
      <c r="F120" t="s">
        <v>58</v>
      </c>
      <c r="G120" t="s">
        <v>62</v>
      </c>
      <c r="H120" t="s">
        <v>105</v>
      </c>
      <c r="I120">
        <v>1</v>
      </c>
      <c r="J120">
        <v>2272.11</v>
      </c>
      <c r="K120">
        <v>1723.42</v>
      </c>
      <c r="L120">
        <v>2272.11</v>
      </c>
      <c r="M120">
        <v>227.21</v>
      </c>
      <c r="N120">
        <v>2044.9</v>
      </c>
      <c r="O120">
        <v>1723.42</v>
      </c>
      <c r="P120">
        <v>321.48</v>
      </c>
      <c r="Q120" t="s">
        <v>47</v>
      </c>
      <c r="R120" t="s">
        <v>26</v>
      </c>
    </row>
    <row r="121" spans="1:18" x14ac:dyDescent="0.25">
      <c r="A121" t="s">
        <v>296</v>
      </c>
      <c r="B121" s="1">
        <v>45308</v>
      </c>
      <c r="C121" t="s">
        <v>297</v>
      </c>
      <c r="D121" t="s">
        <v>29</v>
      </c>
      <c r="E121" t="s">
        <v>53</v>
      </c>
      <c r="F121" t="s">
        <v>68</v>
      </c>
      <c r="G121" t="s">
        <v>62</v>
      </c>
      <c r="H121" t="s">
        <v>105</v>
      </c>
      <c r="I121">
        <v>1</v>
      </c>
      <c r="J121">
        <v>7654.03</v>
      </c>
      <c r="K121">
        <v>5164.3599999999997</v>
      </c>
      <c r="L121">
        <v>7654.03</v>
      </c>
      <c r="M121">
        <v>0</v>
      </c>
      <c r="N121">
        <v>7654.03</v>
      </c>
      <c r="O121">
        <v>5164.3599999999997</v>
      </c>
      <c r="P121">
        <v>2489.67</v>
      </c>
      <c r="Q121" t="s">
        <v>33</v>
      </c>
      <c r="R121" t="s">
        <v>26</v>
      </c>
    </row>
    <row r="122" spans="1:18" x14ac:dyDescent="0.25">
      <c r="A122" t="s">
        <v>298</v>
      </c>
      <c r="B122" s="1">
        <v>45308</v>
      </c>
      <c r="C122" t="s">
        <v>299</v>
      </c>
      <c r="D122" t="s">
        <v>36</v>
      </c>
      <c r="E122" t="s">
        <v>78</v>
      </c>
      <c r="F122" t="s">
        <v>54</v>
      </c>
      <c r="G122" t="s">
        <v>62</v>
      </c>
      <c r="H122" t="s">
        <v>105</v>
      </c>
      <c r="I122">
        <v>1</v>
      </c>
      <c r="J122">
        <v>7092.78</v>
      </c>
      <c r="K122">
        <v>5600.7</v>
      </c>
      <c r="L122">
        <v>7092.78</v>
      </c>
      <c r="M122">
        <v>1418.56</v>
      </c>
      <c r="N122">
        <v>5674.22</v>
      </c>
      <c r="O122">
        <v>5600.7</v>
      </c>
      <c r="P122">
        <v>73.52</v>
      </c>
      <c r="Q122" t="s">
        <v>33</v>
      </c>
      <c r="R122" t="s">
        <v>26</v>
      </c>
    </row>
    <row r="123" spans="1:18" x14ac:dyDescent="0.25">
      <c r="A123" t="s">
        <v>300</v>
      </c>
      <c r="B123" s="1">
        <v>45309</v>
      </c>
      <c r="C123" t="s">
        <v>301</v>
      </c>
      <c r="D123" t="s">
        <v>20</v>
      </c>
      <c r="E123" t="s">
        <v>44</v>
      </c>
      <c r="F123" t="s">
        <v>58</v>
      </c>
      <c r="G123" t="s">
        <v>31</v>
      </c>
      <c r="H123" t="s">
        <v>69</v>
      </c>
      <c r="I123">
        <v>3</v>
      </c>
      <c r="J123">
        <v>45686.07</v>
      </c>
      <c r="K123">
        <v>37720.81</v>
      </c>
      <c r="L123">
        <v>137058.21</v>
      </c>
      <c r="M123">
        <v>6852.91</v>
      </c>
      <c r="N123">
        <v>130205.3</v>
      </c>
      <c r="O123">
        <v>113162.43</v>
      </c>
      <c r="P123">
        <v>17042.87</v>
      </c>
      <c r="Q123" t="s">
        <v>101</v>
      </c>
      <c r="R123" t="s">
        <v>26</v>
      </c>
    </row>
    <row r="124" spans="1:18" x14ac:dyDescent="0.25">
      <c r="A124" t="s">
        <v>302</v>
      </c>
      <c r="B124" s="1">
        <v>45309</v>
      </c>
      <c r="C124" t="s">
        <v>303</v>
      </c>
      <c r="D124" t="s">
        <v>36</v>
      </c>
      <c r="E124" t="s">
        <v>92</v>
      </c>
      <c r="F124" t="s">
        <v>54</v>
      </c>
      <c r="G124" t="s">
        <v>45</v>
      </c>
      <c r="H124" t="s">
        <v>165</v>
      </c>
      <c r="I124">
        <v>2</v>
      </c>
      <c r="J124">
        <v>6997.38</v>
      </c>
      <c r="K124">
        <v>4994.04</v>
      </c>
      <c r="L124">
        <v>13994.76</v>
      </c>
      <c r="M124">
        <v>1399.48</v>
      </c>
      <c r="N124">
        <v>12595.28</v>
      </c>
      <c r="O124">
        <v>9988.08</v>
      </c>
      <c r="P124">
        <v>2607.1999999999998</v>
      </c>
      <c r="Q124" t="s">
        <v>25</v>
      </c>
      <c r="R124" t="s">
        <v>26</v>
      </c>
    </row>
    <row r="125" spans="1:18" x14ac:dyDescent="0.25">
      <c r="A125" t="s">
        <v>304</v>
      </c>
      <c r="B125" s="1">
        <v>45309</v>
      </c>
      <c r="C125" t="s">
        <v>305</v>
      </c>
      <c r="D125" t="s">
        <v>20</v>
      </c>
      <c r="E125" t="s">
        <v>104</v>
      </c>
      <c r="F125" t="s">
        <v>58</v>
      </c>
      <c r="G125" t="s">
        <v>31</v>
      </c>
      <c r="H125" t="s">
        <v>120</v>
      </c>
      <c r="I125">
        <v>1</v>
      </c>
      <c r="J125">
        <v>8152.02</v>
      </c>
      <c r="K125">
        <v>5501.74</v>
      </c>
      <c r="L125">
        <v>8152.02</v>
      </c>
      <c r="M125">
        <v>0</v>
      </c>
      <c r="N125">
        <v>8152.02</v>
      </c>
      <c r="O125">
        <v>5501.74</v>
      </c>
      <c r="P125">
        <v>2650.28</v>
      </c>
      <c r="Q125" t="s">
        <v>47</v>
      </c>
      <c r="R125" t="s">
        <v>26</v>
      </c>
    </row>
    <row r="126" spans="1:18" x14ac:dyDescent="0.25">
      <c r="A126" t="s">
        <v>306</v>
      </c>
      <c r="B126" s="1">
        <v>45310</v>
      </c>
      <c r="C126" t="s">
        <v>307</v>
      </c>
      <c r="D126" t="s">
        <v>43</v>
      </c>
      <c r="E126" t="s">
        <v>53</v>
      </c>
      <c r="F126" t="s">
        <v>37</v>
      </c>
      <c r="G126" t="s">
        <v>38</v>
      </c>
      <c r="H126" t="s">
        <v>178</v>
      </c>
      <c r="I126">
        <v>3</v>
      </c>
      <c r="J126">
        <v>2549.9299999999998</v>
      </c>
      <c r="K126">
        <v>1750.56</v>
      </c>
      <c r="L126">
        <v>7649.79</v>
      </c>
      <c r="M126">
        <v>382.49</v>
      </c>
      <c r="N126">
        <v>7267.3</v>
      </c>
      <c r="O126">
        <v>5251.68</v>
      </c>
      <c r="P126">
        <v>2015.62</v>
      </c>
      <c r="Q126" t="s">
        <v>33</v>
      </c>
      <c r="R126" t="s">
        <v>26</v>
      </c>
    </row>
    <row r="127" spans="1:18" x14ac:dyDescent="0.25">
      <c r="A127" t="s">
        <v>308</v>
      </c>
      <c r="B127" s="1">
        <v>45310</v>
      </c>
      <c r="C127" t="s">
        <v>309</v>
      </c>
      <c r="D127" t="s">
        <v>20</v>
      </c>
      <c r="E127" t="s">
        <v>53</v>
      </c>
      <c r="F127" t="s">
        <v>22</v>
      </c>
      <c r="G127" t="s">
        <v>38</v>
      </c>
      <c r="H127" t="s">
        <v>39</v>
      </c>
      <c r="I127">
        <v>1</v>
      </c>
      <c r="J127">
        <v>1117.55</v>
      </c>
      <c r="K127">
        <v>903.69</v>
      </c>
      <c r="L127">
        <v>1117.55</v>
      </c>
      <c r="M127">
        <v>111.76</v>
      </c>
      <c r="N127">
        <v>1005.79</v>
      </c>
      <c r="O127">
        <v>903.69</v>
      </c>
      <c r="P127">
        <v>102.1</v>
      </c>
      <c r="Q127" t="s">
        <v>101</v>
      </c>
      <c r="R127" t="s">
        <v>26</v>
      </c>
    </row>
    <row r="128" spans="1:18" x14ac:dyDescent="0.25">
      <c r="A128" t="s">
        <v>310</v>
      </c>
      <c r="B128" s="1">
        <v>45310</v>
      </c>
      <c r="C128" t="s">
        <v>311</v>
      </c>
      <c r="D128" t="s">
        <v>29</v>
      </c>
      <c r="E128" t="s">
        <v>92</v>
      </c>
      <c r="F128" t="s">
        <v>54</v>
      </c>
      <c r="G128" t="s">
        <v>31</v>
      </c>
      <c r="H128" t="s">
        <v>32</v>
      </c>
      <c r="I128">
        <v>2</v>
      </c>
      <c r="J128">
        <v>69178.320000000007</v>
      </c>
      <c r="K128">
        <v>54339.73</v>
      </c>
      <c r="L128">
        <v>138356.64000000001</v>
      </c>
      <c r="M128">
        <v>34589.160000000003</v>
      </c>
      <c r="N128">
        <v>103767.48</v>
      </c>
      <c r="O128">
        <v>108679.46</v>
      </c>
      <c r="P128">
        <v>-4911.9799999999996</v>
      </c>
      <c r="Q128" t="s">
        <v>40</v>
      </c>
      <c r="R128" t="s">
        <v>26</v>
      </c>
    </row>
    <row r="129" spans="1:18" x14ac:dyDescent="0.25">
      <c r="A129" t="s">
        <v>312</v>
      </c>
      <c r="B129" s="1">
        <v>45310</v>
      </c>
      <c r="C129" t="s">
        <v>313</v>
      </c>
      <c r="D129" t="s">
        <v>20</v>
      </c>
      <c r="E129" t="s">
        <v>92</v>
      </c>
      <c r="F129" t="s">
        <v>54</v>
      </c>
      <c r="G129" t="s">
        <v>45</v>
      </c>
      <c r="H129" t="s">
        <v>79</v>
      </c>
      <c r="I129">
        <v>1</v>
      </c>
      <c r="J129">
        <v>2469.4699999999998</v>
      </c>
      <c r="K129">
        <v>1984.68</v>
      </c>
      <c r="L129">
        <v>2469.4699999999998</v>
      </c>
      <c r="M129">
        <v>123.47</v>
      </c>
      <c r="N129">
        <v>2346</v>
      </c>
      <c r="O129">
        <v>1984.68</v>
      </c>
      <c r="P129">
        <v>361.32</v>
      </c>
      <c r="Q129" t="s">
        <v>25</v>
      </c>
      <c r="R129" t="s">
        <v>26</v>
      </c>
    </row>
    <row r="130" spans="1:18" x14ac:dyDescent="0.25">
      <c r="A130" t="s">
        <v>314</v>
      </c>
      <c r="B130" s="1">
        <v>45310</v>
      </c>
      <c r="C130" t="s">
        <v>315</v>
      </c>
      <c r="D130" t="s">
        <v>29</v>
      </c>
      <c r="E130" t="s">
        <v>104</v>
      </c>
      <c r="F130" t="s">
        <v>37</v>
      </c>
      <c r="G130" t="s">
        <v>62</v>
      </c>
      <c r="H130" t="s">
        <v>105</v>
      </c>
      <c r="I130">
        <v>1</v>
      </c>
      <c r="J130">
        <v>6229.02</v>
      </c>
      <c r="K130">
        <v>5052.01</v>
      </c>
      <c r="L130">
        <v>6229.02</v>
      </c>
      <c r="M130">
        <v>0</v>
      </c>
      <c r="N130">
        <v>6229.02</v>
      </c>
      <c r="O130">
        <v>5052.01</v>
      </c>
      <c r="P130">
        <v>1177.01</v>
      </c>
      <c r="Q130" t="s">
        <v>33</v>
      </c>
      <c r="R130" t="s">
        <v>26</v>
      </c>
    </row>
    <row r="131" spans="1:18" x14ac:dyDescent="0.25">
      <c r="A131" t="s">
        <v>316</v>
      </c>
      <c r="B131" s="1">
        <v>45310</v>
      </c>
      <c r="C131" t="s">
        <v>317</v>
      </c>
      <c r="D131" t="s">
        <v>36</v>
      </c>
      <c r="E131" t="s">
        <v>53</v>
      </c>
      <c r="F131" t="s">
        <v>37</v>
      </c>
      <c r="G131" t="s">
        <v>62</v>
      </c>
      <c r="H131" t="s">
        <v>105</v>
      </c>
      <c r="I131">
        <v>1</v>
      </c>
      <c r="J131">
        <v>1757.12</v>
      </c>
      <c r="K131">
        <v>1373.17</v>
      </c>
      <c r="L131">
        <v>1757.12</v>
      </c>
      <c r="M131">
        <v>87.86</v>
      </c>
      <c r="N131">
        <v>1669.26</v>
      </c>
      <c r="O131">
        <v>1373.17</v>
      </c>
      <c r="P131">
        <v>296.08999999999997</v>
      </c>
      <c r="Q131" t="s">
        <v>40</v>
      </c>
      <c r="R131" t="s">
        <v>26</v>
      </c>
    </row>
    <row r="132" spans="1:18" x14ac:dyDescent="0.25">
      <c r="A132" t="s">
        <v>318</v>
      </c>
      <c r="B132" s="1">
        <v>45310</v>
      </c>
      <c r="C132" t="s">
        <v>319</v>
      </c>
      <c r="D132" t="s">
        <v>36</v>
      </c>
      <c r="E132" t="s">
        <v>21</v>
      </c>
      <c r="F132" t="s">
        <v>22</v>
      </c>
      <c r="G132" t="s">
        <v>38</v>
      </c>
      <c r="H132" t="s">
        <v>178</v>
      </c>
      <c r="I132">
        <v>2</v>
      </c>
      <c r="J132">
        <v>2136.59</v>
      </c>
      <c r="K132">
        <v>1578.02</v>
      </c>
      <c r="L132">
        <v>4273.18</v>
      </c>
      <c r="M132">
        <v>0</v>
      </c>
      <c r="N132">
        <v>4273.18</v>
      </c>
      <c r="O132">
        <v>3156.04</v>
      </c>
      <c r="P132">
        <v>1117.1400000000001</v>
      </c>
      <c r="Q132" t="s">
        <v>33</v>
      </c>
      <c r="R132" t="s">
        <v>26</v>
      </c>
    </row>
    <row r="133" spans="1:18" x14ac:dyDescent="0.25">
      <c r="A133" t="s">
        <v>320</v>
      </c>
      <c r="B133" s="1">
        <v>45310</v>
      </c>
      <c r="C133" t="s">
        <v>321</v>
      </c>
      <c r="D133" t="s">
        <v>36</v>
      </c>
      <c r="E133" t="s">
        <v>92</v>
      </c>
      <c r="F133" t="s">
        <v>54</v>
      </c>
      <c r="G133" t="s">
        <v>31</v>
      </c>
      <c r="H133" t="s">
        <v>322</v>
      </c>
      <c r="I133">
        <v>1</v>
      </c>
      <c r="J133">
        <v>10203.16</v>
      </c>
      <c r="K133">
        <v>6851.4</v>
      </c>
      <c r="L133">
        <v>10203.16</v>
      </c>
      <c r="M133">
        <v>1020.32</v>
      </c>
      <c r="N133">
        <v>9182.84</v>
      </c>
      <c r="O133">
        <v>6851.4</v>
      </c>
      <c r="P133">
        <v>2331.44</v>
      </c>
      <c r="Q133" t="s">
        <v>33</v>
      </c>
      <c r="R133" t="s">
        <v>26</v>
      </c>
    </row>
    <row r="134" spans="1:18" x14ac:dyDescent="0.25">
      <c r="A134" t="s">
        <v>323</v>
      </c>
      <c r="B134" s="1">
        <v>45310</v>
      </c>
      <c r="C134" t="s">
        <v>324</v>
      </c>
      <c r="D134" t="s">
        <v>29</v>
      </c>
      <c r="E134" t="s">
        <v>30</v>
      </c>
      <c r="F134" t="s">
        <v>22</v>
      </c>
      <c r="G134" t="s">
        <v>38</v>
      </c>
      <c r="H134" t="s">
        <v>178</v>
      </c>
      <c r="I134">
        <v>2</v>
      </c>
      <c r="J134">
        <v>1069.3599999999999</v>
      </c>
      <c r="K134">
        <v>873.49</v>
      </c>
      <c r="L134">
        <v>2138.7199999999998</v>
      </c>
      <c r="M134">
        <v>0</v>
      </c>
      <c r="N134">
        <v>2138.7199999999998</v>
      </c>
      <c r="O134">
        <v>1746.98</v>
      </c>
      <c r="P134">
        <v>391.74</v>
      </c>
      <c r="Q134" t="s">
        <v>25</v>
      </c>
      <c r="R134" t="s">
        <v>26</v>
      </c>
    </row>
    <row r="135" spans="1:18" x14ac:dyDescent="0.25">
      <c r="A135" t="s">
        <v>325</v>
      </c>
      <c r="B135" s="1">
        <v>45310</v>
      </c>
      <c r="C135" t="s">
        <v>326</v>
      </c>
      <c r="D135" t="s">
        <v>43</v>
      </c>
      <c r="E135" t="s">
        <v>104</v>
      </c>
      <c r="F135" t="s">
        <v>68</v>
      </c>
      <c r="G135" t="s">
        <v>62</v>
      </c>
      <c r="H135" t="s">
        <v>63</v>
      </c>
      <c r="I135">
        <v>1</v>
      </c>
      <c r="J135">
        <v>2950</v>
      </c>
      <c r="K135">
        <v>2086.8000000000002</v>
      </c>
      <c r="L135">
        <v>2950</v>
      </c>
      <c r="M135">
        <v>0</v>
      </c>
      <c r="N135">
        <v>2950</v>
      </c>
      <c r="O135">
        <v>2086.8000000000002</v>
      </c>
      <c r="P135">
        <v>863.2</v>
      </c>
      <c r="Q135" t="s">
        <v>101</v>
      </c>
      <c r="R135" t="s">
        <v>26</v>
      </c>
    </row>
    <row r="136" spans="1:18" x14ac:dyDescent="0.25">
      <c r="A136" t="s">
        <v>327</v>
      </c>
      <c r="B136" s="1">
        <v>45310</v>
      </c>
      <c r="C136" t="s">
        <v>328</v>
      </c>
      <c r="D136" t="s">
        <v>43</v>
      </c>
      <c r="E136" t="s">
        <v>30</v>
      </c>
      <c r="F136" t="s">
        <v>22</v>
      </c>
      <c r="G136" t="s">
        <v>31</v>
      </c>
      <c r="H136" t="s">
        <v>69</v>
      </c>
      <c r="I136">
        <v>1</v>
      </c>
      <c r="J136">
        <v>89164.94</v>
      </c>
      <c r="K136">
        <v>60804.2</v>
      </c>
      <c r="L136">
        <v>89164.94</v>
      </c>
      <c r="M136">
        <v>0</v>
      </c>
      <c r="N136">
        <v>89164.94</v>
      </c>
      <c r="O136">
        <v>60804.2</v>
      </c>
      <c r="P136">
        <v>28360.74</v>
      </c>
      <c r="Q136" t="s">
        <v>101</v>
      </c>
      <c r="R136" t="s">
        <v>26</v>
      </c>
    </row>
    <row r="137" spans="1:18" x14ac:dyDescent="0.25">
      <c r="A137" t="s">
        <v>329</v>
      </c>
      <c r="B137" s="1">
        <v>45311</v>
      </c>
      <c r="C137" t="s">
        <v>328</v>
      </c>
      <c r="D137" t="s">
        <v>29</v>
      </c>
      <c r="E137" t="s">
        <v>30</v>
      </c>
      <c r="F137" t="s">
        <v>58</v>
      </c>
      <c r="G137" t="s">
        <v>31</v>
      </c>
      <c r="H137" t="s">
        <v>322</v>
      </c>
      <c r="I137">
        <v>4</v>
      </c>
      <c r="J137">
        <v>9172.9</v>
      </c>
      <c r="K137">
        <v>6554.26</v>
      </c>
      <c r="L137">
        <v>36691.599999999999</v>
      </c>
      <c r="M137">
        <v>0</v>
      </c>
      <c r="N137">
        <v>36691.599999999999</v>
      </c>
      <c r="O137">
        <v>26217.040000000001</v>
      </c>
      <c r="P137">
        <v>10474.56</v>
      </c>
      <c r="Q137" t="s">
        <v>47</v>
      </c>
      <c r="R137" t="s">
        <v>26</v>
      </c>
    </row>
    <row r="138" spans="1:18" x14ac:dyDescent="0.25">
      <c r="A138" t="s">
        <v>330</v>
      </c>
      <c r="B138" s="1">
        <v>45311</v>
      </c>
      <c r="C138" t="s">
        <v>331</v>
      </c>
      <c r="D138" t="s">
        <v>29</v>
      </c>
      <c r="E138" t="s">
        <v>72</v>
      </c>
      <c r="F138" t="s">
        <v>22</v>
      </c>
      <c r="G138" t="s">
        <v>31</v>
      </c>
      <c r="H138" t="s">
        <v>32</v>
      </c>
      <c r="I138">
        <v>1</v>
      </c>
      <c r="J138">
        <v>24163.39</v>
      </c>
      <c r="K138">
        <v>19661.509999999998</v>
      </c>
      <c r="L138">
        <v>24163.39</v>
      </c>
      <c r="M138">
        <v>0</v>
      </c>
      <c r="N138">
        <v>24163.39</v>
      </c>
      <c r="O138">
        <v>19661.509999999998</v>
      </c>
      <c r="P138">
        <v>4501.88</v>
      </c>
      <c r="Q138" t="s">
        <v>47</v>
      </c>
      <c r="R138" t="s">
        <v>26</v>
      </c>
    </row>
    <row r="139" spans="1:18" x14ac:dyDescent="0.25">
      <c r="A139" t="s">
        <v>332</v>
      </c>
      <c r="B139" s="1">
        <v>45311</v>
      </c>
      <c r="C139" t="s">
        <v>333</v>
      </c>
      <c r="D139" t="s">
        <v>36</v>
      </c>
      <c r="E139" t="s">
        <v>78</v>
      </c>
      <c r="F139" t="s">
        <v>54</v>
      </c>
      <c r="G139" t="s">
        <v>62</v>
      </c>
      <c r="H139" t="s">
        <v>63</v>
      </c>
      <c r="I139">
        <v>4</v>
      </c>
      <c r="J139">
        <v>1884.96</v>
      </c>
      <c r="K139">
        <v>1524.22</v>
      </c>
      <c r="L139">
        <v>7539.84</v>
      </c>
      <c r="M139">
        <v>0</v>
      </c>
      <c r="N139">
        <v>7539.84</v>
      </c>
      <c r="O139">
        <v>6096.88</v>
      </c>
      <c r="P139">
        <v>1442.96</v>
      </c>
      <c r="Q139" t="s">
        <v>47</v>
      </c>
      <c r="R139" t="s">
        <v>26</v>
      </c>
    </row>
    <row r="140" spans="1:18" x14ac:dyDescent="0.25">
      <c r="A140" t="s">
        <v>334</v>
      </c>
      <c r="B140" s="1">
        <v>45311</v>
      </c>
      <c r="C140" t="s">
        <v>335</v>
      </c>
      <c r="D140" t="s">
        <v>29</v>
      </c>
      <c r="E140" t="s">
        <v>78</v>
      </c>
      <c r="F140" t="s">
        <v>68</v>
      </c>
      <c r="G140" t="s">
        <v>62</v>
      </c>
      <c r="H140" t="s">
        <v>105</v>
      </c>
      <c r="I140">
        <v>1</v>
      </c>
      <c r="J140">
        <v>4053.85</v>
      </c>
      <c r="K140">
        <v>2951.74</v>
      </c>
      <c r="L140">
        <v>4053.85</v>
      </c>
      <c r="M140">
        <v>608.08000000000004</v>
      </c>
      <c r="N140">
        <v>3445.77</v>
      </c>
      <c r="O140">
        <v>2951.74</v>
      </c>
      <c r="P140">
        <v>494.03</v>
      </c>
      <c r="Q140" t="s">
        <v>40</v>
      </c>
      <c r="R140" t="s">
        <v>26</v>
      </c>
    </row>
    <row r="141" spans="1:18" x14ac:dyDescent="0.25">
      <c r="A141" t="s">
        <v>336</v>
      </c>
      <c r="B141" s="1">
        <v>45311</v>
      </c>
      <c r="C141" t="s">
        <v>337</v>
      </c>
      <c r="D141" t="s">
        <v>29</v>
      </c>
      <c r="E141" t="s">
        <v>72</v>
      </c>
      <c r="F141" t="s">
        <v>37</v>
      </c>
      <c r="G141" t="s">
        <v>31</v>
      </c>
      <c r="H141" t="s">
        <v>322</v>
      </c>
      <c r="I141">
        <v>4</v>
      </c>
      <c r="J141">
        <v>13798.5</v>
      </c>
      <c r="K141">
        <v>10531.05</v>
      </c>
      <c r="L141">
        <v>55194</v>
      </c>
      <c r="M141">
        <v>5519.4</v>
      </c>
      <c r="N141">
        <v>49674.6</v>
      </c>
      <c r="O141">
        <v>42124.2</v>
      </c>
      <c r="P141">
        <v>7550.4</v>
      </c>
      <c r="Q141" t="s">
        <v>47</v>
      </c>
      <c r="R141" t="s">
        <v>26</v>
      </c>
    </row>
    <row r="142" spans="1:18" x14ac:dyDescent="0.25">
      <c r="A142" t="s">
        <v>338</v>
      </c>
      <c r="B142" s="1">
        <v>45311</v>
      </c>
      <c r="C142" t="s">
        <v>339</v>
      </c>
      <c r="D142" t="s">
        <v>43</v>
      </c>
      <c r="E142" t="s">
        <v>78</v>
      </c>
      <c r="F142" t="s">
        <v>54</v>
      </c>
      <c r="G142" t="s">
        <v>23</v>
      </c>
      <c r="H142" t="s">
        <v>82</v>
      </c>
      <c r="I142">
        <v>1</v>
      </c>
      <c r="J142">
        <v>8003.1</v>
      </c>
      <c r="K142">
        <v>5672.7</v>
      </c>
      <c r="L142">
        <v>8003.1</v>
      </c>
      <c r="M142">
        <v>800.31</v>
      </c>
      <c r="N142">
        <v>7202.79</v>
      </c>
      <c r="O142">
        <v>5672.7</v>
      </c>
      <c r="P142">
        <v>1530.09</v>
      </c>
      <c r="Q142" t="s">
        <v>47</v>
      </c>
      <c r="R142" t="s">
        <v>26</v>
      </c>
    </row>
    <row r="143" spans="1:18" x14ac:dyDescent="0.25">
      <c r="A143" t="s">
        <v>340</v>
      </c>
      <c r="B143" s="1">
        <v>45311</v>
      </c>
      <c r="C143" t="s">
        <v>151</v>
      </c>
      <c r="D143" t="s">
        <v>20</v>
      </c>
      <c r="E143" t="s">
        <v>78</v>
      </c>
      <c r="F143" t="s">
        <v>37</v>
      </c>
      <c r="G143" t="s">
        <v>45</v>
      </c>
      <c r="H143" t="s">
        <v>165</v>
      </c>
      <c r="I143">
        <v>2</v>
      </c>
      <c r="J143">
        <v>4098.6400000000003</v>
      </c>
      <c r="K143">
        <v>2881.72</v>
      </c>
      <c r="L143">
        <v>8197.2800000000007</v>
      </c>
      <c r="M143">
        <v>0</v>
      </c>
      <c r="N143">
        <v>8197.2800000000007</v>
      </c>
      <c r="O143">
        <v>5763.44</v>
      </c>
      <c r="P143">
        <v>2433.84</v>
      </c>
      <c r="Q143" t="s">
        <v>33</v>
      </c>
      <c r="R143" t="s">
        <v>26</v>
      </c>
    </row>
    <row r="144" spans="1:18" x14ac:dyDescent="0.25">
      <c r="A144" t="s">
        <v>341</v>
      </c>
      <c r="B144" s="1">
        <v>45311</v>
      </c>
      <c r="C144" t="s">
        <v>75</v>
      </c>
      <c r="D144" t="s">
        <v>20</v>
      </c>
      <c r="E144" t="s">
        <v>92</v>
      </c>
      <c r="F144" t="s">
        <v>58</v>
      </c>
      <c r="G144" t="s">
        <v>38</v>
      </c>
      <c r="H144" t="s">
        <v>178</v>
      </c>
      <c r="I144">
        <v>1</v>
      </c>
      <c r="J144">
        <v>1495.74</v>
      </c>
      <c r="K144">
        <v>1140.9000000000001</v>
      </c>
      <c r="L144">
        <v>1495.74</v>
      </c>
      <c r="M144">
        <v>74.790000000000006</v>
      </c>
      <c r="N144">
        <v>1420.95</v>
      </c>
      <c r="O144">
        <v>1140.9000000000001</v>
      </c>
      <c r="P144">
        <v>280.05</v>
      </c>
      <c r="Q144" t="s">
        <v>47</v>
      </c>
      <c r="R144" t="s">
        <v>26</v>
      </c>
    </row>
    <row r="145" spans="1:18" x14ac:dyDescent="0.25">
      <c r="A145" t="s">
        <v>342</v>
      </c>
      <c r="B145" s="1">
        <v>45312</v>
      </c>
      <c r="C145" t="s">
        <v>343</v>
      </c>
      <c r="D145" t="s">
        <v>36</v>
      </c>
      <c r="E145" t="s">
        <v>104</v>
      </c>
      <c r="F145" t="s">
        <v>37</v>
      </c>
      <c r="G145" t="s">
        <v>62</v>
      </c>
      <c r="H145" t="s">
        <v>162</v>
      </c>
      <c r="I145">
        <v>1</v>
      </c>
      <c r="J145">
        <v>2408.88</v>
      </c>
      <c r="K145">
        <v>1879.54</v>
      </c>
      <c r="L145">
        <v>2408.88</v>
      </c>
      <c r="M145">
        <v>120.44</v>
      </c>
      <c r="N145">
        <v>2288.44</v>
      </c>
      <c r="O145">
        <v>1879.54</v>
      </c>
      <c r="P145">
        <v>408.9</v>
      </c>
      <c r="Q145" t="s">
        <v>101</v>
      </c>
      <c r="R145" t="s">
        <v>26</v>
      </c>
    </row>
    <row r="146" spans="1:18" x14ac:dyDescent="0.25">
      <c r="A146" t="s">
        <v>344</v>
      </c>
      <c r="B146" s="1">
        <v>45312</v>
      </c>
      <c r="C146" t="s">
        <v>345</v>
      </c>
      <c r="D146" t="s">
        <v>20</v>
      </c>
      <c r="E146" t="s">
        <v>72</v>
      </c>
      <c r="F146" t="s">
        <v>58</v>
      </c>
      <c r="G146" t="s">
        <v>23</v>
      </c>
      <c r="H146" t="s">
        <v>24</v>
      </c>
      <c r="I146">
        <v>1</v>
      </c>
      <c r="J146">
        <v>6721.48</v>
      </c>
      <c r="K146">
        <v>5446.26</v>
      </c>
      <c r="L146">
        <v>6721.48</v>
      </c>
      <c r="M146">
        <v>336.07</v>
      </c>
      <c r="N146">
        <v>6385.41</v>
      </c>
      <c r="O146">
        <v>5446.26</v>
      </c>
      <c r="P146">
        <v>939.15</v>
      </c>
      <c r="Q146" t="s">
        <v>101</v>
      </c>
      <c r="R146" t="s">
        <v>26</v>
      </c>
    </row>
    <row r="147" spans="1:18" x14ac:dyDescent="0.25">
      <c r="A147" t="s">
        <v>346</v>
      </c>
      <c r="B147" s="1">
        <v>45312</v>
      </c>
      <c r="C147" t="s">
        <v>167</v>
      </c>
      <c r="D147" t="s">
        <v>20</v>
      </c>
      <c r="E147" t="s">
        <v>72</v>
      </c>
      <c r="F147" t="s">
        <v>54</v>
      </c>
      <c r="G147" t="s">
        <v>23</v>
      </c>
      <c r="H147" t="s">
        <v>82</v>
      </c>
      <c r="I147">
        <v>1</v>
      </c>
      <c r="J147">
        <v>8872.3700000000008</v>
      </c>
      <c r="K147">
        <v>5933.37</v>
      </c>
      <c r="L147">
        <v>8872.3700000000008</v>
      </c>
      <c r="M147">
        <v>0</v>
      </c>
      <c r="N147">
        <v>8872.3700000000008</v>
      </c>
      <c r="O147">
        <v>5933.37</v>
      </c>
      <c r="P147">
        <v>2939</v>
      </c>
      <c r="Q147" t="s">
        <v>33</v>
      </c>
      <c r="R147" t="s">
        <v>26</v>
      </c>
    </row>
    <row r="148" spans="1:18" x14ac:dyDescent="0.25">
      <c r="A148" t="s">
        <v>347</v>
      </c>
      <c r="B148" s="1">
        <v>45312</v>
      </c>
      <c r="C148" t="s">
        <v>126</v>
      </c>
      <c r="D148" t="s">
        <v>36</v>
      </c>
      <c r="E148" t="s">
        <v>44</v>
      </c>
      <c r="F148" t="s">
        <v>37</v>
      </c>
      <c r="G148" t="s">
        <v>45</v>
      </c>
      <c r="H148" t="s">
        <v>46</v>
      </c>
      <c r="I148">
        <v>1</v>
      </c>
      <c r="J148">
        <v>2786.16</v>
      </c>
      <c r="K148">
        <v>2254.1799999999998</v>
      </c>
      <c r="L148">
        <v>2786.16</v>
      </c>
      <c r="M148">
        <v>0</v>
      </c>
      <c r="N148">
        <v>2786.16</v>
      </c>
      <c r="O148">
        <v>2254.1799999999998</v>
      </c>
      <c r="P148">
        <v>531.98</v>
      </c>
      <c r="Q148" t="s">
        <v>101</v>
      </c>
      <c r="R148" t="s">
        <v>26</v>
      </c>
    </row>
    <row r="149" spans="1:18" x14ac:dyDescent="0.25">
      <c r="A149" t="s">
        <v>348</v>
      </c>
      <c r="B149" s="1">
        <v>45312</v>
      </c>
      <c r="C149" t="s">
        <v>349</v>
      </c>
      <c r="D149" t="s">
        <v>20</v>
      </c>
      <c r="E149" t="s">
        <v>104</v>
      </c>
      <c r="F149" t="s">
        <v>58</v>
      </c>
      <c r="G149" t="s">
        <v>62</v>
      </c>
      <c r="H149" t="s">
        <v>63</v>
      </c>
      <c r="I149">
        <v>1</v>
      </c>
      <c r="J149">
        <v>1785.07</v>
      </c>
      <c r="K149">
        <v>1305.24</v>
      </c>
      <c r="L149">
        <v>1785.07</v>
      </c>
      <c r="M149">
        <v>178.51</v>
      </c>
      <c r="N149">
        <v>1606.56</v>
      </c>
      <c r="O149">
        <v>1305.24</v>
      </c>
      <c r="P149">
        <v>301.32</v>
      </c>
      <c r="Q149" t="s">
        <v>47</v>
      </c>
      <c r="R149" t="s">
        <v>26</v>
      </c>
    </row>
    <row r="150" spans="1:18" x14ac:dyDescent="0.25">
      <c r="A150" t="s">
        <v>350</v>
      </c>
      <c r="B150" s="1">
        <v>45312</v>
      </c>
      <c r="C150" t="s">
        <v>202</v>
      </c>
      <c r="D150" t="s">
        <v>36</v>
      </c>
      <c r="E150" t="s">
        <v>78</v>
      </c>
      <c r="F150" t="s">
        <v>58</v>
      </c>
      <c r="G150" t="s">
        <v>31</v>
      </c>
      <c r="H150" t="s">
        <v>120</v>
      </c>
      <c r="I150">
        <v>1</v>
      </c>
      <c r="J150">
        <v>10921.6</v>
      </c>
      <c r="K150">
        <v>7487.56</v>
      </c>
      <c r="L150">
        <v>10921.6</v>
      </c>
      <c r="M150">
        <v>0</v>
      </c>
      <c r="N150">
        <v>10921.6</v>
      </c>
      <c r="O150">
        <v>7487.56</v>
      </c>
      <c r="P150">
        <v>3434.04</v>
      </c>
      <c r="Q150" t="s">
        <v>25</v>
      </c>
      <c r="R150" t="s">
        <v>26</v>
      </c>
    </row>
    <row r="151" spans="1:18" x14ac:dyDescent="0.25">
      <c r="A151" t="s">
        <v>351</v>
      </c>
      <c r="B151" s="1">
        <v>45312</v>
      </c>
      <c r="C151" t="s">
        <v>352</v>
      </c>
      <c r="D151" t="s">
        <v>36</v>
      </c>
      <c r="E151" t="s">
        <v>30</v>
      </c>
      <c r="F151" t="s">
        <v>58</v>
      </c>
      <c r="G151" t="s">
        <v>23</v>
      </c>
      <c r="H151" t="s">
        <v>82</v>
      </c>
      <c r="I151">
        <v>3</v>
      </c>
      <c r="J151">
        <v>10626.74</v>
      </c>
      <c r="K151">
        <v>7132.71</v>
      </c>
      <c r="L151">
        <v>31880.22</v>
      </c>
      <c r="M151">
        <v>3188.02</v>
      </c>
      <c r="N151">
        <v>28692.2</v>
      </c>
      <c r="O151">
        <v>21398.13</v>
      </c>
      <c r="P151">
        <v>7294.07</v>
      </c>
      <c r="Q151" t="s">
        <v>40</v>
      </c>
      <c r="R151" t="s">
        <v>26</v>
      </c>
    </row>
    <row r="152" spans="1:18" x14ac:dyDescent="0.25">
      <c r="A152" t="s">
        <v>353</v>
      </c>
      <c r="B152" s="1">
        <v>45312</v>
      </c>
      <c r="C152" t="s">
        <v>307</v>
      </c>
      <c r="D152" t="s">
        <v>20</v>
      </c>
      <c r="E152" t="s">
        <v>53</v>
      </c>
      <c r="F152" t="s">
        <v>22</v>
      </c>
      <c r="G152" t="s">
        <v>38</v>
      </c>
      <c r="H152" t="s">
        <v>50</v>
      </c>
      <c r="I152">
        <v>1</v>
      </c>
      <c r="J152">
        <v>528.39</v>
      </c>
      <c r="K152">
        <v>383.82</v>
      </c>
      <c r="L152">
        <v>528.39</v>
      </c>
      <c r="M152">
        <v>52.84</v>
      </c>
      <c r="N152">
        <v>475.55</v>
      </c>
      <c r="O152">
        <v>383.82</v>
      </c>
      <c r="P152">
        <v>91.73</v>
      </c>
      <c r="Q152" t="s">
        <v>25</v>
      </c>
      <c r="R152" t="s">
        <v>26</v>
      </c>
    </row>
    <row r="153" spans="1:18" x14ac:dyDescent="0.25">
      <c r="A153" t="s">
        <v>354</v>
      </c>
      <c r="B153" s="1">
        <v>45313</v>
      </c>
      <c r="C153" t="s">
        <v>355</v>
      </c>
      <c r="D153" t="s">
        <v>29</v>
      </c>
      <c r="E153" t="s">
        <v>44</v>
      </c>
      <c r="F153" t="s">
        <v>68</v>
      </c>
      <c r="G153" t="s">
        <v>45</v>
      </c>
      <c r="H153" t="s">
        <v>46</v>
      </c>
      <c r="I153">
        <v>1</v>
      </c>
      <c r="J153">
        <v>4732.79</v>
      </c>
      <c r="K153">
        <v>3870.09</v>
      </c>
      <c r="L153">
        <v>4732.79</v>
      </c>
      <c r="M153">
        <v>0</v>
      </c>
      <c r="N153">
        <v>4732.79</v>
      </c>
      <c r="O153">
        <v>3870.09</v>
      </c>
      <c r="P153">
        <v>862.7</v>
      </c>
      <c r="Q153" t="s">
        <v>33</v>
      </c>
      <c r="R153" t="s">
        <v>26</v>
      </c>
    </row>
    <row r="154" spans="1:18" x14ac:dyDescent="0.25">
      <c r="A154" t="s">
        <v>356</v>
      </c>
      <c r="B154" s="1">
        <v>45313</v>
      </c>
      <c r="C154" t="s">
        <v>234</v>
      </c>
      <c r="D154" t="s">
        <v>29</v>
      </c>
      <c r="E154" t="s">
        <v>53</v>
      </c>
      <c r="F154" t="s">
        <v>68</v>
      </c>
      <c r="G154" t="s">
        <v>45</v>
      </c>
      <c r="H154" t="s">
        <v>79</v>
      </c>
      <c r="I154">
        <v>3</v>
      </c>
      <c r="J154">
        <v>1669.29</v>
      </c>
      <c r="K154">
        <v>1307.4100000000001</v>
      </c>
      <c r="L154">
        <v>5007.87</v>
      </c>
      <c r="M154">
        <v>250.39</v>
      </c>
      <c r="N154">
        <v>4757.4799999999996</v>
      </c>
      <c r="O154">
        <v>3922.23</v>
      </c>
      <c r="P154">
        <v>835.25</v>
      </c>
      <c r="Q154" t="s">
        <v>40</v>
      </c>
      <c r="R154" t="s">
        <v>26</v>
      </c>
    </row>
    <row r="155" spans="1:18" x14ac:dyDescent="0.25">
      <c r="A155" t="s">
        <v>357</v>
      </c>
      <c r="B155" s="1">
        <v>45313</v>
      </c>
      <c r="C155" t="s">
        <v>358</v>
      </c>
      <c r="D155" t="s">
        <v>43</v>
      </c>
      <c r="E155" t="s">
        <v>21</v>
      </c>
      <c r="F155" t="s">
        <v>37</v>
      </c>
      <c r="G155" t="s">
        <v>38</v>
      </c>
      <c r="H155" t="s">
        <v>178</v>
      </c>
      <c r="I155">
        <v>1</v>
      </c>
      <c r="J155">
        <v>2219.6999999999998</v>
      </c>
      <c r="K155">
        <v>1554.45</v>
      </c>
      <c r="L155">
        <v>2219.6999999999998</v>
      </c>
      <c r="M155">
        <v>110.98</v>
      </c>
      <c r="N155">
        <v>2108.7199999999998</v>
      </c>
      <c r="O155">
        <v>1554.45</v>
      </c>
      <c r="P155">
        <v>554.27</v>
      </c>
      <c r="Q155" t="s">
        <v>101</v>
      </c>
      <c r="R155" t="s">
        <v>26</v>
      </c>
    </row>
    <row r="156" spans="1:18" x14ac:dyDescent="0.25">
      <c r="A156" t="s">
        <v>359</v>
      </c>
      <c r="B156" s="1">
        <v>45313</v>
      </c>
      <c r="C156" t="s">
        <v>291</v>
      </c>
      <c r="D156" t="s">
        <v>20</v>
      </c>
      <c r="E156" t="s">
        <v>53</v>
      </c>
      <c r="F156" t="s">
        <v>37</v>
      </c>
      <c r="G156" t="s">
        <v>38</v>
      </c>
      <c r="H156" t="s">
        <v>50</v>
      </c>
      <c r="I156">
        <v>1</v>
      </c>
      <c r="J156">
        <v>705.7</v>
      </c>
      <c r="K156">
        <v>507.91</v>
      </c>
      <c r="L156">
        <v>705.7</v>
      </c>
      <c r="M156">
        <v>105.86</v>
      </c>
      <c r="N156">
        <v>599.84</v>
      </c>
      <c r="O156">
        <v>507.91</v>
      </c>
      <c r="P156">
        <v>91.93</v>
      </c>
      <c r="Q156" t="s">
        <v>47</v>
      </c>
      <c r="R156" t="s">
        <v>26</v>
      </c>
    </row>
    <row r="157" spans="1:18" x14ac:dyDescent="0.25">
      <c r="A157" t="s">
        <v>360</v>
      </c>
      <c r="B157" s="1">
        <v>45313</v>
      </c>
      <c r="C157" t="s">
        <v>220</v>
      </c>
      <c r="D157" t="s">
        <v>20</v>
      </c>
      <c r="E157" t="s">
        <v>21</v>
      </c>
      <c r="F157" t="s">
        <v>68</v>
      </c>
      <c r="G157" t="s">
        <v>38</v>
      </c>
      <c r="H157" t="s">
        <v>178</v>
      </c>
      <c r="I157">
        <v>1</v>
      </c>
      <c r="J157">
        <v>1097.79</v>
      </c>
      <c r="K157">
        <v>837.61</v>
      </c>
      <c r="L157">
        <v>1097.79</v>
      </c>
      <c r="M157">
        <v>164.67</v>
      </c>
      <c r="N157">
        <v>933.12</v>
      </c>
      <c r="O157">
        <v>837.61</v>
      </c>
      <c r="P157">
        <v>95.51</v>
      </c>
      <c r="Q157" t="s">
        <v>47</v>
      </c>
      <c r="R157" t="s">
        <v>26</v>
      </c>
    </row>
    <row r="158" spans="1:18" x14ac:dyDescent="0.25">
      <c r="A158" t="s">
        <v>361</v>
      </c>
      <c r="B158" s="1">
        <v>45313</v>
      </c>
      <c r="C158" t="s">
        <v>362</v>
      </c>
      <c r="D158" t="s">
        <v>36</v>
      </c>
      <c r="E158" t="s">
        <v>21</v>
      </c>
      <c r="F158" t="s">
        <v>54</v>
      </c>
      <c r="G158" t="s">
        <v>62</v>
      </c>
      <c r="H158" t="s">
        <v>63</v>
      </c>
      <c r="I158">
        <v>5</v>
      </c>
      <c r="J158">
        <v>2260.1999999999998</v>
      </c>
      <c r="K158">
        <v>1644.86</v>
      </c>
      <c r="L158">
        <v>11301</v>
      </c>
      <c r="M158">
        <v>0</v>
      </c>
      <c r="N158">
        <v>11301</v>
      </c>
      <c r="O158">
        <v>8224.2999999999993</v>
      </c>
      <c r="P158">
        <v>3076.7</v>
      </c>
      <c r="Q158" t="s">
        <v>33</v>
      </c>
      <c r="R158" t="s">
        <v>26</v>
      </c>
    </row>
    <row r="159" spans="1:18" x14ac:dyDescent="0.25">
      <c r="A159" t="s">
        <v>363</v>
      </c>
      <c r="B159" s="1">
        <v>45313</v>
      </c>
      <c r="C159" t="s">
        <v>269</v>
      </c>
      <c r="D159" t="s">
        <v>20</v>
      </c>
      <c r="E159" t="s">
        <v>92</v>
      </c>
      <c r="F159" t="s">
        <v>68</v>
      </c>
      <c r="G159" t="s">
        <v>62</v>
      </c>
      <c r="H159" t="s">
        <v>105</v>
      </c>
      <c r="I159">
        <v>1</v>
      </c>
      <c r="J159">
        <v>5436.78</v>
      </c>
      <c r="K159">
        <v>3655.43</v>
      </c>
      <c r="L159">
        <v>5436.78</v>
      </c>
      <c r="M159">
        <v>0</v>
      </c>
      <c r="N159">
        <v>5436.78</v>
      </c>
      <c r="O159">
        <v>3655.43</v>
      </c>
      <c r="P159">
        <v>1781.35</v>
      </c>
      <c r="Q159" t="s">
        <v>101</v>
      </c>
      <c r="R159" t="s">
        <v>26</v>
      </c>
    </row>
    <row r="160" spans="1:18" x14ac:dyDescent="0.25">
      <c r="A160" t="s">
        <v>364</v>
      </c>
      <c r="B160" s="1">
        <v>45313</v>
      </c>
      <c r="C160" t="s">
        <v>365</v>
      </c>
      <c r="D160" t="s">
        <v>29</v>
      </c>
      <c r="E160" t="s">
        <v>21</v>
      </c>
      <c r="F160" t="s">
        <v>54</v>
      </c>
      <c r="G160" t="s">
        <v>45</v>
      </c>
      <c r="H160" t="s">
        <v>55</v>
      </c>
      <c r="I160">
        <v>2</v>
      </c>
      <c r="J160">
        <v>1159.08</v>
      </c>
      <c r="K160">
        <v>870.62</v>
      </c>
      <c r="L160">
        <v>2318.16</v>
      </c>
      <c r="M160">
        <v>347.72</v>
      </c>
      <c r="N160">
        <v>1970.44</v>
      </c>
      <c r="O160">
        <v>1741.24</v>
      </c>
      <c r="P160">
        <v>229.2</v>
      </c>
      <c r="Q160" t="s">
        <v>101</v>
      </c>
      <c r="R160" t="s">
        <v>26</v>
      </c>
    </row>
    <row r="161" spans="1:18" x14ac:dyDescent="0.25">
      <c r="A161" t="s">
        <v>366</v>
      </c>
      <c r="B161" s="1">
        <v>45313</v>
      </c>
      <c r="C161" t="s">
        <v>157</v>
      </c>
      <c r="D161" t="s">
        <v>43</v>
      </c>
      <c r="E161" t="s">
        <v>53</v>
      </c>
      <c r="F161" t="s">
        <v>68</v>
      </c>
      <c r="G161" t="s">
        <v>38</v>
      </c>
      <c r="H161" t="s">
        <v>178</v>
      </c>
      <c r="I161">
        <v>1</v>
      </c>
      <c r="J161">
        <v>2210.02</v>
      </c>
      <c r="K161">
        <v>1574.46</v>
      </c>
      <c r="L161">
        <v>2210.02</v>
      </c>
      <c r="M161">
        <v>110.5</v>
      </c>
      <c r="N161">
        <v>2099.52</v>
      </c>
      <c r="O161">
        <v>1574.46</v>
      </c>
      <c r="P161">
        <v>525.05999999999995</v>
      </c>
      <c r="Q161" t="s">
        <v>33</v>
      </c>
      <c r="R161" t="s">
        <v>26</v>
      </c>
    </row>
    <row r="162" spans="1:18" x14ac:dyDescent="0.25">
      <c r="A162" t="s">
        <v>367</v>
      </c>
      <c r="B162" s="1">
        <v>45313</v>
      </c>
      <c r="C162" t="s">
        <v>326</v>
      </c>
      <c r="D162" t="s">
        <v>29</v>
      </c>
      <c r="E162" t="s">
        <v>53</v>
      </c>
      <c r="F162" t="s">
        <v>22</v>
      </c>
      <c r="G162" t="s">
        <v>62</v>
      </c>
      <c r="H162" t="s">
        <v>63</v>
      </c>
      <c r="I162">
        <v>1</v>
      </c>
      <c r="J162">
        <v>2104.02</v>
      </c>
      <c r="K162">
        <v>1649.44</v>
      </c>
      <c r="L162">
        <v>2104.02</v>
      </c>
      <c r="M162">
        <v>210.4</v>
      </c>
      <c r="N162">
        <v>1893.62</v>
      </c>
      <c r="O162">
        <v>1649.44</v>
      </c>
      <c r="P162">
        <v>244.18</v>
      </c>
      <c r="Q162" t="s">
        <v>25</v>
      </c>
      <c r="R162" t="s">
        <v>26</v>
      </c>
    </row>
    <row r="163" spans="1:18" x14ac:dyDescent="0.25">
      <c r="A163" t="s">
        <v>368</v>
      </c>
      <c r="B163" s="1">
        <v>45313</v>
      </c>
      <c r="C163" t="s">
        <v>369</v>
      </c>
      <c r="D163" t="s">
        <v>29</v>
      </c>
      <c r="E163" t="s">
        <v>21</v>
      </c>
      <c r="F163" t="s">
        <v>54</v>
      </c>
      <c r="G163" t="s">
        <v>45</v>
      </c>
      <c r="H163" t="s">
        <v>46</v>
      </c>
      <c r="I163">
        <v>1</v>
      </c>
      <c r="J163">
        <v>3244.47</v>
      </c>
      <c r="K163">
        <v>2322.7600000000002</v>
      </c>
      <c r="L163">
        <v>3244.47</v>
      </c>
      <c r="M163">
        <v>0</v>
      </c>
      <c r="N163">
        <v>0</v>
      </c>
      <c r="O163">
        <v>2322.7600000000002</v>
      </c>
      <c r="P163">
        <v>-2322.7600000000002</v>
      </c>
      <c r="Q163" t="s">
        <v>101</v>
      </c>
      <c r="R163" t="s">
        <v>89</v>
      </c>
    </row>
    <row r="164" spans="1:18" x14ac:dyDescent="0.25">
      <c r="A164" t="s">
        <v>370</v>
      </c>
      <c r="B164" s="1">
        <v>45314</v>
      </c>
      <c r="C164" t="s">
        <v>371</v>
      </c>
      <c r="D164" t="s">
        <v>20</v>
      </c>
      <c r="E164" t="s">
        <v>21</v>
      </c>
      <c r="F164" t="s">
        <v>68</v>
      </c>
      <c r="G164" t="s">
        <v>62</v>
      </c>
      <c r="H164" t="s">
        <v>105</v>
      </c>
      <c r="I164">
        <v>1</v>
      </c>
      <c r="J164">
        <v>5614.15</v>
      </c>
      <c r="K164">
        <v>4323.42</v>
      </c>
      <c r="L164">
        <v>5614.15</v>
      </c>
      <c r="M164">
        <v>280.70999999999998</v>
      </c>
      <c r="N164">
        <v>5333.44</v>
      </c>
      <c r="O164">
        <v>4323.42</v>
      </c>
      <c r="P164">
        <v>1010.02</v>
      </c>
      <c r="Q164" t="s">
        <v>40</v>
      </c>
      <c r="R164" t="s">
        <v>26</v>
      </c>
    </row>
    <row r="165" spans="1:18" x14ac:dyDescent="0.25">
      <c r="A165" t="s">
        <v>372</v>
      </c>
      <c r="B165" s="1">
        <v>45314</v>
      </c>
      <c r="C165" t="s">
        <v>373</v>
      </c>
      <c r="D165" t="s">
        <v>43</v>
      </c>
      <c r="E165" t="s">
        <v>30</v>
      </c>
      <c r="F165" t="s">
        <v>54</v>
      </c>
      <c r="G165" t="s">
        <v>23</v>
      </c>
      <c r="H165" t="s">
        <v>82</v>
      </c>
      <c r="I165">
        <v>1</v>
      </c>
      <c r="J165">
        <v>8599.07</v>
      </c>
      <c r="K165">
        <v>6856.88</v>
      </c>
      <c r="L165">
        <v>8599.07</v>
      </c>
      <c r="M165">
        <v>0</v>
      </c>
      <c r="N165">
        <v>8599.07</v>
      </c>
      <c r="O165">
        <v>6856.88</v>
      </c>
      <c r="P165">
        <v>1742.19</v>
      </c>
      <c r="Q165" t="s">
        <v>40</v>
      </c>
      <c r="R165" t="s">
        <v>26</v>
      </c>
    </row>
    <row r="166" spans="1:18" x14ac:dyDescent="0.25">
      <c r="A166" t="s">
        <v>374</v>
      </c>
      <c r="B166" s="1">
        <v>45314</v>
      </c>
      <c r="C166" t="s">
        <v>375</v>
      </c>
      <c r="D166" t="s">
        <v>20</v>
      </c>
      <c r="E166" t="s">
        <v>72</v>
      </c>
      <c r="F166" t="s">
        <v>37</v>
      </c>
      <c r="G166" t="s">
        <v>45</v>
      </c>
      <c r="H166" t="s">
        <v>79</v>
      </c>
      <c r="I166">
        <v>2</v>
      </c>
      <c r="J166">
        <v>1886.51</v>
      </c>
      <c r="K166">
        <v>1463.84</v>
      </c>
      <c r="L166">
        <v>3773.02</v>
      </c>
      <c r="M166">
        <v>188.65</v>
      </c>
      <c r="N166">
        <v>3584.37</v>
      </c>
      <c r="O166">
        <v>2927.68</v>
      </c>
      <c r="P166">
        <v>656.69</v>
      </c>
      <c r="Q166" t="s">
        <v>33</v>
      </c>
      <c r="R166" t="s">
        <v>26</v>
      </c>
    </row>
    <row r="167" spans="1:18" x14ac:dyDescent="0.25">
      <c r="A167" t="s">
        <v>376</v>
      </c>
      <c r="B167" s="1">
        <v>45314</v>
      </c>
      <c r="C167" t="s">
        <v>377</v>
      </c>
      <c r="D167" t="s">
        <v>29</v>
      </c>
      <c r="E167" t="s">
        <v>53</v>
      </c>
      <c r="F167" t="s">
        <v>54</v>
      </c>
      <c r="G167" t="s">
        <v>45</v>
      </c>
      <c r="H167" t="s">
        <v>165</v>
      </c>
      <c r="I167">
        <v>5</v>
      </c>
      <c r="J167">
        <v>4198.4799999999996</v>
      </c>
      <c r="K167">
        <v>3347.39</v>
      </c>
      <c r="L167">
        <v>20992.400000000001</v>
      </c>
      <c r="M167">
        <v>2099.2399999999998</v>
      </c>
      <c r="N167">
        <v>18893.16</v>
      </c>
      <c r="O167">
        <v>16736.95</v>
      </c>
      <c r="P167">
        <v>2156.21</v>
      </c>
      <c r="Q167" t="s">
        <v>25</v>
      </c>
      <c r="R167" t="s">
        <v>26</v>
      </c>
    </row>
    <row r="168" spans="1:18" x14ac:dyDescent="0.25">
      <c r="A168" t="s">
        <v>378</v>
      </c>
      <c r="B168" s="1">
        <v>45314</v>
      </c>
      <c r="C168" t="s">
        <v>335</v>
      </c>
      <c r="D168" t="s">
        <v>43</v>
      </c>
      <c r="E168" t="s">
        <v>72</v>
      </c>
      <c r="F168" t="s">
        <v>22</v>
      </c>
      <c r="G168" t="s">
        <v>38</v>
      </c>
      <c r="H168" t="s">
        <v>39</v>
      </c>
      <c r="I168">
        <v>1</v>
      </c>
      <c r="J168">
        <v>2138.4899999999998</v>
      </c>
      <c r="K168">
        <v>1682.18</v>
      </c>
      <c r="L168">
        <v>2138.4899999999998</v>
      </c>
      <c r="M168">
        <v>213.85</v>
      </c>
      <c r="N168">
        <v>1924.64</v>
      </c>
      <c r="O168">
        <v>1682.18</v>
      </c>
      <c r="P168">
        <v>242.46</v>
      </c>
      <c r="Q168" t="s">
        <v>101</v>
      </c>
      <c r="R168" t="s">
        <v>26</v>
      </c>
    </row>
    <row r="169" spans="1:18" x14ac:dyDescent="0.25">
      <c r="A169" t="s">
        <v>379</v>
      </c>
      <c r="B169" s="1">
        <v>45314</v>
      </c>
      <c r="C169" t="s">
        <v>380</v>
      </c>
      <c r="D169" t="s">
        <v>29</v>
      </c>
      <c r="E169" t="s">
        <v>72</v>
      </c>
      <c r="F169" t="s">
        <v>37</v>
      </c>
      <c r="G169" t="s">
        <v>62</v>
      </c>
      <c r="H169" t="s">
        <v>162</v>
      </c>
      <c r="I169">
        <v>1</v>
      </c>
      <c r="J169">
        <v>1712.34</v>
      </c>
      <c r="K169">
        <v>1186.99</v>
      </c>
      <c r="L169">
        <v>1712.34</v>
      </c>
      <c r="M169">
        <v>171.23</v>
      </c>
      <c r="N169">
        <v>1541.11</v>
      </c>
      <c r="O169">
        <v>1186.99</v>
      </c>
      <c r="P169">
        <v>354.12</v>
      </c>
      <c r="Q169" t="s">
        <v>101</v>
      </c>
      <c r="R169" t="s">
        <v>26</v>
      </c>
    </row>
    <row r="170" spans="1:18" x14ac:dyDescent="0.25">
      <c r="A170" t="s">
        <v>381</v>
      </c>
      <c r="B170" s="1">
        <v>45314</v>
      </c>
      <c r="C170" t="s">
        <v>382</v>
      </c>
      <c r="D170" t="s">
        <v>29</v>
      </c>
      <c r="E170" t="s">
        <v>72</v>
      </c>
      <c r="F170" t="s">
        <v>58</v>
      </c>
      <c r="G170" t="s">
        <v>23</v>
      </c>
      <c r="H170" t="s">
        <v>59</v>
      </c>
      <c r="I170">
        <v>1</v>
      </c>
      <c r="J170">
        <v>15953.42</v>
      </c>
      <c r="K170">
        <v>12034.88</v>
      </c>
      <c r="L170">
        <v>15953.42</v>
      </c>
      <c r="M170">
        <v>0</v>
      </c>
      <c r="N170">
        <v>15953.42</v>
      </c>
      <c r="O170">
        <v>12034.88</v>
      </c>
      <c r="P170">
        <v>3918.54</v>
      </c>
      <c r="Q170" t="s">
        <v>40</v>
      </c>
      <c r="R170" t="s">
        <v>26</v>
      </c>
    </row>
    <row r="171" spans="1:18" x14ac:dyDescent="0.25">
      <c r="A171" t="s">
        <v>383</v>
      </c>
      <c r="B171" s="1">
        <v>45314</v>
      </c>
      <c r="C171" t="s">
        <v>384</v>
      </c>
      <c r="D171" t="s">
        <v>20</v>
      </c>
      <c r="E171" t="s">
        <v>104</v>
      </c>
      <c r="F171" t="s">
        <v>68</v>
      </c>
      <c r="G171" t="s">
        <v>31</v>
      </c>
      <c r="H171" t="s">
        <v>120</v>
      </c>
      <c r="I171">
        <v>1</v>
      </c>
      <c r="J171">
        <v>9812.89</v>
      </c>
      <c r="K171">
        <v>7181.76</v>
      </c>
      <c r="L171">
        <v>9812.89</v>
      </c>
      <c r="M171">
        <v>981.29</v>
      </c>
      <c r="N171">
        <v>8831.6</v>
      </c>
      <c r="O171">
        <v>7181.76</v>
      </c>
      <c r="P171">
        <v>1649.84</v>
      </c>
      <c r="Q171" t="s">
        <v>33</v>
      </c>
      <c r="R171" t="s">
        <v>26</v>
      </c>
    </row>
    <row r="172" spans="1:18" x14ac:dyDescent="0.25">
      <c r="A172" t="s">
        <v>385</v>
      </c>
      <c r="B172" s="1">
        <v>45315</v>
      </c>
      <c r="C172" t="s">
        <v>386</v>
      </c>
      <c r="D172" t="s">
        <v>20</v>
      </c>
      <c r="E172" t="s">
        <v>21</v>
      </c>
      <c r="F172" t="s">
        <v>37</v>
      </c>
      <c r="G172" t="s">
        <v>23</v>
      </c>
      <c r="H172" t="s">
        <v>59</v>
      </c>
      <c r="I172">
        <v>1</v>
      </c>
      <c r="J172">
        <v>20981.86</v>
      </c>
      <c r="K172">
        <v>16863.669999999998</v>
      </c>
      <c r="L172">
        <v>20981.86</v>
      </c>
      <c r="M172">
        <v>1049.0899999999999</v>
      </c>
      <c r="N172">
        <v>19932.77</v>
      </c>
      <c r="O172">
        <v>16863.669999999998</v>
      </c>
      <c r="P172">
        <v>3069.1</v>
      </c>
      <c r="Q172" t="s">
        <v>101</v>
      </c>
      <c r="R172" t="s">
        <v>26</v>
      </c>
    </row>
    <row r="173" spans="1:18" x14ac:dyDescent="0.25">
      <c r="A173" t="s">
        <v>387</v>
      </c>
      <c r="B173" s="1">
        <v>45316</v>
      </c>
      <c r="C173" t="s">
        <v>388</v>
      </c>
      <c r="D173" t="s">
        <v>36</v>
      </c>
      <c r="E173" t="s">
        <v>72</v>
      </c>
      <c r="F173" t="s">
        <v>68</v>
      </c>
      <c r="G173" t="s">
        <v>31</v>
      </c>
      <c r="H173" t="s">
        <v>120</v>
      </c>
      <c r="I173">
        <v>1</v>
      </c>
      <c r="J173">
        <v>2493.44</v>
      </c>
      <c r="K173">
        <v>1846.17</v>
      </c>
      <c r="L173">
        <v>2493.44</v>
      </c>
      <c r="M173">
        <v>249.34</v>
      </c>
      <c r="N173">
        <v>2244.1</v>
      </c>
      <c r="O173">
        <v>1846.17</v>
      </c>
      <c r="P173">
        <v>397.93</v>
      </c>
      <c r="Q173" t="s">
        <v>40</v>
      </c>
      <c r="R173" t="s">
        <v>26</v>
      </c>
    </row>
    <row r="174" spans="1:18" x14ac:dyDescent="0.25">
      <c r="A174" t="s">
        <v>389</v>
      </c>
      <c r="B174" s="1">
        <v>45316</v>
      </c>
      <c r="C174" t="s">
        <v>390</v>
      </c>
      <c r="D174" t="s">
        <v>29</v>
      </c>
      <c r="E174" t="s">
        <v>53</v>
      </c>
      <c r="F174" t="s">
        <v>37</v>
      </c>
      <c r="G174" t="s">
        <v>31</v>
      </c>
      <c r="H174" t="s">
        <v>322</v>
      </c>
      <c r="I174">
        <v>2</v>
      </c>
      <c r="J174">
        <v>16467.02</v>
      </c>
      <c r="K174">
        <v>11342.85</v>
      </c>
      <c r="L174">
        <v>32934.04</v>
      </c>
      <c r="M174">
        <v>3293.4</v>
      </c>
      <c r="N174">
        <v>29640.639999999999</v>
      </c>
      <c r="O174">
        <v>22685.7</v>
      </c>
      <c r="P174">
        <v>6954.94</v>
      </c>
      <c r="Q174" t="s">
        <v>47</v>
      </c>
      <c r="R174" t="s">
        <v>26</v>
      </c>
    </row>
    <row r="175" spans="1:18" x14ac:dyDescent="0.25">
      <c r="A175" t="s">
        <v>391</v>
      </c>
      <c r="B175" s="1">
        <v>45316</v>
      </c>
      <c r="C175" t="s">
        <v>392</v>
      </c>
      <c r="D175" t="s">
        <v>20</v>
      </c>
      <c r="E175" t="s">
        <v>78</v>
      </c>
      <c r="F175" t="s">
        <v>68</v>
      </c>
      <c r="G175" t="s">
        <v>38</v>
      </c>
      <c r="H175" t="s">
        <v>73</v>
      </c>
      <c r="I175">
        <v>1</v>
      </c>
      <c r="J175">
        <v>1639.27</v>
      </c>
      <c r="K175">
        <v>1222.67</v>
      </c>
      <c r="L175">
        <v>1639.27</v>
      </c>
      <c r="M175">
        <v>0</v>
      </c>
      <c r="N175">
        <v>1639.27</v>
      </c>
      <c r="O175">
        <v>1222.67</v>
      </c>
      <c r="P175">
        <v>416.6</v>
      </c>
      <c r="Q175" t="s">
        <v>25</v>
      </c>
      <c r="R175" t="s">
        <v>26</v>
      </c>
    </row>
    <row r="176" spans="1:18" x14ac:dyDescent="0.25">
      <c r="A176" t="s">
        <v>393</v>
      </c>
      <c r="B176" s="1">
        <v>45316</v>
      </c>
      <c r="C176" t="s">
        <v>394</v>
      </c>
      <c r="D176" t="s">
        <v>36</v>
      </c>
      <c r="E176" t="s">
        <v>78</v>
      </c>
      <c r="F176" t="s">
        <v>68</v>
      </c>
      <c r="G176" t="s">
        <v>45</v>
      </c>
      <c r="H176" t="s">
        <v>79</v>
      </c>
      <c r="I176">
        <v>4</v>
      </c>
      <c r="J176">
        <v>3751.64</v>
      </c>
      <c r="K176">
        <v>2645.41</v>
      </c>
      <c r="L176">
        <v>15006.56</v>
      </c>
      <c r="M176">
        <v>0</v>
      </c>
      <c r="N176">
        <v>15006.56</v>
      </c>
      <c r="O176">
        <v>10581.64</v>
      </c>
      <c r="P176">
        <v>4424.92</v>
      </c>
      <c r="Q176" t="s">
        <v>25</v>
      </c>
      <c r="R176" t="s">
        <v>26</v>
      </c>
    </row>
    <row r="177" spans="1:18" x14ac:dyDescent="0.25">
      <c r="A177" t="s">
        <v>395</v>
      </c>
      <c r="B177" s="1">
        <v>45316</v>
      </c>
      <c r="C177" t="s">
        <v>396</v>
      </c>
      <c r="D177" t="s">
        <v>36</v>
      </c>
      <c r="E177" t="s">
        <v>44</v>
      </c>
      <c r="F177" t="s">
        <v>37</v>
      </c>
      <c r="G177" t="s">
        <v>23</v>
      </c>
      <c r="H177" t="s">
        <v>82</v>
      </c>
      <c r="I177">
        <v>3</v>
      </c>
      <c r="J177">
        <v>6378.3</v>
      </c>
      <c r="K177">
        <v>4810.37</v>
      </c>
      <c r="L177">
        <v>19134.900000000001</v>
      </c>
      <c r="M177">
        <v>3826.98</v>
      </c>
      <c r="N177">
        <v>15307.92</v>
      </c>
      <c r="O177">
        <v>14431.11</v>
      </c>
      <c r="P177">
        <v>876.81</v>
      </c>
      <c r="Q177" t="s">
        <v>25</v>
      </c>
      <c r="R177" t="s">
        <v>26</v>
      </c>
    </row>
    <row r="178" spans="1:18" x14ac:dyDescent="0.25">
      <c r="A178" t="s">
        <v>397</v>
      </c>
      <c r="B178" s="1">
        <v>45316</v>
      </c>
      <c r="C178" t="s">
        <v>398</v>
      </c>
      <c r="D178" t="s">
        <v>29</v>
      </c>
      <c r="E178" t="s">
        <v>21</v>
      </c>
      <c r="F178" t="s">
        <v>58</v>
      </c>
      <c r="G178" t="s">
        <v>62</v>
      </c>
      <c r="H178" t="s">
        <v>63</v>
      </c>
      <c r="I178">
        <v>1</v>
      </c>
      <c r="J178">
        <v>1131.32</v>
      </c>
      <c r="K178">
        <v>835.16</v>
      </c>
      <c r="L178">
        <v>1131.32</v>
      </c>
      <c r="M178">
        <v>0</v>
      </c>
      <c r="N178">
        <v>1131.32</v>
      </c>
      <c r="O178">
        <v>835.16</v>
      </c>
      <c r="P178">
        <v>296.16000000000003</v>
      </c>
      <c r="Q178" t="s">
        <v>40</v>
      </c>
      <c r="R178" t="s">
        <v>26</v>
      </c>
    </row>
    <row r="179" spans="1:18" x14ac:dyDescent="0.25">
      <c r="A179" t="s">
        <v>399</v>
      </c>
      <c r="B179" s="1">
        <v>45316</v>
      </c>
      <c r="C179" t="s">
        <v>400</v>
      </c>
      <c r="D179" t="s">
        <v>43</v>
      </c>
      <c r="E179" t="s">
        <v>30</v>
      </c>
      <c r="F179" t="s">
        <v>22</v>
      </c>
      <c r="G179" t="s">
        <v>62</v>
      </c>
      <c r="H179" t="s">
        <v>105</v>
      </c>
      <c r="I179">
        <v>1</v>
      </c>
      <c r="J179">
        <v>3219.21</v>
      </c>
      <c r="K179">
        <v>2429.65</v>
      </c>
      <c r="L179">
        <v>3219.21</v>
      </c>
      <c r="M179">
        <v>0</v>
      </c>
      <c r="N179">
        <v>3219.21</v>
      </c>
      <c r="O179">
        <v>2429.65</v>
      </c>
      <c r="P179">
        <v>789.56</v>
      </c>
      <c r="Q179" t="s">
        <v>33</v>
      </c>
      <c r="R179" t="s">
        <v>26</v>
      </c>
    </row>
    <row r="180" spans="1:18" x14ac:dyDescent="0.25">
      <c r="A180" t="s">
        <v>401</v>
      </c>
      <c r="B180" s="1">
        <v>45316</v>
      </c>
      <c r="C180" t="s">
        <v>402</v>
      </c>
      <c r="D180" t="s">
        <v>20</v>
      </c>
      <c r="E180" t="s">
        <v>78</v>
      </c>
      <c r="F180" t="s">
        <v>58</v>
      </c>
      <c r="G180" t="s">
        <v>38</v>
      </c>
      <c r="H180" t="s">
        <v>50</v>
      </c>
      <c r="I180">
        <v>4</v>
      </c>
      <c r="J180">
        <v>896.02</v>
      </c>
      <c r="K180">
        <v>599.62</v>
      </c>
      <c r="L180">
        <v>3584.08</v>
      </c>
      <c r="M180">
        <v>0</v>
      </c>
      <c r="N180">
        <v>3584.08</v>
      </c>
      <c r="O180">
        <v>2398.48</v>
      </c>
      <c r="P180">
        <v>1185.5999999999999</v>
      </c>
      <c r="Q180" t="s">
        <v>47</v>
      </c>
      <c r="R180" t="s">
        <v>26</v>
      </c>
    </row>
    <row r="181" spans="1:18" x14ac:dyDescent="0.25">
      <c r="A181" t="s">
        <v>403</v>
      </c>
      <c r="B181" s="1">
        <v>45316</v>
      </c>
      <c r="C181" t="s">
        <v>404</v>
      </c>
      <c r="D181" t="s">
        <v>29</v>
      </c>
      <c r="E181" t="s">
        <v>21</v>
      </c>
      <c r="F181" t="s">
        <v>68</v>
      </c>
      <c r="G181" t="s">
        <v>45</v>
      </c>
      <c r="H181" t="s">
        <v>55</v>
      </c>
      <c r="I181">
        <v>2</v>
      </c>
      <c r="J181">
        <v>2352.8000000000002</v>
      </c>
      <c r="K181">
        <v>1656.25</v>
      </c>
      <c r="L181">
        <v>4705.6000000000004</v>
      </c>
      <c r="M181">
        <v>0</v>
      </c>
      <c r="N181">
        <v>4705.6000000000004</v>
      </c>
      <c r="O181">
        <v>3312.5</v>
      </c>
      <c r="P181">
        <v>1393.1</v>
      </c>
      <c r="Q181" t="s">
        <v>47</v>
      </c>
      <c r="R181" t="s">
        <v>26</v>
      </c>
    </row>
    <row r="182" spans="1:18" x14ac:dyDescent="0.25">
      <c r="A182" t="s">
        <v>405</v>
      </c>
      <c r="B182" s="1">
        <v>45317</v>
      </c>
      <c r="C182" t="s">
        <v>406</v>
      </c>
      <c r="D182" t="s">
        <v>29</v>
      </c>
      <c r="E182" t="s">
        <v>53</v>
      </c>
      <c r="F182" t="s">
        <v>54</v>
      </c>
      <c r="G182" t="s">
        <v>23</v>
      </c>
      <c r="H182" t="s">
        <v>24</v>
      </c>
      <c r="I182">
        <v>1</v>
      </c>
      <c r="J182">
        <v>8110.1</v>
      </c>
      <c r="K182">
        <v>5770.65</v>
      </c>
      <c r="L182">
        <v>8110.1</v>
      </c>
      <c r="M182">
        <v>0</v>
      </c>
      <c r="N182">
        <v>8110.1</v>
      </c>
      <c r="O182">
        <v>5770.65</v>
      </c>
      <c r="P182">
        <v>2339.4499999999998</v>
      </c>
      <c r="Q182" t="s">
        <v>101</v>
      </c>
      <c r="R182" t="s">
        <v>26</v>
      </c>
    </row>
    <row r="183" spans="1:18" x14ac:dyDescent="0.25">
      <c r="A183" t="s">
        <v>407</v>
      </c>
      <c r="B183" s="1">
        <v>45317</v>
      </c>
      <c r="C183" t="s">
        <v>408</v>
      </c>
      <c r="D183" t="s">
        <v>43</v>
      </c>
      <c r="E183" t="s">
        <v>21</v>
      </c>
      <c r="F183" t="s">
        <v>58</v>
      </c>
      <c r="G183" t="s">
        <v>31</v>
      </c>
      <c r="H183" t="s">
        <v>322</v>
      </c>
      <c r="I183">
        <v>1</v>
      </c>
      <c r="J183">
        <v>6345.98</v>
      </c>
      <c r="K183">
        <v>4415.1099999999997</v>
      </c>
      <c r="L183">
        <v>6345.98</v>
      </c>
      <c r="M183">
        <v>1586.5</v>
      </c>
      <c r="N183">
        <v>4759.4799999999996</v>
      </c>
      <c r="O183">
        <v>4415.1099999999997</v>
      </c>
      <c r="P183">
        <v>344.37</v>
      </c>
      <c r="Q183" t="s">
        <v>33</v>
      </c>
      <c r="R183" t="s">
        <v>26</v>
      </c>
    </row>
    <row r="184" spans="1:18" x14ac:dyDescent="0.25">
      <c r="A184" t="s">
        <v>409</v>
      </c>
      <c r="B184" s="1">
        <v>45317</v>
      </c>
      <c r="C184" t="s">
        <v>410</v>
      </c>
      <c r="D184" t="s">
        <v>43</v>
      </c>
      <c r="E184" t="s">
        <v>30</v>
      </c>
      <c r="F184" t="s">
        <v>54</v>
      </c>
      <c r="G184" t="s">
        <v>38</v>
      </c>
      <c r="H184" t="s">
        <v>39</v>
      </c>
      <c r="I184">
        <v>2</v>
      </c>
      <c r="J184">
        <v>918.12</v>
      </c>
      <c r="K184">
        <v>658.59</v>
      </c>
      <c r="L184">
        <v>1836.24</v>
      </c>
      <c r="M184">
        <v>91.81</v>
      </c>
      <c r="N184">
        <v>1744.43</v>
      </c>
      <c r="O184">
        <v>1317.18</v>
      </c>
      <c r="P184">
        <v>427.25</v>
      </c>
      <c r="Q184" t="s">
        <v>47</v>
      </c>
      <c r="R184" t="s">
        <v>26</v>
      </c>
    </row>
    <row r="185" spans="1:18" x14ac:dyDescent="0.25">
      <c r="A185" t="s">
        <v>411</v>
      </c>
      <c r="B185" s="1">
        <v>45317</v>
      </c>
      <c r="C185" t="s">
        <v>412</v>
      </c>
      <c r="D185" t="s">
        <v>36</v>
      </c>
      <c r="E185" t="s">
        <v>78</v>
      </c>
      <c r="F185" t="s">
        <v>68</v>
      </c>
      <c r="G185" t="s">
        <v>23</v>
      </c>
      <c r="H185" t="s">
        <v>82</v>
      </c>
      <c r="I185">
        <v>1</v>
      </c>
      <c r="J185">
        <v>12905.84</v>
      </c>
      <c r="K185">
        <v>9695.73</v>
      </c>
      <c r="L185">
        <v>12905.84</v>
      </c>
      <c r="M185">
        <v>1290.58</v>
      </c>
      <c r="N185">
        <v>11615.26</v>
      </c>
      <c r="O185">
        <v>9695.73</v>
      </c>
      <c r="P185">
        <v>1919.53</v>
      </c>
      <c r="Q185" t="s">
        <v>101</v>
      </c>
      <c r="R185" t="s">
        <v>26</v>
      </c>
    </row>
    <row r="186" spans="1:18" x14ac:dyDescent="0.25">
      <c r="A186" t="s">
        <v>413</v>
      </c>
      <c r="B186" s="1">
        <v>45317</v>
      </c>
      <c r="C186" t="s">
        <v>414</v>
      </c>
      <c r="D186" t="s">
        <v>20</v>
      </c>
      <c r="E186" t="s">
        <v>53</v>
      </c>
      <c r="F186" t="s">
        <v>37</v>
      </c>
      <c r="G186" t="s">
        <v>38</v>
      </c>
      <c r="H186" t="s">
        <v>178</v>
      </c>
      <c r="I186">
        <v>3</v>
      </c>
      <c r="J186">
        <v>1680.04</v>
      </c>
      <c r="K186">
        <v>1167.3499999999999</v>
      </c>
      <c r="L186">
        <v>5040.12</v>
      </c>
      <c r="M186">
        <v>252.01</v>
      </c>
      <c r="N186">
        <v>4788.1099999999997</v>
      </c>
      <c r="O186">
        <v>3502.05</v>
      </c>
      <c r="P186">
        <v>1286.06</v>
      </c>
      <c r="Q186" t="s">
        <v>47</v>
      </c>
      <c r="R186" t="s">
        <v>26</v>
      </c>
    </row>
    <row r="187" spans="1:18" x14ac:dyDescent="0.25">
      <c r="A187" t="s">
        <v>415</v>
      </c>
      <c r="B187" s="1">
        <v>45317</v>
      </c>
      <c r="C187" t="s">
        <v>416</v>
      </c>
      <c r="D187" t="s">
        <v>43</v>
      </c>
      <c r="E187" t="s">
        <v>30</v>
      </c>
      <c r="F187" t="s">
        <v>22</v>
      </c>
      <c r="G187" t="s">
        <v>38</v>
      </c>
      <c r="H187" t="s">
        <v>73</v>
      </c>
      <c r="I187">
        <v>2</v>
      </c>
      <c r="J187">
        <v>1266.94</v>
      </c>
      <c r="K187">
        <v>977.3</v>
      </c>
      <c r="L187">
        <v>2533.88</v>
      </c>
      <c r="M187">
        <v>253.39</v>
      </c>
      <c r="N187">
        <v>2280.4899999999998</v>
      </c>
      <c r="O187">
        <v>1954.6</v>
      </c>
      <c r="P187">
        <v>325.89</v>
      </c>
      <c r="Q187" t="s">
        <v>33</v>
      </c>
      <c r="R187" t="s">
        <v>26</v>
      </c>
    </row>
    <row r="188" spans="1:18" x14ac:dyDescent="0.25">
      <c r="A188" t="s">
        <v>417</v>
      </c>
      <c r="B188" s="1">
        <v>45318</v>
      </c>
      <c r="C188" t="s">
        <v>418</v>
      </c>
      <c r="D188" t="s">
        <v>20</v>
      </c>
      <c r="E188" t="s">
        <v>44</v>
      </c>
      <c r="F188" t="s">
        <v>68</v>
      </c>
      <c r="G188" t="s">
        <v>38</v>
      </c>
      <c r="H188" t="s">
        <v>178</v>
      </c>
      <c r="I188">
        <v>2</v>
      </c>
      <c r="J188">
        <v>1288.7</v>
      </c>
      <c r="K188">
        <v>966.64</v>
      </c>
      <c r="L188">
        <v>2577.4</v>
      </c>
      <c r="M188">
        <v>386.61</v>
      </c>
      <c r="N188">
        <v>2190.79</v>
      </c>
      <c r="O188">
        <v>1933.28</v>
      </c>
      <c r="P188">
        <v>257.51</v>
      </c>
      <c r="Q188" t="s">
        <v>101</v>
      </c>
      <c r="R188" t="s">
        <v>26</v>
      </c>
    </row>
    <row r="189" spans="1:18" x14ac:dyDescent="0.25">
      <c r="A189" t="s">
        <v>419</v>
      </c>
      <c r="B189" s="1">
        <v>45318</v>
      </c>
      <c r="C189" t="s">
        <v>416</v>
      </c>
      <c r="D189" t="s">
        <v>20</v>
      </c>
      <c r="E189" t="s">
        <v>53</v>
      </c>
      <c r="F189" t="s">
        <v>54</v>
      </c>
      <c r="G189" t="s">
        <v>38</v>
      </c>
      <c r="H189" t="s">
        <v>39</v>
      </c>
      <c r="I189">
        <v>3</v>
      </c>
      <c r="J189">
        <v>2333.19</v>
      </c>
      <c r="K189">
        <v>1623.15</v>
      </c>
      <c r="L189">
        <v>6999.57</v>
      </c>
      <c r="M189">
        <v>349.98</v>
      </c>
      <c r="N189">
        <v>6649.59</v>
      </c>
      <c r="O189">
        <v>4869.45</v>
      </c>
      <c r="P189">
        <v>1780.14</v>
      </c>
      <c r="Q189" t="s">
        <v>33</v>
      </c>
      <c r="R189" t="s">
        <v>26</v>
      </c>
    </row>
    <row r="190" spans="1:18" x14ac:dyDescent="0.25">
      <c r="A190" t="s">
        <v>420</v>
      </c>
      <c r="B190" s="1">
        <v>45318</v>
      </c>
      <c r="C190" t="s">
        <v>421</v>
      </c>
      <c r="D190" t="s">
        <v>36</v>
      </c>
      <c r="E190" t="s">
        <v>30</v>
      </c>
      <c r="F190" t="s">
        <v>68</v>
      </c>
      <c r="G190" t="s">
        <v>62</v>
      </c>
      <c r="H190" t="s">
        <v>63</v>
      </c>
      <c r="I190">
        <v>1</v>
      </c>
      <c r="J190">
        <v>3408.06</v>
      </c>
      <c r="K190">
        <v>2293.6999999999998</v>
      </c>
      <c r="L190">
        <v>3408.06</v>
      </c>
      <c r="M190">
        <v>0</v>
      </c>
      <c r="N190">
        <v>3408.06</v>
      </c>
      <c r="O190">
        <v>2293.6999999999998</v>
      </c>
      <c r="P190">
        <v>1114.3599999999999</v>
      </c>
      <c r="Q190" t="s">
        <v>40</v>
      </c>
      <c r="R190" t="s">
        <v>26</v>
      </c>
    </row>
    <row r="191" spans="1:18" x14ac:dyDescent="0.25">
      <c r="A191" t="s">
        <v>422</v>
      </c>
      <c r="B191" s="1">
        <v>45318</v>
      </c>
      <c r="C191" t="s">
        <v>423</v>
      </c>
      <c r="D191" t="s">
        <v>29</v>
      </c>
      <c r="E191" t="s">
        <v>104</v>
      </c>
      <c r="F191" t="s">
        <v>22</v>
      </c>
      <c r="G191" t="s">
        <v>45</v>
      </c>
      <c r="H191" t="s">
        <v>46</v>
      </c>
      <c r="I191">
        <v>3</v>
      </c>
      <c r="J191">
        <v>3703.34</v>
      </c>
      <c r="K191">
        <v>2494.1</v>
      </c>
      <c r="L191">
        <v>11110.02</v>
      </c>
      <c r="M191">
        <v>0</v>
      </c>
      <c r="N191">
        <v>11110.02</v>
      </c>
      <c r="O191">
        <v>7482.3</v>
      </c>
      <c r="P191">
        <v>3627.72</v>
      </c>
      <c r="Q191" t="s">
        <v>33</v>
      </c>
      <c r="R191" t="s">
        <v>26</v>
      </c>
    </row>
    <row r="192" spans="1:18" x14ac:dyDescent="0.25">
      <c r="A192" t="s">
        <v>424</v>
      </c>
      <c r="B192" s="1">
        <v>45318</v>
      </c>
      <c r="C192" t="s">
        <v>425</v>
      </c>
      <c r="D192" t="s">
        <v>43</v>
      </c>
      <c r="E192" t="s">
        <v>72</v>
      </c>
      <c r="F192" t="s">
        <v>68</v>
      </c>
      <c r="G192" t="s">
        <v>23</v>
      </c>
      <c r="H192" t="s">
        <v>59</v>
      </c>
      <c r="I192">
        <v>3</v>
      </c>
      <c r="J192">
        <v>20798.09</v>
      </c>
      <c r="K192">
        <v>15157.01</v>
      </c>
      <c r="L192">
        <v>62394.27</v>
      </c>
      <c r="M192">
        <v>0</v>
      </c>
      <c r="N192">
        <v>62394.27</v>
      </c>
      <c r="O192">
        <v>45471.03</v>
      </c>
      <c r="P192">
        <v>16923.240000000002</v>
      </c>
      <c r="Q192" t="s">
        <v>25</v>
      </c>
      <c r="R192" t="s">
        <v>26</v>
      </c>
    </row>
    <row r="193" spans="1:18" x14ac:dyDescent="0.25">
      <c r="A193" t="s">
        <v>426</v>
      </c>
      <c r="B193" s="1">
        <v>45319</v>
      </c>
      <c r="C193" t="s">
        <v>427</v>
      </c>
      <c r="D193" t="s">
        <v>36</v>
      </c>
      <c r="E193" t="s">
        <v>53</v>
      </c>
      <c r="F193" t="s">
        <v>68</v>
      </c>
      <c r="G193" t="s">
        <v>45</v>
      </c>
      <c r="H193" t="s">
        <v>55</v>
      </c>
      <c r="I193">
        <v>5</v>
      </c>
      <c r="J193">
        <v>675.46</v>
      </c>
      <c r="K193">
        <v>537.87</v>
      </c>
      <c r="L193">
        <v>3377.3</v>
      </c>
      <c r="M193">
        <v>337.73</v>
      </c>
      <c r="N193">
        <v>3039.57</v>
      </c>
      <c r="O193">
        <v>2689.35</v>
      </c>
      <c r="P193">
        <v>350.22</v>
      </c>
      <c r="Q193" t="s">
        <v>25</v>
      </c>
      <c r="R193" t="s">
        <v>26</v>
      </c>
    </row>
    <row r="194" spans="1:18" x14ac:dyDescent="0.25">
      <c r="A194" t="s">
        <v>428</v>
      </c>
      <c r="B194" s="1">
        <v>45319</v>
      </c>
      <c r="C194" t="s">
        <v>429</v>
      </c>
      <c r="D194" t="s">
        <v>29</v>
      </c>
      <c r="E194" t="s">
        <v>21</v>
      </c>
      <c r="F194" t="s">
        <v>68</v>
      </c>
      <c r="G194" t="s">
        <v>23</v>
      </c>
      <c r="H194" t="s">
        <v>59</v>
      </c>
      <c r="I194">
        <v>5</v>
      </c>
      <c r="J194">
        <v>11863.85</v>
      </c>
      <c r="K194">
        <v>8574.85</v>
      </c>
      <c r="L194">
        <v>59319.25</v>
      </c>
      <c r="M194">
        <v>5931.92</v>
      </c>
      <c r="N194">
        <v>53387.33</v>
      </c>
      <c r="O194">
        <v>42874.25</v>
      </c>
      <c r="P194">
        <v>10513.08</v>
      </c>
      <c r="Q194" t="s">
        <v>101</v>
      </c>
      <c r="R194" t="s">
        <v>26</v>
      </c>
    </row>
    <row r="195" spans="1:18" x14ac:dyDescent="0.25">
      <c r="A195" t="s">
        <v>430</v>
      </c>
      <c r="B195" s="1">
        <v>45319</v>
      </c>
      <c r="C195" t="s">
        <v>431</v>
      </c>
      <c r="D195" t="s">
        <v>43</v>
      </c>
      <c r="E195" t="s">
        <v>104</v>
      </c>
      <c r="F195" t="s">
        <v>22</v>
      </c>
      <c r="G195" t="s">
        <v>38</v>
      </c>
      <c r="H195" t="s">
        <v>73</v>
      </c>
      <c r="I195">
        <v>3</v>
      </c>
      <c r="J195">
        <v>1844.92</v>
      </c>
      <c r="K195">
        <v>1383.48</v>
      </c>
      <c r="L195">
        <v>5534.76</v>
      </c>
      <c r="M195">
        <v>553.48</v>
      </c>
      <c r="N195">
        <v>4981.28</v>
      </c>
      <c r="O195">
        <v>4150.4399999999996</v>
      </c>
      <c r="P195">
        <v>830.84</v>
      </c>
      <c r="Q195" t="s">
        <v>33</v>
      </c>
      <c r="R195" t="s">
        <v>26</v>
      </c>
    </row>
    <row r="196" spans="1:18" x14ac:dyDescent="0.25">
      <c r="A196" t="s">
        <v>432</v>
      </c>
      <c r="B196" s="1">
        <v>45319</v>
      </c>
      <c r="C196" t="s">
        <v>133</v>
      </c>
      <c r="D196" t="s">
        <v>29</v>
      </c>
      <c r="E196" t="s">
        <v>53</v>
      </c>
      <c r="F196" t="s">
        <v>22</v>
      </c>
      <c r="G196" t="s">
        <v>62</v>
      </c>
      <c r="H196" t="s">
        <v>63</v>
      </c>
      <c r="I196">
        <v>1</v>
      </c>
      <c r="J196">
        <v>1854.74</v>
      </c>
      <c r="K196">
        <v>1437.8</v>
      </c>
      <c r="L196">
        <v>1854.74</v>
      </c>
      <c r="M196">
        <v>185.47</v>
      </c>
      <c r="N196">
        <v>1669.27</v>
      </c>
      <c r="O196">
        <v>1437.8</v>
      </c>
      <c r="P196">
        <v>231.47</v>
      </c>
      <c r="Q196" t="s">
        <v>40</v>
      </c>
      <c r="R196" t="s">
        <v>26</v>
      </c>
    </row>
    <row r="197" spans="1:18" x14ac:dyDescent="0.25">
      <c r="A197" t="s">
        <v>433</v>
      </c>
      <c r="B197" s="1">
        <v>45319</v>
      </c>
      <c r="C197" t="s">
        <v>434</v>
      </c>
      <c r="D197" t="s">
        <v>43</v>
      </c>
      <c r="E197" t="s">
        <v>92</v>
      </c>
      <c r="F197" t="s">
        <v>22</v>
      </c>
      <c r="G197" t="s">
        <v>45</v>
      </c>
      <c r="H197" t="s">
        <v>79</v>
      </c>
      <c r="I197">
        <v>4</v>
      </c>
      <c r="J197">
        <v>2304.37</v>
      </c>
      <c r="K197">
        <v>1709.21</v>
      </c>
      <c r="L197">
        <v>9217.48</v>
      </c>
      <c r="M197">
        <v>0</v>
      </c>
      <c r="N197">
        <v>9217.48</v>
      </c>
      <c r="O197">
        <v>6836.84</v>
      </c>
      <c r="P197">
        <v>2380.64</v>
      </c>
      <c r="Q197" t="s">
        <v>47</v>
      </c>
      <c r="R197" t="s">
        <v>26</v>
      </c>
    </row>
    <row r="198" spans="1:18" x14ac:dyDescent="0.25">
      <c r="A198" t="s">
        <v>435</v>
      </c>
      <c r="B198" s="1">
        <v>45319</v>
      </c>
      <c r="C198" t="s">
        <v>436</v>
      </c>
      <c r="D198" t="s">
        <v>36</v>
      </c>
      <c r="E198" t="s">
        <v>104</v>
      </c>
      <c r="F198" t="s">
        <v>54</v>
      </c>
      <c r="G198" t="s">
        <v>31</v>
      </c>
      <c r="H198" t="s">
        <v>32</v>
      </c>
      <c r="I198">
        <v>1</v>
      </c>
      <c r="J198">
        <v>45693.11</v>
      </c>
      <c r="K198">
        <v>30464.54</v>
      </c>
      <c r="L198">
        <v>45693.11</v>
      </c>
      <c r="M198">
        <v>0</v>
      </c>
      <c r="N198">
        <v>45693.11</v>
      </c>
      <c r="O198">
        <v>30464.54</v>
      </c>
      <c r="P198">
        <v>15228.57</v>
      </c>
      <c r="Q198" t="s">
        <v>101</v>
      </c>
      <c r="R198" t="s">
        <v>26</v>
      </c>
    </row>
    <row r="199" spans="1:18" x14ac:dyDescent="0.25">
      <c r="A199" t="s">
        <v>437</v>
      </c>
      <c r="B199" s="1">
        <v>45319</v>
      </c>
      <c r="C199" t="s">
        <v>84</v>
      </c>
      <c r="D199" t="s">
        <v>36</v>
      </c>
      <c r="E199" t="s">
        <v>30</v>
      </c>
      <c r="F199" t="s">
        <v>54</v>
      </c>
      <c r="G199" t="s">
        <v>31</v>
      </c>
      <c r="H199" t="s">
        <v>69</v>
      </c>
      <c r="I199">
        <v>3</v>
      </c>
      <c r="J199">
        <v>129998.64</v>
      </c>
      <c r="K199">
        <v>93342.78</v>
      </c>
      <c r="L199">
        <v>389995.92</v>
      </c>
      <c r="M199">
        <v>58499.39</v>
      </c>
      <c r="N199">
        <v>331496.53000000003</v>
      </c>
      <c r="O199">
        <v>280028.34000000003</v>
      </c>
      <c r="P199">
        <v>51468.19</v>
      </c>
      <c r="Q199" t="s">
        <v>101</v>
      </c>
      <c r="R199" t="s">
        <v>26</v>
      </c>
    </row>
    <row r="200" spans="1:18" x14ac:dyDescent="0.25">
      <c r="A200" t="s">
        <v>438</v>
      </c>
      <c r="B200" s="1">
        <v>45320</v>
      </c>
      <c r="C200" t="s">
        <v>439</v>
      </c>
      <c r="D200" t="s">
        <v>36</v>
      </c>
      <c r="E200" t="s">
        <v>53</v>
      </c>
      <c r="F200" t="s">
        <v>37</v>
      </c>
      <c r="G200" t="s">
        <v>62</v>
      </c>
      <c r="H200" t="s">
        <v>63</v>
      </c>
      <c r="I200">
        <v>1</v>
      </c>
      <c r="J200">
        <v>2992.45</v>
      </c>
      <c r="K200">
        <v>2092.13</v>
      </c>
      <c r="L200">
        <v>2992.45</v>
      </c>
      <c r="M200">
        <v>448.87</v>
      </c>
      <c r="N200">
        <v>2543.58</v>
      </c>
      <c r="O200">
        <v>2092.13</v>
      </c>
      <c r="P200">
        <v>451.45</v>
      </c>
      <c r="Q200" t="s">
        <v>40</v>
      </c>
      <c r="R200" t="s">
        <v>26</v>
      </c>
    </row>
    <row r="201" spans="1:18" x14ac:dyDescent="0.25">
      <c r="A201" t="s">
        <v>440</v>
      </c>
      <c r="B201" s="1">
        <v>45320</v>
      </c>
      <c r="C201" t="s">
        <v>441</v>
      </c>
      <c r="D201" t="s">
        <v>43</v>
      </c>
      <c r="E201" t="s">
        <v>78</v>
      </c>
      <c r="F201" t="s">
        <v>22</v>
      </c>
      <c r="G201" t="s">
        <v>62</v>
      </c>
      <c r="H201" t="s">
        <v>162</v>
      </c>
      <c r="I201">
        <v>1</v>
      </c>
      <c r="J201">
        <v>1469.39</v>
      </c>
      <c r="K201">
        <v>1176.8399999999999</v>
      </c>
      <c r="L201">
        <v>1469.39</v>
      </c>
      <c r="M201">
        <v>73.47</v>
      </c>
      <c r="N201">
        <v>1395.92</v>
      </c>
      <c r="O201">
        <v>1176.8399999999999</v>
      </c>
      <c r="P201">
        <v>219.08</v>
      </c>
      <c r="Q201" t="s">
        <v>40</v>
      </c>
      <c r="R201" t="s">
        <v>26</v>
      </c>
    </row>
    <row r="202" spans="1:18" x14ac:dyDescent="0.25">
      <c r="A202" t="s">
        <v>442</v>
      </c>
      <c r="B202" s="1">
        <v>45320</v>
      </c>
      <c r="C202" t="s">
        <v>443</v>
      </c>
      <c r="D202" t="s">
        <v>43</v>
      </c>
      <c r="E202" t="s">
        <v>44</v>
      </c>
      <c r="F202" t="s">
        <v>22</v>
      </c>
      <c r="G202" t="s">
        <v>23</v>
      </c>
      <c r="H202" t="s">
        <v>24</v>
      </c>
      <c r="I202">
        <v>3</v>
      </c>
      <c r="J202">
        <v>6731.72</v>
      </c>
      <c r="K202">
        <v>4930.75</v>
      </c>
      <c r="L202">
        <v>20195.16</v>
      </c>
      <c r="M202">
        <v>2019.52</v>
      </c>
      <c r="N202">
        <v>18175.64</v>
      </c>
      <c r="O202">
        <v>14792.25</v>
      </c>
      <c r="P202">
        <v>3383.39</v>
      </c>
      <c r="Q202" t="s">
        <v>40</v>
      </c>
      <c r="R202" t="s">
        <v>26</v>
      </c>
    </row>
    <row r="203" spans="1:18" x14ac:dyDescent="0.25">
      <c r="A203" t="s">
        <v>444</v>
      </c>
      <c r="B203" s="1">
        <v>45320</v>
      </c>
      <c r="C203" t="s">
        <v>445</v>
      </c>
      <c r="D203" t="s">
        <v>43</v>
      </c>
      <c r="E203" t="s">
        <v>21</v>
      </c>
      <c r="F203" t="s">
        <v>54</v>
      </c>
      <c r="G203" t="s">
        <v>45</v>
      </c>
      <c r="H203" t="s">
        <v>79</v>
      </c>
      <c r="I203">
        <v>1</v>
      </c>
      <c r="J203">
        <v>2098.5</v>
      </c>
      <c r="K203">
        <v>1512.6</v>
      </c>
      <c r="L203">
        <v>2098.5</v>
      </c>
      <c r="M203">
        <v>314.77</v>
      </c>
      <c r="N203">
        <v>1783.73</v>
      </c>
      <c r="O203">
        <v>1512.6</v>
      </c>
      <c r="P203">
        <v>271.13</v>
      </c>
      <c r="Q203" t="s">
        <v>25</v>
      </c>
      <c r="R203" t="s">
        <v>26</v>
      </c>
    </row>
    <row r="204" spans="1:18" x14ac:dyDescent="0.25">
      <c r="A204" t="s">
        <v>446</v>
      </c>
      <c r="B204" s="1">
        <v>45320</v>
      </c>
      <c r="C204" t="s">
        <v>447</v>
      </c>
      <c r="D204" t="s">
        <v>29</v>
      </c>
      <c r="E204" t="s">
        <v>78</v>
      </c>
      <c r="F204" t="s">
        <v>22</v>
      </c>
      <c r="G204" t="s">
        <v>31</v>
      </c>
      <c r="H204" t="s">
        <v>32</v>
      </c>
      <c r="I204">
        <v>1</v>
      </c>
      <c r="J204">
        <v>89352.67</v>
      </c>
      <c r="K204">
        <v>62427.34</v>
      </c>
      <c r="L204">
        <v>89352.67</v>
      </c>
      <c r="M204">
        <v>4467.63</v>
      </c>
      <c r="N204">
        <v>84885.04</v>
      </c>
      <c r="O204">
        <v>62427.34</v>
      </c>
      <c r="P204">
        <v>22457.7</v>
      </c>
      <c r="Q204" t="s">
        <v>47</v>
      </c>
      <c r="R204" t="s">
        <v>26</v>
      </c>
    </row>
    <row r="205" spans="1:18" x14ac:dyDescent="0.25">
      <c r="A205" t="s">
        <v>448</v>
      </c>
      <c r="B205" s="1">
        <v>45320</v>
      </c>
      <c r="C205" t="s">
        <v>449</v>
      </c>
      <c r="D205" t="s">
        <v>36</v>
      </c>
      <c r="E205" t="s">
        <v>30</v>
      </c>
      <c r="F205" t="s">
        <v>54</v>
      </c>
      <c r="G205" t="s">
        <v>31</v>
      </c>
      <c r="H205" t="s">
        <v>120</v>
      </c>
      <c r="I205">
        <v>1</v>
      </c>
      <c r="J205">
        <v>9925.4699999999993</v>
      </c>
      <c r="K205">
        <v>7278.48</v>
      </c>
      <c r="L205">
        <v>9925.4699999999993</v>
      </c>
      <c r="M205">
        <v>1488.82</v>
      </c>
      <c r="N205">
        <v>8436.65</v>
      </c>
      <c r="O205">
        <v>7278.48</v>
      </c>
      <c r="P205">
        <v>1158.17</v>
      </c>
      <c r="Q205" t="s">
        <v>47</v>
      </c>
      <c r="R205" t="s">
        <v>26</v>
      </c>
    </row>
    <row r="206" spans="1:18" x14ac:dyDescent="0.25">
      <c r="A206" t="s">
        <v>450</v>
      </c>
      <c r="B206" s="1">
        <v>45320</v>
      </c>
      <c r="C206" t="s">
        <v>169</v>
      </c>
      <c r="D206" t="s">
        <v>36</v>
      </c>
      <c r="E206" t="s">
        <v>30</v>
      </c>
      <c r="F206" t="s">
        <v>68</v>
      </c>
      <c r="G206" t="s">
        <v>38</v>
      </c>
      <c r="H206" t="s">
        <v>50</v>
      </c>
      <c r="I206">
        <v>3</v>
      </c>
      <c r="J206">
        <v>784.31</v>
      </c>
      <c r="K206">
        <v>628.74</v>
      </c>
      <c r="L206">
        <v>2352.9299999999998</v>
      </c>
      <c r="M206">
        <v>352.94</v>
      </c>
      <c r="N206">
        <v>1999.99</v>
      </c>
      <c r="O206">
        <v>1886.22</v>
      </c>
      <c r="P206">
        <v>113.77</v>
      </c>
      <c r="Q206" t="s">
        <v>101</v>
      </c>
      <c r="R206" t="s">
        <v>26</v>
      </c>
    </row>
    <row r="207" spans="1:18" x14ac:dyDescent="0.25">
      <c r="A207" t="s">
        <v>451</v>
      </c>
      <c r="B207" s="1">
        <v>45320</v>
      </c>
      <c r="C207" t="s">
        <v>452</v>
      </c>
      <c r="D207" t="s">
        <v>36</v>
      </c>
      <c r="E207" t="s">
        <v>92</v>
      </c>
      <c r="F207" t="s">
        <v>68</v>
      </c>
      <c r="G207" t="s">
        <v>62</v>
      </c>
      <c r="H207" t="s">
        <v>162</v>
      </c>
      <c r="I207">
        <v>3</v>
      </c>
      <c r="J207">
        <v>1688.57</v>
      </c>
      <c r="K207">
        <v>1192.9100000000001</v>
      </c>
      <c r="L207">
        <v>5065.71</v>
      </c>
      <c r="M207">
        <v>0</v>
      </c>
      <c r="N207">
        <v>5065.71</v>
      </c>
      <c r="O207">
        <v>3578.73</v>
      </c>
      <c r="P207">
        <v>1486.98</v>
      </c>
      <c r="Q207" t="s">
        <v>47</v>
      </c>
      <c r="R207" t="s">
        <v>26</v>
      </c>
    </row>
    <row r="208" spans="1:18" x14ac:dyDescent="0.25">
      <c r="A208" t="s">
        <v>453</v>
      </c>
      <c r="B208" s="1">
        <v>45320</v>
      </c>
      <c r="C208" t="s">
        <v>454</v>
      </c>
      <c r="D208" t="s">
        <v>36</v>
      </c>
      <c r="E208" t="s">
        <v>53</v>
      </c>
      <c r="F208" t="s">
        <v>54</v>
      </c>
      <c r="G208" t="s">
        <v>62</v>
      </c>
      <c r="H208" t="s">
        <v>162</v>
      </c>
      <c r="I208">
        <v>5</v>
      </c>
      <c r="J208">
        <v>1615.06</v>
      </c>
      <c r="K208">
        <v>1205.32</v>
      </c>
      <c r="L208">
        <v>8075.3</v>
      </c>
      <c r="M208">
        <v>0</v>
      </c>
      <c r="N208">
        <v>8075.3</v>
      </c>
      <c r="O208">
        <v>6026.6</v>
      </c>
      <c r="P208">
        <v>2048.6999999999998</v>
      </c>
      <c r="Q208" t="s">
        <v>47</v>
      </c>
      <c r="R208" t="s">
        <v>26</v>
      </c>
    </row>
    <row r="209" spans="1:18" x14ac:dyDescent="0.25">
      <c r="A209" t="s">
        <v>455</v>
      </c>
      <c r="B209" s="1">
        <v>45321</v>
      </c>
      <c r="C209" t="s">
        <v>456</v>
      </c>
      <c r="D209" t="s">
        <v>29</v>
      </c>
      <c r="E209" t="s">
        <v>104</v>
      </c>
      <c r="F209" t="s">
        <v>22</v>
      </c>
      <c r="G209" t="s">
        <v>31</v>
      </c>
      <c r="H209" t="s">
        <v>322</v>
      </c>
      <c r="I209">
        <v>1</v>
      </c>
      <c r="J209">
        <v>16753.87</v>
      </c>
      <c r="K209">
        <v>11481.16</v>
      </c>
      <c r="L209">
        <v>16753.87</v>
      </c>
      <c r="M209">
        <v>0</v>
      </c>
      <c r="N209">
        <v>16753.87</v>
      </c>
      <c r="O209">
        <v>11481.16</v>
      </c>
      <c r="P209">
        <v>5272.71</v>
      </c>
      <c r="Q209" t="s">
        <v>101</v>
      </c>
      <c r="R209" t="s">
        <v>26</v>
      </c>
    </row>
    <row r="210" spans="1:18" x14ac:dyDescent="0.25">
      <c r="A210" t="s">
        <v>457</v>
      </c>
      <c r="B210" s="1">
        <v>45321</v>
      </c>
      <c r="C210" t="s">
        <v>147</v>
      </c>
      <c r="D210" t="s">
        <v>36</v>
      </c>
      <c r="E210" t="s">
        <v>53</v>
      </c>
      <c r="F210" t="s">
        <v>54</v>
      </c>
      <c r="G210" t="s">
        <v>23</v>
      </c>
      <c r="H210" t="s">
        <v>24</v>
      </c>
      <c r="I210">
        <v>3</v>
      </c>
      <c r="J210">
        <v>7397.06</v>
      </c>
      <c r="K210">
        <v>5481.42</v>
      </c>
      <c r="L210">
        <v>22191.18</v>
      </c>
      <c r="M210">
        <v>5547.8</v>
      </c>
      <c r="N210">
        <v>16643.38</v>
      </c>
      <c r="O210">
        <v>16444.259999999998</v>
      </c>
      <c r="P210">
        <v>199.12</v>
      </c>
      <c r="Q210" t="s">
        <v>25</v>
      </c>
      <c r="R210" t="s">
        <v>26</v>
      </c>
    </row>
    <row r="211" spans="1:18" x14ac:dyDescent="0.25">
      <c r="A211" t="s">
        <v>458</v>
      </c>
      <c r="B211" s="1">
        <v>45321</v>
      </c>
      <c r="C211" t="s">
        <v>459</v>
      </c>
      <c r="D211" t="s">
        <v>29</v>
      </c>
      <c r="E211" t="s">
        <v>44</v>
      </c>
      <c r="F211" t="s">
        <v>58</v>
      </c>
      <c r="G211" t="s">
        <v>31</v>
      </c>
      <c r="H211" t="s">
        <v>32</v>
      </c>
      <c r="I211">
        <v>1</v>
      </c>
      <c r="J211">
        <v>84154.91</v>
      </c>
      <c r="K211">
        <v>62261.64</v>
      </c>
      <c r="L211">
        <v>84154.91</v>
      </c>
      <c r="M211">
        <v>0</v>
      </c>
      <c r="N211">
        <v>84154.91</v>
      </c>
      <c r="O211">
        <v>62261.64</v>
      </c>
      <c r="P211">
        <v>21893.27</v>
      </c>
      <c r="Q211" t="s">
        <v>40</v>
      </c>
      <c r="R211" t="s">
        <v>26</v>
      </c>
    </row>
    <row r="212" spans="1:18" x14ac:dyDescent="0.25">
      <c r="A212" t="s">
        <v>460</v>
      </c>
      <c r="B212" s="1">
        <v>45322</v>
      </c>
      <c r="C212" t="s">
        <v>461</v>
      </c>
      <c r="D212" t="s">
        <v>43</v>
      </c>
      <c r="E212" t="s">
        <v>53</v>
      </c>
      <c r="F212" t="s">
        <v>22</v>
      </c>
      <c r="G212" t="s">
        <v>31</v>
      </c>
      <c r="H212" t="s">
        <v>322</v>
      </c>
      <c r="I212">
        <v>1</v>
      </c>
      <c r="J212">
        <v>10548.04</v>
      </c>
      <c r="K212">
        <v>7201.49</v>
      </c>
      <c r="L212">
        <v>10548.04</v>
      </c>
      <c r="M212">
        <v>0</v>
      </c>
      <c r="N212">
        <v>10548.04</v>
      </c>
      <c r="O212">
        <v>7201.49</v>
      </c>
      <c r="P212">
        <v>3346.55</v>
      </c>
      <c r="Q212" t="s">
        <v>101</v>
      </c>
      <c r="R212" t="s">
        <v>26</v>
      </c>
    </row>
    <row r="213" spans="1:18" x14ac:dyDescent="0.25">
      <c r="A213" t="s">
        <v>462</v>
      </c>
      <c r="B213" s="1">
        <v>45322</v>
      </c>
      <c r="C213" t="s">
        <v>463</v>
      </c>
      <c r="D213" t="s">
        <v>43</v>
      </c>
      <c r="E213" t="s">
        <v>78</v>
      </c>
      <c r="F213" t="s">
        <v>22</v>
      </c>
      <c r="G213" t="s">
        <v>38</v>
      </c>
      <c r="H213" t="s">
        <v>73</v>
      </c>
      <c r="I213">
        <v>1</v>
      </c>
      <c r="J213">
        <v>1935.66</v>
      </c>
      <c r="K213">
        <v>1364.82</v>
      </c>
      <c r="L213">
        <v>1935.66</v>
      </c>
      <c r="M213">
        <v>96.78</v>
      </c>
      <c r="N213">
        <v>1838.88</v>
      </c>
      <c r="O213">
        <v>1364.82</v>
      </c>
      <c r="P213">
        <v>474.06</v>
      </c>
      <c r="Q213" t="s">
        <v>101</v>
      </c>
      <c r="R213" t="s">
        <v>26</v>
      </c>
    </row>
    <row r="214" spans="1:18" x14ac:dyDescent="0.25">
      <c r="A214" t="s">
        <v>464</v>
      </c>
      <c r="B214" s="1">
        <v>45322</v>
      </c>
      <c r="C214" t="s">
        <v>465</v>
      </c>
      <c r="D214" t="s">
        <v>36</v>
      </c>
      <c r="E214" t="s">
        <v>30</v>
      </c>
      <c r="F214" t="s">
        <v>22</v>
      </c>
      <c r="G214" t="s">
        <v>62</v>
      </c>
      <c r="H214" t="s">
        <v>63</v>
      </c>
      <c r="I214">
        <v>2</v>
      </c>
      <c r="J214">
        <v>1676.37</v>
      </c>
      <c r="K214">
        <v>1227.24</v>
      </c>
      <c r="L214">
        <v>3352.74</v>
      </c>
      <c r="M214">
        <v>335.27</v>
      </c>
      <c r="N214">
        <v>3017.47</v>
      </c>
      <c r="O214">
        <v>2454.48</v>
      </c>
      <c r="P214">
        <v>562.99</v>
      </c>
      <c r="Q214" t="s">
        <v>33</v>
      </c>
      <c r="R214" t="s">
        <v>26</v>
      </c>
    </row>
    <row r="215" spans="1:18" x14ac:dyDescent="0.25">
      <c r="A215" t="s">
        <v>466</v>
      </c>
      <c r="B215" s="1">
        <v>45322</v>
      </c>
      <c r="C215" t="s">
        <v>467</v>
      </c>
      <c r="D215" t="s">
        <v>43</v>
      </c>
      <c r="E215" t="s">
        <v>72</v>
      </c>
      <c r="F215" t="s">
        <v>54</v>
      </c>
      <c r="G215" t="s">
        <v>23</v>
      </c>
      <c r="H215" t="s">
        <v>82</v>
      </c>
      <c r="I215">
        <v>2</v>
      </c>
      <c r="J215">
        <v>6558.35</v>
      </c>
      <c r="K215">
        <v>5336.31</v>
      </c>
      <c r="L215">
        <v>13116.7</v>
      </c>
      <c r="M215">
        <v>1311.67</v>
      </c>
      <c r="N215">
        <v>11805.03</v>
      </c>
      <c r="O215">
        <v>10672.62</v>
      </c>
      <c r="P215">
        <v>1132.4100000000001</v>
      </c>
      <c r="Q215" t="s">
        <v>47</v>
      </c>
      <c r="R215" t="s">
        <v>26</v>
      </c>
    </row>
    <row r="216" spans="1:18" x14ac:dyDescent="0.25">
      <c r="A216" t="s">
        <v>468</v>
      </c>
      <c r="B216" s="1">
        <v>45323</v>
      </c>
      <c r="C216" t="s">
        <v>469</v>
      </c>
      <c r="D216" t="s">
        <v>43</v>
      </c>
      <c r="E216" t="s">
        <v>53</v>
      </c>
      <c r="F216" t="s">
        <v>37</v>
      </c>
      <c r="G216" t="s">
        <v>45</v>
      </c>
      <c r="H216" t="s">
        <v>165</v>
      </c>
      <c r="I216">
        <v>2</v>
      </c>
      <c r="J216">
        <v>6370.66</v>
      </c>
      <c r="K216">
        <v>5249.43</v>
      </c>
      <c r="L216">
        <v>12741.32</v>
      </c>
      <c r="M216">
        <v>0</v>
      </c>
      <c r="N216">
        <v>12741.32</v>
      </c>
      <c r="O216">
        <v>10498.86</v>
      </c>
      <c r="P216">
        <v>2242.46</v>
      </c>
      <c r="Q216" t="s">
        <v>40</v>
      </c>
      <c r="R216" t="s">
        <v>26</v>
      </c>
    </row>
    <row r="217" spans="1:18" x14ac:dyDescent="0.25">
      <c r="A217" t="s">
        <v>470</v>
      </c>
      <c r="B217" s="1">
        <v>45323</v>
      </c>
      <c r="C217" t="s">
        <v>471</v>
      </c>
      <c r="D217" t="s">
        <v>29</v>
      </c>
      <c r="E217" t="s">
        <v>72</v>
      </c>
      <c r="F217" t="s">
        <v>37</v>
      </c>
      <c r="G217" t="s">
        <v>62</v>
      </c>
      <c r="H217" t="s">
        <v>63</v>
      </c>
      <c r="I217">
        <v>1</v>
      </c>
      <c r="J217">
        <v>1637</v>
      </c>
      <c r="K217">
        <v>1106.52</v>
      </c>
      <c r="L217">
        <v>1637</v>
      </c>
      <c r="M217">
        <v>409.25</v>
      </c>
      <c r="N217">
        <v>1227.75</v>
      </c>
      <c r="O217">
        <v>1106.52</v>
      </c>
      <c r="P217">
        <v>121.23</v>
      </c>
      <c r="Q217" t="s">
        <v>47</v>
      </c>
      <c r="R217" t="s">
        <v>26</v>
      </c>
    </row>
    <row r="218" spans="1:18" x14ac:dyDescent="0.25">
      <c r="A218" t="s">
        <v>472</v>
      </c>
      <c r="B218" s="1">
        <v>45323</v>
      </c>
      <c r="C218" t="s">
        <v>473</v>
      </c>
      <c r="D218" t="s">
        <v>43</v>
      </c>
      <c r="E218" t="s">
        <v>44</v>
      </c>
      <c r="F218" t="s">
        <v>54</v>
      </c>
      <c r="G218" t="s">
        <v>23</v>
      </c>
      <c r="H218" t="s">
        <v>59</v>
      </c>
      <c r="I218">
        <v>2</v>
      </c>
      <c r="J218">
        <v>18710.38</v>
      </c>
      <c r="K218">
        <v>14504.88</v>
      </c>
      <c r="L218">
        <v>37420.76</v>
      </c>
      <c r="M218">
        <v>3742.08</v>
      </c>
      <c r="N218">
        <v>33678.68</v>
      </c>
      <c r="O218">
        <v>29009.759999999998</v>
      </c>
      <c r="P218">
        <v>4668.92</v>
      </c>
      <c r="Q218" t="s">
        <v>33</v>
      </c>
      <c r="R218" t="s">
        <v>26</v>
      </c>
    </row>
    <row r="219" spans="1:18" x14ac:dyDescent="0.25">
      <c r="A219" t="s">
        <v>474</v>
      </c>
      <c r="B219" s="1">
        <v>45324</v>
      </c>
      <c r="C219" t="s">
        <v>475</v>
      </c>
      <c r="D219" t="s">
        <v>36</v>
      </c>
      <c r="E219" t="s">
        <v>21</v>
      </c>
      <c r="F219" t="s">
        <v>58</v>
      </c>
      <c r="G219" t="s">
        <v>62</v>
      </c>
      <c r="H219" t="s">
        <v>105</v>
      </c>
      <c r="I219">
        <v>1</v>
      </c>
      <c r="J219">
        <v>7150.01</v>
      </c>
      <c r="K219">
        <v>5043.75</v>
      </c>
      <c r="L219">
        <v>7150.01</v>
      </c>
      <c r="M219">
        <v>357.5</v>
      </c>
      <c r="N219">
        <v>6792.51</v>
      </c>
      <c r="O219">
        <v>5043.75</v>
      </c>
      <c r="P219">
        <v>1748.76</v>
      </c>
      <c r="Q219" t="s">
        <v>33</v>
      </c>
      <c r="R219" t="s">
        <v>26</v>
      </c>
    </row>
    <row r="220" spans="1:18" x14ac:dyDescent="0.25">
      <c r="A220" t="s">
        <v>476</v>
      </c>
      <c r="B220" s="1">
        <v>45324</v>
      </c>
      <c r="C220" t="s">
        <v>273</v>
      </c>
      <c r="D220" t="s">
        <v>36</v>
      </c>
      <c r="E220" t="s">
        <v>92</v>
      </c>
      <c r="F220" t="s">
        <v>22</v>
      </c>
      <c r="G220" t="s">
        <v>62</v>
      </c>
      <c r="H220" t="s">
        <v>105</v>
      </c>
      <c r="I220">
        <v>1</v>
      </c>
      <c r="J220">
        <v>2916.86</v>
      </c>
      <c r="K220">
        <v>2100.41</v>
      </c>
      <c r="L220">
        <v>2916.86</v>
      </c>
      <c r="M220">
        <v>0</v>
      </c>
      <c r="N220">
        <v>2916.86</v>
      </c>
      <c r="O220">
        <v>2100.41</v>
      </c>
      <c r="P220">
        <v>816.45</v>
      </c>
      <c r="Q220" t="s">
        <v>25</v>
      </c>
      <c r="R220" t="s">
        <v>26</v>
      </c>
    </row>
    <row r="221" spans="1:18" x14ac:dyDescent="0.25">
      <c r="A221" t="s">
        <v>477</v>
      </c>
      <c r="B221" s="1">
        <v>45324</v>
      </c>
      <c r="C221" t="s">
        <v>478</v>
      </c>
      <c r="D221" t="s">
        <v>36</v>
      </c>
      <c r="E221" t="s">
        <v>92</v>
      </c>
      <c r="F221" t="s">
        <v>22</v>
      </c>
      <c r="G221" t="s">
        <v>62</v>
      </c>
      <c r="H221" t="s">
        <v>63</v>
      </c>
      <c r="I221">
        <v>1</v>
      </c>
      <c r="J221">
        <v>1254.8399999999999</v>
      </c>
      <c r="K221">
        <v>1040.77</v>
      </c>
      <c r="L221">
        <v>1254.8399999999999</v>
      </c>
      <c r="M221">
        <v>0</v>
      </c>
      <c r="N221">
        <v>1254.8399999999999</v>
      </c>
      <c r="O221">
        <v>1040.77</v>
      </c>
      <c r="P221">
        <v>214.07</v>
      </c>
      <c r="Q221" t="s">
        <v>47</v>
      </c>
      <c r="R221" t="s">
        <v>26</v>
      </c>
    </row>
    <row r="222" spans="1:18" x14ac:dyDescent="0.25">
      <c r="A222" t="s">
        <v>479</v>
      </c>
      <c r="B222" s="1">
        <v>45324</v>
      </c>
      <c r="C222" t="s">
        <v>480</v>
      </c>
      <c r="D222" t="s">
        <v>29</v>
      </c>
      <c r="E222" t="s">
        <v>30</v>
      </c>
      <c r="F222" t="s">
        <v>37</v>
      </c>
      <c r="G222" t="s">
        <v>38</v>
      </c>
      <c r="H222" t="s">
        <v>178</v>
      </c>
      <c r="I222">
        <v>1</v>
      </c>
      <c r="J222">
        <v>2376.66</v>
      </c>
      <c r="K222">
        <v>1672.82</v>
      </c>
      <c r="L222">
        <v>2376.66</v>
      </c>
      <c r="M222">
        <v>237.67</v>
      </c>
      <c r="N222">
        <v>2138.9899999999998</v>
      </c>
      <c r="O222">
        <v>1672.82</v>
      </c>
      <c r="P222">
        <v>466.17</v>
      </c>
      <c r="Q222" t="s">
        <v>33</v>
      </c>
      <c r="R222" t="s">
        <v>26</v>
      </c>
    </row>
    <row r="223" spans="1:18" x14ac:dyDescent="0.25">
      <c r="A223" t="s">
        <v>481</v>
      </c>
      <c r="B223" s="1">
        <v>45324</v>
      </c>
      <c r="C223" t="s">
        <v>443</v>
      </c>
      <c r="D223" t="s">
        <v>36</v>
      </c>
      <c r="E223" t="s">
        <v>92</v>
      </c>
      <c r="F223" t="s">
        <v>54</v>
      </c>
      <c r="G223" t="s">
        <v>23</v>
      </c>
      <c r="H223" t="s">
        <v>59</v>
      </c>
      <c r="I223">
        <v>3</v>
      </c>
      <c r="J223">
        <v>15925.16</v>
      </c>
      <c r="K223">
        <v>12305.73</v>
      </c>
      <c r="L223">
        <v>47775.48</v>
      </c>
      <c r="M223">
        <v>11943.87</v>
      </c>
      <c r="N223">
        <v>35831.61</v>
      </c>
      <c r="O223">
        <v>36917.19</v>
      </c>
      <c r="P223">
        <v>-1085.58</v>
      </c>
      <c r="Q223" t="s">
        <v>40</v>
      </c>
      <c r="R223" t="s">
        <v>26</v>
      </c>
    </row>
    <row r="224" spans="1:18" x14ac:dyDescent="0.25">
      <c r="A224" t="s">
        <v>482</v>
      </c>
      <c r="B224" s="1">
        <v>45325</v>
      </c>
      <c r="C224" t="s">
        <v>483</v>
      </c>
      <c r="D224" t="s">
        <v>43</v>
      </c>
      <c r="E224" t="s">
        <v>53</v>
      </c>
      <c r="F224" t="s">
        <v>54</v>
      </c>
      <c r="G224" t="s">
        <v>23</v>
      </c>
      <c r="H224" t="s">
        <v>131</v>
      </c>
      <c r="I224">
        <v>1</v>
      </c>
      <c r="J224">
        <v>5102.76</v>
      </c>
      <c r="K224">
        <v>4057.28</v>
      </c>
      <c r="L224">
        <v>5102.76</v>
      </c>
      <c r="M224">
        <v>0</v>
      </c>
      <c r="N224">
        <v>5102.76</v>
      </c>
      <c r="O224">
        <v>4057.28</v>
      </c>
      <c r="P224">
        <v>1045.48</v>
      </c>
      <c r="Q224" t="s">
        <v>40</v>
      </c>
      <c r="R224" t="s">
        <v>26</v>
      </c>
    </row>
    <row r="225" spans="1:18" x14ac:dyDescent="0.25">
      <c r="A225" t="s">
        <v>484</v>
      </c>
      <c r="B225" s="1">
        <v>45325</v>
      </c>
      <c r="C225" t="s">
        <v>469</v>
      </c>
      <c r="D225" t="s">
        <v>43</v>
      </c>
      <c r="E225" t="s">
        <v>44</v>
      </c>
      <c r="F225" t="s">
        <v>37</v>
      </c>
      <c r="G225" t="s">
        <v>23</v>
      </c>
      <c r="H225" t="s">
        <v>131</v>
      </c>
      <c r="I225">
        <v>4</v>
      </c>
      <c r="J225">
        <v>6202.56</v>
      </c>
      <c r="K225">
        <v>4408.13</v>
      </c>
      <c r="L225">
        <v>24810.240000000002</v>
      </c>
      <c r="M225">
        <v>1240.51</v>
      </c>
      <c r="N225">
        <v>23569.73</v>
      </c>
      <c r="O225">
        <v>17632.52</v>
      </c>
      <c r="P225">
        <v>5937.21</v>
      </c>
      <c r="Q225" t="s">
        <v>101</v>
      </c>
      <c r="R225" t="s">
        <v>26</v>
      </c>
    </row>
    <row r="226" spans="1:18" x14ac:dyDescent="0.25">
      <c r="A226" t="s">
        <v>485</v>
      </c>
      <c r="B226" s="1">
        <v>45325</v>
      </c>
      <c r="C226" t="s">
        <v>486</v>
      </c>
      <c r="D226" t="s">
        <v>36</v>
      </c>
      <c r="E226" t="s">
        <v>53</v>
      </c>
      <c r="F226" t="s">
        <v>54</v>
      </c>
      <c r="G226" t="s">
        <v>23</v>
      </c>
      <c r="H226" t="s">
        <v>131</v>
      </c>
      <c r="I226">
        <v>1</v>
      </c>
      <c r="J226">
        <v>3158.02</v>
      </c>
      <c r="K226">
        <v>2250.9299999999998</v>
      </c>
      <c r="L226">
        <v>3158.02</v>
      </c>
      <c r="M226">
        <v>157.9</v>
      </c>
      <c r="N226">
        <v>3000.12</v>
      </c>
      <c r="O226">
        <v>2250.9299999999998</v>
      </c>
      <c r="P226">
        <v>749.19</v>
      </c>
      <c r="Q226" t="s">
        <v>101</v>
      </c>
      <c r="R226" t="s">
        <v>26</v>
      </c>
    </row>
    <row r="227" spans="1:18" x14ac:dyDescent="0.25">
      <c r="A227" t="s">
        <v>487</v>
      </c>
      <c r="B227" s="1">
        <v>45326</v>
      </c>
      <c r="C227" t="s">
        <v>488</v>
      </c>
      <c r="D227" t="s">
        <v>43</v>
      </c>
      <c r="E227" t="s">
        <v>104</v>
      </c>
      <c r="F227" t="s">
        <v>68</v>
      </c>
      <c r="G227" t="s">
        <v>31</v>
      </c>
      <c r="H227" t="s">
        <v>322</v>
      </c>
      <c r="I227">
        <v>1</v>
      </c>
      <c r="J227">
        <v>14165.02</v>
      </c>
      <c r="K227">
        <v>11575.48</v>
      </c>
      <c r="L227">
        <v>14165.02</v>
      </c>
      <c r="M227">
        <v>3541.26</v>
      </c>
      <c r="N227">
        <v>10623.76</v>
      </c>
      <c r="O227">
        <v>11575.48</v>
      </c>
      <c r="P227">
        <v>-951.72</v>
      </c>
      <c r="Q227" t="s">
        <v>101</v>
      </c>
      <c r="R227" t="s">
        <v>26</v>
      </c>
    </row>
    <row r="228" spans="1:18" x14ac:dyDescent="0.25">
      <c r="A228" t="s">
        <v>489</v>
      </c>
      <c r="B228" s="1">
        <v>45326</v>
      </c>
      <c r="C228" t="s">
        <v>119</v>
      </c>
      <c r="D228" t="s">
        <v>20</v>
      </c>
      <c r="E228" t="s">
        <v>72</v>
      </c>
      <c r="F228" t="s">
        <v>37</v>
      </c>
      <c r="G228" t="s">
        <v>45</v>
      </c>
      <c r="H228" t="s">
        <v>46</v>
      </c>
      <c r="I228">
        <v>1</v>
      </c>
      <c r="J228">
        <v>6167.92</v>
      </c>
      <c r="K228">
        <v>4377.9799999999996</v>
      </c>
      <c r="L228">
        <v>6167.92</v>
      </c>
      <c r="M228">
        <v>925.19</v>
      </c>
      <c r="N228">
        <v>5242.7299999999996</v>
      </c>
      <c r="O228">
        <v>4377.9799999999996</v>
      </c>
      <c r="P228">
        <v>864.75</v>
      </c>
      <c r="Q228" t="s">
        <v>40</v>
      </c>
      <c r="R228" t="s">
        <v>26</v>
      </c>
    </row>
    <row r="229" spans="1:18" x14ac:dyDescent="0.25">
      <c r="A229" t="s">
        <v>490</v>
      </c>
      <c r="B229" s="1">
        <v>45326</v>
      </c>
      <c r="C229" t="s">
        <v>161</v>
      </c>
      <c r="D229" t="s">
        <v>43</v>
      </c>
      <c r="E229" t="s">
        <v>92</v>
      </c>
      <c r="F229" t="s">
        <v>37</v>
      </c>
      <c r="G229" t="s">
        <v>31</v>
      </c>
      <c r="H229" t="s">
        <v>69</v>
      </c>
      <c r="I229">
        <v>3</v>
      </c>
      <c r="J229">
        <v>89085.92</v>
      </c>
      <c r="K229">
        <v>73276.67</v>
      </c>
      <c r="L229">
        <v>267257.76</v>
      </c>
      <c r="M229">
        <v>66814.44</v>
      </c>
      <c r="N229">
        <v>200443.32</v>
      </c>
      <c r="O229">
        <v>219830.01</v>
      </c>
      <c r="P229">
        <v>-19386.689999999999</v>
      </c>
      <c r="Q229" t="s">
        <v>101</v>
      </c>
      <c r="R229" t="s">
        <v>26</v>
      </c>
    </row>
    <row r="230" spans="1:18" x14ac:dyDescent="0.25">
      <c r="A230" t="s">
        <v>491</v>
      </c>
      <c r="B230" s="1">
        <v>45326</v>
      </c>
      <c r="C230" t="s">
        <v>492</v>
      </c>
      <c r="D230" t="s">
        <v>36</v>
      </c>
      <c r="E230" t="s">
        <v>72</v>
      </c>
      <c r="F230" t="s">
        <v>22</v>
      </c>
      <c r="G230" t="s">
        <v>45</v>
      </c>
      <c r="H230" t="s">
        <v>55</v>
      </c>
      <c r="I230">
        <v>2</v>
      </c>
      <c r="J230">
        <v>2905.78</v>
      </c>
      <c r="K230">
        <v>1945.78</v>
      </c>
      <c r="L230">
        <v>5811.56</v>
      </c>
      <c r="M230">
        <v>0</v>
      </c>
      <c r="N230">
        <v>5811.56</v>
      </c>
      <c r="O230">
        <v>3891.56</v>
      </c>
      <c r="P230">
        <v>1920</v>
      </c>
      <c r="Q230" t="s">
        <v>40</v>
      </c>
      <c r="R230" t="s">
        <v>26</v>
      </c>
    </row>
    <row r="231" spans="1:18" x14ac:dyDescent="0.25">
      <c r="A231" t="s">
        <v>493</v>
      </c>
      <c r="B231" s="1">
        <v>45326</v>
      </c>
      <c r="C231" t="s">
        <v>494</v>
      </c>
      <c r="D231" t="s">
        <v>29</v>
      </c>
      <c r="E231" t="s">
        <v>72</v>
      </c>
      <c r="F231" t="s">
        <v>58</v>
      </c>
      <c r="G231" t="s">
        <v>45</v>
      </c>
      <c r="H231" t="s">
        <v>46</v>
      </c>
      <c r="I231">
        <v>1</v>
      </c>
      <c r="J231">
        <v>3287.69</v>
      </c>
      <c r="K231">
        <v>2358.85</v>
      </c>
      <c r="L231">
        <v>3287.69</v>
      </c>
      <c r="M231">
        <v>328.77</v>
      </c>
      <c r="N231">
        <v>2958.92</v>
      </c>
      <c r="O231">
        <v>2358.85</v>
      </c>
      <c r="P231">
        <v>600.07000000000005</v>
      </c>
      <c r="Q231" t="s">
        <v>33</v>
      </c>
      <c r="R231" t="s">
        <v>26</v>
      </c>
    </row>
    <row r="232" spans="1:18" x14ac:dyDescent="0.25">
      <c r="A232" t="s">
        <v>495</v>
      </c>
      <c r="B232" s="1">
        <v>45326</v>
      </c>
      <c r="C232" t="s">
        <v>496</v>
      </c>
      <c r="D232" t="s">
        <v>36</v>
      </c>
      <c r="E232" t="s">
        <v>78</v>
      </c>
      <c r="F232" t="s">
        <v>37</v>
      </c>
      <c r="G232" t="s">
        <v>38</v>
      </c>
      <c r="H232" t="s">
        <v>73</v>
      </c>
      <c r="I232">
        <v>5</v>
      </c>
      <c r="J232">
        <v>1724.34</v>
      </c>
      <c r="K232">
        <v>1424.01</v>
      </c>
      <c r="L232">
        <v>8621.7000000000007</v>
      </c>
      <c r="M232">
        <v>1293.26</v>
      </c>
      <c r="N232">
        <v>7328.44</v>
      </c>
      <c r="O232">
        <v>7120.05</v>
      </c>
      <c r="P232">
        <v>208.39</v>
      </c>
      <c r="Q232" t="s">
        <v>101</v>
      </c>
      <c r="R232" t="s">
        <v>26</v>
      </c>
    </row>
    <row r="233" spans="1:18" x14ac:dyDescent="0.25">
      <c r="A233" t="s">
        <v>497</v>
      </c>
      <c r="B233" s="1">
        <v>45326</v>
      </c>
      <c r="C233" t="s">
        <v>498</v>
      </c>
      <c r="D233" t="s">
        <v>43</v>
      </c>
      <c r="E233" t="s">
        <v>44</v>
      </c>
      <c r="F233" t="s">
        <v>22</v>
      </c>
      <c r="G233" t="s">
        <v>31</v>
      </c>
      <c r="H233" t="s">
        <v>322</v>
      </c>
      <c r="I233">
        <v>4</v>
      </c>
      <c r="J233">
        <v>9728.93</v>
      </c>
      <c r="K233">
        <v>7895.64</v>
      </c>
      <c r="L233">
        <v>38915.72</v>
      </c>
      <c r="M233">
        <v>3891.57</v>
      </c>
      <c r="N233">
        <v>35024.15</v>
      </c>
      <c r="O233">
        <v>31582.560000000001</v>
      </c>
      <c r="P233">
        <v>3441.59</v>
      </c>
      <c r="Q233" t="s">
        <v>47</v>
      </c>
      <c r="R233" t="s">
        <v>26</v>
      </c>
    </row>
    <row r="234" spans="1:18" x14ac:dyDescent="0.25">
      <c r="A234" t="s">
        <v>499</v>
      </c>
      <c r="B234" s="1">
        <v>45327</v>
      </c>
      <c r="C234" t="s">
        <v>297</v>
      </c>
      <c r="D234" t="s">
        <v>29</v>
      </c>
      <c r="E234" t="s">
        <v>72</v>
      </c>
      <c r="F234" t="s">
        <v>37</v>
      </c>
      <c r="G234" t="s">
        <v>62</v>
      </c>
      <c r="H234" t="s">
        <v>105</v>
      </c>
      <c r="I234">
        <v>2</v>
      </c>
      <c r="J234">
        <v>3723.94</v>
      </c>
      <c r="K234">
        <v>2581.33</v>
      </c>
      <c r="L234">
        <v>7447.88</v>
      </c>
      <c r="M234">
        <v>0</v>
      </c>
      <c r="N234">
        <v>7447.88</v>
      </c>
      <c r="O234">
        <v>5162.66</v>
      </c>
      <c r="P234">
        <v>2285.2199999999998</v>
      </c>
      <c r="Q234" t="s">
        <v>47</v>
      </c>
      <c r="R234" t="s">
        <v>26</v>
      </c>
    </row>
    <row r="235" spans="1:18" x14ac:dyDescent="0.25">
      <c r="A235" t="s">
        <v>500</v>
      </c>
      <c r="B235" s="1">
        <v>45327</v>
      </c>
      <c r="C235" t="s">
        <v>501</v>
      </c>
      <c r="D235" t="s">
        <v>29</v>
      </c>
      <c r="E235" t="s">
        <v>72</v>
      </c>
      <c r="F235" t="s">
        <v>68</v>
      </c>
      <c r="G235" t="s">
        <v>45</v>
      </c>
      <c r="H235" t="s">
        <v>55</v>
      </c>
      <c r="I235">
        <v>2</v>
      </c>
      <c r="J235">
        <v>2305.2199999999998</v>
      </c>
      <c r="K235">
        <v>1603.93</v>
      </c>
      <c r="L235">
        <v>4610.4399999999996</v>
      </c>
      <c r="M235">
        <v>461.04</v>
      </c>
      <c r="N235">
        <v>4149.3999999999996</v>
      </c>
      <c r="O235">
        <v>3207.86</v>
      </c>
      <c r="P235">
        <v>941.54</v>
      </c>
      <c r="Q235" t="s">
        <v>25</v>
      </c>
      <c r="R235" t="s">
        <v>26</v>
      </c>
    </row>
    <row r="236" spans="1:18" x14ac:dyDescent="0.25">
      <c r="A236" t="s">
        <v>502</v>
      </c>
      <c r="B236" s="1">
        <v>45327</v>
      </c>
      <c r="C236" t="s">
        <v>349</v>
      </c>
      <c r="D236" t="s">
        <v>29</v>
      </c>
      <c r="E236" t="s">
        <v>30</v>
      </c>
      <c r="F236" t="s">
        <v>58</v>
      </c>
      <c r="G236" t="s">
        <v>62</v>
      </c>
      <c r="H236" t="s">
        <v>105</v>
      </c>
      <c r="I236">
        <v>2</v>
      </c>
      <c r="J236">
        <v>2390.66</v>
      </c>
      <c r="K236">
        <v>1706.67</v>
      </c>
      <c r="L236">
        <v>4781.32</v>
      </c>
      <c r="M236">
        <v>0</v>
      </c>
      <c r="N236">
        <v>4781.32</v>
      </c>
      <c r="O236">
        <v>3413.34</v>
      </c>
      <c r="P236">
        <v>1367.98</v>
      </c>
      <c r="Q236" t="s">
        <v>40</v>
      </c>
      <c r="R236" t="s">
        <v>26</v>
      </c>
    </row>
    <row r="237" spans="1:18" x14ac:dyDescent="0.25">
      <c r="A237" t="s">
        <v>503</v>
      </c>
      <c r="B237" s="1">
        <v>45327</v>
      </c>
      <c r="C237" t="s">
        <v>504</v>
      </c>
      <c r="D237" t="s">
        <v>43</v>
      </c>
      <c r="E237" t="s">
        <v>53</v>
      </c>
      <c r="F237" t="s">
        <v>37</v>
      </c>
      <c r="G237" t="s">
        <v>31</v>
      </c>
      <c r="H237" t="s">
        <v>322</v>
      </c>
      <c r="I237">
        <v>1</v>
      </c>
      <c r="J237">
        <v>8196.17</v>
      </c>
      <c r="K237">
        <v>6143.96</v>
      </c>
      <c r="L237">
        <v>8196.17</v>
      </c>
      <c r="M237">
        <v>0</v>
      </c>
      <c r="N237">
        <v>8196.17</v>
      </c>
      <c r="O237">
        <v>6143.96</v>
      </c>
      <c r="P237">
        <v>2052.21</v>
      </c>
      <c r="Q237" t="s">
        <v>47</v>
      </c>
      <c r="R237" t="s">
        <v>26</v>
      </c>
    </row>
    <row r="238" spans="1:18" x14ac:dyDescent="0.25">
      <c r="A238" t="s">
        <v>505</v>
      </c>
      <c r="B238" s="1">
        <v>45327</v>
      </c>
      <c r="C238" t="s">
        <v>506</v>
      </c>
      <c r="D238" t="s">
        <v>29</v>
      </c>
      <c r="E238" t="s">
        <v>78</v>
      </c>
      <c r="F238" t="s">
        <v>68</v>
      </c>
      <c r="G238" t="s">
        <v>23</v>
      </c>
      <c r="H238" t="s">
        <v>24</v>
      </c>
      <c r="I238">
        <v>1</v>
      </c>
      <c r="J238">
        <v>3048.06</v>
      </c>
      <c r="K238">
        <v>2467.13</v>
      </c>
      <c r="L238">
        <v>3048.06</v>
      </c>
      <c r="M238">
        <v>152.4</v>
      </c>
      <c r="N238">
        <v>2895.66</v>
      </c>
      <c r="O238">
        <v>2467.13</v>
      </c>
      <c r="P238">
        <v>428.53</v>
      </c>
      <c r="Q238" t="s">
        <v>47</v>
      </c>
      <c r="R238" t="s">
        <v>26</v>
      </c>
    </row>
    <row r="239" spans="1:18" x14ac:dyDescent="0.25">
      <c r="A239" t="s">
        <v>507</v>
      </c>
      <c r="B239" s="1">
        <v>45328</v>
      </c>
      <c r="C239" t="s">
        <v>508</v>
      </c>
      <c r="D239" t="s">
        <v>36</v>
      </c>
      <c r="E239" t="s">
        <v>44</v>
      </c>
      <c r="F239" t="s">
        <v>22</v>
      </c>
      <c r="G239" t="s">
        <v>23</v>
      </c>
      <c r="H239" t="s">
        <v>131</v>
      </c>
      <c r="I239">
        <v>1</v>
      </c>
      <c r="J239">
        <v>5156.76</v>
      </c>
      <c r="K239">
        <v>4074.11</v>
      </c>
      <c r="L239">
        <v>5156.76</v>
      </c>
      <c r="M239">
        <v>1031.3499999999999</v>
      </c>
      <c r="N239">
        <v>4125.41</v>
      </c>
      <c r="O239">
        <v>4074.11</v>
      </c>
      <c r="P239">
        <v>51.3</v>
      </c>
      <c r="Q239" t="s">
        <v>40</v>
      </c>
      <c r="R239" t="s">
        <v>26</v>
      </c>
    </row>
    <row r="240" spans="1:18" x14ac:dyDescent="0.25">
      <c r="A240" t="s">
        <v>509</v>
      </c>
      <c r="B240" s="1">
        <v>45328</v>
      </c>
      <c r="C240" t="s">
        <v>510</v>
      </c>
      <c r="D240" t="s">
        <v>29</v>
      </c>
      <c r="E240" t="s">
        <v>72</v>
      </c>
      <c r="F240" t="s">
        <v>54</v>
      </c>
      <c r="G240" t="s">
        <v>23</v>
      </c>
      <c r="H240" t="s">
        <v>59</v>
      </c>
      <c r="I240">
        <v>1</v>
      </c>
      <c r="J240">
        <v>21257.61</v>
      </c>
      <c r="K240">
        <v>14423.29</v>
      </c>
      <c r="L240">
        <v>21257.61</v>
      </c>
      <c r="M240">
        <v>5314.4</v>
      </c>
      <c r="N240">
        <v>15943.21</v>
      </c>
      <c r="O240">
        <v>14423.29</v>
      </c>
      <c r="P240">
        <v>1519.92</v>
      </c>
      <c r="Q240" t="s">
        <v>25</v>
      </c>
      <c r="R240" t="s">
        <v>26</v>
      </c>
    </row>
    <row r="241" spans="1:18" x14ac:dyDescent="0.25">
      <c r="A241" t="s">
        <v>511</v>
      </c>
      <c r="B241" s="1">
        <v>45328</v>
      </c>
      <c r="C241" t="s">
        <v>512</v>
      </c>
      <c r="D241" t="s">
        <v>20</v>
      </c>
      <c r="E241" t="s">
        <v>92</v>
      </c>
      <c r="F241" t="s">
        <v>54</v>
      </c>
      <c r="G241" t="s">
        <v>31</v>
      </c>
      <c r="H241" t="s">
        <v>120</v>
      </c>
      <c r="I241">
        <v>2</v>
      </c>
      <c r="J241">
        <v>6455.18</v>
      </c>
      <c r="K241">
        <v>4933.13</v>
      </c>
      <c r="L241">
        <v>12910.36</v>
      </c>
      <c r="M241">
        <v>1291.04</v>
      </c>
      <c r="N241">
        <v>11619.32</v>
      </c>
      <c r="O241">
        <v>9866.26</v>
      </c>
      <c r="P241">
        <v>1753.06</v>
      </c>
      <c r="Q241" t="s">
        <v>25</v>
      </c>
      <c r="R241" t="s">
        <v>26</v>
      </c>
    </row>
    <row r="242" spans="1:18" x14ac:dyDescent="0.25">
      <c r="A242" t="s">
        <v>513</v>
      </c>
      <c r="B242" s="1">
        <v>45328</v>
      </c>
      <c r="C242" t="s">
        <v>514</v>
      </c>
      <c r="D242" t="s">
        <v>20</v>
      </c>
      <c r="E242" t="s">
        <v>92</v>
      </c>
      <c r="F242" t="s">
        <v>54</v>
      </c>
      <c r="G242" t="s">
        <v>62</v>
      </c>
      <c r="H242" t="s">
        <v>162</v>
      </c>
      <c r="I242">
        <v>1</v>
      </c>
      <c r="J242">
        <v>1327.63</v>
      </c>
      <c r="K242">
        <v>911.62</v>
      </c>
      <c r="L242">
        <v>1327.63</v>
      </c>
      <c r="M242">
        <v>66.38</v>
      </c>
      <c r="N242">
        <v>1261.25</v>
      </c>
      <c r="O242">
        <v>911.62</v>
      </c>
      <c r="P242">
        <v>349.63</v>
      </c>
      <c r="Q242" t="s">
        <v>101</v>
      </c>
      <c r="R242" t="s">
        <v>26</v>
      </c>
    </row>
    <row r="243" spans="1:18" x14ac:dyDescent="0.25">
      <c r="A243" t="s">
        <v>515</v>
      </c>
      <c r="B243" s="1">
        <v>45328</v>
      </c>
      <c r="C243" t="s">
        <v>439</v>
      </c>
      <c r="D243" t="s">
        <v>36</v>
      </c>
      <c r="E243" t="s">
        <v>92</v>
      </c>
      <c r="F243" t="s">
        <v>54</v>
      </c>
      <c r="G243" t="s">
        <v>38</v>
      </c>
      <c r="H243" t="s">
        <v>50</v>
      </c>
      <c r="I243">
        <v>2</v>
      </c>
      <c r="J243">
        <v>992.75</v>
      </c>
      <c r="K243">
        <v>744.39</v>
      </c>
      <c r="L243">
        <v>1985.5</v>
      </c>
      <c r="M243">
        <v>0</v>
      </c>
      <c r="N243">
        <v>1985.5</v>
      </c>
      <c r="O243">
        <v>1488.78</v>
      </c>
      <c r="P243">
        <v>496.72</v>
      </c>
      <c r="Q243" t="s">
        <v>33</v>
      </c>
      <c r="R243" t="s">
        <v>26</v>
      </c>
    </row>
    <row r="244" spans="1:18" x14ac:dyDescent="0.25">
      <c r="A244" t="s">
        <v>516</v>
      </c>
      <c r="B244" s="1">
        <v>45329</v>
      </c>
      <c r="C244" t="s">
        <v>517</v>
      </c>
      <c r="D244" t="s">
        <v>20</v>
      </c>
      <c r="E244" t="s">
        <v>30</v>
      </c>
      <c r="F244" t="s">
        <v>58</v>
      </c>
      <c r="G244" t="s">
        <v>62</v>
      </c>
      <c r="H244" t="s">
        <v>162</v>
      </c>
      <c r="I244">
        <v>1</v>
      </c>
      <c r="J244">
        <v>2328.0300000000002</v>
      </c>
      <c r="K244">
        <v>1660.71</v>
      </c>
      <c r="L244">
        <v>2328.0300000000002</v>
      </c>
      <c r="M244">
        <v>0</v>
      </c>
      <c r="N244">
        <v>2328.0300000000002</v>
      </c>
      <c r="O244">
        <v>1660.71</v>
      </c>
      <c r="P244">
        <v>667.32</v>
      </c>
      <c r="Q244" t="s">
        <v>47</v>
      </c>
      <c r="R244" t="s">
        <v>26</v>
      </c>
    </row>
    <row r="245" spans="1:18" x14ac:dyDescent="0.25">
      <c r="A245" t="s">
        <v>518</v>
      </c>
      <c r="B245" s="1">
        <v>45329</v>
      </c>
      <c r="C245" t="s">
        <v>355</v>
      </c>
      <c r="D245" t="s">
        <v>20</v>
      </c>
      <c r="E245" t="s">
        <v>44</v>
      </c>
      <c r="F245" t="s">
        <v>22</v>
      </c>
      <c r="G245" t="s">
        <v>45</v>
      </c>
      <c r="H245" t="s">
        <v>55</v>
      </c>
      <c r="I245">
        <v>1</v>
      </c>
      <c r="J245">
        <v>738.91</v>
      </c>
      <c r="K245">
        <v>566.92999999999995</v>
      </c>
      <c r="L245">
        <v>738.91</v>
      </c>
      <c r="M245">
        <v>110.84</v>
      </c>
      <c r="N245">
        <v>628.07000000000005</v>
      </c>
      <c r="O245">
        <v>566.92999999999995</v>
      </c>
      <c r="P245">
        <v>61.14</v>
      </c>
      <c r="Q245" t="s">
        <v>33</v>
      </c>
      <c r="R245" t="s">
        <v>26</v>
      </c>
    </row>
    <row r="246" spans="1:18" x14ac:dyDescent="0.25">
      <c r="A246" t="s">
        <v>519</v>
      </c>
      <c r="B246" s="1">
        <v>45329</v>
      </c>
      <c r="C246" t="s">
        <v>313</v>
      </c>
      <c r="D246" t="s">
        <v>43</v>
      </c>
      <c r="E246" t="s">
        <v>72</v>
      </c>
      <c r="F246" t="s">
        <v>22</v>
      </c>
      <c r="G246" t="s">
        <v>23</v>
      </c>
      <c r="H246" t="s">
        <v>59</v>
      </c>
      <c r="I246">
        <v>1</v>
      </c>
      <c r="J246">
        <v>10123.26</v>
      </c>
      <c r="K246">
        <v>8159.78</v>
      </c>
      <c r="L246">
        <v>10123.26</v>
      </c>
      <c r="M246">
        <v>1012.33</v>
      </c>
      <c r="N246">
        <v>9110.93</v>
      </c>
      <c r="O246">
        <v>8159.78</v>
      </c>
      <c r="P246">
        <v>951.15</v>
      </c>
      <c r="Q246" t="s">
        <v>101</v>
      </c>
      <c r="R246" t="s">
        <v>26</v>
      </c>
    </row>
    <row r="247" spans="1:18" x14ac:dyDescent="0.25">
      <c r="A247" t="s">
        <v>520</v>
      </c>
      <c r="B247" s="1">
        <v>45329</v>
      </c>
      <c r="C247" t="s">
        <v>521</v>
      </c>
      <c r="D247" t="s">
        <v>29</v>
      </c>
      <c r="E247" t="s">
        <v>72</v>
      </c>
      <c r="F247" t="s">
        <v>58</v>
      </c>
      <c r="G247" t="s">
        <v>38</v>
      </c>
      <c r="H247" t="s">
        <v>50</v>
      </c>
      <c r="I247">
        <v>2</v>
      </c>
      <c r="J247">
        <v>874.79</v>
      </c>
      <c r="K247">
        <v>625.5</v>
      </c>
      <c r="L247">
        <v>1749.58</v>
      </c>
      <c r="M247">
        <v>174.96</v>
      </c>
      <c r="N247">
        <v>1574.62</v>
      </c>
      <c r="O247">
        <v>1251</v>
      </c>
      <c r="P247">
        <v>323.62</v>
      </c>
      <c r="Q247" t="s">
        <v>25</v>
      </c>
      <c r="R247" t="s">
        <v>26</v>
      </c>
    </row>
    <row r="248" spans="1:18" x14ac:dyDescent="0.25">
      <c r="A248" t="s">
        <v>522</v>
      </c>
      <c r="B248" s="1">
        <v>45329</v>
      </c>
      <c r="C248" t="s">
        <v>523</v>
      </c>
      <c r="D248" t="s">
        <v>20</v>
      </c>
      <c r="E248" t="s">
        <v>53</v>
      </c>
      <c r="F248" t="s">
        <v>22</v>
      </c>
      <c r="G248" t="s">
        <v>45</v>
      </c>
      <c r="H248" t="s">
        <v>165</v>
      </c>
      <c r="I248">
        <v>1</v>
      </c>
      <c r="J248">
        <v>7669.95</v>
      </c>
      <c r="K248">
        <v>5407.63</v>
      </c>
      <c r="L248">
        <v>7669.95</v>
      </c>
      <c r="M248">
        <v>0</v>
      </c>
      <c r="N248">
        <v>7669.95</v>
      </c>
      <c r="O248">
        <v>5407.63</v>
      </c>
      <c r="P248">
        <v>2262.3200000000002</v>
      </c>
      <c r="Q248" t="s">
        <v>40</v>
      </c>
      <c r="R248" t="s">
        <v>26</v>
      </c>
    </row>
    <row r="249" spans="1:18" x14ac:dyDescent="0.25">
      <c r="A249" t="s">
        <v>524</v>
      </c>
      <c r="B249" s="1">
        <v>45330</v>
      </c>
      <c r="C249" t="s">
        <v>525</v>
      </c>
      <c r="D249" t="s">
        <v>36</v>
      </c>
      <c r="E249" t="s">
        <v>78</v>
      </c>
      <c r="F249" t="s">
        <v>68</v>
      </c>
      <c r="G249" t="s">
        <v>38</v>
      </c>
      <c r="H249" t="s">
        <v>178</v>
      </c>
      <c r="I249">
        <v>1</v>
      </c>
      <c r="J249">
        <v>1927.31</v>
      </c>
      <c r="K249">
        <v>1331.93</v>
      </c>
      <c r="L249">
        <v>1927.31</v>
      </c>
      <c r="M249">
        <v>0</v>
      </c>
      <c r="N249">
        <v>1927.31</v>
      </c>
      <c r="O249">
        <v>1331.93</v>
      </c>
      <c r="P249">
        <v>595.38</v>
      </c>
      <c r="Q249" t="s">
        <v>40</v>
      </c>
      <c r="R249" t="s">
        <v>26</v>
      </c>
    </row>
    <row r="250" spans="1:18" x14ac:dyDescent="0.25">
      <c r="A250" t="s">
        <v>526</v>
      </c>
      <c r="B250" s="1">
        <v>45330</v>
      </c>
      <c r="C250" t="s">
        <v>527</v>
      </c>
      <c r="D250" t="s">
        <v>20</v>
      </c>
      <c r="E250" t="s">
        <v>104</v>
      </c>
      <c r="F250" t="s">
        <v>68</v>
      </c>
      <c r="G250" t="s">
        <v>45</v>
      </c>
      <c r="H250" t="s">
        <v>55</v>
      </c>
      <c r="I250">
        <v>1</v>
      </c>
      <c r="J250">
        <v>765.2</v>
      </c>
      <c r="K250">
        <v>547.33000000000004</v>
      </c>
      <c r="L250">
        <v>765.2</v>
      </c>
      <c r="M250">
        <v>76.52</v>
      </c>
      <c r="N250">
        <v>688.68</v>
      </c>
      <c r="O250">
        <v>547.33000000000004</v>
      </c>
      <c r="P250">
        <v>141.35</v>
      </c>
      <c r="Q250" t="s">
        <v>25</v>
      </c>
      <c r="R250" t="s">
        <v>26</v>
      </c>
    </row>
    <row r="251" spans="1:18" x14ac:dyDescent="0.25">
      <c r="A251" t="s">
        <v>528</v>
      </c>
      <c r="B251" s="1">
        <v>45330</v>
      </c>
      <c r="C251" t="s">
        <v>529</v>
      </c>
      <c r="D251" t="s">
        <v>29</v>
      </c>
      <c r="E251" t="s">
        <v>92</v>
      </c>
      <c r="F251" t="s">
        <v>22</v>
      </c>
      <c r="G251" t="s">
        <v>31</v>
      </c>
      <c r="H251" t="s">
        <v>32</v>
      </c>
      <c r="I251">
        <v>1</v>
      </c>
      <c r="J251">
        <v>52310.85</v>
      </c>
      <c r="K251">
        <v>37322.050000000003</v>
      </c>
      <c r="L251">
        <v>52310.85</v>
      </c>
      <c r="M251">
        <v>0</v>
      </c>
      <c r="N251">
        <v>52310.85</v>
      </c>
      <c r="O251">
        <v>37322.050000000003</v>
      </c>
      <c r="P251">
        <v>14988.8</v>
      </c>
      <c r="Q251" t="s">
        <v>33</v>
      </c>
      <c r="R251" t="s">
        <v>26</v>
      </c>
    </row>
    <row r="252" spans="1:18" x14ac:dyDescent="0.25">
      <c r="A252" t="s">
        <v>530</v>
      </c>
      <c r="B252" s="1">
        <v>45330</v>
      </c>
      <c r="C252" t="s">
        <v>531</v>
      </c>
      <c r="D252" t="s">
        <v>29</v>
      </c>
      <c r="E252" t="s">
        <v>78</v>
      </c>
      <c r="F252" t="s">
        <v>58</v>
      </c>
      <c r="G252" t="s">
        <v>38</v>
      </c>
      <c r="H252" t="s">
        <v>73</v>
      </c>
      <c r="I252">
        <v>2</v>
      </c>
      <c r="J252">
        <v>1384.55</v>
      </c>
      <c r="K252">
        <v>970.72</v>
      </c>
      <c r="L252">
        <v>2769.1</v>
      </c>
      <c r="M252">
        <v>415.36</v>
      </c>
      <c r="N252">
        <v>2353.7399999999998</v>
      </c>
      <c r="O252">
        <v>1941.44</v>
      </c>
      <c r="P252">
        <v>412.3</v>
      </c>
      <c r="Q252" t="s">
        <v>33</v>
      </c>
      <c r="R252" t="s">
        <v>26</v>
      </c>
    </row>
    <row r="253" spans="1:18" x14ac:dyDescent="0.25">
      <c r="A253" t="s">
        <v>532</v>
      </c>
      <c r="B253" s="1">
        <v>45330</v>
      </c>
      <c r="C253" t="s">
        <v>321</v>
      </c>
      <c r="D253" t="s">
        <v>29</v>
      </c>
      <c r="E253" t="s">
        <v>44</v>
      </c>
      <c r="F253" t="s">
        <v>37</v>
      </c>
      <c r="G253" t="s">
        <v>62</v>
      </c>
      <c r="H253" t="s">
        <v>105</v>
      </c>
      <c r="I253">
        <v>2</v>
      </c>
      <c r="J253">
        <v>5745.84</v>
      </c>
      <c r="K253">
        <v>4013.13</v>
      </c>
      <c r="L253">
        <v>11491.68</v>
      </c>
      <c r="M253">
        <v>574.58000000000004</v>
      </c>
      <c r="N253">
        <v>10917.1</v>
      </c>
      <c r="O253">
        <v>8026.26</v>
      </c>
      <c r="P253">
        <v>2890.84</v>
      </c>
      <c r="Q253" t="s">
        <v>47</v>
      </c>
      <c r="R253" t="s">
        <v>26</v>
      </c>
    </row>
    <row r="254" spans="1:18" x14ac:dyDescent="0.25">
      <c r="A254" t="s">
        <v>533</v>
      </c>
      <c r="B254" s="1">
        <v>45330</v>
      </c>
      <c r="C254" t="s">
        <v>506</v>
      </c>
      <c r="D254" t="s">
        <v>29</v>
      </c>
      <c r="E254" t="s">
        <v>104</v>
      </c>
      <c r="F254" t="s">
        <v>54</v>
      </c>
      <c r="G254" t="s">
        <v>45</v>
      </c>
      <c r="H254" t="s">
        <v>165</v>
      </c>
      <c r="I254">
        <v>1</v>
      </c>
      <c r="J254">
        <v>5058.04</v>
      </c>
      <c r="K254">
        <v>4151.76</v>
      </c>
      <c r="L254">
        <v>5058.04</v>
      </c>
      <c r="M254">
        <v>252.9</v>
      </c>
      <c r="N254">
        <v>4805.1400000000003</v>
      </c>
      <c r="O254">
        <v>4151.76</v>
      </c>
      <c r="P254">
        <v>653.38</v>
      </c>
      <c r="Q254" t="s">
        <v>25</v>
      </c>
      <c r="R254" t="s">
        <v>26</v>
      </c>
    </row>
    <row r="255" spans="1:18" x14ac:dyDescent="0.25">
      <c r="A255" t="s">
        <v>534</v>
      </c>
      <c r="B255" s="1">
        <v>45330</v>
      </c>
      <c r="C255" t="s">
        <v>180</v>
      </c>
      <c r="D255" t="s">
        <v>43</v>
      </c>
      <c r="E255" t="s">
        <v>30</v>
      </c>
      <c r="F255" t="s">
        <v>54</v>
      </c>
      <c r="G255" t="s">
        <v>38</v>
      </c>
      <c r="H255" t="s">
        <v>50</v>
      </c>
      <c r="I255">
        <v>1</v>
      </c>
      <c r="J255">
        <v>1163.3900000000001</v>
      </c>
      <c r="K255">
        <v>784.76</v>
      </c>
      <c r="L255">
        <v>1163.3900000000001</v>
      </c>
      <c r="M255">
        <v>116.34</v>
      </c>
      <c r="N255">
        <v>1047.05</v>
      </c>
      <c r="O255">
        <v>784.76</v>
      </c>
      <c r="P255">
        <v>262.29000000000002</v>
      </c>
      <c r="Q255" t="s">
        <v>101</v>
      </c>
      <c r="R255" t="s">
        <v>26</v>
      </c>
    </row>
    <row r="256" spans="1:18" x14ac:dyDescent="0.25">
      <c r="A256" t="s">
        <v>535</v>
      </c>
      <c r="B256" s="1">
        <v>45330</v>
      </c>
      <c r="C256" t="s">
        <v>117</v>
      </c>
      <c r="D256" t="s">
        <v>29</v>
      </c>
      <c r="E256" t="s">
        <v>30</v>
      </c>
      <c r="F256" t="s">
        <v>58</v>
      </c>
      <c r="G256" t="s">
        <v>45</v>
      </c>
      <c r="H256" t="s">
        <v>46</v>
      </c>
      <c r="I256">
        <v>1</v>
      </c>
      <c r="J256">
        <v>3624.75</v>
      </c>
      <c r="K256">
        <v>2541.3200000000002</v>
      </c>
      <c r="L256">
        <v>3624.75</v>
      </c>
      <c r="M256">
        <v>0</v>
      </c>
      <c r="N256">
        <v>3624.75</v>
      </c>
      <c r="O256">
        <v>2541.3200000000002</v>
      </c>
      <c r="P256">
        <v>1083.43</v>
      </c>
      <c r="Q256" t="s">
        <v>101</v>
      </c>
      <c r="R256" t="s">
        <v>26</v>
      </c>
    </row>
    <row r="257" spans="1:18" x14ac:dyDescent="0.25">
      <c r="A257" t="s">
        <v>536</v>
      </c>
      <c r="B257" s="1">
        <v>45330</v>
      </c>
      <c r="C257" t="s">
        <v>537</v>
      </c>
      <c r="D257" t="s">
        <v>29</v>
      </c>
      <c r="E257" t="s">
        <v>44</v>
      </c>
      <c r="F257" t="s">
        <v>37</v>
      </c>
      <c r="G257" t="s">
        <v>38</v>
      </c>
      <c r="H257" t="s">
        <v>50</v>
      </c>
      <c r="I257">
        <v>2</v>
      </c>
      <c r="J257">
        <v>833.56</v>
      </c>
      <c r="K257">
        <v>559.30999999999995</v>
      </c>
      <c r="L257">
        <v>1667.12</v>
      </c>
      <c r="M257">
        <v>0</v>
      </c>
      <c r="N257">
        <v>0</v>
      </c>
      <c r="O257">
        <v>1118.6199999999999</v>
      </c>
      <c r="P257">
        <v>-1118.6199999999999</v>
      </c>
      <c r="Q257" t="s">
        <v>25</v>
      </c>
      <c r="R257" t="s">
        <v>89</v>
      </c>
    </row>
    <row r="258" spans="1:18" x14ac:dyDescent="0.25">
      <c r="A258" t="s">
        <v>538</v>
      </c>
      <c r="B258" s="1">
        <v>45330</v>
      </c>
      <c r="C258" t="s">
        <v>539</v>
      </c>
      <c r="D258" t="s">
        <v>20</v>
      </c>
      <c r="E258" t="s">
        <v>92</v>
      </c>
      <c r="F258" t="s">
        <v>68</v>
      </c>
      <c r="G258" t="s">
        <v>45</v>
      </c>
      <c r="H258" t="s">
        <v>46</v>
      </c>
      <c r="I258">
        <v>1</v>
      </c>
      <c r="J258">
        <v>5069.59</v>
      </c>
      <c r="K258">
        <v>3433.13</v>
      </c>
      <c r="L258">
        <v>5069.59</v>
      </c>
      <c r="M258">
        <v>0</v>
      </c>
      <c r="N258">
        <v>5069.59</v>
      </c>
      <c r="O258">
        <v>3433.13</v>
      </c>
      <c r="P258">
        <v>1636.46</v>
      </c>
      <c r="Q258" t="s">
        <v>47</v>
      </c>
      <c r="R258" t="s">
        <v>26</v>
      </c>
    </row>
    <row r="259" spans="1:18" x14ac:dyDescent="0.25">
      <c r="A259" t="s">
        <v>540</v>
      </c>
      <c r="B259" s="1">
        <v>45330</v>
      </c>
      <c r="C259" t="s">
        <v>541</v>
      </c>
      <c r="D259" t="s">
        <v>29</v>
      </c>
      <c r="E259" t="s">
        <v>92</v>
      </c>
      <c r="F259" t="s">
        <v>22</v>
      </c>
      <c r="G259" t="s">
        <v>23</v>
      </c>
      <c r="H259" t="s">
        <v>59</v>
      </c>
      <c r="I259">
        <v>3</v>
      </c>
      <c r="J259">
        <v>19448.349999999999</v>
      </c>
      <c r="K259">
        <v>14084.06</v>
      </c>
      <c r="L259">
        <v>58345.05</v>
      </c>
      <c r="M259">
        <v>2917.25</v>
      </c>
      <c r="N259">
        <v>55427.8</v>
      </c>
      <c r="O259">
        <v>42252.18</v>
      </c>
      <c r="P259">
        <v>13175.62</v>
      </c>
      <c r="Q259" t="s">
        <v>33</v>
      </c>
      <c r="R259" t="s">
        <v>26</v>
      </c>
    </row>
    <row r="260" spans="1:18" x14ac:dyDescent="0.25">
      <c r="A260" t="s">
        <v>542</v>
      </c>
      <c r="B260" s="1">
        <v>45330</v>
      </c>
      <c r="C260" t="s">
        <v>543</v>
      </c>
      <c r="D260" t="s">
        <v>29</v>
      </c>
      <c r="E260" t="s">
        <v>92</v>
      </c>
      <c r="F260" t="s">
        <v>58</v>
      </c>
      <c r="G260" t="s">
        <v>45</v>
      </c>
      <c r="H260" t="s">
        <v>46</v>
      </c>
      <c r="I260">
        <v>5</v>
      </c>
      <c r="J260">
        <v>3386.5</v>
      </c>
      <c r="K260">
        <v>2299.52</v>
      </c>
      <c r="L260">
        <v>16932.5</v>
      </c>
      <c r="M260">
        <v>0</v>
      </c>
      <c r="N260">
        <v>16932.5</v>
      </c>
      <c r="O260">
        <v>11497.6</v>
      </c>
      <c r="P260">
        <v>5434.9</v>
      </c>
      <c r="Q260" t="s">
        <v>40</v>
      </c>
      <c r="R260" t="s">
        <v>26</v>
      </c>
    </row>
    <row r="261" spans="1:18" x14ac:dyDescent="0.25">
      <c r="A261" t="s">
        <v>544</v>
      </c>
      <c r="B261" s="1">
        <v>45330</v>
      </c>
      <c r="C261" t="s">
        <v>545</v>
      </c>
      <c r="D261" t="s">
        <v>43</v>
      </c>
      <c r="E261" t="s">
        <v>21</v>
      </c>
      <c r="F261" t="s">
        <v>58</v>
      </c>
      <c r="G261" t="s">
        <v>45</v>
      </c>
      <c r="H261" t="s">
        <v>79</v>
      </c>
      <c r="I261">
        <v>1</v>
      </c>
      <c r="J261">
        <v>2783.84</v>
      </c>
      <c r="K261">
        <v>2188.9</v>
      </c>
      <c r="L261">
        <v>2783.84</v>
      </c>
      <c r="M261">
        <v>278.38</v>
      </c>
      <c r="N261">
        <v>2505.46</v>
      </c>
      <c r="O261">
        <v>2188.9</v>
      </c>
      <c r="P261">
        <v>316.56</v>
      </c>
      <c r="Q261" t="s">
        <v>47</v>
      </c>
      <c r="R261" t="s">
        <v>26</v>
      </c>
    </row>
    <row r="262" spans="1:18" x14ac:dyDescent="0.25">
      <c r="A262" t="s">
        <v>546</v>
      </c>
      <c r="B262" s="1">
        <v>45330</v>
      </c>
      <c r="C262" t="s">
        <v>547</v>
      </c>
      <c r="D262" t="s">
        <v>36</v>
      </c>
      <c r="E262" t="s">
        <v>72</v>
      </c>
      <c r="F262" t="s">
        <v>54</v>
      </c>
      <c r="G262" t="s">
        <v>23</v>
      </c>
      <c r="H262" t="s">
        <v>131</v>
      </c>
      <c r="I262">
        <v>1</v>
      </c>
      <c r="J262">
        <v>3747.15</v>
      </c>
      <c r="K262">
        <v>2767.78</v>
      </c>
      <c r="L262">
        <v>3747.15</v>
      </c>
      <c r="M262">
        <v>562.07000000000005</v>
      </c>
      <c r="N262">
        <v>3185.08</v>
      </c>
      <c r="O262">
        <v>2767.78</v>
      </c>
      <c r="P262">
        <v>417.3</v>
      </c>
      <c r="Q262" t="s">
        <v>101</v>
      </c>
      <c r="R262" t="s">
        <v>26</v>
      </c>
    </row>
    <row r="263" spans="1:18" x14ac:dyDescent="0.25">
      <c r="A263" t="s">
        <v>548</v>
      </c>
      <c r="B263" s="1">
        <v>45330</v>
      </c>
      <c r="C263" t="s">
        <v>549</v>
      </c>
      <c r="D263" t="s">
        <v>29</v>
      </c>
      <c r="E263" t="s">
        <v>72</v>
      </c>
      <c r="F263" t="s">
        <v>68</v>
      </c>
      <c r="G263" t="s">
        <v>45</v>
      </c>
      <c r="H263" t="s">
        <v>46</v>
      </c>
      <c r="I263">
        <v>1</v>
      </c>
      <c r="J263">
        <v>2829.95</v>
      </c>
      <c r="K263">
        <v>2331.64</v>
      </c>
      <c r="L263">
        <v>2829.95</v>
      </c>
      <c r="M263">
        <v>141.5</v>
      </c>
      <c r="N263">
        <v>2688.45</v>
      </c>
      <c r="O263">
        <v>2331.64</v>
      </c>
      <c r="P263">
        <v>356.81</v>
      </c>
      <c r="Q263" t="s">
        <v>40</v>
      </c>
      <c r="R263" t="s">
        <v>26</v>
      </c>
    </row>
    <row r="264" spans="1:18" x14ac:dyDescent="0.25">
      <c r="A264" t="s">
        <v>550</v>
      </c>
      <c r="B264" s="1">
        <v>45330</v>
      </c>
      <c r="C264" t="s">
        <v>551</v>
      </c>
      <c r="D264" t="s">
        <v>43</v>
      </c>
      <c r="E264" t="s">
        <v>44</v>
      </c>
      <c r="F264" t="s">
        <v>54</v>
      </c>
      <c r="G264" t="s">
        <v>62</v>
      </c>
      <c r="H264" t="s">
        <v>63</v>
      </c>
      <c r="I264">
        <v>2</v>
      </c>
      <c r="J264">
        <v>3070.67</v>
      </c>
      <c r="K264">
        <v>2383.0300000000002</v>
      </c>
      <c r="L264">
        <v>6141.34</v>
      </c>
      <c r="M264">
        <v>0</v>
      </c>
      <c r="N264">
        <v>6141.34</v>
      </c>
      <c r="O264">
        <v>4766.0600000000004</v>
      </c>
      <c r="P264">
        <v>1375.28</v>
      </c>
      <c r="Q264" t="s">
        <v>40</v>
      </c>
      <c r="R264" t="s">
        <v>26</v>
      </c>
    </row>
    <row r="265" spans="1:18" x14ac:dyDescent="0.25">
      <c r="A265" t="s">
        <v>552</v>
      </c>
      <c r="B265" s="1">
        <v>45331</v>
      </c>
      <c r="C265" t="s">
        <v>553</v>
      </c>
      <c r="D265" t="s">
        <v>43</v>
      </c>
      <c r="E265" t="s">
        <v>30</v>
      </c>
      <c r="F265" t="s">
        <v>54</v>
      </c>
      <c r="G265" t="s">
        <v>45</v>
      </c>
      <c r="H265" t="s">
        <v>165</v>
      </c>
      <c r="I265">
        <v>1</v>
      </c>
      <c r="J265">
        <v>8197.5400000000009</v>
      </c>
      <c r="K265">
        <v>5527.53</v>
      </c>
      <c r="L265">
        <v>8197.5400000000009</v>
      </c>
      <c r="M265">
        <v>0</v>
      </c>
      <c r="N265">
        <v>8197.5400000000009</v>
      </c>
      <c r="O265">
        <v>5527.53</v>
      </c>
      <c r="P265">
        <v>2670.01</v>
      </c>
      <c r="Q265" t="s">
        <v>47</v>
      </c>
      <c r="R265" t="s">
        <v>26</v>
      </c>
    </row>
    <row r="266" spans="1:18" x14ac:dyDescent="0.25">
      <c r="A266" t="s">
        <v>554</v>
      </c>
      <c r="B266" s="1">
        <v>45331</v>
      </c>
      <c r="C266" t="s">
        <v>555</v>
      </c>
      <c r="D266" t="s">
        <v>36</v>
      </c>
      <c r="E266" t="s">
        <v>72</v>
      </c>
      <c r="F266" t="s">
        <v>58</v>
      </c>
      <c r="G266" t="s">
        <v>38</v>
      </c>
      <c r="H266" t="s">
        <v>73</v>
      </c>
      <c r="I266">
        <v>2</v>
      </c>
      <c r="J266">
        <v>1557.24</v>
      </c>
      <c r="K266">
        <v>1192.69</v>
      </c>
      <c r="L266">
        <v>3114.48</v>
      </c>
      <c r="M266">
        <v>622.9</v>
      </c>
      <c r="N266">
        <v>2491.58</v>
      </c>
      <c r="O266">
        <v>2385.38</v>
      </c>
      <c r="P266">
        <v>106.2</v>
      </c>
      <c r="Q266" t="s">
        <v>40</v>
      </c>
      <c r="R266" t="s">
        <v>26</v>
      </c>
    </row>
    <row r="267" spans="1:18" x14ac:dyDescent="0.25">
      <c r="A267" t="s">
        <v>556</v>
      </c>
      <c r="B267" s="1">
        <v>45331</v>
      </c>
      <c r="C267" t="s">
        <v>557</v>
      </c>
      <c r="D267" t="s">
        <v>36</v>
      </c>
      <c r="E267" t="s">
        <v>78</v>
      </c>
      <c r="F267" t="s">
        <v>54</v>
      </c>
      <c r="G267" t="s">
        <v>31</v>
      </c>
      <c r="H267" t="s">
        <v>32</v>
      </c>
      <c r="I267">
        <v>1</v>
      </c>
      <c r="J267">
        <v>87192.1</v>
      </c>
      <c r="K267">
        <v>62259.41</v>
      </c>
      <c r="L267">
        <v>87192.1</v>
      </c>
      <c r="M267">
        <v>4359.6099999999997</v>
      </c>
      <c r="N267">
        <v>82832.490000000005</v>
      </c>
      <c r="O267">
        <v>62259.41</v>
      </c>
      <c r="P267">
        <v>20573.080000000002</v>
      </c>
      <c r="Q267" t="s">
        <v>33</v>
      </c>
      <c r="R267" t="s">
        <v>26</v>
      </c>
    </row>
    <row r="268" spans="1:18" x14ac:dyDescent="0.25">
      <c r="A268" t="s">
        <v>558</v>
      </c>
      <c r="B268" s="1">
        <v>45331</v>
      </c>
      <c r="C268" t="s">
        <v>392</v>
      </c>
      <c r="D268" t="s">
        <v>36</v>
      </c>
      <c r="E268" t="s">
        <v>92</v>
      </c>
      <c r="F268" t="s">
        <v>22</v>
      </c>
      <c r="G268" t="s">
        <v>45</v>
      </c>
      <c r="H268" t="s">
        <v>55</v>
      </c>
      <c r="I268">
        <v>1</v>
      </c>
      <c r="J268">
        <v>1105.6400000000001</v>
      </c>
      <c r="K268">
        <v>827.08</v>
      </c>
      <c r="L268">
        <v>1105.6400000000001</v>
      </c>
      <c r="M268">
        <v>55.28</v>
      </c>
      <c r="N268">
        <v>1050.3599999999999</v>
      </c>
      <c r="O268">
        <v>827.08</v>
      </c>
      <c r="P268">
        <v>223.28</v>
      </c>
      <c r="Q268" t="s">
        <v>33</v>
      </c>
      <c r="R268" t="s">
        <v>26</v>
      </c>
    </row>
    <row r="269" spans="1:18" x14ac:dyDescent="0.25">
      <c r="A269" t="s">
        <v>559</v>
      </c>
      <c r="B269" s="1">
        <v>45331</v>
      </c>
      <c r="C269" t="s">
        <v>560</v>
      </c>
      <c r="D269" t="s">
        <v>43</v>
      </c>
      <c r="E269" t="s">
        <v>72</v>
      </c>
      <c r="F269" t="s">
        <v>22</v>
      </c>
      <c r="G269" t="s">
        <v>31</v>
      </c>
      <c r="H269" t="s">
        <v>120</v>
      </c>
      <c r="I269">
        <v>1</v>
      </c>
      <c r="J269">
        <v>2142.91</v>
      </c>
      <c r="K269">
        <v>1577.03</v>
      </c>
      <c r="L269">
        <v>2142.91</v>
      </c>
      <c r="M269">
        <v>428.58</v>
      </c>
      <c r="N269">
        <v>1714.33</v>
      </c>
      <c r="O269">
        <v>1577.03</v>
      </c>
      <c r="P269">
        <v>137.30000000000001</v>
      </c>
      <c r="Q269" t="s">
        <v>47</v>
      </c>
      <c r="R269" t="s">
        <v>26</v>
      </c>
    </row>
    <row r="270" spans="1:18" x14ac:dyDescent="0.25">
      <c r="A270" t="s">
        <v>561</v>
      </c>
      <c r="B270" s="1">
        <v>45331</v>
      </c>
      <c r="C270" t="s">
        <v>562</v>
      </c>
      <c r="D270" t="s">
        <v>43</v>
      </c>
      <c r="E270" t="s">
        <v>30</v>
      </c>
      <c r="F270" t="s">
        <v>37</v>
      </c>
      <c r="G270" t="s">
        <v>31</v>
      </c>
      <c r="H270" t="s">
        <v>32</v>
      </c>
      <c r="I270">
        <v>1</v>
      </c>
      <c r="J270">
        <v>52442.89</v>
      </c>
      <c r="K270">
        <v>41219.269999999997</v>
      </c>
      <c r="L270">
        <v>52442.89</v>
      </c>
      <c r="M270">
        <v>0</v>
      </c>
      <c r="N270">
        <v>52442.89</v>
      </c>
      <c r="O270">
        <v>41219.269999999997</v>
      </c>
      <c r="P270">
        <v>11223.62</v>
      </c>
      <c r="Q270" t="s">
        <v>25</v>
      </c>
      <c r="R270" t="s">
        <v>26</v>
      </c>
    </row>
    <row r="271" spans="1:18" x14ac:dyDescent="0.25">
      <c r="A271" t="s">
        <v>563</v>
      </c>
      <c r="B271" s="1">
        <v>45331</v>
      </c>
      <c r="C271" t="s">
        <v>564</v>
      </c>
      <c r="D271" t="s">
        <v>29</v>
      </c>
      <c r="E271" t="s">
        <v>44</v>
      </c>
      <c r="F271" t="s">
        <v>58</v>
      </c>
      <c r="G271" t="s">
        <v>31</v>
      </c>
      <c r="H271" t="s">
        <v>322</v>
      </c>
      <c r="I271">
        <v>3</v>
      </c>
      <c r="J271">
        <v>15535.14</v>
      </c>
      <c r="K271">
        <v>11613.33</v>
      </c>
      <c r="L271">
        <v>46605.42</v>
      </c>
      <c r="M271">
        <v>0</v>
      </c>
      <c r="N271">
        <v>46605.42</v>
      </c>
      <c r="O271">
        <v>34839.99</v>
      </c>
      <c r="P271">
        <v>11765.43</v>
      </c>
      <c r="Q271" t="s">
        <v>40</v>
      </c>
      <c r="R271" t="s">
        <v>26</v>
      </c>
    </row>
    <row r="272" spans="1:18" x14ac:dyDescent="0.25">
      <c r="A272" t="s">
        <v>565</v>
      </c>
      <c r="B272" s="1">
        <v>45331</v>
      </c>
      <c r="C272" t="s">
        <v>566</v>
      </c>
      <c r="D272" t="s">
        <v>20</v>
      </c>
      <c r="E272" t="s">
        <v>21</v>
      </c>
      <c r="F272" t="s">
        <v>22</v>
      </c>
      <c r="G272" t="s">
        <v>31</v>
      </c>
      <c r="H272" t="s">
        <v>120</v>
      </c>
      <c r="I272">
        <v>1</v>
      </c>
      <c r="J272">
        <v>5415.74</v>
      </c>
      <c r="K272">
        <v>3965.22</v>
      </c>
      <c r="L272">
        <v>5415.74</v>
      </c>
      <c r="M272">
        <v>270.79000000000002</v>
      </c>
      <c r="N272">
        <v>5144.95</v>
      </c>
      <c r="O272">
        <v>3965.22</v>
      </c>
      <c r="P272">
        <v>1179.73</v>
      </c>
      <c r="Q272" t="s">
        <v>33</v>
      </c>
      <c r="R272" t="s">
        <v>26</v>
      </c>
    </row>
    <row r="273" spans="1:18" x14ac:dyDescent="0.25">
      <c r="A273" t="s">
        <v>567</v>
      </c>
      <c r="B273" s="1">
        <v>45331</v>
      </c>
      <c r="C273" t="s">
        <v>568</v>
      </c>
      <c r="D273" t="s">
        <v>20</v>
      </c>
      <c r="E273" t="s">
        <v>104</v>
      </c>
      <c r="F273" t="s">
        <v>22</v>
      </c>
      <c r="G273" t="s">
        <v>38</v>
      </c>
      <c r="H273" t="s">
        <v>178</v>
      </c>
      <c r="I273">
        <v>3</v>
      </c>
      <c r="J273">
        <v>1877.49</v>
      </c>
      <c r="K273">
        <v>1444.91</v>
      </c>
      <c r="L273">
        <v>5632.47</v>
      </c>
      <c r="M273">
        <v>844.87</v>
      </c>
      <c r="N273">
        <v>4787.6000000000004</v>
      </c>
      <c r="O273">
        <v>4334.7299999999996</v>
      </c>
      <c r="P273">
        <v>452.87</v>
      </c>
      <c r="Q273" t="s">
        <v>33</v>
      </c>
      <c r="R273" t="s">
        <v>26</v>
      </c>
    </row>
    <row r="274" spans="1:18" x14ac:dyDescent="0.25">
      <c r="A274" t="s">
        <v>569</v>
      </c>
      <c r="B274" s="1">
        <v>45332</v>
      </c>
      <c r="C274" t="s">
        <v>553</v>
      </c>
      <c r="D274" t="s">
        <v>20</v>
      </c>
      <c r="E274" t="s">
        <v>92</v>
      </c>
      <c r="F274" t="s">
        <v>54</v>
      </c>
      <c r="G274" t="s">
        <v>38</v>
      </c>
      <c r="H274" t="s">
        <v>39</v>
      </c>
      <c r="I274">
        <v>1</v>
      </c>
      <c r="J274">
        <v>824.44</v>
      </c>
      <c r="K274">
        <v>674.5</v>
      </c>
      <c r="L274">
        <v>824.44</v>
      </c>
      <c r="M274">
        <v>123.67</v>
      </c>
      <c r="N274">
        <v>700.77</v>
      </c>
      <c r="O274">
        <v>674.5</v>
      </c>
      <c r="P274">
        <v>26.27</v>
      </c>
      <c r="Q274" t="s">
        <v>47</v>
      </c>
      <c r="R274" t="s">
        <v>26</v>
      </c>
    </row>
    <row r="275" spans="1:18" x14ac:dyDescent="0.25">
      <c r="A275" t="s">
        <v>570</v>
      </c>
      <c r="B275" s="1">
        <v>45332</v>
      </c>
      <c r="C275" t="s">
        <v>571</v>
      </c>
      <c r="D275" t="s">
        <v>20</v>
      </c>
      <c r="E275" t="s">
        <v>53</v>
      </c>
      <c r="F275" t="s">
        <v>22</v>
      </c>
      <c r="G275" t="s">
        <v>45</v>
      </c>
      <c r="H275" t="s">
        <v>79</v>
      </c>
      <c r="I275">
        <v>1</v>
      </c>
      <c r="J275">
        <v>4603.04</v>
      </c>
      <c r="K275">
        <v>3255.76</v>
      </c>
      <c r="L275">
        <v>4603.04</v>
      </c>
      <c r="M275">
        <v>460.3</v>
      </c>
      <c r="N275">
        <v>4142.74</v>
      </c>
      <c r="O275">
        <v>3255.76</v>
      </c>
      <c r="P275">
        <v>886.98</v>
      </c>
      <c r="Q275" t="s">
        <v>101</v>
      </c>
      <c r="R275" t="s">
        <v>26</v>
      </c>
    </row>
    <row r="276" spans="1:18" x14ac:dyDescent="0.25">
      <c r="A276" t="s">
        <v>572</v>
      </c>
      <c r="B276" s="1">
        <v>45332</v>
      </c>
      <c r="C276" t="s">
        <v>573</v>
      </c>
      <c r="D276" t="s">
        <v>29</v>
      </c>
      <c r="E276" t="s">
        <v>104</v>
      </c>
      <c r="F276" t="s">
        <v>54</v>
      </c>
      <c r="G276" t="s">
        <v>45</v>
      </c>
      <c r="H276" t="s">
        <v>165</v>
      </c>
      <c r="I276">
        <v>1</v>
      </c>
      <c r="J276">
        <v>8476.35</v>
      </c>
      <c r="K276">
        <v>6222.69</v>
      </c>
      <c r="L276">
        <v>8476.35</v>
      </c>
      <c r="M276">
        <v>847.64</v>
      </c>
      <c r="N276">
        <v>7628.71</v>
      </c>
      <c r="O276">
        <v>6222.69</v>
      </c>
      <c r="P276">
        <v>1406.02</v>
      </c>
      <c r="Q276" t="s">
        <v>101</v>
      </c>
      <c r="R276" t="s">
        <v>26</v>
      </c>
    </row>
    <row r="277" spans="1:18" x14ac:dyDescent="0.25">
      <c r="A277" t="s">
        <v>574</v>
      </c>
      <c r="B277" s="1">
        <v>45332</v>
      </c>
      <c r="C277" t="s">
        <v>575</v>
      </c>
      <c r="D277" t="s">
        <v>43</v>
      </c>
      <c r="E277" t="s">
        <v>21</v>
      </c>
      <c r="F277" t="s">
        <v>54</v>
      </c>
      <c r="G277" t="s">
        <v>23</v>
      </c>
      <c r="H277" t="s">
        <v>82</v>
      </c>
      <c r="I277">
        <v>2</v>
      </c>
      <c r="J277">
        <v>6519.57</v>
      </c>
      <c r="K277">
        <v>5134.96</v>
      </c>
      <c r="L277">
        <v>13039.14</v>
      </c>
      <c r="M277">
        <v>0</v>
      </c>
      <c r="N277">
        <v>13039.14</v>
      </c>
      <c r="O277">
        <v>10269.92</v>
      </c>
      <c r="P277">
        <v>2769.22</v>
      </c>
      <c r="Q277" t="s">
        <v>33</v>
      </c>
      <c r="R277" t="s">
        <v>26</v>
      </c>
    </row>
    <row r="278" spans="1:18" x14ac:dyDescent="0.25">
      <c r="A278" t="s">
        <v>576</v>
      </c>
      <c r="B278" s="1">
        <v>45332</v>
      </c>
      <c r="C278" t="s">
        <v>384</v>
      </c>
      <c r="D278" t="s">
        <v>43</v>
      </c>
      <c r="E278" t="s">
        <v>30</v>
      </c>
      <c r="F278" t="s">
        <v>68</v>
      </c>
      <c r="G278" t="s">
        <v>31</v>
      </c>
      <c r="H278" t="s">
        <v>322</v>
      </c>
      <c r="I278">
        <v>4</v>
      </c>
      <c r="J278">
        <v>13276.49</v>
      </c>
      <c r="K278">
        <v>9943.7099999999991</v>
      </c>
      <c r="L278">
        <v>53105.96</v>
      </c>
      <c r="M278">
        <v>7965.89</v>
      </c>
      <c r="N278">
        <v>45140.07</v>
      </c>
      <c r="O278">
        <v>39774.839999999997</v>
      </c>
      <c r="P278">
        <v>5365.23</v>
      </c>
      <c r="Q278" t="s">
        <v>40</v>
      </c>
      <c r="R278" t="s">
        <v>26</v>
      </c>
    </row>
    <row r="279" spans="1:18" x14ac:dyDescent="0.25">
      <c r="A279" t="s">
        <v>577</v>
      </c>
      <c r="B279" s="1">
        <v>45332</v>
      </c>
      <c r="C279" t="s">
        <v>578</v>
      </c>
      <c r="D279" t="s">
        <v>20</v>
      </c>
      <c r="E279" t="s">
        <v>30</v>
      </c>
      <c r="F279" t="s">
        <v>58</v>
      </c>
      <c r="G279" t="s">
        <v>45</v>
      </c>
      <c r="H279" t="s">
        <v>165</v>
      </c>
      <c r="I279">
        <v>1</v>
      </c>
      <c r="J279">
        <v>4115.63</v>
      </c>
      <c r="K279">
        <v>2970.32</v>
      </c>
      <c r="L279">
        <v>4115.63</v>
      </c>
      <c r="M279">
        <v>205.78</v>
      </c>
      <c r="N279">
        <v>3909.85</v>
      </c>
      <c r="O279">
        <v>2970.32</v>
      </c>
      <c r="P279">
        <v>939.53</v>
      </c>
      <c r="Q279" t="s">
        <v>40</v>
      </c>
      <c r="R279" t="s">
        <v>26</v>
      </c>
    </row>
    <row r="280" spans="1:18" x14ac:dyDescent="0.25">
      <c r="A280" t="s">
        <v>579</v>
      </c>
      <c r="B280" s="1">
        <v>45332</v>
      </c>
      <c r="C280" t="s">
        <v>580</v>
      </c>
      <c r="D280" t="s">
        <v>20</v>
      </c>
      <c r="E280" t="s">
        <v>44</v>
      </c>
      <c r="F280" t="s">
        <v>37</v>
      </c>
      <c r="G280" t="s">
        <v>38</v>
      </c>
      <c r="H280" t="s">
        <v>73</v>
      </c>
      <c r="I280">
        <v>1</v>
      </c>
      <c r="J280">
        <v>1554.78</v>
      </c>
      <c r="K280">
        <v>1200.5999999999999</v>
      </c>
      <c r="L280">
        <v>1554.78</v>
      </c>
      <c r="M280">
        <v>77.739999999999995</v>
      </c>
      <c r="N280">
        <v>1477.04</v>
      </c>
      <c r="O280">
        <v>1200.5999999999999</v>
      </c>
      <c r="P280">
        <v>276.44</v>
      </c>
      <c r="Q280" t="s">
        <v>33</v>
      </c>
      <c r="R280" t="s">
        <v>26</v>
      </c>
    </row>
    <row r="281" spans="1:18" x14ac:dyDescent="0.25">
      <c r="A281" t="s">
        <v>581</v>
      </c>
      <c r="B281" s="1">
        <v>45332</v>
      </c>
      <c r="C281" t="s">
        <v>582</v>
      </c>
      <c r="D281" t="s">
        <v>36</v>
      </c>
      <c r="E281" t="s">
        <v>44</v>
      </c>
      <c r="F281" t="s">
        <v>58</v>
      </c>
      <c r="G281" t="s">
        <v>23</v>
      </c>
      <c r="H281" t="s">
        <v>131</v>
      </c>
      <c r="I281">
        <v>5</v>
      </c>
      <c r="J281">
        <v>2670.96</v>
      </c>
      <c r="K281">
        <v>2178.2600000000002</v>
      </c>
      <c r="L281">
        <v>13354.8</v>
      </c>
      <c r="M281">
        <v>0</v>
      </c>
      <c r="N281">
        <v>13354.8</v>
      </c>
      <c r="O281">
        <v>10891.3</v>
      </c>
      <c r="P281">
        <v>2463.5</v>
      </c>
      <c r="Q281" t="s">
        <v>101</v>
      </c>
      <c r="R281" t="s">
        <v>26</v>
      </c>
    </row>
    <row r="282" spans="1:18" x14ac:dyDescent="0.25">
      <c r="A282" t="s">
        <v>583</v>
      </c>
      <c r="B282" s="1">
        <v>45332</v>
      </c>
      <c r="C282" t="s">
        <v>584</v>
      </c>
      <c r="D282" t="s">
        <v>43</v>
      </c>
      <c r="E282" t="s">
        <v>30</v>
      </c>
      <c r="F282" t="s">
        <v>22</v>
      </c>
      <c r="G282" t="s">
        <v>31</v>
      </c>
      <c r="H282" t="s">
        <v>32</v>
      </c>
      <c r="I282">
        <v>1</v>
      </c>
      <c r="J282">
        <v>40147.69</v>
      </c>
      <c r="K282">
        <v>32695.71</v>
      </c>
      <c r="L282">
        <v>40147.69</v>
      </c>
      <c r="M282">
        <v>8029.54</v>
      </c>
      <c r="N282">
        <v>32118.15</v>
      </c>
      <c r="O282">
        <v>32695.71</v>
      </c>
      <c r="P282">
        <v>-577.55999999999995</v>
      </c>
      <c r="Q282" t="s">
        <v>25</v>
      </c>
      <c r="R282" t="s">
        <v>26</v>
      </c>
    </row>
    <row r="283" spans="1:18" x14ac:dyDescent="0.25">
      <c r="A283" t="s">
        <v>585</v>
      </c>
      <c r="B283" s="1">
        <v>45332</v>
      </c>
      <c r="C283" t="s">
        <v>155</v>
      </c>
      <c r="D283" t="s">
        <v>29</v>
      </c>
      <c r="E283" t="s">
        <v>78</v>
      </c>
      <c r="F283" t="s">
        <v>68</v>
      </c>
      <c r="G283" t="s">
        <v>38</v>
      </c>
      <c r="H283" t="s">
        <v>178</v>
      </c>
      <c r="I283">
        <v>3</v>
      </c>
      <c r="J283">
        <v>2238.4</v>
      </c>
      <c r="K283">
        <v>1579.17</v>
      </c>
      <c r="L283">
        <v>6715.2</v>
      </c>
      <c r="M283">
        <v>1343.04</v>
      </c>
      <c r="N283">
        <v>5372.16</v>
      </c>
      <c r="O283">
        <v>4737.51</v>
      </c>
      <c r="P283">
        <v>634.65</v>
      </c>
      <c r="Q283" t="s">
        <v>25</v>
      </c>
      <c r="R283" t="s">
        <v>26</v>
      </c>
    </row>
    <row r="284" spans="1:18" x14ac:dyDescent="0.25">
      <c r="A284" t="s">
        <v>586</v>
      </c>
      <c r="B284" s="1">
        <v>45332</v>
      </c>
      <c r="C284" t="s">
        <v>269</v>
      </c>
      <c r="D284" t="s">
        <v>20</v>
      </c>
      <c r="E284" t="s">
        <v>104</v>
      </c>
      <c r="F284" t="s">
        <v>58</v>
      </c>
      <c r="G284" t="s">
        <v>45</v>
      </c>
      <c r="H284" t="s">
        <v>79</v>
      </c>
      <c r="I284">
        <v>1</v>
      </c>
      <c r="J284">
        <v>2312.3200000000002</v>
      </c>
      <c r="K284">
        <v>1805.76</v>
      </c>
      <c r="L284">
        <v>2312.3200000000002</v>
      </c>
      <c r="M284">
        <v>0</v>
      </c>
      <c r="N284">
        <v>2312.3200000000002</v>
      </c>
      <c r="O284">
        <v>1805.76</v>
      </c>
      <c r="P284">
        <v>506.56</v>
      </c>
      <c r="Q284" t="s">
        <v>40</v>
      </c>
      <c r="R284" t="s">
        <v>26</v>
      </c>
    </row>
    <row r="285" spans="1:18" x14ac:dyDescent="0.25">
      <c r="A285" t="s">
        <v>587</v>
      </c>
      <c r="B285" s="1">
        <v>45333</v>
      </c>
      <c r="C285" t="s">
        <v>588</v>
      </c>
      <c r="D285" t="s">
        <v>29</v>
      </c>
      <c r="E285" t="s">
        <v>30</v>
      </c>
      <c r="F285" t="s">
        <v>68</v>
      </c>
      <c r="G285" t="s">
        <v>38</v>
      </c>
      <c r="H285" t="s">
        <v>39</v>
      </c>
      <c r="I285">
        <v>1</v>
      </c>
      <c r="J285">
        <v>1681.45</v>
      </c>
      <c r="K285">
        <v>1374.77</v>
      </c>
      <c r="L285">
        <v>1681.45</v>
      </c>
      <c r="M285">
        <v>84.07</v>
      </c>
      <c r="N285">
        <v>1597.38</v>
      </c>
      <c r="O285">
        <v>1374.77</v>
      </c>
      <c r="P285">
        <v>222.61</v>
      </c>
      <c r="Q285" t="s">
        <v>47</v>
      </c>
      <c r="R285" t="s">
        <v>26</v>
      </c>
    </row>
    <row r="286" spans="1:18" x14ac:dyDescent="0.25">
      <c r="A286" t="s">
        <v>589</v>
      </c>
      <c r="B286" s="1">
        <v>45333</v>
      </c>
      <c r="C286" t="s">
        <v>335</v>
      </c>
      <c r="D286" t="s">
        <v>36</v>
      </c>
      <c r="E286" t="s">
        <v>72</v>
      </c>
      <c r="F286" t="s">
        <v>54</v>
      </c>
      <c r="G286" t="s">
        <v>62</v>
      </c>
      <c r="H286" t="s">
        <v>162</v>
      </c>
      <c r="I286">
        <v>5</v>
      </c>
      <c r="J286">
        <v>1822.44</v>
      </c>
      <c r="K286">
        <v>1468.94</v>
      </c>
      <c r="L286">
        <v>9112.2000000000007</v>
      </c>
      <c r="M286">
        <v>911.22</v>
      </c>
      <c r="N286">
        <v>8200.98</v>
      </c>
      <c r="O286">
        <v>7344.7</v>
      </c>
      <c r="P286">
        <v>856.28</v>
      </c>
      <c r="Q286" t="s">
        <v>33</v>
      </c>
      <c r="R286" t="s">
        <v>26</v>
      </c>
    </row>
    <row r="287" spans="1:18" x14ac:dyDescent="0.25">
      <c r="A287" t="s">
        <v>590</v>
      </c>
      <c r="B287" s="1">
        <v>45333</v>
      </c>
      <c r="C287" t="s">
        <v>591</v>
      </c>
      <c r="D287" t="s">
        <v>29</v>
      </c>
      <c r="E287" t="s">
        <v>30</v>
      </c>
      <c r="F287" t="s">
        <v>68</v>
      </c>
      <c r="G287" t="s">
        <v>38</v>
      </c>
      <c r="H287" t="s">
        <v>39</v>
      </c>
      <c r="I287">
        <v>2</v>
      </c>
      <c r="J287">
        <v>1865.25</v>
      </c>
      <c r="K287">
        <v>1288.99</v>
      </c>
      <c r="L287">
        <v>3730.5</v>
      </c>
      <c r="M287">
        <v>0</v>
      </c>
      <c r="N287">
        <v>3730.5</v>
      </c>
      <c r="O287">
        <v>2577.98</v>
      </c>
      <c r="P287">
        <v>1152.52</v>
      </c>
      <c r="Q287" t="s">
        <v>25</v>
      </c>
      <c r="R287" t="s">
        <v>26</v>
      </c>
    </row>
    <row r="288" spans="1:18" x14ac:dyDescent="0.25">
      <c r="A288" t="s">
        <v>592</v>
      </c>
      <c r="B288" s="1">
        <v>45333</v>
      </c>
      <c r="C288" t="s">
        <v>566</v>
      </c>
      <c r="D288" t="s">
        <v>43</v>
      </c>
      <c r="E288" t="s">
        <v>53</v>
      </c>
      <c r="F288" t="s">
        <v>54</v>
      </c>
      <c r="G288" t="s">
        <v>45</v>
      </c>
      <c r="H288" t="s">
        <v>165</v>
      </c>
      <c r="I288">
        <v>2</v>
      </c>
      <c r="J288">
        <v>6295.59</v>
      </c>
      <c r="K288">
        <v>4227.01</v>
      </c>
      <c r="L288">
        <v>12591.18</v>
      </c>
      <c r="M288">
        <v>1259.1199999999999</v>
      </c>
      <c r="N288">
        <v>11332.06</v>
      </c>
      <c r="O288">
        <v>8454.02</v>
      </c>
      <c r="P288">
        <v>2878.04</v>
      </c>
      <c r="Q288" t="s">
        <v>47</v>
      </c>
      <c r="R288" t="s">
        <v>26</v>
      </c>
    </row>
    <row r="289" spans="1:18" x14ac:dyDescent="0.25">
      <c r="A289" t="s">
        <v>593</v>
      </c>
      <c r="B289" s="1">
        <v>45333</v>
      </c>
      <c r="C289" t="s">
        <v>594</v>
      </c>
      <c r="D289" t="s">
        <v>43</v>
      </c>
      <c r="E289" t="s">
        <v>72</v>
      </c>
      <c r="F289" t="s">
        <v>54</v>
      </c>
      <c r="G289" t="s">
        <v>45</v>
      </c>
      <c r="H289" t="s">
        <v>46</v>
      </c>
      <c r="I289">
        <v>4</v>
      </c>
      <c r="J289">
        <v>3670.14</v>
      </c>
      <c r="K289">
        <v>2539.98</v>
      </c>
      <c r="L289">
        <v>14680.56</v>
      </c>
      <c r="M289">
        <v>0</v>
      </c>
      <c r="N289">
        <v>14680.56</v>
      </c>
      <c r="O289">
        <v>10159.92</v>
      </c>
      <c r="P289">
        <v>4520.6400000000003</v>
      </c>
      <c r="Q289" t="s">
        <v>101</v>
      </c>
      <c r="R289" t="s">
        <v>26</v>
      </c>
    </row>
    <row r="290" spans="1:18" x14ac:dyDescent="0.25">
      <c r="A290" t="s">
        <v>595</v>
      </c>
      <c r="B290" s="1">
        <v>45334</v>
      </c>
      <c r="C290" t="s">
        <v>230</v>
      </c>
      <c r="D290" t="s">
        <v>29</v>
      </c>
      <c r="E290" t="s">
        <v>92</v>
      </c>
      <c r="F290" t="s">
        <v>54</v>
      </c>
      <c r="G290" t="s">
        <v>62</v>
      </c>
      <c r="H290" t="s">
        <v>162</v>
      </c>
      <c r="I290">
        <v>2</v>
      </c>
      <c r="J290">
        <v>2585.71</v>
      </c>
      <c r="K290">
        <v>1894.25</v>
      </c>
      <c r="L290">
        <v>5171.42</v>
      </c>
      <c r="M290">
        <v>0</v>
      </c>
      <c r="N290">
        <v>5171.42</v>
      </c>
      <c r="O290">
        <v>3788.5</v>
      </c>
      <c r="P290">
        <v>1382.92</v>
      </c>
      <c r="Q290" t="s">
        <v>101</v>
      </c>
      <c r="R290" t="s">
        <v>26</v>
      </c>
    </row>
    <row r="291" spans="1:18" x14ac:dyDescent="0.25">
      <c r="A291" t="s">
        <v>596</v>
      </c>
      <c r="B291" s="1">
        <v>45334</v>
      </c>
      <c r="C291" t="s">
        <v>597</v>
      </c>
      <c r="D291" t="s">
        <v>29</v>
      </c>
      <c r="E291" t="s">
        <v>44</v>
      </c>
      <c r="F291" t="s">
        <v>22</v>
      </c>
      <c r="G291" t="s">
        <v>38</v>
      </c>
      <c r="H291" t="s">
        <v>178</v>
      </c>
      <c r="I291">
        <v>1</v>
      </c>
      <c r="J291">
        <v>1212.3399999999999</v>
      </c>
      <c r="K291">
        <v>939.18</v>
      </c>
      <c r="L291">
        <v>1212.3399999999999</v>
      </c>
      <c r="M291">
        <v>121.23</v>
      </c>
      <c r="N291">
        <v>1091.1099999999999</v>
      </c>
      <c r="O291">
        <v>939.18</v>
      </c>
      <c r="P291">
        <v>151.93</v>
      </c>
      <c r="Q291" t="s">
        <v>47</v>
      </c>
      <c r="R291" t="s">
        <v>26</v>
      </c>
    </row>
    <row r="292" spans="1:18" x14ac:dyDescent="0.25">
      <c r="A292" t="s">
        <v>598</v>
      </c>
      <c r="B292" s="1">
        <v>45334</v>
      </c>
      <c r="C292" t="s">
        <v>599</v>
      </c>
      <c r="D292" t="s">
        <v>36</v>
      </c>
      <c r="E292" t="s">
        <v>30</v>
      </c>
      <c r="F292" t="s">
        <v>58</v>
      </c>
      <c r="G292" t="s">
        <v>31</v>
      </c>
      <c r="H292" t="s">
        <v>120</v>
      </c>
      <c r="I292">
        <v>2</v>
      </c>
      <c r="J292">
        <v>10668.93</v>
      </c>
      <c r="K292">
        <v>7939.55</v>
      </c>
      <c r="L292">
        <v>21337.86</v>
      </c>
      <c r="M292">
        <v>1066.8900000000001</v>
      </c>
      <c r="N292">
        <v>20270.97</v>
      </c>
      <c r="O292">
        <v>15879.1</v>
      </c>
      <c r="P292">
        <v>4391.87</v>
      </c>
      <c r="Q292" t="s">
        <v>101</v>
      </c>
      <c r="R292" t="s">
        <v>26</v>
      </c>
    </row>
    <row r="293" spans="1:18" x14ac:dyDescent="0.25">
      <c r="A293" t="s">
        <v>600</v>
      </c>
      <c r="B293" s="1">
        <v>45334</v>
      </c>
      <c r="C293" t="s">
        <v>601</v>
      </c>
      <c r="D293" t="s">
        <v>43</v>
      </c>
      <c r="E293" t="s">
        <v>78</v>
      </c>
      <c r="F293" t="s">
        <v>68</v>
      </c>
      <c r="G293" t="s">
        <v>62</v>
      </c>
      <c r="H293" t="s">
        <v>63</v>
      </c>
      <c r="I293">
        <v>5</v>
      </c>
      <c r="J293">
        <v>2699.76</v>
      </c>
      <c r="K293">
        <v>2203</v>
      </c>
      <c r="L293">
        <v>13498.8</v>
      </c>
      <c r="M293">
        <v>0</v>
      </c>
      <c r="N293">
        <v>0</v>
      </c>
      <c r="O293">
        <v>11015</v>
      </c>
      <c r="P293">
        <v>-11015</v>
      </c>
      <c r="Q293" t="s">
        <v>40</v>
      </c>
      <c r="R293" t="s">
        <v>89</v>
      </c>
    </row>
    <row r="294" spans="1:18" x14ac:dyDescent="0.25">
      <c r="A294" t="s">
        <v>602</v>
      </c>
      <c r="B294" s="1">
        <v>45334</v>
      </c>
      <c r="C294" t="s">
        <v>603</v>
      </c>
      <c r="D294" t="s">
        <v>20</v>
      </c>
      <c r="E294" t="s">
        <v>78</v>
      </c>
      <c r="F294" t="s">
        <v>54</v>
      </c>
      <c r="G294" t="s">
        <v>38</v>
      </c>
      <c r="H294" t="s">
        <v>39</v>
      </c>
      <c r="I294">
        <v>1</v>
      </c>
      <c r="J294">
        <v>2851.2</v>
      </c>
      <c r="K294">
        <v>2145.15</v>
      </c>
      <c r="L294">
        <v>2851.2</v>
      </c>
      <c r="M294">
        <v>712.8</v>
      </c>
      <c r="N294">
        <v>2138.4</v>
      </c>
      <c r="O294">
        <v>2145.15</v>
      </c>
      <c r="P294">
        <v>-6.75</v>
      </c>
      <c r="Q294" t="s">
        <v>33</v>
      </c>
      <c r="R294" t="s">
        <v>26</v>
      </c>
    </row>
    <row r="295" spans="1:18" x14ac:dyDescent="0.25">
      <c r="A295" t="s">
        <v>604</v>
      </c>
      <c r="B295" s="1">
        <v>45334</v>
      </c>
      <c r="C295" t="s">
        <v>605</v>
      </c>
      <c r="D295" t="s">
        <v>43</v>
      </c>
      <c r="E295" t="s">
        <v>92</v>
      </c>
      <c r="F295" t="s">
        <v>54</v>
      </c>
      <c r="G295" t="s">
        <v>62</v>
      </c>
      <c r="H295" t="s">
        <v>63</v>
      </c>
      <c r="I295">
        <v>1</v>
      </c>
      <c r="J295">
        <v>2849.65</v>
      </c>
      <c r="K295">
        <v>2076.14</v>
      </c>
      <c r="L295">
        <v>2849.65</v>
      </c>
      <c r="M295">
        <v>0</v>
      </c>
      <c r="N295">
        <v>2849.65</v>
      </c>
      <c r="O295">
        <v>2076.14</v>
      </c>
      <c r="P295">
        <v>773.51</v>
      </c>
      <c r="Q295" t="s">
        <v>101</v>
      </c>
      <c r="R295" t="s">
        <v>26</v>
      </c>
    </row>
    <row r="296" spans="1:18" x14ac:dyDescent="0.25">
      <c r="A296" t="s">
        <v>606</v>
      </c>
      <c r="B296" s="1">
        <v>45334</v>
      </c>
      <c r="C296" t="s">
        <v>607</v>
      </c>
      <c r="D296" t="s">
        <v>43</v>
      </c>
      <c r="E296" t="s">
        <v>72</v>
      </c>
      <c r="F296" t="s">
        <v>54</v>
      </c>
      <c r="G296" t="s">
        <v>62</v>
      </c>
      <c r="H296" t="s">
        <v>162</v>
      </c>
      <c r="I296">
        <v>2</v>
      </c>
      <c r="J296">
        <v>1514.57</v>
      </c>
      <c r="K296">
        <v>1254.44</v>
      </c>
      <c r="L296">
        <v>3029.14</v>
      </c>
      <c r="M296">
        <v>0</v>
      </c>
      <c r="N296">
        <v>3029.14</v>
      </c>
      <c r="O296">
        <v>2508.88</v>
      </c>
      <c r="P296">
        <v>520.26</v>
      </c>
      <c r="Q296" t="s">
        <v>33</v>
      </c>
      <c r="R296" t="s">
        <v>26</v>
      </c>
    </row>
    <row r="297" spans="1:18" x14ac:dyDescent="0.25">
      <c r="A297" t="s">
        <v>608</v>
      </c>
      <c r="B297" s="1">
        <v>45334</v>
      </c>
      <c r="C297" t="s">
        <v>609</v>
      </c>
      <c r="D297" t="s">
        <v>36</v>
      </c>
      <c r="E297" t="s">
        <v>21</v>
      </c>
      <c r="F297" t="s">
        <v>22</v>
      </c>
      <c r="G297" t="s">
        <v>45</v>
      </c>
      <c r="H297" t="s">
        <v>46</v>
      </c>
      <c r="I297">
        <v>1</v>
      </c>
      <c r="J297">
        <v>3111.93</v>
      </c>
      <c r="K297">
        <v>2328.2399999999998</v>
      </c>
      <c r="L297">
        <v>3111.93</v>
      </c>
      <c r="M297">
        <v>0</v>
      </c>
      <c r="N297">
        <v>3111.93</v>
      </c>
      <c r="O297">
        <v>2328.2399999999998</v>
      </c>
      <c r="P297">
        <v>783.69</v>
      </c>
      <c r="Q297" t="s">
        <v>40</v>
      </c>
      <c r="R297" t="s">
        <v>26</v>
      </c>
    </row>
    <row r="298" spans="1:18" x14ac:dyDescent="0.25">
      <c r="A298" t="s">
        <v>610</v>
      </c>
      <c r="B298" s="1">
        <v>45334</v>
      </c>
      <c r="C298" t="s">
        <v>611</v>
      </c>
      <c r="D298" t="s">
        <v>20</v>
      </c>
      <c r="E298" t="s">
        <v>72</v>
      </c>
      <c r="F298" t="s">
        <v>22</v>
      </c>
      <c r="G298" t="s">
        <v>38</v>
      </c>
      <c r="H298" t="s">
        <v>178</v>
      </c>
      <c r="I298">
        <v>1</v>
      </c>
      <c r="J298">
        <v>1443.48</v>
      </c>
      <c r="K298">
        <v>1118.9100000000001</v>
      </c>
      <c r="L298">
        <v>1443.48</v>
      </c>
      <c r="M298">
        <v>144.35</v>
      </c>
      <c r="N298">
        <v>1299.1300000000001</v>
      </c>
      <c r="O298">
        <v>1118.9100000000001</v>
      </c>
      <c r="P298">
        <v>180.22</v>
      </c>
      <c r="Q298" t="s">
        <v>33</v>
      </c>
      <c r="R298" t="s">
        <v>26</v>
      </c>
    </row>
    <row r="299" spans="1:18" x14ac:dyDescent="0.25">
      <c r="A299" t="s">
        <v>612</v>
      </c>
      <c r="B299" s="1">
        <v>45335</v>
      </c>
      <c r="C299" t="s">
        <v>365</v>
      </c>
      <c r="D299" t="s">
        <v>36</v>
      </c>
      <c r="E299" t="s">
        <v>21</v>
      </c>
      <c r="F299" t="s">
        <v>37</v>
      </c>
      <c r="G299" t="s">
        <v>45</v>
      </c>
      <c r="H299" t="s">
        <v>79</v>
      </c>
      <c r="I299">
        <v>3</v>
      </c>
      <c r="J299">
        <v>3449.28</v>
      </c>
      <c r="K299">
        <v>2654.73</v>
      </c>
      <c r="L299">
        <v>10347.84</v>
      </c>
      <c r="M299">
        <v>0</v>
      </c>
      <c r="N299">
        <v>10347.84</v>
      </c>
      <c r="O299">
        <v>7964.19</v>
      </c>
      <c r="P299">
        <v>2383.65</v>
      </c>
      <c r="Q299" t="s">
        <v>101</v>
      </c>
      <c r="R299" t="s">
        <v>26</v>
      </c>
    </row>
    <row r="300" spans="1:18" x14ac:dyDescent="0.25">
      <c r="A300" t="s">
        <v>613</v>
      </c>
      <c r="B300" s="1">
        <v>45335</v>
      </c>
      <c r="C300" t="s">
        <v>282</v>
      </c>
      <c r="D300" t="s">
        <v>36</v>
      </c>
      <c r="E300" t="s">
        <v>30</v>
      </c>
      <c r="F300" t="s">
        <v>37</v>
      </c>
      <c r="G300" t="s">
        <v>45</v>
      </c>
      <c r="H300" t="s">
        <v>165</v>
      </c>
      <c r="I300">
        <v>4</v>
      </c>
      <c r="J300">
        <v>6643.76</v>
      </c>
      <c r="K300">
        <v>4674.7</v>
      </c>
      <c r="L300">
        <v>26575.040000000001</v>
      </c>
      <c r="M300">
        <v>2657.5</v>
      </c>
      <c r="N300">
        <v>23917.54</v>
      </c>
      <c r="O300">
        <v>18698.8</v>
      </c>
      <c r="P300">
        <v>5218.74</v>
      </c>
      <c r="Q300" t="s">
        <v>40</v>
      </c>
      <c r="R300" t="s">
        <v>26</v>
      </c>
    </row>
    <row r="301" spans="1:18" x14ac:dyDescent="0.25">
      <c r="A301" t="s">
        <v>614</v>
      </c>
      <c r="B301" s="1">
        <v>45335</v>
      </c>
      <c r="C301" t="s">
        <v>615</v>
      </c>
      <c r="D301" t="s">
        <v>20</v>
      </c>
      <c r="E301" t="s">
        <v>30</v>
      </c>
      <c r="F301" t="s">
        <v>58</v>
      </c>
      <c r="G301" t="s">
        <v>31</v>
      </c>
      <c r="H301" t="s">
        <v>69</v>
      </c>
      <c r="I301">
        <v>2</v>
      </c>
      <c r="J301">
        <v>67502.61</v>
      </c>
      <c r="K301">
        <v>47347.07</v>
      </c>
      <c r="L301">
        <v>135005.22</v>
      </c>
      <c r="M301">
        <v>13500.52</v>
      </c>
      <c r="N301">
        <v>121504.7</v>
      </c>
      <c r="O301">
        <v>94694.14</v>
      </c>
      <c r="P301">
        <v>26810.560000000001</v>
      </c>
      <c r="Q301" t="s">
        <v>33</v>
      </c>
      <c r="R301" t="s">
        <v>26</v>
      </c>
    </row>
    <row r="302" spans="1:18" x14ac:dyDescent="0.25">
      <c r="A302" t="s">
        <v>616</v>
      </c>
      <c r="B302" s="1">
        <v>45335</v>
      </c>
      <c r="C302" t="s">
        <v>463</v>
      </c>
      <c r="D302" t="s">
        <v>43</v>
      </c>
      <c r="E302" t="s">
        <v>104</v>
      </c>
      <c r="F302" t="s">
        <v>68</v>
      </c>
      <c r="G302" t="s">
        <v>23</v>
      </c>
      <c r="H302" t="s">
        <v>24</v>
      </c>
      <c r="I302">
        <v>1</v>
      </c>
      <c r="J302">
        <v>5328.97</v>
      </c>
      <c r="K302">
        <v>4167.47</v>
      </c>
      <c r="L302">
        <v>5328.97</v>
      </c>
      <c r="M302">
        <v>0</v>
      </c>
      <c r="N302">
        <v>5328.97</v>
      </c>
      <c r="O302">
        <v>4167.47</v>
      </c>
      <c r="P302">
        <v>1161.5</v>
      </c>
      <c r="Q302" t="s">
        <v>101</v>
      </c>
      <c r="R302" t="s">
        <v>26</v>
      </c>
    </row>
    <row r="303" spans="1:18" x14ac:dyDescent="0.25">
      <c r="A303" t="s">
        <v>617</v>
      </c>
      <c r="B303" s="1">
        <v>45335</v>
      </c>
      <c r="C303" t="s">
        <v>618</v>
      </c>
      <c r="D303" t="s">
        <v>29</v>
      </c>
      <c r="E303" t="s">
        <v>30</v>
      </c>
      <c r="F303" t="s">
        <v>54</v>
      </c>
      <c r="G303" t="s">
        <v>38</v>
      </c>
      <c r="H303" t="s">
        <v>50</v>
      </c>
      <c r="I303">
        <v>1</v>
      </c>
      <c r="J303">
        <v>641.59</v>
      </c>
      <c r="K303">
        <v>441.36</v>
      </c>
      <c r="L303">
        <v>641.59</v>
      </c>
      <c r="M303">
        <v>64.16</v>
      </c>
      <c r="N303">
        <v>577.42999999999995</v>
      </c>
      <c r="O303">
        <v>441.36</v>
      </c>
      <c r="P303">
        <v>136.07</v>
      </c>
      <c r="Q303" t="s">
        <v>25</v>
      </c>
      <c r="R303" t="s">
        <v>26</v>
      </c>
    </row>
    <row r="304" spans="1:18" x14ac:dyDescent="0.25">
      <c r="A304" t="s">
        <v>619</v>
      </c>
      <c r="B304" s="1">
        <v>45335</v>
      </c>
      <c r="C304" t="s">
        <v>620</v>
      </c>
      <c r="D304" t="s">
        <v>43</v>
      </c>
      <c r="E304" t="s">
        <v>44</v>
      </c>
      <c r="F304" t="s">
        <v>54</v>
      </c>
      <c r="G304" t="s">
        <v>62</v>
      </c>
      <c r="H304" t="s">
        <v>162</v>
      </c>
      <c r="I304">
        <v>1</v>
      </c>
      <c r="J304">
        <v>2427.4699999999998</v>
      </c>
      <c r="K304">
        <v>1876.01</v>
      </c>
      <c r="L304">
        <v>2427.4699999999998</v>
      </c>
      <c r="M304">
        <v>0</v>
      </c>
      <c r="N304">
        <v>2427.4699999999998</v>
      </c>
      <c r="O304">
        <v>1876.01</v>
      </c>
      <c r="P304">
        <v>551.46</v>
      </c>
      <c r="Q304" t="s">
        <v>40</v>
      </c>
      <c r="R304" t="s">
        <v>26</v>
      </c>
    </row>
    <row r="305" spans="1:18" x14ac:dyDescent="0.25">
      <c r="A305" t="s">
        <v>621</v>
      </c>
      <c r="B305" s="1">
        <v>45336</v>
      </c>
      <c r="C305" t="s">
        <v>622</v>
      </c>
      <c r="D305" t="s">
        <v>36</v>
      </c>
      <c r="E305" t="s">
        <v>104</v>
      </c>
      <c r="F305" t="s">
        <v>68</v>
      </c>
      <c r="G305" t="s">
        <v>45</v>
      </c>
      <c r="H305" t="s">
        <v>165</v>
      </c>
      <c r="I305">
        <v>4</v>
      </c>
      <c r="J305">
        <v>5957.68</v>
      </c>
      <c r="K305">
        <v>4799.32</v>
      </c>
      <c r="L305">
        <v>23830.720000000001</v>
      </c>
      <c r="M305">
        <v>3574.61</v>
      </c>
      <c r="N305">
        <v>20256.11</v>
      </c>
      <c r="O305">
        <v>19197.28</v>
      </c>
      <c r="P305">
        <v>1058.83</v>
      </c>
      <c r="Q305" t="s">
        <v>101</v>
      </c>
      <c r="R305" t="s">
        <v>26</v>
      </c>
    </row>
    <row r="306" spans="1:18" x14ac:dyDescent="0.25">
      <c r="A306" t="s">
        <v>623</v>
      </c>
      <c r="B306" s="1">
        <v>45336</v>
      </c>
      <c r="C306" t="s">
        <v>498</v>
      </c>
      <c r="D306" t="s">
        <v>36</v>
      </c>
      <c r="E306" t="s">
        <v>72</v>
      </c>
      <c r="F306" t="s">
        <v>54</v>
      </c>
      <c r="G306" t="s">
        <v>45</v>
      </c>
      <c r="H306" t="s">
        <v>79</v>
      </c>
      <c r="I306">
        <v>1</v>
      </c>
      <c r="J306">
        <v>3065.39</v>
      </c>
      <c r="K306">
        <v>2467.9299999999998</v>
      </c>
      <c r="L306">
        <v>3065.39</v>
      </c>
      <c r="M306">
        <v>306.54000000000002</v>
      </c>
      <c r="N306">
        <v>2758.85</v>
      </c>
      <c r="O306">
        <v>2467.9299999999998</v>
      </c>
      <c r="P306">
        <v>290.92</v>
      </c>
      <c r="Q306" t="s">
        <v>47</v>
      </c>
      <c r="R306" t="s">
        <v>26</v>
      </c>
    </row>
    <row r="307" spans="1:18" x14ac:dyDescent="0.25">
      <c r="A307" t="s">
        <v>624</v>
      </c>
      <c r="B307" s="1">
        <v>45336</v>
      </c>
      <c r="C307" t="s">
        <v>625</v>
      </c>
      <c r="D307" t="s">
        <v>36</v>
      </c>
      <c r="E307" t="s">
        <v>78</v>
      </c>
      <c r="F307" t="s">
        <v>68</v>
      </c>
      <c r="G307" t="s">
        <v>31</v>
      </c>
      <c r="H307" t="s">
        <v>120</v>
      </c>
      <c r="I307">
        <v>2</v>
      </c>
      <c r="J307">
        <v>3448.87</v>
      </c>
      <c r="K307">
        <v>2387.48</v>
      </c>
      <c r="L307">
        <v>6897.74</v>
      </c>
      <c r="M307">
        <v>0</v>
      </c>
      <c r="N307">
        <v>6897.74</v>
      </c>
      <c r="O307">
        <v>4774.96</v>
      </c>
      <c r="P307">
        <v>2122.7800000000002</v>
      </c>
      <c r="Q307" t="s">
        <v>25</v>
      </c>
      <c r="R307" t="s">
        <v>26</v>
      </c>
    </row>
    <row r="308" spans="1:18" x14ac:dyDescent="0.25">
      <c r="A308" t="s">
        <v>626</v>
      </c>
      <c r="B308" s="1">
        <v>45336</v>
      </c>
      <c r="C308" t="s">
        <v>627</v>
      </c>
      <c r="D308" t="s">
        <v>43</v>
      </c>
      <c r="E308" t="s">
        <v>72</v>
      </c>
      <c r="F308" t="s">
        <v>58</v>
      </c>
      <c r="G308" t="s">
        <v>38</v>
      </c>
      <c r="H308" t="s">
        <v>178</v>
      </c>
      <c r="I308">
        <v>2</v>
      </c>
      <c r="J308">
        <v>1324.76</v>
      </c>
      <c r="K308">
        <v>967.25</v>
      </c>
      <c r="L308">
        <v>2649.52</v>
      </c>
      <c r="M308">
        <v>662.38</v>
      </c>
      <c r="N308">
        <v>1987.14</v>
      </c>
      <c r="O308">
        <v>1934.5</v>
      </c>
      <c r="P308">
        <v>52.64</v>
      </c>
      <c r="Q308" t="s">
        <v>40</v>
      </c>
      <c r="R308" t="s">
        <v>26</v>
      </c>
    </row>
    <row r="309" spans="1:18" x14ac:dyDescent="0.25">
      <c r="A309" t="s">
        <v>628</v>
      </c>
      <c r="B309" s="1">
        <v>45337</v>
      </c>
      <c r="C309" t="s">
        <v>629</v>
      </c>
      <c r="D309" t="s">
        <v>20</v>
      </c>
      <c r="E309" t="s">
        <v>44</v>
      </c>
      <c r="F309" t="s">
        <v>37</v>
      </c>
      <c r="G309" t="s">
        <v>62</v>
      </c>
      <c r="H309" t="s">
        <v>105</v>
      </c>
      <c r="I309">
        <v>2</v>
      </c>
      <c r="J309">
        <v>2794.18</v>
      </c>
      <c r="K309">
        <v>2089.58</v>
      </c>
      <c r="L309">
        <v>5588.36</v>
      </c>
      <c r="M309">
        <v>279.42</v>
      </c>
      <c r="N309">
        <v>5308.94</v>
      </c>
      <c r="O309">
        <v>4179.16</v>
      </c>
      <c r="P309">
        <v>1129.78</v>
      </c>
      <c r="Q309" t="s">
        <v>101</v>
      </c>
      <c r="R309" t="s">
        <v>26</v>
      </c>
    </row>
    <row r="310" spans="1:18" x14ac:dyDescent="0.25">
      <c r="A310" t="s">
        <v>630</v>
      </c>
      <c r="B310" s="1">
        <v>45337</v>
      </c>
      <c r="C310" t="s">
        <v>631</v>
      </c>
      <c r="D310" t="s">
        <v>29</v>
      </c>
      <c r="E310" t="s">
        <v>21</v>
      </c>
      <c r="F310" t="s">
        <v>68</v>
      </c>
      <c r="G310" t="s">
        <v>62</v>
      </c>
      <c r="H310" t="s">
        <v>105</v>
      </c>
      <c r="I310">
        <v>1</v>
      </c>
      <c r="J310">
        <v>5489.24</v>
      </c>
      <c r="K310">
        <v>3846.6</v>
      </c>
      <c r="L310">
        <v>5489.24</v>
      </c>
      <c r="M310">
        <v>274.45999999999998</v>
      </c>
      <c r="N310">
        <v>5214.78</v>
      </c>
      <c r="O310">
        <v>3846.6</v>
      </c>
      <c r="P310">
        <v>1368.18</v>
      </c>
      <c r="Q310" t="s">
        <v>101</v>
      </c>
      <c r="R310" t="s">
        <v>26</v>
      </c>
    </row>
    <row r="311" spans="1:18" x14ac:dyDescent="0.25">
      <c r="A311" t="s">
        <v>632</v>
      </c>
      <c r="B311" s="1">
        <v>45337</v>
      </c>
      <c r="C311" t="s">
        <v>633</v>
      </c>
      <c r="D311" t="s">
        <v>36</v>
      </c>
      <c r="E311" t="s">
        <v>21</v>
      </c>
      <c r="F311" t="s">
        <v>37</v>
      </c>
      <c r="G311" t="s">
        <v>23</v>
      </c>
      <c r="H311" t="s">
        <v>82</v>
      </c>
      <c r="I311">
        <v>1</v>
      </c>
      <c r="J311">
        <v>9684.19</v>
      </c>
      <c r="K311">
        <v>7423.26</v>
      </c>
      <c r="L311">
        <v>9684.19</v>
      </c>
      <c r="M311">
        <v>968.42</v>
      </c>
      <c r="N311">
        <v>8715.77</v>
      </c>
      <c r="O311">
        <v>7423.26</v>
      </c>
      <c r="P311">
        <v>1292.51</v>
      </c>
      <c r="Q311" t="s">
        <v>33</v>
      </c>
      <c r="R311" t="s">
        <v>26</v>
      </c>
    </row>
    <row r="312" spans="1:18" x14ac:dyDescent="0.25">
      <c r="A312" t="s">
        <v>634</v>
      </c>
      <c r="B312" s="1">
        <v>45337</v>
      </c>
      <c r="C312" t="s">
        <v>262</v>
      </c>
      <c r="D312" t="s">
        <v>29</v>
      </c>
      <c r="E312" t="s">
        <v>92</v>
      </c>
      <c r="F312" t="s">
        <v>37</v>
      </c>
      <c r="G312" t="s">
        <v>62</v>
      </c>
      <c r="H312" t="s">
        <v>63</v>
      </c>
      <c r="I312">
        <v>2</v>
      </c>
      <c r="J312">
        <v>2219.3200000000002</v>
      </c>
      <c r="K312">
        <v>1570.39</v>
      </c>
      <c r="L312">
        <v>4438.6400000000003</v>
      </c>
      <c r="M312">
        <v>887.73</v>
      </c>
      <c r="N312">
        <v>3550.91</v>
      </c>
      <c r="O312">
        <v>3140.78</v>
      </c>
      <c r="P312">
        <v>410.13</v>
      </c>
      <c r="Q312" t="s">
        <v>101</v>
      </c>
      <c r="R312" t="s">
        <v>26</v>
      </c>
    </row>
    <row r="313" spans="1:18" x14ac:dyDescent="0.25">
      <c r="A313" t="s">
        <v>635</v>
      </c>
      <c r="B313" s="1">
        <v>45337</v>
      </c>
      <c r="C313" t="s">
        <v>161</v>
      </c>
      <c r="D313" t="s">
        <v>29</v>
      </c>
      <c r="E313" t="s">
        <v>104</v>
      </c>
      <c r="F313" t="s">
        <v>37</v>
      </c>
      <c r="G313" t="s">
        <v>45</v>
      </c>
      <c r="H313" t="s">
        <v>55</v>
      </c>
      <c r="I313">
        <v>1</v>
      </c>
      <c r="J313">
        <v>1841.16</v>
      </c>
      <c r="K313">
        <v>1354.11</v>
      </c>
      <c r="L313">
        <v>1841.16</v>
      </c>
      <c r="M313">
        <v>184.12</v>
      </c>
      <c r="N313">
        <v>1657.04</v>
      </c>
      <c r="O313">
        <v>1354.11</v>
      </c>
      <c r="P313">
        <v>302.93</v>
      </c>
      <c r="Q313" t="s">
        <v>25</v>
      </c>
      <c r="R313" t="s">
        <v>26</v>
      </c>
    </row>
    <row r="314" spans="1:18" x14ac:dyDescent="0.25">
      <c r="A314" t="s">
        <v>636</v>
      </c>
      <c r="B314" s="1">
        <v>45338</v>
      </c>
      <c r="C314" t="s">
        <v>637</v>
      </c>
      <c r="D314" t="s">
        <v>29</v>
      </c>
      <c r="E314" t="s">
        <v>44</v>
      </c>
      <c r="F314" t="s">
        <v>68</v>
      </c>
      <c r="G314" t="s">
        <v>62</v>
      </c>
      <c r="H314" t="s">
        <v>105</v>
      </c>
      <c r="I314">
        <v>1</v>
      </c>
      <c r="J314">
        <v>7821.59</v>
      </c>
      <c r="K314">
        <v>5775.27</v>
      </c>
      <c r="L314">
        <v>7821.59</v>
      </c>
      <c r="M314">
        <v>0</v>
      </c>
      <c r="N314">
        <v>7821.59</v>
      </c>
      <c r="O314">
        <v>5775.27</v>
      </c>
      <c r="P314">
        <v>2046.32</v>
      </c>
      <c r="Q314" t="s">
        <v>33</v>
      </c>
      <c r="R314" t="s">
        <v>26</v>
      </c>
    </row>
    <row r="315" spans="1:18" x14ac:dyDescent="0.25">
      <c r="A315" t="s">
        <v>638</v>
      </c>
      <c r="B315" s="1">
        <v>45338</v>
      </c>
      <c r="C315" t="s">
        <v>639</v>
      </c>
      <c r="D315" t="s">
        <v>43</v>
      </c>
      <c r="E315" t="s">
        <v>30</v>
      </c>
      <c r="F315" t="s">
        <v>22</v>
      </c>
      <c r="G315" t="s">
        <v>23</v>
      </c>
      <c r="H315" t="s">
        <v>24</v>
      </c>
      <c r="I315">
        <v>3</v>
      </c>
      <c r="J315">
        <v>6467</v>
      </c>
      <c r="K315">
        <v>5216.13</v>
      </c>
      <c r="L315">
        <v>19401</v>
      </c>
      <c r="M315">
        <v>0</v>
      </c>
      <c r="N315">
        <v>19401</v>
      </c>
      <c r="O315">
        <v>15648.39</v>
      </c>
      <c r="P315">
        <v>3752.61</v>
      </c>
      <c r="Q315" t="s">
        <v>40</v>
      </c>
      <c r="R315" t="s">
        <v>26</v>
      </c>
    </row>
    <row r="316" spans="1:18" x14ac:dyDescent="0.25">
      <c r="A316" t="s">
        <v>640</v>
      </c>
      <c r="B316" s="1">
        <v>45338</v>
      </c>
      <c r="C316" t="s">
        <v>456</v>
      </c>
      <c r="D316" t="s">
        <v>20</v>
      </c>
      <c r="E316" t="s">
        <v>30</v>
      </c>
      <c r="F316" t="s">
        <v>58</v>
      </c>
      <c r="G316" t="s">
        <v>45</v>
      </c>
      <c r="H316" t="s">
        <v>46</v>
      </c>
      <c r="I316">
        <v>1</v>
      </c>
      <c r="J316">
        <v>4424.32</v>
      </c>
      <c r="K316">
        <v>3370.78</v>
      </c>
      <c r="L316">
        <v>4424.32</v>
      </c>
      <c r="M316">
        <v>442.43</v>
      </c>
      <c r="N316">
        <v>3981.89</v>
      </c>
      <c r="O316">
        <v>3370.78</v>
      </c>
      <c r="P316">
        <v>611.11</v>
      </c>
      <c r="Q316" t="s">
        <v>33</v>
      </c>
      <c r="R316" t="s">
        <v>26</v>
      </c>
    </row>
    <row r="317" spans="1:18" x14ac:dyDescent="0.25">
      <c r="A317" t="s">
        <v>641</v>
      </c>
      <c r="B317" s="1">
        <v>45338</v>
      </c>
      <c r="C317" t="s">
        <v>642</v>
      </c>
      <c r="D317" t="s">
        <v>36</v>
      </c>
      <c r="E317" t="s">
        <v>44</v>
      </c>
      <c r="F317" t="s">
        <v>68</v>
      </c>
      <c r="G317" t="s">
        <v>38</v>
      </c>
      <c r="H317" t="s">
        <v>178</v>
      </c>
      <c r="I317">
        <v>2</v>
      </c>
      <c r="J317">
        <v>1353.58</v>
      </c>
      <c r="K317">
        <v>1127.29</v>
      </c>
      <c r="L317">
        <v>2707.16</v>
      </c>
      <c r="M317">
        <v>135.36000000000001</v>
      </c>
      <c r="N317">
        <v>2571.8000000000002</v>
      </c>
      <c r="O317">
        <v>2254.58</v>
      </c>
      <c r="P317">
        <v>317.22000000000003</v>
      </c>
      <c r="Q317" t="s">
        <v>33</v>
      </c>
      <c r="R317" t="s">
        <v>26</v>
      </c>
    </row>
    <row r="318" spans="1:18" x14ac:dyDescent="0.25">
      <c r="A318" t="s">
        <v>643</v>
      </c>
      <c r="B318" s="1">
        <v>45338</v>
      </c>
      <c r="C318" t="s">
        <v>644</v>
      </c>
      <c r="D318" t="s">
        <v>36</v>
      </c>
      <c r="E318" t="s">
        <v>53</v>
      </c>
      <c r="F318" t="s">
        <v>22</v>
      </c>
      <c r="G318" t="s">
        <v>62</v>
      </c>
      <c r="H318" t="s">
        <v>105</v>
      </c>
      <c r="I318">
        <v>1</v>
      </c>
      <c r="J318">
        <v>3086.75</v>
      </c>
      <c r="K318">
        <v>2322.8000000000002</v>
      </c>
      <c r="L318">
        <v>3086.75</v>
      </c>
      <c r="M318">
        <v>0</v>
      </c>
      <c r="N318">
        <v>3086.75</v>
      </c>
      <c r="O318">
        <v>2322.8000000000002</v>
      </c>
      <c r="P318">
        <v>763.95</v>
      </c>
      <c r="Q318" t="s">
        <v>40</v>
      </c>
      <c r="R318" t="s">
        <v>26</v>
      </c>
    </row>
    <row r="319" spans="1:18" x14ac:dyDescent="0.25">
      <c r="A319" t="s">
        <v>645</v>
      </c>
      <c r="B319" s="1">
        <v>45338</v>
      </c>
      <c r="C319" t="s">
        <v>646</v>
      </c>
      <c r="D319" t="s">
        <v>20</v>
      </c>
      <c r="E319" t="s">
        <v>53</v>
      </c>
      <c r="F319" t="s">
        <v>68</v>
      </c>
      <c r="G319" t="s">
        <v>23</v>
      </c>
      <c r="H319" t="s">
        <v>24</v>
      </c>
      <c r="I319">
        <v>1</v>
      </c>
      <c r="J319">
        <v>6236.07</v>
      </c>
      <c r="K319">
        <v>4634.41</v>
      </c>
      <c r="L319">
        <v>6236.07</v>
      </c>
      <c r="M319">
        <v>1247.21</v>
      </c>
      <c r="N319">
        <v>4988.8599999999997</v>
      </c>
      <c r="O319">
        <v>4634.41</v>
      </c>
      <c r="P319">
        <v>354.45</v>
      </c>
      <c r="Q319" t="s">
        <v>47</v>
      </c>
      <c r="R319" t="s">
        <v>26</v>
      </c>
    </row>
    <row r="320" spans="1:18" x14ac:dyDescent="0.25">
      <c r="A320" t="s">
        <v>647</v>
      </c>
      <c r="B320" s="1">
        <v>45338</v>
      </c>
      <c r="C320" t="s">
        <v>648</v>
      </c>
      <c r="D320" t="s">
        <v>20</v>
      </c>
      <c r="E320" t="s">
        <v>21</v>
      </c>
      <c r="F320" t="s">
        <v>58</v>
      </c>
      <c r="G320" t="s">
        <v>31</v>
      </c>
      <c r="H320" t="s">
        <v>32</v>
      </c>
      <c r="I320">
        <v>2</v>
      </c>
      <c r="J320">
        <v>76679.42</v>
      </c>
      <c r="K320">
        <v>61471.64</v>
      </c>
      <c r="L320">
        <v>153358.84</v>
      </c>
      <c r="M320">
        <v>0</v>
      </c>
      <c r="N320">
        <v>153358.84</v>
      </c>
      <c r="O320">
        <v>122943.28</v>
      </c>
      <c r="P320">
        <v>30415.56</v>
      </c>
      <c r="Q320" t="s">
        <v>101</v>
      </c>
      <c r="R320" t="s">
        <v>26</v>
      </c>
    </row>
    <row r="321" spans="1:18" x14ac:dyDescent="0.25">
      <c r="A321" t="s">
        <v>649</v>
      </c>
      <c r="B321" s="1">
        <v>45338</v>
      </c>
      <c r="C321" t="s">
        <v>650</v>
      </c>
      <c r="D321" t="s">
        <v>43</v>
      </c>
      <c r="E321" t="s">
        <v>92</v>
      </c>
      <c r="F321" t="s">
        <v>37</v>
      </c>
      <c r="G321" t="s">
        <v>23</v>
      </c>
      <c r="H321" t="s">
        <v>24</v>
      </c>
      <c r="I321">
        <v>1</v>
      </c>
      <c r="J321">
        <v>8719.3799999999992</v>
      </c>
      <c r="K321">
        <v>5960.02</v>
      </c>
      <c r="L321">
        <v>8719.3799999999992</v>
      </c>
      <c r="M321">
        <v>1743.88</v>
      </c>
      <c r="N321">
        <v>6975.5</v>
      </c>
      <c r="O321">
        <v>5960.02</v>
      </c>
      <c r="P321">
        <v>1015.48</v>
      </c>
      <c r="Q321" t="s">
        <v>33</v>
      </c>
      <c r="R321" t="s">
        <v>26</v>
      </c>
    </row>
    <row r="322" spans="1:18" x14ac:dyDescent="0.25">
      <c r="A322" t="s">
        <v>651</v>
      </c>
      <c r="B322" s="1">
        <v>45338</v>
      </c>
      <c r="C322" t="s">
        <v>652</v>
      </c>
      <c r="D322" t="s">
        <v>36</v>
      </c>
      <c r="E322" t="s">
        <v>21</v>
      </c>
      <c r="F322" t="s">
        <v>68</v>
      </c>
      <c r="G322" t="s">
        <v>45</v>
      </c>
      <c r="H322" t="s">
        <v>55</v>
      </c>
      <c r="I322">
        <v>1</v>
      </c>
      <c r="J322">
        <v>1412.44</v>
      </c>
      <c r="K322">
        <v>1093.51</v>
      </c>
      <c r="L322">
        <v>1412.44</v>
      </c>
      <c r="M322">
        <v>0</v>
      </c>
      <c r="N322">
        <v>1412.44</v>
      </c>
      <c r="O322">
        <v>1093.51</v>
      </c>
      <c r="P322">
        <v>318.93</v>
      </c>
      <c r="Q322" t="s">
        <v>40</v>
      </c>
      <c r="R322" t="s">
        <v>26</v>
      </c>
    </row>
    <row r="323" spans="1:18" x14ac:dyDescent="0.25">
      <c r="A323" t="s">
        <v>653</v>
      </c>
      <c r="B323" s="1">
        <v>45338</v>
      </c>
      <c r="C323" t="s">
        <v>71</v>
      </c>
      <c r="D323" t="s">
        <v>36</v>
      </c>
      <c r="E323" t="s">
        <v>21</v>
      </c>
      <c r="F323" t="s">
        <v>22</v>
      </c>
      <c r="G323" t="s">
        <v>31</v>
      </c>
      <c r="H323" t="s">
        <v>69</v>
      </c>
      <c r="I323">
        <v>1</v>
      </c>
      <c r="J323">
        <v>78862.33</v>
      </c>
      <c r="K323">
        <v>63608.4</v>
      </c>
      <c r="L323">
        <v>78862.33</v>
      </c>
      <c r="M323">
        <v>3943.12</v>
      </c>
      <c r="N323">
        <v>74919.210000000006</v>
      </c>
      <c r="O323">
        <v>63608.4</v>
      </c>
      <c r="P323">
        <v>11310.81</v>
      </c>
      <c r="Q323" t="s">
        <v>40</v>
      </c>
      <c r="R323" t="s">
        <v>26</v>
      </c>
    </row>
    <row r="324" spans="1:18" x14ac:dyDescent="0.25">
      <c r="A324" t="s">
        <v>654</v>
      </c>
      <c r="B324" s="1">
        <v>45338</v>
      </c>
      <c r="C324" t="s">
        <v>655</v>
      </c>
      <c r="D324" t="s">
        <v>36</v>
      </c>
      <c r="E324" t="s">
        <v>78</v>
      </c>
      <c r="F324" t="s">
        <v>68</v>
      </c>
      <c r="G324" t="s">
        <v>31</v>
      </c>
      <c r="H324" t="s">
        <v>120</v>
      </c>
      <c r="I324">
        <v>1</v>
      </c>
      <c r="J324">
        <v>8074.91</v>
      </c>
      <c r="K324">
        <v>6011.2</v>
      </c>
      <c r="L324">
        <v>8074.91</v>
      </c>
      <c r="M324">
        <v>807.49</v>
      </c>
      <c r="N324">
        <v>7267.42</v>
      </c>
      <c r="O324">
        <v>6011.2</v>
      </c>
      <c r="P324">
        <v>1256.22</v>
      </c>
      <c r="Q324" t="s">
        <v>40</v>
      </c>
      <c r="R324" t="s">
        <v>26</v>
      </c>
    </row>
    <row r="325" spans="1:18" x14ac:dyDescent="0.25">
      <c r="A325" t="s">
        <v>656</v>
      </c>
      <c r="B325" s="1">
        <v>45339</v>
      </c>
      <c r="C325" t="s">
        <v>657</v>
      </c>
      <c r="D325" t="s">
        <v>29</v>
      </c>
      <c r="E325" t="s">
        <v>21</v>
      </c>
      <c r="F325" t="s">
        <v>22</v>
      </c>
      <c r="G325" t="s">
        <v>23</v>
      </c>
      <c r="H325" t="s">
        <v>131</v>
      </c>
      <c r="I325">
        <v>1</v>
      </c>
      <c r="J325">
        <v>6279.74</v>
      </c>
      <c r="K325">
        <v>5059.66</v>
      </c>
      <c r="L325">
        <v>6279.74</v>
      </c>
      <c r="M325">
        <v>0</v>
      </c>
      <c r="N325">
        <v>6279.74</v>
      </c>
      <c r="O325">
        <v>5059.66</v>
      </c>
      <c r="P325">
        <v>1220.08</v>
      </c>
      <c r="Q325" t="s">
        <v>40</v>
      </c>
      <c r="R325" t="s">
        <v>26</v>
      </c>
    </row>
    <row r="326" spans="1:18" x14ac:dyDescent="0.25">
      <c r="A326" t="s">
        <v>658</v>
      </c>
      <c r="B326" s="1">
        <v>45339</v>
      </c>
      <c r="C326" t="s">
        <v>313</v>
      </c>
      <c r="D326" t="s">
        <v>36</v>
      </c>
      <c r="E326" t="s">
        <v>78</v>
      </c>
      <c r="F326" t="s">
        <v>54</v>
      </c>
      <c r="G326" t="s">
        <v>45</v>
      </c>
      <c r="H326" t="s">
        <v>165</v>
      </c>
      <c r="I326">
        <v>1</v>
      </c>
      <c r="J326">
        <v>5599.82</v>
      </c>
      <c r="K326">
        <v>4430.53</v>
      </c>
      <c r="L326">
        <v>5599.82</v>
      </c>
      <c r="M326">
        <v>279.99</v>
      </c>
      <c r="N326">
        <v>5319.83</v>
      </c>
      <c r="O326">
        <v>4430.53</v>
      </c>
      <c r="P326">
        <v>889.3</v>
      </c>
      <c r="Q326" t="s">
        <v>40</v>
      </c>
      <c r="R326" t="s">
        <v>26</v>
      </c>
    </row>
    <row r="327" spans="1:18" x14ac:dyDescent="0.25">
      <c r="A327" t="s">
        <v>659</v>
      </c>
      <c r="B327" s="1">
        <v>45339</v>
      </c>
      <c r="C327" t="s">
        <v>161</v>
      </c>
      <c r="D327" t="s">
        <v>43</v>
      </c>
      <c r="E327" t="s">
        <v>72</v>
      </c>
      <c r="F327" t="s">
        <v>37</v>
      </c>
      <c r="G327" t="s">
        <v>31</v>
      </c>
      <c r="H327" t="s">
        <v>32</v>
      </c>
      <c r="I327">
        <v>2</v>
      </c>
      <c r="J327">
        <v>27213.65</v>
      </c>
      <c r="K327">
        <v>22000.66</v>
      </c>
      <c r="L327">
        <v>54427.3</v>
      </c>
      <c r="M327">
        <v>0</v>
      </c>
      <c r="N327">
        <v>54427.3</v>
      </c>
      <c r="O327">
        <v>44001.32</v>
      </c>
      <c r="P327">
        <v>10425.98</v>
      </c>
      <c r="Q327" t="s">
        <v>101</v>
      </c>
      <c r="R327" t="s">
        <v>26</v>
      </c>
    </row>
    <row r="328" spans="1:18" x14ac:dyDescent="0.25">
      <c r="A328" t="s">
        <v>660</v>
      </c>
      <c r="B328" s="1">
        <v>45339</v>
      </c>
      <c r="C328" t="s">
        <v>339</v>
      </c>
      <c r="D328" t="s">
        <v>43</v>
      </c>
      <c r="E328" t="s">
        <v>53</v>
      </c>
      <c r="F328" t="s">
        <v>37</v>
      </c>
      <c r="G328" t="s">
        <v>45</v>
      </c>
      <c r="H328" t="s">
        <v>46</v>
      </c>
      <c r="I328">
        <v>3</v>
      </c>
      <c r="J328">
        <v>4366.58</v>
      </c>
      <c r="K328">
        <v>3426.25</v>
      </c>
      <c r="L328">
        <v>13099.74</v>
      </c>
      <c r="M328">
        <v>1309.97</v>
      </c>
      <c r="N328">
        <v>11789.77</v>
      </c>
      <c r="O328">
        <v>10278.75</v>
      </c>
      <c r="P328">
        <v>1511.02</v>
      </c>
      <c r="Q328" t="s">
        <v>25</v>
      </c>
      <c r="R328" t="s">
        <v>26</v>
      </c>
    </row>
    <row r="329" spans="1:18" x14ac:dyDescent="0.25">
      <c r="A329" t="s">
        <v>661</v>
      </c>
      <c r="B329" s="1">
        <v>45339</v>
      </c>
      <c r="C329" t="s">
        <v>662</v>
      </c>
      <c r="D329" t="s">
        <v>29</v>
      </c>
      <c r="E329" t="s">
        <v>78</v>
      </c>
      <c r="F329" t="s">
        <v>68</v>
      </c>
      <c r="G329" t="s">
        <v>45</v>
      </c>
      <c r="H329" t="s">
        <v>79</v>
      </c>
      <c r="I329">
        <v>1</v>
      </c>
      <c r="J329">
        <v>4178.53</v>
      </c>
      <c r="K329">
        <v>3242.53</v>
      </c>
      <c r="L329">
        <v>4178.53</v>
      </c>
      <c r="M329">
        <v>0</v>
      </c>
      <c r="N329">
        <v>4178.53</v>
      </c>
      <c r="O329">
        <v>3242.53</v>
      </c>
      <c r="P329">
        <v>936</v>
      </c>
      <c r="Q329" t="s">
        <v>33</v>
      </c>
      <c r="R329" t="s">
        <v>26</v>
      </c>
    </row>
    <row r="330" spans="1:18" x14ac:dyDescent="0.25">
      <c r="A330" t="s">
        <v>663</v>
      </c>
      <c r="B330" s="1">
        <v>45340</v>
      </c>
      <c r="C330" t="s">
        <v>171</v>
      </c>
      <c r="D330" t="s">
        <v>43</v>
      </c>
      <c r="E330" t="s">
        <v>30</v>
      </c>
      <c r="F330" t="s">
        <v>22</v>
      </c>
      <c r="G330" t="s">
        <v>45</v>
      </c>
      <c r="H330" t="s">
        <v>165</v>
      </c>
      <c r="I330">
        <v>1</v>
      </c>
      <c r="J330">
        <v>7338.14</v>
      </c>
      <c r="K330">
        <v>6008.45</v>
      </c>
      <c r="L330">
        <v>7338.14</v>
      </c>
      <c r="M330">
        <v>733.81</v>
      </c>
      <c r="N330">
        <v>6604.33</v>
      </c>
      <c r="O330">
        <v>6008.45</v>
      </c>
      <c r="P330">
        <v>595.88</v>
      </c>
      <c r="Q330" t="s">
        <v>33</v>
      </c>
      <c r="R330" t="s">
        <v>26</v>
      </c>
    </row>
    <row r="331" spans="1:18" x14ac:dyDescent="0.25">
      <c r="A331" t="s">
        <v>664</v>
      </c>
      <c r="B331" s="1">
        <v>45340</v>
      </c>
      <c r="C331" t="s">
        <v>275</v>
      </c>
      <c r="D331" t="s">
        <v>20</v>
      </c>
      <c r="E331" t="s">
        <v>104</v>
      </c>
      <c r="F331" t="s">
        <v>58</v>
      </c>
      <c r="G331" t="s">
        <v>62</v>
      </c>
      <c r="H331" t="s">
        <v>105</v>
      </c>
      <c r="I331">
        <v>1</v>
      </c>
      <c r="J331">
        <v>4237.74</v>
      </c>
      <c r="K331">
        <v>3016.44</v>
      </c>
      <c r="L331">
        <v>4237.74</v>
      </c>
      <c r="M331">
        <v>211.89</v>
      </c>
      <c r="N331">
        <v>4025.85</v>
      </c>
      <c r="O331">
        <v>3016.44</v>
      </c>
      <c r="P331">
        <v>1009.41</v>
      </c>
      <c r="Q331" t="s">
        <v>101</v>
      </c>
      <c r="R331" t="s">
        <v>26</v>
      </c>
    </row>
    <row r="332" spans="1:18" x14ac:dyDescent="0.25">
      <c r="A332" t="s">
        <v>665</v>
      </c>
      <c r="B332" s="1">
        <v>45340</v>
      </c>
      <c r="C332" t="s">
        <v>562</v>
      </c>
      <c r="D332" t="s">
        <v>43</v>
      </c>
      <c r="E332" t="s">
        <v>21</v>
      </c>
      <c r="F332" t="s">
        <v>22</v>
      </c>
      <c r="G332" t="s">
        <v>23</v>
      </c>
      <c r="H332" t="s">
        <v>24</v>
      </c>
      <c r="I332">
        <v>1</v>
      </c>
      <c r="J332">
        <v>2888.53</v>
      </c>
      <c r="K332">
        <v>2371.2600000000002</v>
      </c>
      <c r="L332">
        <v>2888.53</v>
      </c>
      <c r="M332">
        <v>433.28</v>
      </c>
      <c r="N332">
        <v>2455.25</v>
      </c>
      <c r="O332">
        <v>2371.2600000000002</v>
      </c>
      <c r="P332">
        <v>83.99</v>
      </c>
      <c r="Q332" t="s">
        <v>101</v>
      </c>
      <c r="R332" t="s">
        <v>26</v>
      </c>
    </row>
    <row r="333" spans="1:18" x14ac:dyDescent="0.25">
      <c r="A333" t="s">
        <v>666</v>
      </c>
      <c r="B333" s="1">
        <v>45340</v>
      </c>
      <c r="C333" t="s">
        <v>52</v>
      </c>
      <c r="D333" t="s">
        <v>43</v>
      </c>
      <c r="E333" t="s">
        <v>30</v>
      </c>
      <c r="F333" t="s">
        <v>58</v>
      </c>
      <c r="G333" t="s">
        <v>38</v>
      </c>
      <c r="H333" t="s">
        <v>50</v>
      </c>
      <c r="I333">
        <v>2</v>
      </c>
      <c r="J333">
        <v>819.91</v>
      </c>
      <c r="K333">
        <v>602.29999999999995</v>
      </c>
      <c r="L333">
        <v>1639.82</v>
      </c>
      <c r="M333">
        <v>163.98</v>
      </c>
      <c r="N333">
        <v>1475.84</v>
      </c>
      <c r="O333">
        <v>1204.5999999999999</v>
      </c>
      <c r="P333">
        <v>271.24</v>
      </c>
      <c r="Q333" t="s">
        <v>40</v>
      </c>
      <c r="R333" t="s">
        <v>26</v>
      </c>
    </row>
    <row r="334" spans="1:18" x14ac:dyDescent="0.25">
      <c r="A334" t="s">
        <v>667</v>
      </c>
      <c r="B334" s="1">
        <v>45340</v>
      </c>
      <c r="C334" t="s">
        <v>668</v>
      </c>
      <c r="D334" t="s">
        <v>36</v>
      </c>
      <c r="E334" t="s">
        <v>44</v>
      </c>
      <c r="F334" t="s">
        <v>22</v>
      </c>
      <c r="G334" t="s">
        <v>62</v>
      </c>
      <c r="H334" t="s">
        <v>162</v>
      </c>
      <c r="I334">
        <v>2</v>
      </c>
      <c r="J334">
        <v>3054.45</v>
      </c>
      <c r="K334">
        <v>2450.1999999999998</v>
      </c>
      <c r="L334">
        <v>6108.9</v>
      </c>
      <c r="M334">
        <v>0</v>
      </c>
      <c r="N334">
        <v>6108.9</v>
      </c>
      <c r="O334">
        <v>4900.3999999999996</v>
      </c>
      <c r="P334">
        <v>1208.5</v>
      </c>
      <c r="Q334" t="s">
        <v>47</v>
      </c>
      <c r="R334" t="s">
        <v>26</v>
      </c>
    </row>
    <row r="335" spans="1:18" x14ac:dyDescent="0.25">
      <c r="A335" t="s">
        <v>669</v>
      </c>
      <c r="B335" s="1">
        <v>45340</v>
      </c>
      <c r="C335" t="s">
        <v>670</v>
      </c>
      <c r="D335" t="s">
        <v>20</v>
      </c>
      <c r="E335" t="s">
        <v>21</v>
      </c>
      <c r="F335" t="s">
        <v>68</v>
      </c>
      <c r="G335" t="s">
        <v>38</v>
      </c>
      <c r="H335" t="s">
        <v>73</v>
      </c>
      <c r="I335">
        <v>2</v>
      </c>
      <c r="J335">
        <v>510.68</v>
      </c>
      <c r="K335">
        <v>416.59</v>
      </c>
      <c r="L335">
        <v>1021.36</v>
      </c>
      <c r="M335">
        <v>0</v>
      </c>
      <c r="N335">
        <v>1021.36</v>
      </c>
      <c r="O335">
        <v>833.18</v>
      </c>
      <c r="P335">
        <v>188.18</v>
      </c>
      <c r="Q335" t="s">
        <v>101</v>
      </c>
      <c r="R335" t="s">
        <v>26</v>
      </c>
    </row>
    <row r="336" spans="1:18" x14ac:dyDescent="0.25">
      <c r="A336" t="s">
        <v>671</v>
      </c>
      <c r="B336" s="1">
        <v>45340</v>
      </c>
      <c r="C336" t="s">
        <v>328</v>
      </c>
      <c r="D336" t="s">
        <v>29</v>
      </c>
      <c r="E336" t="s">
        <v>78</v>
      </c>
      <c r="F336" t="s">
        <v>68</v>
      </c>
      <c r="G336" t="s">
        <v>45</v>
      </c>
      <c r="H336" t="s">
        <v>55</v>
      </c>
      <c r="I336">
        <v>1</v>
      </c>
      <c r="J336">
        <v>642.91999999999996</v>
      </c>
      <c r="K336">
        <v>518</v>
      </c>
      <c r="L336">
        <v>642.91999999999996</v>
      </c>
      <c r="M336">
        <v>0</v>
      </c>
      <c r="N336">
        <v>642.91999999999996</v>
      </c>
      <c r="O336">
        <v>518</v>
      </c>
      <c r="P336">
        <v>124.92</v>
      </c>
      <c r="Q336" t="s">
        <v>33</v>
      </c>
      <c r="R336" t="s">
        <v>26</v>
      </c>
    </row>
    <row r="337" spans="1:18" x14ac:dyDescent="0.25">
      <c r="A337" t="s">
        <v>672</v>
      </c>
      <c r="B337" s="1">
        <v>45340</v>
      </c>
      <c r="C337" t="s">
        <v>673</v>
      </c>
      <c r="D337" t="s">
        <v>20</v>
      </c>
      <c r="E337" t="s">
        <v>53</v>
      </c>
      <c r="F337" t="s">
        <v>54</v>
      </c>
      <c r="G337" t="s">
        <v>62</v>
      </c>
      <c r="H337" t="s">
        <v>63</v>
      </c>
      <c r="I337">
        <v>1</v>
      </c>
      <c r="J337">
        <v>1795.97</v>
      </c>
      <c r="K337">
        <v>1369.34</v>
      </c>
      <c r="L337">
        <v>1795.97</v>
      </c>
      <c r="M337">
        <v>89.8</v>
      </c>
      <c r="N337">
        <v>1706.17</v>
      </c>
      <c r="O337">
        <v>1369.34</v>
      </c>
      <c r="P337">
        <v>336.83</v>
      </c>
      <c r="Q337" t="s">
        <v>47</v>
      </c>
      <c r="R337" t="s">
        <v>26</v>
      </c>
    </row>
    <row r="338" spans="1:18" x14ac:dyDescent="0.25">
      <c r="A338" t="s">
        <v>674</v>
      </c>
      <c r="B338" s="1">
        <v>45340</v>
      </c>
      <c r="C338" t="s">
        <v>675</v>
      </c>
      <c r="D338" t="s">
        <v>20</v>
      </c>
      <c r="E338" t="s">
        <v>78</v>
      </c>
      <c r="F338" t="s">
        <v>68</v>
      </c>
      <c r="G338" t="s">
        <v>38</v>
      </c>
      <c r="H338" t="s">
        <v>39</v>
      </c>
      <c r="I338">
        <v>2</v>
      </c>
      <c r="J338">
        <v>1839.25</v>
      </c>
      <c r="K338">
        <v>1438.17</v>
      </c>
      <c r="L338">
        <v>3678.5</v>
      </c>
      <c r="M338">
        <v>551.78</v>
      </c>
      <c r="N338">
        <v>3126.72</v>
      </c>
      <c r="O338">
        <v>2876.34</v>
      </c>
      <c r="P338">
        <v>250.38</v>
      </c>
      <c r="Q338" t="s">
        <v>25</v>
      </c>
      <c r="R338" t="s">
        <v>26</v>
      </c>
    </row>
    <row r="339" spans="1:18" x14ac:dyDescent="0.25">
      <c r="A339" t="s">
        <v>676</v>
      </c>
      <c r="B339" s="1">
        <v>45340</v>
      </c>
      <c r="C339" t="s">
        <v>673</v>
      </c>
      <c r="D339" t="s">
        <v>29</v>
      </c>
      <c r="E339" t="s">
        <v>72</v>
      </c>
      <c r="F339" t="s">
        <v>54</v>
      </c>
      <c r="G339" t="s">
        <v>23</v>
      </c>
      <c r="H339" t="s">
        <v>82</v>
      </c>
      <c r="I339">
        <v>3</v>
      </c>
      <c r="J339">
        <v>10614.54</v>
      </c>
      <c r="K339">
        <v>7747.47</v>
      </c>
      <c r="L339">
        <v>31843.62</v>
      </c>
      <c r="M339">
        <v>0</v>
      </c>
      <c r="N339">
        <v>31843.62</v>
      </c>
      <c r="O339">
        <v>23242.41</v>
      </c>
      <c r="P339">
        <v>8601.2099999999991</v>
      </c>
      <c r="Q339" t="s">
        <v>47</v>
      </c>
      <c r="R339" t="s">
        <v>26</v>
      </c>
    </row>
    <row r="340" spans="1:18" x14ac:dyDescent="0.25">
      <c r="A340" t="s">
        <v>677</v>
      </c>
      <c r="B340" s="1">
        <v>45341</v>
      </c>
      <c r="C340" t="s">
        <v>678</v>
      </c>
      <c r="D340" t="s">
        <v>29</v>
      </c>
      <c r="E340" t="s">
        <v>21</v>
      </c>
      <c r="F340" t="s">
        <v>54</v>
      </c>
      <c r="G340" t="s">
        <v>31</v>
      </c>
      <c r="H340" t="s">
        <v>69</v>
      </c>
      <c r="I340">
        <v>1</v>
      </c>
      <c r="J340">
        <v>95397.38</v>
      </c>
      <c r="K340">
        <v>79446.8</v>
      </c>
      <c r="L340">
        <v>95397.38</v>
      </c>
      <c r="M340">
        <v>0</v>
      </c>
      <c r="N340">
        <v>95397.38</v>
      </c>
      <c r="O340">
        <v>79446.8</v>
      </c>
      <c r="P340">
        <v>15950.58</v>
      </c>
      <c r="Q340" t="s">
        <v>33</v>
      </c>
      <c r="R340" t="s">
        <v>26</v>
      </c>
    </row>
    <row r="341" spans="1:18" x14ac:dyDescent="0.25">
      <c r="A341" t="s">
        <v>679</v>
      </c>
      <c r="B341" s="1">
        <v>45341</v>
      </c>
      <c r="C341" t="s">
        <v>648</v>
      </c>
      <c r="D341" t="s">
        <v>36</v>
      </c>
      <c r="E341" t="s">
        <v>72</v>
      </c>
      <c r="F341" t="s">
        <v>68</v>
      </c>
      <c r="G341" t="s">
        <v>38</v>
      </c>
      <c r="H341" t="s">
        <v>73</v>
      </c>
      <c r="I341">
        <v>1</v>
      </c>
      <c r="J341">
        <v>827.1</v>
      </c>
      <c r="K341">
        <v>555.80999999999995</v>
      </c>
      <c r="L341">
        <v>827.1</v>
      </c>
      <c r="M341">
        <v>0</v>
      </c>
      <c r="N341">
        <v>827.1</v>
      </c>
      <c r="O341">
        <v>555.80999999999995</v>
      </c>
      <c r="P341">
        <v>271.29000000000002</v>
      </c>
      <c r="Q341" t="s">
        <v>33</v>
      </c>
      <c r="R341" t="s">
        <v>26</v>
      </c>
    </row>
    <row r="342" spans="1:18" x14ac:dyDescent="0.25">
      <c r="A342" t="s">
        <v>680</v>
      </c>
      <c r="B342" s="1">
        <v>45341</v>
      </c>
      <c r="C342" t="s">
        <v>681</v>
      </c>
      <c r="D342" t="s">
        <v>20</v>
      </c>
      <c r="E342" t="s">
        <v>53</v>
      </c>
      <c r="F342" t="s">
        <v>37</v>
      </c>
      <c r="G342" t="s">
        <v>38</v>
      </c>
      <c r="H342" t="s">
        <v>39</v>
      </c>
      <c r="I342">
        <v>1</v>
      </c>
      <c r="J342">
        <v>1264.97</v>
      </c>
      <c r="K342">
        <v>1034.01</v>
      </c>
      <c r="L342">
        <v>1264.97</v>
      </c>
      <c r="M342">
        <v>252.99</v>
      </c>
      <c r="N342">
        <v>1011.98</v>
      </c>
      <c r="O342">
        <v>1034.01</v>
      </c>
      <c r="P342">
        <v>-22.03</v>
      </c>
      <c r="Q342" t="s">
        <v>47</v>
      </c>
      <c r="R342" t="s">
        <v>26</v>
      </c>
    </row>
    <row r="343" spans="1:18" x14ac:dyDescent="0.25">
      <c r="A343" t="s">
        <v>682</v>
      </c>
      <c r="B343" s="1">
        <v>45341</v>
      </c>
      <c r="C343" t="s">
        <v>441</v>
      </c>
      <c r="D343" t="s">
        <v>43</v>
      </c>
      <c r="E343" t="s">
        <v>78</v>
      </c>
      <c r="F343" t="s">
        <v>37</v>
      </c>
      <c r="G343" t="s">
        <v>45</v>
      </c>
      <c r="H343" t="s">
        <v>55</v>
      </c>
      <c r="I343">
        <v>1</v>
      </c>
      <c r="J343">
        <v>2356.0500000000002</v>
      </c>
      <c r="K343">
        <v>1930.12</v>
      </c>
      <c r="L343">
        <v>2356.0500000000002</v>
      </c>
      <c r="M343">
        <v>117.8</v>
      </c>
      <c r="N343">
        <v>2238.25</v>
      </c>
      <c r="O343">
        <v>1930.12</v>
      </c>
      <c r="P343">
        <v>308.13</v>
      </c>
      <c r="Q343" t="s">
        <v>101</v>
      </c>
      <c r="R343" t="s">
        <v>26</v>
      </c>
    </row>
    <row r="344" spans="1:18" x14ac:dyDescent="0.25">
      <c r="A344" t="s">
        <v>683</v>
      </c>
      <c r="B344" s="1">
        <v>45341</v>
      </c>
      <c r="C344" t="s">
        <v>684</v>
      </c>
      <c r="D344" t="s">
        <v>43</v>
      </c>
      <c r="E344" t="s">
        <v>44</v>
      </c>
      <c r="F344" t="s">
        <v>68</v>
      </c>
      <c r="G344" t="s">
        <v>31</v>
      </c>
      <c r="H344" t="s">
        <v>120</v>
      </c>
      <c r="I344">
        <v>3</v>
      </c>
      <c r="J344">
        <v>1955.58</v>
      </c>
      <c r="K344">
        <v>1551.8</v>
      </c>
      <c r="L344">
        <v>5866.74</v>
      </c>
      <c r="M344">
        <v>0</v>
      </c>
      <c r="N344">
        <v>5866.74</v>
      </c>
      <c r="O344">
        <v>4655.3999999999996</v>
      </c>
      <c r="P344">
        <v>1211.3399999999999</v>
      </c>
      <c r="Q344" t="s">
        <v>25</v>
      </c>
      <c r="R344" t="s">
        <v>26</v>
      </c>
    </row>
    <row r="345" spans="1:18" x14ac:dyDescent="0.25">
      <c r="A345" t="s">
        <v>685</v>
      </c>
      <c r="B345" s="1">
        <v>45342</v>
      </c>
      <c r="C345" t="s">
        <v>686</v>
      </c>
      <c r="D345" t="s">
        <v>29</v>
      </c>
      <c r="E345" t="s">
        <v>92</v>
      </c>
      <c r="F345" t="s">
        <v>58</v>
      </c>
      <c r="G345" t="s">
        <v>23</v>
      </c>
      <c r="H345" t="s">
        <v>59</v>
      </c>
      <c r="I345">
        <v>2</v>
      </c>
      <c r="J345">
        <v>25751.74</v>
      </c>
      <c r="K345">
        <v>17973.45</v>
      </c>
      <c r="L345">
        <v>51503.48</v>
      </c>
      <c r="M345">
        <v>10300.700000000001</v>
      </c>
      <c r="N345">
        <v>41202.78</v>
      </c>
      <c r="O345">
        <v>35946.9</v>
      </c>
      <c r="P345">
        <v>5255.88</v>
      </c>
      <c r="Q345" t="s">
        <v>25</v>
      </c>
      <c r="R345" t="s">
        <v>26</v>
      </c>
    </row>
    <row r="346" spans="1:18" x14ac:dyDescent="0.25">
      <c r="A346" t="s">
        <v>687</v>
      </c>
      <c r="B346" s="1">
        <v>45342</v>
      </c>
      <c r="C346" t="s">
        <v>688</v>
      </c>
      <c r="D346" t="s">
        <v>43</v>
      </c>
      <c r="E346" t="s">
        <v>78</v>
      </c>
      <c r="F346" t="s">
        <v>58</v>
      </c>
      <c r="G346" t="s">
        <v>31</v>
      </c>
      <c r="H346" t="s">
        <v>69</v>
      </c>
      <c r="I346">
        <v>3</v>
      </c>
      <c r="J346">
        <v>93867.68</v>
      </c>
      <c r="K346">
        <v>67492.710000000006</v>
      </c>
      <c r="L346">
        <v>281603.03999999998</v>
      </c>
      <c r="M346">
        <v>0</v>
      </c>
      <c r="N346">
        <v>281603.03999999998</v>
      </c>
      <c r="O346">
        <v>202478.13</v>
      </c>
      <c r="P346">
        <v>79124.91</v>
      </c>
      <c r="Q346" t="s">
        <v>33</v>
      </c>
      <c r="R346" t="s">
        <v>26</v>
      </c>
    </row>
    <row r="347" spans="1:18" x14ac:dyDescent="0.25">
      <c r="A347" t="s">
        <v>689</v>
      </c>
      <c r="B347" s="1">
        <v>45342</v>
      </c>
      <c r="C347" t="s">
        <v>690</v>
      </c>
      <c r="D347" t="s">
        <v>20</v>
      </c>
      <c r="E347" t="s">
        <v>30</v>
      </c>
      <c r="F347" t="s">
        <v>68</v>
      </c>
      <c r="G347" t="s">
        <v>31</v>
      </c>
      <c r="H347" t="s">
        <v>69</v>
      </c>
      <c r="I347">
        <v>1</v>
      </c>
      <c r="J347">
        <v>84918.73</v>
      </c>
      <c r="K347">
        <v>66788.87</v>
      </c>
      <c r="L347">
        <v>84918.73</v>
      </c>
      <c r="M347">
        <v>12737.81</v>
      </c>
      <c r="N347">
        <v>72180.92</v>
      </c>
      <c r="O347">
        <v>66788.87</v>
      </c>
      <c r="P347">
        <v>5392.05</v>
      </c>
      <c r="Q347" t="s">
        <v>101</v>
      </c>
      <c r="R347" t="s">
        <v>26</v>
      </c>
    </row>
    <row r="348" spans="1:18" x14ac:dyDescent="0.25">
      <c r="A348" t="s">
        <v>691</v>
      </c>
      <c r="B348" s="1">
        <v>45342</v>
      </c>
      <c r="C348" t="s">
        <v>692</v>
      </c>
      <c r="D348" t="s">
        <v>36</v>
      </c>
      <c r="E348" t="s">
        <v>44</v>
      </c>
      <c r="F348" t="s">
        <v>22</v>
      </c>
      <c r="G348" t="s">
        <v>31</v>
      </c>
      <c r="H348" t="s">
        <v>69</v>
      </c>
      <c r="I348">
        <v>1</v>
      </c>
      <c r="J348">
        <v>120456.89</v>
      </c>
      <c r="K348">
        <v>88837.25</v>
      </c>
      <c r="L348">
        <v>120456.89</v>
      </c>
      <c r="M348">
        <v>0</v>
      </c>
      <c r="N348">
        <v>120456.89</v>
      </c>
      <c r="O348">
        <v>88837.25</v>
      </c>
      <c r="P348">
        <v>31619.64</v>
      </c>
      <c r="Q348" t="s">
        <v>47</v>
      </c>
      <c r="R348" t="s">
        <v>26</v>
      </c>
    </row>
    <row r="349" spans="1:18" x14ac:dyDescent="0.25">
      <c r="A349" t="s">
        <v>693</v>
      </c>
      <c r="B349" s="1">
        <v>45342</v>
      </c>
      <c r="C349" t="s">
        <v>119</v>
      </c>
      <c r="D349" t="s">
        <v>20</v>
      </c>
      <c r="E349" t="s">
        <v>21</v>
      </c>
      <c r="F349" t="s">
        <v>54</v>
      </c>
      <c r="G349" t="s">
        <v>31</v>
      </c>
      <c r="H349" t="s">
        <v>69</v>
      </c>
      <c r="I349">
        <v>1</v>
      </c>
      <c r="J349">
        <v>96543.38</v>
      </c>
      <c r="K349">
        <v>73232.94</v>
      </c>
      <c r="L349">
        <v>96543.38</v>
      </c>
      <c r="M349">
        <v>24135.84</v>
      </c>
      <c r="N349">
        <v>72407.539999999994</v>
      </c>
      <c r="O349">
        <v>73232.94</v>
      </c>
      <c r="P349">
        <v>-825.4</v>
      </c>
      <c r="Q349" t="s">
        <v>25</v>
      </c>
      <c r="R349" t="s">
        <v>26</v>
      </c>
    </row>
    <row r="350" spans="1:18" x14ac:dyDescent="0.25">
      <c r="A350" t="s">
        <v>694</v>
      </c>
      <c r="B350" s="1">
        <v>45342</v>
      </c>
      <c r="C350" t="s">
        <v>695</v>
      </c>
      <c r="D350" t="s">
        <v>43</v>
      </c>
      <c r="E350" t="s">
        <v>104</v>
      </c>
      <c r="F350" t="s">
        <v>37</v>
      </c>
      <c r="G350" t="s">
        <v>23</v>
      </c>
      <c r="H350" t="s">
        <v>131</v>
      </c>
      <c r="I350">
        <v>2</v>
      </c>
      <c r="J350">
        <v>7312.78</v>
      </c>
      <c r="K350">
        <v>4948.38</v>
      </c>
      <c r="L350">
        <v>14625.56</v>
      </c>
      <c r="M350">
        <v>1462.56</v>
      </c>
      <c r="N350">
        <v>13163</v>
      </c>
      <c r="O350">
        <v>9896.76</v>
      </c>
      <c r="P350">
        <v>3266.24</v>
      </c>
      <c r="Q350" t="s">
        <v>101</v>
      </c>
      <c r="R350" t="s">
        <v>26</v>
      </c>
    </row>
    <row r="351" spans="1:18" x14ac:dyDescent="0.25">
      <c r="A351" t="s">
        <v>696</v>
      </c>
      <c r="B351" s="1">
        <v>45343</v>
      </c>
      <c r="C351" t="s">
        <v>697</v>
      </c>
      <c r="D351" t="s">
        <v>20</v>
      </c>
      <c r="E351" t="s">
        <v>72</v>
      </c>
      <c r="F351" t="s">
        <v>68</v>
      </c>
      <c r="G351" t="s">
        <v>45</v>
      </c>
      <c r="H351" t="s">
        <v>55</v>
      </c>
      <c r="I351">
        <v>1</v>
      </c>
      <c r="J351">
        <v>2375.36</v>
      </c>
      <c r="K351">
        <v>1914.33</v>
      </c>
      <c r="L351">
        <v>2375.36</v>
      </c>
      <c r="M351">
        <v>0</v>
      </c>
      <c r="N351">
        <v>2375.36</v>
      </c>
      <c r="O351">
        <v>1914.33</v>
      </c>
      <c r="P351">
        <v>461.03</v>
      </c>
      <c r="Q351" t="s">
        <v>25</v>
      </c>
      <c r="R351" t="s">
        <v>26</v>
      </c>
    </row>
    <row r="352" spans="1:18" x14ac:dyDescent="0.25">
      <c r="A352" t="s">
        <v>698</v>
      </c>
      <c r="B352" s="1">
        <v>45344</v>
      </c>
      <c r="C352" t="s">
        <v>699</v>
      </c>
      <c r="D352" t="s">
        <v>29</v>
      </c>
      <c r="E352" t="s">
        <v>21</v>
      </c>
      <c r="F352" t="s">
        <v>37</v>
      </c>
      <c r="G352" t="s">
        <v>38</v>
      </c>
      <c r="H352" t="s">
        <v>178</v>
      </c>
      <c r="I352">
        <v>2</v>
      </c>
      <c r="J352">
        <v>1377.19</v>
      </c>
      <c r="K352">
        <v>1114.03</v>
      </c>
      <c r="L352">
        <v>2754.38</v>
      </c>
      <c r="M352">
        <v>0</v>
      </c>
      <c r="N352">
        <v>2754.38</v>
      </c>
      <c r="O352">
        <v>2228.06</v>
      </c>
      <c r="P352">
        <v>526.32000000000005</v>
      </c>
      <c r="Q352" t="s">
        <v>47</v>
      </c>
      <c r="R352" t="s">
        <v>26</v>
      </c>
    </row>
    <row r="353" spans="1:18" x14ac:dyDescent="0.25">
      <c r="A353" t="s">
        <v>700</v>
      </c>
      <c r="B353" s="1">
        <v>45344</v>
      </c>
      <c r="C353" t="s">
        <v>701</v>
      </c>
      <c r="D353" t="s">
        <v>20</v>
      </c>
      <c r="E353" t="s">
        <v>44</v>
      </c>
      <c r="F353" t="s">
        <v>58</v>
      </c>
      <c r="G353" t="s">
        <v>23</v>
      </c>
      <c r="H353" t="s">
        <v>82</v>
      </c>
      <c r="I353">
        <v>1</v>
      </c>
      <c r="J353">
        <v>7337.94</v>
      </c>
      <c r="K353">
        <v>5087.74</v>
      </c>
      <c r="L353">
        <v>7337.94</v>
      </c>
      <c r="M353">
        <v>1467.59</v>
      </c>
      <c r="N353">
        <v>5870.35</v>
      </c>
      <c r="O353">
        <v>5087.74</v>
      </c>
      <c r="P353">
        <v>782.61</v>
      </c>
      <c r="Q353" t="s">
        <v>47</v>
      </c>
      <c r="R353" t="s">
        <v>26</v>
      </c>
    </row>
    <row r="354" spans="1:18" x14ac:dyDescent="0.25">
      <c r="A354" t="s">
        <v>702</v>
      </c>
      <c r="B354" s="1">
        <v>45344</v>
      </c>
      <c r="C354" t="s">
        <v>703</v>
      </c>
      <c r="D354" t="s">
        <v>43</v>
      </c>
      <c r="E354" t="s">
        <v>53</v>
      </c>
      <c r="F354" t="s">
        <v>37</v>
      </c>
      <c r="G354" t="s">
        <v>31</v>
      </c>
      <c r="H354" t="s">
        <v>69</v>
      </c>
      <c r="I354">
        <v>3</v>
      </c>
      <c r="J354">
        <v>122792.38</v>
      </c>
      <c r="K354">
        <v>93104</v>
      </c>
      <c r="L354">
        <v>368377.14</v>
      </c>
      <c r="M354">
        <v>36837.71</v>
      </c>
      <c r="N354">
        <v>331539.43</v>
      </c>
      <c r="O354">
        <v>279312</v>
      </c>
      <c r="P354">
        <v>52227.43</v>
      </c>
      <c r="Q354" t="s">
        <v>33</v>
      </c>
      <c r="R354" t="s">
        <v>26</v>
      </c>
    </row>
    <row r="355" spans="1:18" x14ac:dyDescent="0.25">
      <c r="A355" t="s">
        <v>704</v>
      </c>
      <c r="B355" s="1">
        <v>45344</v>
      </c>
      <c r="C355" t="s">
        <v>705</v>
      </c>
      <c r="D355" t="s">
        <v>36</v>
      </c>
      <c r="E355" t="s">
        <v>104</v>
      </c>
      <c r="F355" t="s">
        <v>22</v>
      </c>
      <c r="G355" t="s">
        <v>38</v>
      </c>
      <c r="H355" t="s">
        <v>178</v>
      </c>
      <c r="I355">
        <v>2</v>
      </c>
      <c r="J355">
        <v>1850.92</v>
      </c>
      <c r="K355">
        <v>1355.95</v>
      </c>
      <c r="L355">
        <v>3701.84</v>
      </c>
      <c r="M355">
        <v>0</v>
      </c>
      <c r="N355">
        <v>3701.84</v>
      </c>
      <c r="O355">
        <v>2711.9</v>
      </c>
      <c r="P355">
        <v>989.94</v>
      </c>
      <c r="Q355" t="s">
        <v>33</v>
      </c>
      <c r="R355" t="s">
        <v>26</v>
      </c>
    </row>
    <row r="356" spans="1:18" x14ac:dyDescent="0.25">
      <c r="A356" t="s">
        <v>706</v>
      </c>
      <c r="B356" s="1">
        <v>45344</v>
      </c>
      <c r="C356" t="s">
        <v>707</v>
      </c>
      <c r="D356" t="s">
        <v>29</v>
      </c>
      <c r="E356" t="s">
        <v>104</v>
      </c>
      <c r="F356" t="s">
        <v>22</v>
      </c>
      <c r="G356" t="s">
        <v>31</v>
      </c>
      <c r="H356" t="s">
        <v>32</v>
      </c>
      <c r="I356">
        <v>2</v>
      </c>
      <c r="J356">
        <v>84482.35</v>
      </c>
      <c r="K356">
        <v>56518.62</v>
      </c>
      <c r="L356">
        <v>168964.7</v>
      </c>
      <c r="M356">
        <v>0</v>
      </c>
      <c r="N356">
        <v>168964.7</v>
      </c>
      <c r="O356">
        <v>113037.24</v>
      </c>
      <c r="P356">
        <v>55927.46</v>
      </c>
      <c r="Q356" t="s">
        <v>40</v>
      </c>
      <c r="R356" t="s">
        <v>26</v>
      </c>
    </row>
    <row r="357" spans="1:18" x14ac:dyDescent="0.25">
      <c r="A357" t="s">
        <v>708</v>
      </c>
      <c r="B357" s="1">
        <v>45344</v>
      </c>
      <c r="C357" t="s">
        <v>709</v>
      </c>
      <c r="D357" t="s">
        <v>20</v>
      </c>
      <c r="E357" t="s">
        <v>53</v>
      </c>
      <c r="F357" t="s">
        <v>22</v>
      </c>
      <c r="G357" t="s">
        <v>62</v>
      </c>
      <c r="H357" t="s">
        <v>63</v>
      </c>
      <c r="I357">
        <v>3</v>
      </c>
      <c r="J357">
        <v>1975.74</v>
      </c>
      <c r="K357">
        <v>1368.41</v>
      </c>
      <c r="L357">
        <v>5927.22</v>
      </c>
      <c r="M357">
        <v>0</v>
      </c>
      <c r="N357">
        <v>5927.22</v>
      </c>
      <c r="O357">
        <v>4105.2299999999996</v>
      </c>
      <c r="P357">
        <v>1821.99</v>
      </c>
      <c r="Q357" t="s">
        <v>33</v>
      </c>
      <c r="R357" t="s">
        <v>26</v>
      </c>
    </row>
    <row r="358" spans="1:18" x14ac:dyDescent="0.25">
      <c r="A358" t="s">
        <v>710</v>
      </c>
      <c r="B358" s="1">
        <v>45344</v>
      </c>
      <c r="C358" t="s">
        <v>711</v>
      </c>
      <c r="D358" t="s">
        <v>29</v>
      </c>
      <c r="E358" t="s">
        <v>72</v>
      </c>
      <c r="F358" t="s">
        <v>37</v>
      </c>
      <c r="G358" t="s">
        <v>31</v>
      </c>
      <c r="H358" t="s">
        <v>322</v>
      </c>
      <c r="I358">
        <v>1</v>
      </c>
      <c r="J358">
        <v>5432.57</v>
      </c>
      <c r="K358">
        <v>3664.01</v>
      </c>
      <c r="L358">
        <v>5432.57</v>
      </c>
      <c r="M358">
        <v>271.63</v>
      </c>
      <c r="N358">
        <v>5160.9399999999996</v>
      </c>
      <c r="O358">
        <v>3664.01</v>
      </c>
      <c r="P358">
        <v>1496.93</v>
      </c>
      <c r="Q358" t="s">
        <v>33</v>
      </c>
      <c r="R358" t="s">
        <v>26</v>
      </c>
    </row>
    <row r="359" spans="1:18" x14ac:dyDescent="0.25">
      <c r="A359" t="s">
        <v>712</v>
      </c>
      <c r="B359" s="1">
        <v>45344</v>
      </c>
      <c r="C359" t="s">
        <v>352</v>
      </c>
      <c r="D359" t="s">
        <v>29</v>
      </c>
      <c r="E359" t="s">
        <v>30</v>
      </c>
      <c r="F359" t="s">
        <v>58</v>
      </c>
      <c r="G359" t="s">
        <v>38</v>
      </c>
      <c r="H359" t="s">
        <v>50</v>
      </c>
      <c r="I359">
        <v>1</v>
      </c>
      <c r="J359">
        <v>611.54</v>
      </c>
      <c r="K359">
        <v>460.5</v>
      </c>
      <c r="L359">
        <v>611.54</v>
      </c>
      <c r="M359">
        <v>122.31</v>
      </c>
      <c r="N359">
        <v>489.23</v>
      </c>
      <c r="O359">
        <v>460.5</v>
      </c>
      <c r="P359">
        <v>28.73</v>
      </c>
      <c r="Q359" t="s">
        <v>47</v>
      </c>
      <c r="R359" t="s">
        <v>26</v>
      </c>
    </row>
    <row r="360" spans="1:18" x14ac:dyDescent="0.25">
      <c r="A360" t="s">
        <v>713</v>
      </c>
      <c r="B360" s="1">
        <v>45344</v>
      </c>
      <c r="C360" t="s">
        <v>714</v>
      </c>
      <c r="D360" t="s">
        <v>43</v>
      </c>
      <c r="E360" t="s">
        <v>44</v>
      </c>
      <c r="F360" t="s">
        <v>68</v>
      </c>
      <c r="G360" t="s">
        <v>38</v>
      </c>
      <c r="H360" t="s">
        <v>73</v>
      </c>
      <c r="I360">
        <v>2</v>
      </c>
      <c r="J360">
        <v>540.24</v>
      </c>
      <c r="K360">
        <v>389.85</v>
      </c>
      <c r="L360">
        <v>1080.48</v>
      </c>
      <c r="M360">
        <v>0</v>
      </c>
      <c r="N360">
        <v>1080.48</v>
      </c>
      <c r="O360">
        <v>779.7</v>
      </c>
      <c r="P360">
        <v>300.77999999999997</v>
      </c>
      <c r="Q360" t="s">
        <v>40</v>
      </c>
      <c r="R360" t="s">
        <v>26</v>
      </c>
    </row>
    <row r="361" spans="1:18" x14ac:dyDescent="0.25">
      <c r="A361" t="s">
        <v>715</v>
      </c>
      <c r="B361" s="1">
        <v>45345</v>
      </c>
      <c r="C361" t="s">
        <v>459</v>
      </c>
      <c r="D361" t="s">
        <v>29</v>
      </c>
      <c r="E361" t="s">
        <v>30</v>
      </c>
      <c r="F361" t="s">
        <v>54</v>
      </c>
      <c r="G361" t="s">
        <v>38</v>
      </c>
      <c r="H361" t="s">
        <v>50</v>
      </c>
      <c r="I361">
        <v>1</v>
      </c>
      <c r="J361">
        <v>392.17</v>
      </c>
      <c r="K361">
        <v>298.25</v>
      </c>
      <c r="L361">
        <v>392.17</v>
      </c>
      <c r="M361">
        <v>58.83</v>
      </c>
      <c r="N361">
        <v>333.34</v>
      </c>
      <c r="O361">
        <v>298.25</v>
      </c>
      <c r="P361">
        <v>35.090000000000003</v>
      </c>
      <c r="Q361" t="s">
        <v>101</v>
      </c>
      <c r="R361" t="s">
        <v>26</v>
      </c>
    </row>
    <row r="362" spans="1:18" x14ac:dyDescent="0.25">
      <c r="A362" t="s">
        <v>716</v>
      </c>
      <c r="B362" s="1">
        <v>45345</v>
      </c>
      <c r="C362" t="s">
        <v>192</v>
      </c>
      <c r="D362" t="s">
        <v>36</v>
      </c>
      <c r="E362" t="s">
        <v>92</v>
      </c>
      <c r="F362" t="s">
        <v>54</v>
      </c>
      <c r="G362" t="s">
        <v>31</v>
      </c>
      <c r="H362" t="s">
        <v>120</v>
      </c>
      <c r="I362">
        <v>1</v>
      </c>
      <c r="J362">
        <v>8608.09</v>
      </c>
      <c r="K362">
        <v>6582.45</v>
      </c>
      <c r="L362">
        <v>8608.09</v>
      </c>
      <c r="M362">
        <v>860.81</v>
      </c>
      <c r="N362">
        <v>7747.28</v>
      </c>
      <c r="O362">
        <v>6582.45</v>
      </c>
      <c r="P362">
        <v>1164.83</v>
      </c>
      <c r="Q362" t="s">
        <v>25</v>
      </c>
      <c r="R362" t="s">
        <v>26</v>
      </c>
    </row>
    <row r="363" spans="1:18" x14ac:dyDescent="0.25">
      <c r="A363" t="s">
        <v>717</v>
      </c>
      <c r="B363" s="1">
        <v>45345</v>
      </c>
      <c r="C363" t="s">
        <v>718</v>
      </c>
      <c r="D363" t="s">
        <v>43</v>
      </c>
      <c r="E363" t="s">
        <v>53</v>
      </c>
      <c r="F363" t="s">
        <v>58</v>
      </c>
      <c r="G363" t="s">
        <v>23</v>
      </c>
      <c r="H363" t="s">
        <v>24</v>
      </c>
      <c r="I363">
        <v>1</v>
      </c>
      <c r="J363">
        <v>3188.66</v>
      </c>
      <c r="K363">
        <v>2312.0700000000002</v>
      </c>
      <c r="L363">
        <v>3188.66</v>
      </c>
      <c r="M363">
        <v>0</v>
      </c>
      <c r="N363">
        <v>3188.66</v>
      </c>
      <c r="O363">
        <v>2312.0700000000002</v>
      </c>
      <c r="P363">
        <v>876.59</v>
      </c>
      <c r="Q363" t="s">
        <v>33</v>
      </c>
      <c r="R363" t="s">
        <v>26</v>
      </c>
    </row>
    <row r="364" spans="1:18" x14ac:dyDescent="0.25">
      <c r="A364" t="s">
        <v>719</v>
      </c>
      <c r="B364" s="1">
        <v>45345</v>
      </c>
      <c r="C364" t="s">
        <v>91</v>
      </c>
      <c r="D364" t="s">
        <v>43</v>
      </c>
      <c r="E364" t="s">
        <v>72</v>
      </c>
      <c r="F364" t="s">
        <v>54</v>
      </c>
      <c r="G364" t="s">
        <v>23</v>
      </c>
      <c r="H364" t="s">
        <v>24</v>
      </c>
      <c r="I364">
        <v>1</v>
      </c>
      <c r="J364">
        <v>7857.63</v>
      </c>
      <c r="K364">
        <v>6388.11</v>
      </c>
      <c r="L364">
        <v>7857.63</v>
      </c>
      <c r="M364">
        <v>0</v>
      </c>
      <c r="N364">
        <v>7857.63</v>
      </c>
      <c r="O364">
        <v>6388.11</v>
      </c>
      <c r="P364">
        <v>1469.52</v>
      </c>
      <c r="Q364" t="s">
        <v>40</v>
      </c>
      <c r="R364" t="s">
        <v>26</v>
      </c>
    </row>
    <row r="365" spans="1:18" x14ac:dyDescent="0.25">
      <c r="A365" t="s">
        <v>720</v>
      </c>
      <c r="B365" s="1">
        <v>45345</v>
      </c>
      <c r="C365" t="s">
        <v>721</v>
      </c>
      <c r="D365" t="s">
        <v>29</v>
      </c>
      <c r="E365" t="s">
        <v>78</v>
      </c>
      <c r="F365" t="s">
        <v>37</v>
      </c>
      <c r="G365" t="s">
        <v>62</v>
      </c>
      <c r="H365" t="s">
        <v>105</v>
      </c>
      <c r="I365">
        <v>1</v>
      </c>
      <c r="J365">
        <v>4306.78</v>
      </c>
      <c r="K365">
        <v>2966.58</v>
      </c>
      <c r="L365">
        <v>4306.78</v>
      </c>
      <c r="M365">
        <v>430.68</v>
      </c>
      <c r="N365">
        <v>3876.1</v>
      </c>
      <c r="O365">
        <v>2966.58</v>
      </c>
      <c r="P365">
        <v>909.52</v>
      </c>
      <c r="Q365" t="s">
        <v>40</v>
      </c>
      <c r="R365" t="s">
        <v>26</v>
      </c>
    </row>
    <row r="366" spans="1:18" x14ac:dyDescent="0.25">
      <c r="A366" t="s">
        <v>722</v>
      </c>
      <c r="B366" s="1">
        <v>45345</v>
      </c>
      <c r="C366" t="s">
        <v>723</v>
      </c>
      <c r="D366" t="s">
        <v>29</v>
      </c>
      <c r="E366" t="s">
        <v>53</v>
      </c>
      <c r="F366" t="s">
        <v>68</v>
      </c>
      <c r="G366" t="s">
        <v>62</v>
      </c>
      <c r="H366" t="s">
        <v>162</v>
      </c>
      <c r="I366">
        <v>4</v>
      </c>
      <c r="J366">
        <v>2526.88</v>
      </c>
      <c r="K366">
        <v>1935.56</v>
      </c>
      <c r="L366">
        <v>10107.52</v>
      </c>
      <c r="M366">
        <v>1516.13</v>
      </c>
      <c r="N366">
        <v>8591.39</v>
      </c>
      <c r="O366">
        <v>7742.24</v>
      </c>
      <c r="P366">
        <v>849.15</v>
      </c>
      <c r="Q366" t="s">
        <v>25</v>
      </c>
      <c r="R366" t="s">
        <v>26</v>
      </c>
    </row>
    <row r="367" spans="1:18" x14ac:dyDescent="0.25">
      <c r="A367" t="s">
        <v>724</v>
      </c>
      <c r="B367" s="1">
        <v>45345</v>
      </c>
      <c r="C367" t="s">
        <v>232</v>
      </c>
      <c r="D367" t="s">
        <v>29</v>
      </c>
      <c r="E367" t="s">
        <v>92</v>
      </c>
      <c r="F367" t="s">
        <v>58</v>
      </c>
      <c r="G367" t="s">
        <v>62</v>
      </c>
      <c r="H367" t="s">
        <v>105</v>
      </c>
      <c r="I367">
        <v>2</v>
      </c>
      <c r="J367">
        <v>2573.14</v>
      </c>
      <c r="K367">
        <v>2124.12</v>
      </c>
      <c r="L367">
        <v>5146.28</v>
      </c>
      <c r="M367">
        <v>771.94</v>
      </c>
      <c r="N367">
        <v>0</v>
      </c>
      <c r="O367">
        <v>4248.24</v>
      </c>
      <c r="P367">
        <v>-4248.24</v>
      </c>
      <c r="Q367" t="s">
        <v>33</v>
      </c>
      <c r="R367" t="s">
        <v>89</v>
      </c>
    </row>
    <row r="368" spans="1:18" x14ac:dyDescent="0.25">
      <c r="A368" t="s">
        <v>725</v>
      </c>
      <c r="B368" s="1">
        <v>45345</v>
      </c>
      <c r="C368" t="s">
        <v>726</v>
      </c>
      <c r="D368" t="s">
        <v>29</v>
      </c>
      <c r="E368" t="s">
        <v>92</v>
      </c>
      <c r="F368" t="s">
        <v>22</v>
      </c>
      <c r="G368" t="s">
        <v>62</v>
      </c>
      <c r="H368" t="s">
        <v>105</v>
      </c>
      <c r="I368">
        <v>2</v>
      </c>
      <c r="J368">
        <v>1921.24</v>
      </c>
      <c r="K368">
        <v>1302.21</v>
      </c>
      <c r="L368">
        <v>3842.48</v>
      </c>
      <c r="M368">
        <v>0</v>
      </c>
      <c r="N368">
        <v>3842.48</v>
      </c>
      <c r="O368">
        <v>2604.42</v>
      </c>
      <c r="P368">
        <v>1238.06</v>
      </c>
      <c r="Q368" t="s">
        <v>40</v>
      </c>
      <c r="R368" t="s">
        <v>26</v>
      </c>
    </row>
    <row r="369" spans="1:18" x14ac:dyDescent="0.25">
      <c r="A369" t="s">
        <v>727</v>
      </c>
      <c r="B369" s="1">
        <v>45346</v>
      </c>
      <c r="C369" t="s">
        <v>42</v>
      </c>
      <c r="D369" t="s">
        <v>20</v>
      </c>
      <c r="E369" t="s">
        <v>104</v>
      </c>
      <c r="F369" t="s">
        <v>68</v>
      </c>
      <c r="G369" t="s">
        <v>31</v>
      </c>
      <c r="H369" t="s">
        <v>32</v>
      </c>
      <c r="I369">
        <v>2</v>
      </c>
      <c r="J369">
        <v>31595.24</v>
      </c>
      <c r="K369">
        <v>22385.599999999999</v>
      </c>
      <c r="L369">
        <v>63190.48</v>
      </c>
      <c r="M369">
        <v>6319.05</v>
      </c>
      <c r="N369">
        <v>56871.43</v>
      </c>
      <c r="O369">
        <v>44771.199999999997</v>
      </c>
      <c r="P369">
        <v>12100.23</v>
      </c>
      <c r="Q369" t="s">
        <v>40</v>
      </c>
      <c r="R369" t="s">
        <v>26</v>
      </c>
    </row>
    <row r="370" spans="1:18" x14ac:dyDescent="0.25">
      <c r="A370" t="s">
        <v>728</v>
      </c>
      <c r="B370" s="1">
        <v>45346</v>
      </c>
      <c r="C370" t="s">
        <v>319</v>
      </c>
      <c r="D370" t="s">
        <v>29</v>
      </c>
      <c r="E370" t="s">
        <v>53</v>
      </c>
      <c r="F370" t="s">
        <v>22</v>
      </c>
      <c r="G370" t="s">
        <v>23</v>
      </c>
      <c r="H370" t="s">
        <v>59</v>
      </c>
      <c r="I370">
        <v>3</v>
      </c>
      <c r="J370">
        <v>16954.48</v>
      </c>
      <c r="K370">
        <v>13032.2</v>
      </c>
      <c r="L370">
        <v>50863.44</v>
      </c>
      <c r="M370">
        <v>10172.69</v>
      </c>
      <c r="N370">
        <v>40690.75</v>
      </c>
      <c r="O370">
        <v>39096.6</v>
      </c>
      <c r="P370">
        <v>1594.15</v>
      </c>
      <c r="Q370" t="s">
        <v>47</v>
      </c>
      <c r="R370" t="s">
        <v>26</v>
      </c>
    </row>
    <row r="371" spans="1:18" x14ac:dyDescent="0.25">
      <c r="A371" t="s">
        <v>729</v>
      </c>
      <c r="B371" s="1">
        <v>45346</v>
      </c>
      <c r="C371" t="s">
        <v>730</v>
      </c>
      <c r="D371" t="s">
        <v>43</v>
      </c>
      <c r="E371" t="s">
        <v>30</v>
      </c>
      <c r="F371" t="s">
        <v>58</v>
      </c>
      <c r="G371" t="s">
        <v>23</v>
      </c>
      <c r="H371" t="s">
        <v>24</v>
      </c>
      <c r="I371">
        <v>1</v>
      </c>
      <c r="J371">
        <v>7172.65</v>
      </c>
      <c r="K371">
        <v>5240.8900000000003</v>
      </c>
      <c r="L371">
        <v>7172.65</v>
      </c>
      <c r="M371">
        <v>0</v>
      </c>
      <c r="N371">
        <v>7172.65</v>
      </c>
      <c r="O371">
        <v>5240.8900000000003</v>
      </c>
      <c r="P371">
        <v>1931.76</v>
      </c>
      <c r="Q371" t="s">
        <v>25</v>
      </c>
      <c r="R371" t="s">
        <v>26</v>
      </c>
    </row>
    <row r="372" spans="1:18" x14ac:dyDescent="0.25">
      <c r="A372" t="s">
        <v>731</v>
      </c>
      <c r="B372" s="1">
        <v>45346</v>
      </c>
      <c r="C372" t="s">
        <v>732</v>
      </c>
      <c r="D372" t="s">
        <v>36</v>
      </c>
      <c r="E372" t="s">
        <v>104</v>
      </c>
      <c r="F372" t="s">
        <v>58</v>
      </c>
      <c r="G372" t="s">
        <v>23</v>
      </c>
      <c r="H372" t="s">
        <v>131</v>
      </c>
      <c r="I372">
        <v>2</v>
      </c>
      <c r="J372">
        <v>3222.02</v>
      </c>
      <c r="K372">
        <v>2271.19</v>
      </c>
      <c r="L372">
        <v>6444.04</v>
      </c>
      <c r="M372">
        <v>644.4</v>
      </c>
      <c r="N372">
        <v>5799.64</v>
      </c>
      <c r="O372">
        <v>4542.38</v>
      </c>
      <c r="P372">
        <v>1257.26</v>
      </c>
      <c r="Q372" t="s">
        <v>25</v>
      </c>
      <c r="R372" t="s">
        <v>26</v>
      </c>
    </row>
    <row r="373" spans="1:18" x14ac:dyDescent="0.25">
      <c r="A373" t="s">
        <v>733</v>
      </c>
      <c r="B373" s="1">
        <v>45346</v>
      </c>
      <c r="C373" t="s">
        <v>675</v>
      </c>
      <c r="D373" t="s">
        <v>20</v>
      </c>
      <c r="E373" t="s">
        <v>78</v>
      </c>
      <c r="F373" t="s">
        <v>37</v>
      </c>
      <c r="G373" t="s">
        <v>62</v>
      </c>
      <c r="H373" t="s">
        <v>105</v>
      </c>
      <c r="I373">
        <v>2</v>
      </c>
      <c r="J373">
        <v>8387</v>
      </c>
      <c r="K373">
        <v>5627.88</v>
      </c>
      <c r="L373">
        <v>16774</v>
      </c>
      <c r="M373">
        <v>0</v>
      </c>
      <c r="N373">
        <v>16774</v>
      </c>
      <c r="O373">
        <v>11255.76</v>
      </c>
      <c r="P373">
        <v>5518.24</v>
      </c>
      <c r="Q373" t="s">
        <v>40</v>
      </c>
      <c r="R373" t="s">
        <v>26</v>
      </c>
    </row>
    <row r="374" spans="1:18" x14ac:dyDescent="0.25">
      <c r="A374" t="s">
        <v>734</v>
      </c>
      <c r="B374" s="1">
        <v>45346</v>
      </c>
      <c r="C374" t="s">
        <v>673</v>
      </c>
      <c r="D374" t="s">
        <v>43</v>
      </c>
      <c r="E374" t="s">
        <v>104</v>
      </c>
      <c r="F374" t="s">
        <v>68</v>
      </c>
      <c r="G374" t="s">
        <v>31</v>
      </c>
      <c r="H374" t="s">
        <v>69</v>
      </c>
      <c r="I374">
        <v>2</v>
      </c>
      <c r="J374">
        <v>72319.899999999994</v>
      </c>
      <c r="K374">
        <v>55808.61</v>
      </c>
      <c r="L374">
        <v>144639.79999999999</v>
      </c>
      <c r="M374">
        <v>36159.949999999997</v>
      </c>
      <c r="N374">
        <v>108479.85</v>
      </c>
      <c r="O374">
        <v>111617.22</v>
      </c>
      <c r="P374">
        <v>-3137.37</v>
      </c>
      <c r="Q374" t="s">
        <v>33</v>
      </c>
      <c r="R374" t="s">
        <v>26</v>
      </c>
    </row>
    <row r="375" spans="1:18" x14ac:dyDescent="0.25">
      <c r="A375" t="s">
        <v>735</v>
      </c>
      <c r="B375" s="1">
        <v>45347</v>
      </c>
      <c r="C375" t="s">
        <v>267</v>
      </c>
      <c r="D375" t="s">
        <v>20</v>
      </c>
      <c r="E375" t="s">
        <v>78</v>
      </c>
      <c r="F375" t="s">
        <v>68</v>
      </c>
      <c r="G375" t="s">
        <v>45</v>
      </c>
      <c r="H375" t="s">
        <v>79</v>
      </c>
      <c r="I375">
        <v>4</v>
      </c>
      <c r="J375">
        <v>4017.93</v>
      </c>
      <c r="K375">
        <v>3078.53</v>
      </c>
      <c r="L375">
        <v>16071.72</v>
      </c>
      <c r="M375">
        <v>803.59</v>
      </c>
      <c r="N375">
        <v>15268.13</v>
      </c>
      <c r="O375">
        <v>12314.12</v>
      </c>
      <c r="P375">
        <v>2954.01</v>
      </c>
      <c r="Q375" t="s">
        <v>33</v>
      </c>
      <c r="R375" t="s">
        <v>26</v>
      </c>
    </row>
    <row r="376" spans="1:18" x14ac:dyDescent="0.25">
      <c r="A376" t="s">
        <v>736</v>
      </c>
      <c r="B376" s="1">
        <v>45347</v>
      </c>
      <c r="C376" t="s">
        <v>737</v>
      </c>
      <c r="D376" t="s">
        <v>43</v>
      </c>
      <c r="E376" t="s">
        <v>30</v>
      </c>
      <c r="F376" t="s">
        <v>58</v>
      </c>
      <c r="G376" t="s">
        <v>38</v>
      </c>
      <c r="H376" t="s">
        <v>73</v>
      </c>
      <c r="I376">
        <v>2</v>
      </c>
      <c r="J376">
        <v>1842.92</v>
      </c>
      <c r="K376">
        <v>1367.23</v>
      </c>
      <c r="L376">
        <v>3685.84</v>
      </c>
      <c r="M376">
        <v>737.17</v>
      </c>
      <c r="N376">
        <v>2948.67</v>
      </c>
      <c r="O376">
        <v>2734.46</v>
      </c>
      <c r="P376">
        <v>214.21</v>
      </c>
      <c r="Q376" t="s">
        <v>101</v>
      </c>
      <c r="R376" t="s">
        <v>26</v>
      </c>
    </row>
    <row r="377" spans="1:18" x14ac:dyDescent="0.25">
      <c r="A377" t="s">
        <v>738</v>
      </c>
      <c r="B377" s="1">
        <v>45347</v>
      </c>
      <c r="C377" t="s">
        <v>739</v>
      </c>
      <c r="D377" t="s">
        <v>43</v>
      </c>
      <c r="E377" t="s">
        <v>30</v>
      </c>
      <c r="F377" t="s">
        <v>22</v>
      </c>
      <c r="G377" t="s">
        <v>38</v>
      </c>
      <c r="H377" t="s">
        <v>73</v>
      </c>
      <c r="I377">
        <v>1</v>
      </c>
      <c r="J377">
        <v>656.34</v>
      </c>
      <c r="K377">
        <v>537.04999999999995</v>
      </c>
      <c r="L377">
        <v>656.34</v>
      </c>
      <c r="M377">
        <v>0</v>
      </c>
      <c r="N377">
        <v>656.34</v>
      </c>
      <c r="O377">
        <v>537.04999999999995</v>
      </c>
      <c r="P377">
        <v>119.29</v>
      </c>
      <c r="Q377" t="s">
        <v>33</v>
      </c>
      <c r="R377" t="s">
        <v>26</v>
      </c>
    </row>
    <row r="378" spans="1:18" x14ac:dyDescent="0.25">
      <c r="A378" t="s">
        <v>740</v>
      </c>
      <c r="B378" s="1">
        <v>45347</v>
      </c>
      <c r="C378" t="s">
        <v>741</v>
      </c>
      <c r="D378" t="s">
        <v>20</v>
      </c>
      <c r="E378" t="s">
        <v>53</v>
      </c>
      <c r="F378" t="s">
        <v>68</v>
      </c>
      <c r="G378" t="s">
        <v>31</v>
      </c>
      <c r="H378" t="s">
        <v>32</v>
      </c>
      <c r="I378">
        <v>1</v>
      </c>
      <c r="J378">
        <v>47056.72</v>
      </c>
      <c r="K378">
        <v>32090.41</v>
      </c>
      <c r="L378">
        <v>47056.72</v>
      </c>
      <c r="M378">
        <v>0</v>
      </c>
      <c r="N378">
        <v>47056.72</v>
      </c>
      <c r="O378">
        <v>32090.41</v>
      </c>
      <c r="P378">
        <v>14966.31</v>
      </c>
      <c r="Q378" t="s">
        <v>40</v>
      </c>
      <c r="R378" t="s">
        <v>26</v>
      </c>
    </row>
    <row r="379" spans="1:18" x14ac:dyDescent="0.25">
      <c r="A379" t="s">
        <v>742</v>
      </c>
      <c r="B379" s="1">
        <v>45347</v>
      </c>
      <c r="C379" t="s">
        <v>743</v>
      </c>
      <c r="D379" t="s">
        <v>29</v>
      </c>
      <c r="E379" t="s">
        <v>21</v>
      </c>
      <c r="F379" t="s">
        <v>68</v>
      </c>
      <c r="G379" t="s">
        <v>62</v>
      </c>
      <c r="H379" t="s">
        <v>63</v>
      </c>
      <c r="I379">
        <v>1</v>
      </c>
      <c r="J379">
        <v>3901.12</v>
      </c>
      <c r="K379">
        <v>2764.1</v>
      </c>
      <c r="L379">
        <v>3901.12</v>
      </c>
      <c r="M379">
        <v>585.16999999999996</v>
      </c>
      <c r="N379">
        <v>3315.95</v>
      </c>
      <c r="O379">
        <v>2764.1</v>
      </c>
      <c r="P379">
        <v>551.85</v>
      </c>
      <c r="Q379" t="s">
        <v>101</v>
      </c>
      <c r="R379" t="s">
        <v>26</v>
      </c>
    </row>
    <row r="380" spans="1:18" x14ac:dyDescent="0.25">
      <c r="A380" t="s">
        <v>744</v>
      </c>
      <c r="B380" s="1">
        <v>45348</v>
      </c>
      <c r="C380" t="s">
        <v>345</v>
      </c>
      <c r="D380" t="s">
        <v>43</v>
      </c>
      <c r="E380" t="s">
        <v>30</v>
      </c>
      <c r="F380" t="s">
        <v>37</v>
      </c>
      <c r="G380" t="s">
        <v>31</v>
      </c>
      <c r="H380" t="s">
        <v>32</v>
      </c>
      <c r="I380">
        <v>2</v>
      </c>
      <c r="J380">
        <v>47089.74</v>
      </c>
      <c r="K380">
        <v>31554.73</v>
      </c>
      <c r="L380">
        <v>94179.48</v>
      </c>
      <c r="M380">
        <v>9417.9500000000007</v>
      </c>
      <c r="N380">
        <v>84761.53</v>
      </c>
      <c r="O380">
        <v>63109.46</v>
      </c>
      <c r="P380">
        <v>21652.07</v>
      </c>
      <c r="Q380" t="s">
        <v>101</v>
      </c>
      <c r="R380" t="s">
        <v>26</v>
      </c>
    </row>
    <row r="381" spans="1:18" x14ac:dyDescent="0.25">
      <c r="A381" t="s">
        <v>745</v>
      </c>
      <c r="B381" s="1">
        <v>45348</v>
      </c>
      <c r="C381" t="s">
        <v>418</v>
      </c>
      <c r="D381" t="s">
        <v>29</v>
      </c>
      <c r="E381" t="s">
        <v>44</v>
      </c>
      <c r="F381" t="s">
        <v>68</v>
      </c>
      <c r="G381" t="s">
        <v>45</v>
      </c>
      <c r="H381" t="s">
        <v>55</v>
      </c>
      <c r="I381">
        <v>1</v>
      </c>
      <c r="J381">
        <v>786.5</v>
      </c>
      <c r="K381">
        <v>573.45000000000005</v>
      </c>
      <c r="L381">
        <v>786.5</v>
      </c>
      <c r="M381">
        <v>196.62</v>
      </c>
      <c r="N381">
        <v>589.88</v>
      </c>
      <c r="O381">
        <v>573.45000000000005</v>
      </c>
      <c r="P381">
        <v>16.43</v>
      </c>
      <c r="Q381" t="s">
        <v>101</v>
      </c>
      <c r="R381" t="s">
        <v>26</v>
      </c>
    </row>
    <row r="382" spans="1:18" x14ac:dyDescent="0.25">
      <c r="A382" t="s">
        <v>746</v>
      </c>
      <c r="B382" s="1">
        <v>45348</v>
      </c>
      <c r="C382" t="s">
        <v>747</v>
      </c>
      <c r="D382" t="s">
        <v>36</v>
      </c>
      <c r="E382" t="s">
        <v>53</v>
      </c>
      <c r="F382" t="s">
        <v>22</v>
      </c>
      <c r="G382" t="s">
        <v>38</v>
      </c>
      <c r="H382" t="s">
        <v>50</v>
      </c>
      <c r="I382">
        <v>5</v>
      </c>
      <c r="J382">
        <v>576.23</v>
      </c>
      <c r="K382">
        <v>412</v>
      </c>
      <c r="L382">
        <v>2881.15</v>
      </c>
      <c r="M382">
        <v>576.23</v>
      </c>
      <c r="N382">
        <v>2304.92</v>
      </c>
      <c r="O382">
        <v>2060</v>
      </c>
      <c r="P382">
        <v>244.92</v>
      </c>
      <c r="Q382" t="s">
        <v>25</v>
      </c>
      <c r="R382" t="s">
        <v>26</v>
      </c>
    </row>
    <row r="383" spans="1:18" x14ac:dyDescent="0.25">
      <c r="A383" t="s">
        <v>748</v>
      </c>
      <c r="B383" s="1">
        <v>45348</v>
      </c>
      <c r="C383" t="s">
        <v>749</v>
      </c>
      <c r="D383" t="s">
        <v>20</v>
      </c>
      <c r="E383" t="s">
        <v>21</v>
      </c>
      <c r="F383" t="s">
        <v>22</v>
      </c>
      <c r="G383" t="s">
        <v>45</v>
      </c>
      <c r="H383" t="s">
        <v>79</v>
      </c>
      <c r="I383">
        <v>1</v>
      </c>
      <c r="J383">
        <v>4350.3</v>
      </c>
      <c r="K383">
        <v>2913.57</v>
      </c>
      <c r="L383">
        <v>4350.3</v>
      </c>
      <c r="M383">
        <v>0</v>
      </c>
      <c r="N383">
        <v>4350.3</v>
      </c>
      <c r="O383">
        <v>2913.57</v>
      </c>
      <c r="P383">
        <v>1436.73</v>
      </c>
      <c r="Q383" t="s">
        <v>101</v>
      </c>
      <c r="R383" t="s">
        <v>26</v>
      </c>
    </row>
    <row r="384" spans="1:18" x14ac:dyDescent="0.25">
      <c r="A384" t="s">
        <v>750</v>
      </c>
      <c r="B384" s="1">
        <v>45349</v>
      </c>
      <c r="C384" t="s">
        <v>751</v>
      </c>
      <c r="D384" t="s">
        <v>43</v>
      </c>
      <c r="E384" t="s">
        <v>30</v>
      </c>
      <c r="F384" t="s">
        <v>58</v>
      </c>
      <c r="G384" t="s">
        <v>38</v>
      </c>
      <c r="H384" t="s">
        <v>39</v>
      </c>
      <c r="I384">
        <v>1</v>
      </c>
      <c r="J384">
        <v>1016.73</v>
      </c>
      <c r="K384">
        <v>745.82</v>
      </c>
      <c r="L384">
        <v>1016.73</v>
      </c>
      <c r="M384">
        <v>0</v>
      </c>
      <c r="N384">
        <v>1016.73</v>
      </c>
      <c r="O384">
        <v>745.82</v>
      </c>
      <c r="P384">
        <v>270.91000000000003</v>
      </c>
      <c r="Q384" t="s">
        <v>40</v>
      </c>
      <c r="R384" t="s">
        <v>26</v>
      </c>
    </row>
    <row r="385" spans="1:18" x14ac:dyDescent="0.25">
      <c r="A385" t="s">
        <v>752</v>
      </c>
      <c r="B385" s="1">
        <v>45349</v>
      </c>
      <c r="C385" t="s">
        <v>81</v>
      </c>
      <c r="D385" t="s">
        <v>43</v>
      </c>
      <c r="E385" t="s">
        <v>53</v>
      </c>
      <c r="F385" t="s">
        <v>37</v>
      </c>
      <c r="G385" t="s">
        <v>38</v>
      </c>
      <c r="H385" t="s">
        <v>50</v>
      </c>
      <c r="I385">
        <v>1</v>
      </c>
      <c r="J385">
        <v>528.85</v>
      </c>
      <c r="K385">
        <v>394.81</v>
      </c>
      <c r="L385">
        <v>528.85</v>
      </c>
      <c r="M385">
        <v>0</v>
      </c>
      <c r="N385">
        <v>528.85</v>
      </c>
      <c r="O385">
        <v>394.81</v>
      </c>
      <c r="P385">
        <v>134.04</v>
      </c>
      <c r="Q385" t="s">
        <v>40</v>
      </c>
      <c r="R385" t="s">
        <v>26</v>
      </c>
    </row>
    <row r="386" spans="1:18" x14ac:dyDescent="0.25">
      <c r="A386" t="s">
        <v>753</v>
      </c>
      <c r="B386" s="1">
        <v>45349</v>
      </c>
      <c r="C386" t="s">
        <v>447</v>
      </c>
      <c r="D386" t="s">
        <v>29</v>
      </c>
      <c r="E386" t="s">
        <v>78</v>
      </c>
      <c r="F386" t="s">
        <v>37</v>
      </c>
      <c r="G386" t="s">
        <v>31</v>
      </c>
      <c r="H386" t="s">
        <v>32</v>
      </c>
      <c r="I386">
        <v>1</v>
      </c>
      <c r="J386">
        <v>69824.960000000006</v>
      </c>
      <c r="K386">
        <v>48407.06</v>
      </c>
      <c r="L386">
        <v>69824.960000000006</v>
      </c>
      <c r="M386">
        <v>0</v>
      </c>
      <c r="N386">
        <v>69824.960000000006</v>
      </c>
      <c r="O386">
        <v>48407.06</v>
      </c>
      <c r="P386">
        <v>21417.9</v>
      </c>
      <c r="Q386" t="s">
        <v>101</v>
      </c>
      <c r="R386" t="s">
        <v>26</v>
      </c>
    </row>
    <row r="387" spans="1:18" x14ac:dyDescent="0.25">
      <c r="A387" t="s">
        <v>754</v>
      </c>
      <c r="B387" s="1">
        <v>45349</v>
      </c>
      <c r="C387" t="s">
        <v>578</v>
      </c>
      <c r="D387" t="s">
        <v>29</v>
      </c>
      <c r="E387" t="s">
        <v>78</v>
      </c>
      <c r="F387" t="s">
        <v>58</v>
      </c>
      <c r="G387" t="s">
        <v>62</v>
      </c>
      <c r="H387" t="s">
        <v>105</v>
      </c>
      <c r="I387">
        <v>1</v>
      </c>
      <c r="J387">
        <v>8208.16</v>
      </c>
      <c r="K387">
        <v>5837.45</v>
      </c>
      <c r="L387">
        <v>8208.16</v>
      </c>
      <c r="M387">
        <v>1231.22</v>
      </c>
      <c r="N387">
        <v>6976.94</v>
      </c>
      <c r="O387">
        <v>5837.45</v>
      </c>
      <c r="P387">
        <v>1139.49</v>
      </c>
      <c r="Q387" t="s">
        <v>101</v>
      </c>
      <c r="R387" t="s">
        <v>26</v>
      </c>
    </row>
    <row r="388" spans="1:18" x14ac:dyDescent="0.25">
      <c r="A388" t="s">
        <v>755</v>
      </c>
      <c r="B388" s="1">
        <v>45349</v>
      </c>
      <c r="C388" t="s">
        <v>756</v>
      </c>
      <c r="D388" t="s">
        <v>29</v>
      </c>
      <c r="E388" t="s">
        <v>44</v>
      </c>
      <c r="F388" t="s">
        <v>22</v>
      </c>
      <c r="G388" t="s">
        <v>38</v>
      </c>
      <c r="H388" t="s">
        <v>50</v>
      </c>
      <c r="I388">
        <v>1</v>
      </c>
      <c r="J388">
        <v>773.53</v>
      </c>
      <c r="K388">
        <v>526.16</v>
      </c>
      <c r="L388">
        <v>773.53</v>
      </c>
      <c r="M388">
        <v>38.68</v>
      </c>
      <c r="N388">
        <v>734.85</v>
      </c>
      <c r="O388">
        <v>526.16</v>
      </c>
      <c r="P388">
        <v>208.69</v>
      </c>
      <c r="Q388" t="s">
        <v>25</v>
      </c>
      <c r="R388" t="s">
        <v>26</v>
      </c>
    </row>
    <row r="389" spans="1:18" x14ac:dyDescent="0.25">
      <c r="A389" t="s">
        <v>757</v>
      </c>
      <c r="B389" s="1">
        <v>45349</v>
      </c>
      <c r="C389" t="s">
        <v>758</v>
      </c>
      <c r="D389" t="s">
        <v>20</v>
      </c>
      <c r="E389" t="s">
        <v>72</v>
      </c>
      <c r="F389" t="s">
        <v>37</v>
      </c>
      <c r="G389" t="s">
        <v>45</v>
      </c>
      <c r="H389" t="s">
        <v>79</v>
      </c>
      <c r="I389">
        <v>3</v>
      </c>
      <c r="J389">
        <v>4238.8900000000003</v>
      </c>
      <c r="K389">
        <v>3424.38</v>
      </c>
      <c r="L389">
        <v>12716.67</v>
      </c>
      <c r="M389">
        <v>1907.5</v>
      </c>
      <c r="N389">
        <v>10809.17</v>
      </c>
      <c r="O389">
        <v>10273.14</v>
      </c>
      <c r="P389">
        <v>536.03</v>
      </c>
      <c r="Q389" t="s">
        <v>101</v>
      </c>
      <c r="R389" t="s">
        <v>26</v>
      </c>
    </row>
    <row r="390" spans="1:18" x14ac:dyDescent="0.25">
      <c r="A390" t="s">
        <v>759</v>
      </c>
      <c r="B390" s="1">
        <v>45349</v>
      </c>
      <c r="C390" t="s">
        <v>760</v>
      </c>
      <c r="D390" t="s">
        <v>20</v>
      </c>
      <c r="E390" t="s">
        <v>30</v>
      </c>
      <c r="F390" t="s">
        <v>37</v>
      </c>
      <c r="G390" t="s">
        <v>45</v>
      </c>
      <c r="H390" t="s">
        <v>46</v>
      </c>
      <c r="I390">
        <v>1</v>
      </c>
      <c r="J390">
        <v>3338.52</v>
      </c>
      <c r="K390">
        <v>2354.17</v>
      </c>
      <c r="L390">
        <v>3338.52</v>
      </c>
      <c r="M390">
        <v>0</v>
      </c>
      <c r="N390">
        <v>3338.52</v>
      </c>
      <c r="O390">
        <v>2354.17</v>
      </c>
      <c r="P390">
        <v>984.35</v>
      </c>
      <c r="Q390" t="s">
        <v>33</v>
      </c>
      <c r="R390" t="s">
        <v>26</v>
      </c>
    </row>
    <row r="391" spans="1:18" x14ac:dyDescent="0.25">
      <c r="A391" t="s">
        <v>761</v>
      </c>
      <c r="B391" s="1">
        <v>45350</v>
      </c>
      <c r="C391" t="s">
        <v>539</v>
      </c>
      <c r="D391" t="s">
        <v>36</v>
      </c>
      <c r="E391" t="s">
        <v>30</v>
      </c>
      <c r="F391" t="s">
        <v>54</v>
      </c>
      <c r="G391" t="s">
        <v>23</v>
      </c>
      <c r="H391" t="s">
        <v>131</v>
      </c>
      <c r="I391">
        <v>4</v>
      </c>
      <c r="J391">
        <v>5491.76</v>
      </c>
      <c r="K391">
        <v>3722.85</v>
      </c>
      <c r="L391">
        <v>21967.040000000001</v>
      </c>
      <c r="M391">
        <v>2196.6999999999998</v>
      </c>
      <c r="N391">
        <v>19770.34</v>
      </c>
      <c r="O391">
        <v>14891.4</v>
      </c>
      <c r="P391">
        <v>4878.9399999999996</v>
      </c>
      <c r="Q391" t="s">
        <v>33</v>
      </c>
      <c r="R391" t="s">
        <v>26</v>
      </c>
    </row>
    <row r="392" spans="1:18" x14ac:dyDescent="0.25">
      <c r="A392" t="s">
        <v>762</v>
      </c>
      <c r="B392" s="1">
        <v>45350</v>
      </c>
      <c r="C392" t="s">
        <v>763</v>
      </c>
      <c r="D392" t="s">
        <v>43</v>
      </c>
      <c r="E392" t="s">
        <v>30</v>
      </c>
      <c r="F392" t="s">
        <v>37</v>
      </c>
      <c r="G392" t="s">
        <v>45</v>
      </c>
      <c r="H392" t="s">
        <v>55</v>
      </c>
      <c r="I392">
        <v>1</v>
      </c>
      <c r="J392">
        <v>2582.1</v>
      </c>
      <c r="K392">
        <v>1886.39</v>
      </c>
      <c r="L392">
        <v>2582.1</v>
      </c>
      <c r="M392">
        <v>387.32</v>
      </c>
      <c r="N392">
        <v>2194.7800000000002</v>
      </c>
      <c r="O392">
        <v>1886.39</v>
      </c>
      <c r="P392">
        <v>308.39</v>
      </c>
      <c r="Q392" t="s">
        <v>33</v>
      </c>
      <c r="R392" t="s">
        <v>26</v>
      </c>
    </row>
    <row r="393" spans="1:18" x14ac:dyDescent="0.25">
      <c r="A393" t="s">
        <v>764</v>
      </c>
      <c r="B393" s="1">
        <v>45350</v>
      </c>
      <c r="C393" t="s">
        <v>541</v>
      </c>
      <c r="D393" t="s">
        <v>20</v>
      </c>
      <c r="E393" t="s">
        <v>53</v>
      </c>
      <c r="F393" t="s">
        <v>58</v>
      </c>
      <c r="G393" t="s">
        <v>23</v>
      </c>
      <c r="H393" t="s">
        <v>59</v>
      </c>
      <c r="I393">
        <v>1</v>
      </c>
      <c r="J393">
        <v>19006.98</v>
      </c>
      <c r="K393">
        <v>13857.45</v>
      </c>
      <c r="L393">
        <v>19006.98</v>
      </c>
      <c r="M393">
        <v>0</v>
      </c>
      <c r="N393">
        <v>19006.98</v>
      </c>
      <c r="O393">
        <v>13857.45</v>
      </c>
      <c r="P393">
        <v>5149.53</v>
      </c>
      <c r="Q393" t="s">
        <v>101</v>
      </c>
      <c r="R393" t="s">
        <v>26</v>
      </c>
    </row>
    <row r="394" spans="1:18" x14ac:dyDescent="0.25">
      <c r="A394" t="s">
        <v>765</v>
      </c>
      <c r="B394" s="1">
        <v>45350</v>
      </c>
      <c r="C394" t="s">
        <v>766</v>
      </c>
      <c r="D394" t="s">
        <v>29</v>
      </c>
      <c r="E394" t="s">
        <v>44</v>
      </c>
      <c r="F394" t="s">
        <v>58</v>
      </c>
      <c r="G394" t="s">
        <v>45</v>
      </c>
      <c r="H394" t="s">
        <v>165</v>
      </c>
      <c r="I394">
        <v>1</v>
      </c>
      <c r="J394">
        <v>3978.6</v>
      </c>
      <c r="K394">
        <v>2712.3</v>
      </c>
      <c r="L394">
        <v>3978.6</v>
      </c>
      <c r="M394">
        <v>596.79</v>
      </c>
      <c r="N394">
        <v>3381.81</v>
      </c>
      <c r="O394">
        <v>2712.3</v>
      </c>
      <c r="P394">
        <v>669.51</v>
      </c>
      <c r="Q394" t="s">
        <v>47</v>
      </c>
      <c r="R394" t="s">
        <v>26</v>
      </c>
    </row>
    <row r="395" spans="1:18" x14ac:dyDescent="0.25">
      <c r="A395" t="s">
        <v>767</v>
      </c>
      <c r="B395" s="1">
        <v>45350</v>
      </c>
      <c r="C395" t="s">
        <v>768</v>
      </c>
      <c r="D395" t="s">
        <v>43</v>
      </c>
      <c r="E395" t="s">
        <v>72</v>
      </c>
      <c r="F395" t="s">
        <v>68</v>
      </c>
      <c r="G395" t="s">
        <v>23</v>
      </c>
      <c r="H395" t="s">
        <v>82</v>
      </c>
      <c r="I395">
        <v>2</v>
      </c>
      <c r="J395">
        <v>9629.68</v>
      </c>
      <c r="K395">
        <v>6696.13</v>
      </c>
      <c r="L395">
        <v>19259.36</v>
      </c>
      <c r="M395">
        <v>962.97</v>
      </c>
      <c r="N395">
        <v>18296.39</v>
      </c>
      <c r="O395">
        <v>13392.26</v>
      </c>
      <c r="P395">
        <v>4904.13</v>
      </c>
      <c r="Q395" t="s">
        <v>47</v>
      </c>
      <c r="R395" t="s">
        <v>26</v>
      </c>
    </row>
    <row r="396" spans="1:18" x14ac:dyDescent="0.25">
      <c r="A396" t="s">
        <v>769</v>
      </c>
      <c r="B396" s="1">
        <v>45350</v>
      </c>
      <c r="C396" t="s">
        <v>770</v>
      </c>
      <c r="D396" t="s">
        <v>43</v>
      </c>
      <c r="E396" t="s">
        <v>21</v>
      </c>
      <c r="F396" t="s">
        <v>37</v>
      </c>
      <c r="G396" t="s">
        <v>45</v>
      </c>
      <c r="H396" t="s">
        <v>46</v>
      </c>
      <c r="I396">
        <v>3</v>
      </c>
      <c r="J396">
        <v>6016.75</v>
      </c>
      <c r="K396">
        <v>4513.92</v>
      </c>
      <c r="L396">
        <v>18050.25</v>
      </c>
      <c r="M396">
        <v>1805.02</v>
      </c>
      <c r="N396">
        <v>16245.23</v>
      </c>
      <c r="O396">
        <v>13541.76</v>
      </c>
      <c r="P396">
        <v>2703.47</v>
      </c>
      <c r="Q396" t="s">
        <v>47</v>
      </c>
      <c r="R396" t="s">
        <v>26</v>
      </c>
    </row>
    <row r="397" spans="1:18" x14ac:dyDescent="0.25">
      <c r="A397" t="s">
        <v>771</v>
      </c>
      <c r="B397" s="1">
        <v>45350</v>
      </c>
      <c r="C397" t="s">
        <v>772</v>
      </c>
      <c r="D397" t="s">
        <v>36</v>
      </c>
      <c r="E397" t="s">
        <v>30</v>
      </c>
      <c r="F397" t="s">
        <v>54</v>
      </c>
      <c r="G397" t="s">
        <v>31</v>
      </c>
      <c r="H397" t="s">
        <v>69</v>
      </c>
      <c r="I397">
        <v>3</v>
      </c>
      <c r="J397">
        <v>90657.26</v>
      </c>
      <c r="K397">
        <v>61503</v>
      </c>
      <c r="L397">
        <v>271971.78000000003</v>
      </c>
      <c r="M397">
        <v>27197.18</v>
      </c>
      <c r="N397">
        <v>244774.6</v>
      </c>
      <c r="O397">
        <v>184509</v>
      </c>
      <c r="P397">
        <v>60265.599999999999</v>
      </c>
      <c r="Q397" t="s">
        <v>101</v>
      </c>
      <c r="R397" t="s">
        <v>26</v>
      </c>
    </row>
    <row r="398" spans="1:18" x14ac:dyDescent="0.25">
      <c r="A398" t="s">
        <v>773</v>
      </c>
      <c r="B398" s="1">
        <v>45350</v>
      </c>
      <c r="C398" t="s">
        <v>774</v>
      </c>
      <c r="D398" t="s">
        <v>29</v>
      </c>
      <c r="E398" t="s">
        <v>53</v>
      </c>
      <c r="F398" t="s">
        <v>22</v>
      </c>
      <c r="G398" t="s">
        <v>62</v>
      </c>
      <c r="H398" t="s">
        <v>162</v>
      </c>
      <c r="I398">
        <v>2</v>
      </c>
      <c r="J398">
        <v>1022.45</v>
      </c>
      <c r="K398">
        <v>723.67</v>
      </c>
      <c r="L398">
        <v>2044.9</v>
      </c>
      <c r="M398">
        <v>0</v>
      </c>
      <c r="N398">
        <v>2044.9</v>
      </c>
      <c r="O398">
        <v>1447.34</v>
      </c>
      <c r="P398">
        <v>597.55999999999995</v>
      </c>
      <c r="Q398" t="s">
        <v>101</v>
      </c>
      <c r="R398" t="s">
        <v>26</v>
      </c>
    </row>
    <row r="399" spans="1:18" x14ac:dyDescent="0.25">
      <c r="A399" t="s">
        <v>775</v>
      </c>
      <c r="B399" s="1">
        <v>45350</v>
      </c>
      <c r="C399" t="s">
        <v>412</v>
      </c>
      <c r="D399" t="s">
        <v>20</v>
      </c>
      <c r="E399" t="s">
        <v>78</v>
      </c>
      <c r="F399" t="s">
        <v>37</v>
      </c>
      <c r="G399" t="s">
        <v>45</v>
      </c>
      <c r="H399" t="s">
        <v>79</v>
      </c>
      <c r="I399">
        <v>1</v>
      </c>
      <c r="J399">
        <v>4474.62</v>
      </c>
      <c r="K399">
        <v>3509.93</v>
      </c>
      <c r="L399">
        <v>4474.62</v>
      </c>
      <c r="M399">
        <v>447.46</v>
      </c>
      <c r="N399">
        <v>4027.16</v>
      </c>
      <c r="O399">
        <v>3509.93</v>
      </c>
      <c r="P399">
        <v>517.23</v>
      </c>
      <c r="Q399" t="s">
        <v>101</v>
      </c>
      <c r="R399" t="s">
        <v>26</v>
      </c>
    </row>
    <row r="400" spans="1:18" x14ac:dyDescent="0.25">
      <c r="A400" t="s">
        <v>776</v>
      </c>
      <c r="B400" s="1">
        <v>45350</v>
      </c>
      <c r="C400" t="s">
        <v>777</v>
      </c>
      <c r="D400" t="s">
        <v>20</v>
      </c>
      <c r="E400" t="s">
        <v>92</v>
      </c>
      <c r="F400" t="s">
        <v>68</v>
      </c>
      <c r="G400" t="s">
        <v>23</v>
      </c>
      <c r="H400" t="s">
        <v>59</v>
      </c>
      <c r="I400">
        <v>1</v>
      </c>
      <c r="J400">
        <v>16773.03</v>
      </c>
      <c r="K400">
        <v>12061.52</v>
      </c>
      <c r="L400">
        <v>16773.03</v>
      </c>
      <c r="M400">
        <v>1677.3</v>
      </c>
      <c r="N400">
        <v>15095.73</v>
      </c>
      <c r="O400">
        <v>12061.52</v>
      </c>
      <c r="P400">
        <v>3034.21</v>
      </c>
      <c r="Q400" t="s">
        <v>33</v>
      </c>
      <c r="R400" t="s">
        <v>26</v>
      </c>
    </row>
    <row r="401" spans="1:18" x14ac:dyDescent="0.25">
      <c r="A401" t="s">
        <v>778</v>
      </c>
      <c r="B401" s="1">
        <v>45350</v>
      </c>
      <c r="C401" t="s">
        <v>779</v>
      </c>
      <c r="D401" t="s">
        <v>43</v>
      </c>
      <c r="E401" t="s">
        <v>53</v>
      </c>
      <c r="F401" t="s">
        <v>58</v>
      </c>
      <c r="G401" t="s">
        <v>62</v>
      </c>
      <c r="H401" t="s">
        <v>105</v>
      </c>
      <c r="I401">
        <v>1</v>
      </c>
      <c r="J401">
        <v>3117.56</v>
      </c>
      <c r="K401">
        <v>2133.64</v>
      </c>
      <c r="L401">
        <v>3117.56</v>
      </c>
      <c r="M401">
        <v>0</v>
      </c>
      <c r="N401">
        <v>3117.56</v>
      </c>
      <c r="O401">
        <v>2133.64</v>
      </c>
      <c r="P401">
        <v>983.92</v>
      </c>
      <c r="Q401" t="s">
        <v>25</v>
      </c>
      <c r="R401" t="s">
        <v>26</v>
      </c>
    </row>
    <row r="402" spans="1:18" x14ac:dyDescent="0.25">
      <c r="A402" t="s">
        <v>780</v>
      </c>
      <c r="B402" s="1">
        <v>45350</v>
      </c>
      <c r="C402" t="s">
        <v>718</v>
      </c>
      <c r="D402" t="s">
        <v>29</v>
      </c>
      <c r="E402" t="s">
        <v>104</v>
      </c>
      <c r="F402" t="s">
        <v>68</v>
      </c>
      <c r="G402" t="s">
        <v>31</v>
      </c>
      <c r="H402" t="s">
        <v>322</v>
      </c>
      <c r="I402">
        <v>1</v>
      </c>
      <c r="J402">
        <v>3354.06</v>
      </c>
      <c r="K402">
        <v>2760.78</v>
      </c>
      <c r="L402">
        <v>3354.06</v>
      </c>
      <c r="M402">
        <v>335.41</v>
      </c>
      <c r="N402">
        <v>3018.65</v>
      </c>
      <c r="O402">
        <v>2760.78</v>
      </c>
      <c r="P402">
        <v>257.87</v>
      </c>
      <c r="Q402" t="s">
        <v>25</v>
      </c>
      <c r="R402" t="s">
        <v>26</v>
      </c>
    </row>
    <row r="403" spans="1:18" x14ac:dyDescent="0.25">
      <c r="A403" t="s">
        <v>781</v>
      </c>
      <c r="B403" s="1">
        <v>45351</v>
      </c>
      <c r="C403" t="s">
        <v>782</v>
      </c>
      <c r="D403" t="s">
        <v>36</v>
      </c>
      <c r="E403" t="s">
        <v>92</v>
      </c>
      <c r="F403" t="s">
        <v>37</v>
      </c>
      <c r="G403" t="s">
        <v>23</v>
      </c>
      <c r="H403" t="s">
        <v>59</v>
      </c>
      <c r="I403">
        <v>1</v>
      </c>
      <c r="J403">
        <v>17745.25</v>
      </c>
      <c r="K403">
        <v>12159.37</v>
      </c>
      <c r="L403">
        <v>17745.25</v>
      </c>
      <c r="M403">
        <v>1774.52</v>
      </c>
      <c r="N403">
        <v>15970.73</v>
      </c>
      <c r="O403">
        <v>12159.37</v>
      </c>
      <c r="P403">
        <v>3811.36</v>
      </c>
      <c r="Q403" t="s">
        <v>33</v>
      </c>
      <c r="R403" t="s">
        <v>26</v>
      </c>
    </row>
    <row r="404" spans="1:18" x14ac:dyDescent="0.25">
      <c r="A404" t="s">
        <v>783</v>
      </c>
      <c r="B404" s="1">
        <v>45351</v>
      </c>
      <c r="C404" t="s">
        <v>517</v>
      </c>
      <c r="D404" t="s">
        <v>43</v>
      </c>
      <c r="E404" t="s">
        <v>104</v>
      </c>
      <c r="F404" t="s">
        <v>54</v>
      </c>
      <c r="G404" t="s">
        <v>31</v>
      </c>
      <c r="H404" t="s">
        <v>69</v>
      </c>
      <c r="I404">
        <v>3</v>
      </c>
      <c r="J404">
        <v>72283.039999999994</v>
      </c>
      <c r="K404">
        <v>50143.43</v>
      </c>
      <c r="L404">
        <v>216849.12</v>
      </c>
      <c r="M404">
        <v>32527.37</v>
      </c>
      <c r="N404">
        <v>184321.75</v>
      </c>
      <c r="O404">
        <v>150430.29</v>
      </c>
      <c r="P404">
        <v>33891.46</v>
      </c>
      <c r="Q404" t="s">
        <v>47</v>
      </c>
      <c r="R404" t="s">
        <v>26</v>
      </c>
    </row>
    <row r="405" spans="1:18" x14ac:dyDescent="0.25">
      <c r="A405" t="s">
        <v>784</v>
      </c>
      <c r="B405" s="1">
        <v>45351</v>
      </c>
      <c r="C405" t="s">
        <v>785</v>
      </c>
      <c r="D405" t="s">
        <v>36</v>
      </c>
      <c r="E405" t="s">
        <v>30</v>
      </c>
      <c r="F405" t="s">
        <v>68</v>
      </c>
      <c r="G405" t="s">
        <v>38</v>
      </c>
      <c r="H405" t="s">
        <v>39</v>
      </c>
      <c r="I405">
        <v>2</v>
      </c>
      <c r="J405">
        <v>1224.99</v>
      </c>
      <c r="K405">
        <v>949.13</v>
      </c>
      <c r="L405">
        <v>2449.98</v>
      </c>
      <c r="M405">
        <v>0</v>
      </c>
      <c r="N405">
        <v>2449.98</v>
      </c>
      <c r="O405">
        <v>1898.26</v>
      </c>
      <c r="P405">
        <v>551.72</v>
      </c>
      <c r="Q405" t="s">
        <v>25</v>
      </c>
      <c r="R405" t="s">
        <v>26</v>
      </c>
    </row>
    <row r="406" spans="1:18" x14ac:dyDescent="0.25">
      <c r="A406" t="s">
        <v>786</v>
      </c>
      <c r="B406" s="1">
        <v>45351</v>
      </c>
      <c r="C406" t="s">
        <v>787</v>
      </c>
      <c r="D406" t="s">
        <v>43</v>
      </c>
      <c r="E406" t="s">
        <v>21</v>
      </c>
      <c r="F406" t="s">
        <v>22</v>
      </c>
      <c r="G406" t="s">
        <v>62</v>
      </c>
      <c r="H406" t="s">
        <v>63</v>
      </c>
      <c r="I406">
        <v>1</v>
      </c>
      <c r="J406">
        <v>4246.95</v>
      </c>
      <c r="K406">
        <v>2925.27</v>
      </c>
      <c r="L406">
        <v>4246.95</v>
      </c>
      <c r="M406">
        <v>637.04</v>
      </c>
      <c r="N406">
        <v>3609.91</v>
      </c>
      <c r="O406">
        <v>2925.27</v>
      </c>
      <c r="P406">
        <v>684.64</v>
      </c>
      <c r="Q406" t="s">
        <v>25</v>
      </c>
      <c r="R406" t="s">
        <v>26</v>
      </c>
    </row>
    <row r="407" spans="1:18" x14ac:dyDescent="0.25">
      <c r="A407" t="s">
        <v>788</v>
      </c>
      <c r="B407" s="1">
        <v>45351</v>
      </c>
      <c r="C407" t="s">
        <v>789</v>
      </c>
      <c r="D407" t="s">
        <v>43</v>
      </c>
      <c r="E407" t="s">
        <v>21</v>
      </c>
      <c r="F407" t="s">
        <v>58</v>
      </c>
      <c r="G407" t="s">
        <v>31</v>
      </c>
      <c r="H407" t="s">
        <v>322</v>
      </c>
      <c r="I407">
        <v>2</v>
      </c>
      <c r="J407">
        <v>16552.21</v>
      </c>
      <c r="K407">
        <v>11889.43</v>
      </c>
      <c r="L407">
        <v>33104.42</v>
      </c>
      <c r="M407">
        <v>0</v>
      </c>
      <c r="N407">
        <v>33104.42</v>
      </c>
      <c r="O407">
        <v>23778.86</v>
      </c>
      <c r="P407">
        <v>9325.56</v>
      </c>
      <c r="Q407" t="s">
        <v>47</v>
      </c>
      <c r="R407" t="s">
        <v>26</v>
      </c>
    </row>
    <row r="408" spans="1:18" x14ac:dyDescent="0.25">
      <c r="A408" t="s">
        <v>790</v>
      </c>
      <c r="B408" s="1">
        <v>45352</v>
      </c>
      <c r="C408" t="s">
        <v>71</v>
      </c>
      <c r="D408" t="s">
        <v>36</v>
      </c>
      <c r="E408" t="s">
        <v>44</v>
      </c>
      <c r="F408" t="s">
        <v>37</v>
      </c>
      <c r="G408" t="s">
        <v>45</v>
      </c>
      <c r="H408" t="s">
        <v>79</v>
      </c>
      <c r="I408">
        <v>3</v>
      </c>
      <c r="J408">
        <v>5331.23</v>
      </c>
      <c r="K408">
        <v>3698.06</v>
      </c>
      <c r="L408">
        <v>15993.69</v>
      </c>
      <c r="M408">
        <v>0</v>
      </c>
      <c r="N408">
        <v>15993.69</v>
      </c>
      <c r="O408">
        <v>11094.18</v>
      </c>
      <c r="P408">
        <v>4899.51</v>
      </c>
      <c r="Q408" t="s">
        <v>25</v>
      </c>
      <c r="R408" t="s">
        <v>26</v>
      </c>
    </row>
    <row r="409" spans="1:18" x14ac:dyDescent="0.25">
      <c r="A409" t="s">
        <v>791</v>
      </c>
      <c r="B409" s="1">
        <v>45352</v>
      </c>
      <c r="C409" t="s">
        <v>418</v>
      </c>
      <c r="D409" t="s">
        <v>36</v>
      </c>
      <c r="E409" t="s">
        <v>53</v>
      </c>
      <c r="F409" t="s">
        <v>37</v>
      </c>
      <c r="G409" t="s">
        <v>31</v>
      </c>
      <c r="H409" t="s">
        <v>120</v>
      </c>
      <c r="I409">
        <v>1</v>
      </c>
      <c r="J409">
        <v>10201.6</v>
      </c>
      <c r="K409">
        <v>7983.55</v>
      </c>
      <c r="L409">
        <v>10201.6</v>
      </c>
      <c r="M409">
        <v>510.08</v>
      </c>
      <c r="N409">
        <v>9691.52</v>
      </c>
      <c r="O409">
        <v>7983.55</v>
      </c>
      <c r="P409">
        <v>1707.97</v>
      </c>
      <c r="Q409" t="s">
        <v>101</v>
      </c>
      <c r="R409" t="s">
        <v>26</v>
      </c>
    </row>
    <row r="410" spans="1:18" x14ac:dyDescent="0.25">
      <c r="A410" t="s">
        <v>792</v>
      </c>
      <c r="B410" s="1">
        <v>45352</v>
      </c>
      <c r="C410" t="s">
        <v>539</v>
      </c>
      <c r="D410" t="s">
        <v>36</v>
      </c>
      <c r="E410" t="s">
        <v>78</v>
      </c>
      <c r="F410" t="s">
        <v>54</v>
      </c>
      <c r="G410" t="s">
        <v>62</v>
      </c>
      <c r="H410" t="s">
        <v>162</v>
      </c>
      <c r="I410">
        <v>1</v>
      </c>
      <c r="J410">
        <v>1768.96</v>
      </c>
      <c r="K410">
        <v>1251.02</v>
      </c>
      <c r="L410">
        <v>1768.96</v>
      </c>
      <c r="M410">
        <v>353.79</v>
      </c>
      <c r="N410">
        <v>1415.17</v>
      </c>
      <c r="O410">
        <v>1251.02</v>
      </c>
      <c r="P410">
        <v>164.15</v>
      </c>
      <c r="Q410" t="s">
        <v>25</v>
      </c>
      <c r="R410" t="s">
        <v>26</v>
      </c>
    </row>
    <row r="411" spans="1:18" x14ac:dyDescent="0.25">
      <c r="A411" t="s">
        <v>793</v>
      </c>
      <c r="B411" s="1">
        <v>45352</v>
      </c>
      <c r="C411" t="s">
        <v>421</v>
      </c>
      <c r="D411" t="s">
        <v>43</v>
      </c>
      <c r="E411" t="s">
        <v>53</v>
      </c>
      <c r="F411" t="s">
        <v>54</v>
      </c>
      <c r="G411" t="s">
        <v>23</v>
      </c>
      <c r="H411" t="s">
        <v>24</v>
      </c>
      <c r="I411">
        <v>1</v>
      </c>
      <c r="J411">
        <v>8506.68</v>
      </c>
      <c r="K411">
        <v>5814.75</v>
      </c>
      <c r="L411">
        <v>8506.68</v>
      </c>
      <c r="M411">
        <v>1701.34</v>
      </c>
      <c r="N411">
        <v>6805.34</v>
      </c>
      <c r="O411">
        <v>5814.75</v>
      </c>
      <c r="P411">
        <v>990.59</v>
      </c>
      <c r="Q411" t="s">
        <v>40</v>
      </c>
      <c r="R411" t="s">
        <v>26</v>
      </c>
    </row>
    <row r="412" spans="1:18" x14ac:dyDescent="0.25">
      <c r="A412" t="s">
        <v>794</v>
      </c>
      <c r="B412" s="1">
        <v>45352</v>
      </c>
      <c r="C412" t="s">
        <v>303</v>
      </c>
      <c r="D412" t="s">
        <v>29</v>
      </c>
      <c r="E412" t="s">
        <v>72</v>
      </c>
      <c r="F412" t="s">
        <v>37</v>
      </c>
      <c r="G412" t="s">
        <v>23</v>
      </c>
      <c r="H412" t="s">
        <v>24</v>
      </c>
      <c r="I412">
        <v>5</v>
      </c>
      <c r="J412">
        <v>9218.73</v>
      </c>
      <c r="K412">
        <v>6271.77</v>
      </c>
      <c r="L412">
        <v>46093.65</v>
      </c>
      <c r="M412">
        <v>9218.73</v>
      </c>
      <c r="N412">
        <v>36874.92</v>
      </c>
      <c r="O412">
        <v>31358.85</v>
      </c>
      <c r="P412">
        <v>5516.07</v>
      </c>
      <c r="Q412" t="s">
        <v>33</v>
      </c>
      <c r="R412" t="s">
        <v>26</v>
      </c>
    </row>
    <row r="413" spans="1:18" x14ac:dyDescent="0.25">
      <c r="A413" t="s">
        <v>795</v>
      </c>
      <c r="B413" s="1">
        <v>45352</v>
      </c>
      <c r="C413" t="s">
        <v>796</v>
      </c>
      <c r="D413" t="s">
        <v>20</v>
      </c>
      <c r="E413" t="s">
        <v>92</v>
      </c>
      <c r="F413" t="s">
        <v>68</v>
      </c>
      <c r="G413" t="s">
        <v>38</v>
      </c>
      <c r="H413" t="s">
        <v>39</v>
      </c>
      <c r="I413">
        <v>1</v>
      </c>
      <c r="J413">
        <v>1643.5</v>
      </c>
      <c r="K413">
        <v>1194.69</v>
      </c>
      <c r="L413">
        <v>1643.5</v>
      </c>
      <c r="M413">
        <v>0</v>
      </c>
      <c r="N413">
        <v>1643.5</v>
      </c>
      <c r="O413">
        <v>1194.69</v>
      </c>
      <c r="P413">
        <v>448.81</v>
      </c>
      <c r="Q413" t="s">
        <v>101</v>
      </c>
      <c r="R413" t="s">
        <v>26</v>
      </c>
    </row>
    <row r="414" spans="1:18" x14ac:dyDescent="0.25">
      <c r="A414" t="s">
        <v>797</v>
      </c>
      <c r="B414" s="1">
        <v>45353</v>
      </c>
      <c r="C414" t="s">
        <v>798</v>
      </c>
      <c r="D414" t="s">
        <v>20</v>
      </c>
      <c r="E414" t="s">
        <v>78</v>
      </c>
      <c r="F414" t="s">
        <v>54</v>
      </c>
      <c r="G414" t="s">
        <v>62</v>
      </c>
      <c r="H414" t="s">
        <v>63</v>
      </c>
      <c r="I414">
        <v>1</v>
      </c>
      <c r="J414">
        <v>1401.8</v>
      </c>
      <c r="K414">
        <v>955.67</v>
      </c>
      <c r="L414">
        <v>1401.8</v>
      </c>
      <c r="M414">
        <v>0</v>
      </c>
      <c r="N414">
        <v>1401.8</v>
      </c>
      <c r="O414">
        <v>955.67</v>
      </c>
      <c r="P414">
        <v>446.13</v>
      </c>
      <c r="Q414" t="s">
        <v>25</v>
      </c>
      <c r="R414" t="s">
        <v>26</v>
      </c>
    </row>
    <row r="415" spans="1:18" x14ac:dyDescent="0.25">
      <c r="A415" t="s">
        <v>799</v>
      </c>
      <c r="B415" s="1">
        <v>45353</v>
      </c>
      <c r="C415" t="s">
        <v>800</v>
      </c>
      <c r="D415" t="s">
        <v>29</v>
      </c>
      <c r="E415" t="s">
        <v>30</v>
      </c>
      <c r="F415" t="s">
        <v>54</v>
      </c>
      <c r="G415" t="s">
        <v>23</v>
      </c>
      <c r="H415" t="s">
        <v>59</v>
      </c>
      <c r="I415">
        <v>1</v>
      </c>
      <c r="J415">
        <v>9682.3700000000008</v>
      </c>
      <c r="K415">
        <v>6648.74</v>
      </c>
      <c r="L415">
        <v>9682.3700000000008</v>
      </c>
      <c r="M415">
        <v>2420.59</v>
      </c>
      <c r="N415">
        <v>7261.78</v>
      </c>
      <c r="O415">
        <v>6648.74</v>
      </c>
      <c r="P415">
        <v>613.04</v>
      </c>
      <c r="Q415" t="s">
        <v>40</v>
      </c>
      <c r="R415" t="s">
        <v>26</v>
      </c>
    </row>
    <row r="416" spans="1:18" x14ac:dyDescent="0.25">
      <c r="A416" t="s">
        <v>801</v>
      </c>
      <c r="B416" s="1">
        <v>45353</v>
      </c>
      <c r="C416" t="s">
        <v>802</v>
      </c>
      <c r="D416" t="s">
        <v>36</v>
      </c>
      <c r="E416" t="s">
        <v>30</v>
      </c>
      <c r="F416" t="s">
        <v>54</v>
      </c>
      <c r="G416" t="s">
        <v>38</v>
      </c>
      <c r="H416" t="s">
        <v>73</v>
      </c>
      <c r="I416">
        <v>2</v>
      </c>
      <c r="J416">
        <v>1009.87</v>
      </c>
      <c r="K416">
        <v>713.84</v>
      </c>
      <c r="L416">
        <v>2019.74</v>
      </c>
      <c r="M416">
        <v>100.99</v>
      </c>
      <c r="N416">
        <v>1918.75</v>
      </c>
      <c r="O416">
        <v>1427.68</v>
      </c>
      <c r="P416">
        <v>491.07</v>
      </c>
      <c r="Q416" t="s">
        <v>33</v>
      </c>
      <c r="R416" t="s">
        <v>26</v>
      </c>
    </row>
    <row r="417" spans="1:18" x14ac:dyDescent="0.25">
      <c r="A417" t="s">
        <v>803</v>
      </c>
      <c r="B417" s="1">
        <v>45353</v>
      </c>
      <c r="C417" t="s">
        <v>591</v>
      </c>
      <c r="D417" t="s">
        <v>29</v>
      </c>
      <c r="E417" t="s">
        <v>104</v>
      </c>
      <c r="F417" t="s">
        <v>68</v>
      </c>
      <c r="G417" t="s">
        <v>31</v>
      </c>
      <c r="H417" t="s">
        <v>32</v>
      </c>
      <c r="I417">
        <v>1</v>
      </c>
      <c r="J417">
        <v>47485.19</v>
      </c>
      <c r="K417">
        <v>37602.660000000003</v>
      </c>
      <c r="L417">
        <v>47485.19</v>
      </c>
      <c r="M417">
        <v>4748.5200000000004</v>
      </c>
      <c r="N417">
        <v>0</v>
      </c>
      <c r="O417">
        <v>37602.660000000003</v>
      </c>
      <c r="P417">
        <v>-37602.660000000003</v>
      </c>
      <c r="Q417" t="s">
        <v>40</v>
      </c>
      <c r="R417" t="s">
        <v>89</v>
      </c>
    </row>
    <row r="418" spans="1:18" x14ac:dyDescent="0.25">
      <c r="A418" t="s">
        <v>804</v>
      </c>
      <c r="B418" s="1">
        <v>45353</v>
      </c>
      <c r="C418" t="s">
        <v>805</v>
      </c>
      <c r="D418" t="s">
        <v>36</v>
      </c>
      <c r="E418" t="s">
        <v>21</v>
      </c>
      <c r="F418" t="s">
        <v>37</v>
      </c>
      <c r="G418" t="s">
        <v>62</v>
      </c>
      <c r="H418" t="s">
        <v>105</v>
      </c>
      <c r="I418">
        <v>1</v>
      </c>
      <c r="J418">
        <v>5649.19</v>
      </c>
      <c r="K418">
        <v>4276.3900000000003</v>
      </c>
      <c r="L418">
        <v>5649.19</v>
      </c>
      <c r="M418">
        <v>564.91999999999996</v>
      </c>
      <c r="N418">
        <v>5084.2700000000004</v>
      </c>
      <c r="O418">
        <v>4276.3900000000003</v>
      </c>
      <c r="P418">
        <v>807.88</v>
      </c>
      <c r="Q418" t="s">
        <v>101</v>
      </c>
      <c r="R418" t="s">
        <v>26</v>
      </c>
    </row>
    <row r="419" spans="1:18" x14ac:dyDescent="0.25">
      <c r="A419" t="s">
        <v>806</v>
      </c>
      <c r="B419" s="1">
        <v>45353</v>
      </c>
      <c r="C419" t="s">
        <v>807</v>
      </c>
      <c r="D419" t="s">
        <v>29</v>
      </c>
      <c r="E419" t="s">
        <v>78</v>
      </c>
      <c r="F419" t="s">
        <v>54</v>
      </c>
      <c r="G419" t="s">
        <v>45</v>
      </c>
      <c r="H419" t="s">
        <v>46</v>
      </c>
      <c r="I419">
        <v>3</v>
      </c>
      <c r="J419">
        <v>6507.68</v>
      </c>
      <c r="K419">
        <v>4434.2299999999996</v>
      </c>
      <c r="L419">
        <v>19523.04</v>
      </c>
      <c r="M419">
        <v>1952.3</v>
      </c>
      <c r="N419">
        <v>17570.740000000002</v>
      </c>
      <c r="O419">
        <v>13302.69</v>
      </c>
      <c r="P419">
        <v>4268.05</v>
      </c>
      <c r="Q419" t="s">
        <v>25</v>
      </c>
      <c r="R419" t="s">
        <v>26</v>
      </c>
    </row>
    <row r="420" spans="1:18" x14ac:dyDescent="0.25">
      <c r="A420" t="s">
        <v>808</v>
      </c>
      <c r="B420" s="1">
        <v>45354</v>
      </c>
      <c r="C420" t="s">
        <v>809</v>
      </c>
      <c r="D420" t="s">
        <v>43</v>
      </c>
      <c r="E420" t="s">
        <v>78</v>
      </c>
      <c r="F420" t="s">
        <v>37</v>
      </c>
      <c r="G420" t="s">
        <v>45</v>
      </c>
      <c r="H420" t="s">
        <v>46</v>
      </c>
      <c r="I420">
        <v>1</v>
      </c>
      <c r="J420">
        <v>2866.44</v>
      </c>
      <c r="K420">
        <v>2328.9</v>
      </c>
      <c r="L420">
        <v>2866.44</v>
      </c>
      <c r="M420">
        <v>0</v>
      </c>
      <c r="N420">
        <v>2866.44</v>
      </c>
      <c r="O420">
        <v>2328.9</v>
      </c>
      <c r="P420">
        <v>537.54</v>
      </c>
      <c r="Q420" t="s">
        <v>25</v>
      </c>
      <c r="R420" t="s">
        <v>26</v>
      </c>
    </row>
    <row r="421" spans="1:18" x14ac:dyDescent="0.25">
      <c r="A421" t="s">
        <v>810</v>
      </c>
      <c r="B421" s="1">
        <v>45354</v>
      </c>
      <c r="C421" t="s">
        <v>588</v>
      </c>
      <c r="D421" t="s">
        <v>43</v>
      </c>
      <c r="E421" t="s">
        <v>21</v>
      </c>
      <c r="F421" t="s">
        <v>22</v>
      </c>
      <c r="G421" t="s">
        <v>23</v>
      </c>
      <c r="H421" t="s">
        <v>131</v>
      </c>
      <c r="I421">
        <v>1</v>
      </c>
      <c r="J421">
        <v>4728.58</v>
      </c>
      <c r="K421">
        <v>3486.93</v>
      </c>
      <c r="L421">
        <v>4728.58</v>
      </c>
      <c r="M421">
        <v>709.29</v>
      </c>
      <c r="N421">
        <v>4019.29</v>
      </c>
      <c r="O421">
        <v>3486.93</v>
      </c>
      <c r="P421">
        <v>532.36</v>
      </c>
      <c r="Q421" t="s">
        <v>25</v>
      </c>
      <c r="R421" t="s">
        <v>26</v>
      </c>
    </row>
    <row r="422" spans="1:18" x14ac:dyDescent="0.25">
      <c r="A422" t="s">
        <v>811</v>
      </c>
      <c r="B422" s="1">
        <v>45354</v>
      </c>
      <c r="C422" t="s">
        <v>812</v>
      </c>
      <c r="D422" t="s">
        <v>20</v>
      </c>
      <c r="E422" t="s">
        <v>104</v>
      </c>
      <c r="F422" t="s">
        <v>68</v>
      </c>
      <c r="G422" t="s">
        <v>38</v>
      </c>
      <c r="H422" t="s">
        <v>39</v>
      </c>
      <c r="I422">
        <v>1</v>
      </c>
      <c r="J422">
        <v>2249.2600000000002</v>
      </c>
      <c r="K422">
        <v>1800.18</v>
      </c>
      <c r="L422">
        <v>2249.2600000000002</v>
      </c>
      <c r="M422">
        <v>112.46</v>
      </c>
      <c r="N422">
        <v>2136.8000000000002</v>
      </c>
      <c r="O422">
        <v>1800.18</v>
      </c>
      <c r="P422">
        <v>336.62</v>
      </c>
      <c r="Q422" t="s">
        <v>101</v>
      </c>
      <c r="R422" t="s">
        <v>26</v>
      </c>
    </row>
    <row r="423" spans="1:18" x14ac:dyDescent="0.25">
      <c r="A423" t="s">
        <v>813</v>
      </c>
      <c r="B423" s="1">
        <v>45354</v>
      </c>
      <c r="C423" t="s">
        <v>814</v>
      </c>
      <c r="D423" t="s">
        <v>20</v>
      </c>
      <c r="E423" t="s">
        <v>92</v>
      </c>
      <c r="F423" t="s">
        <v>37</v>
      </c>
      <c r="G423" t="s">
        <v>45</v>
      </c>
      <c r="H423" t="s">
        <v>55</v>
      </c>
      <c r="I423">
        <v>1</v>
      </c>
      <c r="J423">
        <v>1730.39</v>
      </c>
      <c r="K423">
        <v>1383.54</v>
      </c>
      <c r="L423">
        <v>1730.39</v>
      </c>
      <c r="M423">
        <v>86.52</v>
      </c>
      <c r="N423">
        <v>1643.87</v>
      </c>
      <c r="O423">
        <v>1383.54</v>
      </c>
      <c r="P423">
        <v>260.33</v>
      </c>
      <c r="Q423" t="s">
        <v>47</v>
      </c>
      <c r="R423" t="s">
        <v>26</v>
      </c>
    </row>
    <row r="424" spans="1:18" x14ac:dyDescent="0.25">
      <c r="A424" t="s">
        <v>815</v>
      </c>
      <c r="B424" s="1">
        <v>45354</v>
      </c>
      <c r="C424" t="s">
        <v>816</v>
      </c>
      <c r="D424" t="s">
        <v>20</v>
      </c>
      <c r="E424" t="s">
        <v>44</v>
      </c>
      <c r="F424" t="s">
        <v>54</v>
      </c>
      <c r="G424" t="s">
        <v>62</v>
      </c>
      <c r="H424" t="s">
        <v>162</v>
      </c>
      <c r="I424">
        <v>1</v>
      </c>
      <c r="J424">
        <v>2097.81</v>
      </c>
      <c r="K424">
        <v>1727.46</v>
      </c>
      <c r="L424">
        <v>2097.81</v>
      </c>
      <c r="M424">
        <v>0</v>
      </c>
      <c r="N424">
        <v>2097.81</v>
      </c>
      <c r="O424">
        <v>1727.46</v>
      </c>
      <c r="P424">
        <v>370.35</v>
      </c>
      <c r="Q424" t="s">
        <v>33</v>
      </c>
      <c r="R424" t="s">
        <v>26</v>
      </c>
    </row>
    <row r="425" spans="1:18" x14ac:dyDescent="0.25">
      <c r="A425" t="s">
        <v>817</v>
      </c>
      <c r="B425" s="1">
        <v>45354</v>
      </c>
      <c r="C425" t="s">
        <v>737</v>
      </c>
      <c r="D425" t="s">
        <v>29</v>
      </c>
      <c r="E425" t="s">
        <v>21</v>
      </c>
      <c r="F425" t="s">
        <v>58</v>
      </c>
      <c r="G425" t="s">
        <v>38</v>
      </c>
      <c r="H425" t="s">
        <v>178</v>
      </c>
      <c r="I425">
        <v>1</v>
      </c>
      <c r="J425">
        <v>1178.3499999999999</v>
      </c>
      <c r="K425">
        <v>923.6</v>
      </c>
      <c r="L425">
        <v>1178.3499999999999</v>
      </c>
      <c r="M425">
        <v>0</v>
      </c>
      <c r="N425">
        <v>1178.3499999999999</v>
      </c>
      <c r="O425">
        <v>923.6</v>
      </c>
      <c r="P425">
        <v>254.75</v>
      </c>
      <c r="Q425" t="s">
        <v>40</v>
      </c>
      <c r="R425" t="s">
        <v>26</v>
      </c>
    </row>
    <row r="426" spans="1:18" x14ac:dyDescent="0.25">
      <c r="A426" t="s">
        <v>818</v>
      </c>
      <c r="B426" s="1">
        <v>45354</v>
      </c>
      <c r="C426" t="s">
        <v>819</v>
      </c>
      <c r="D426" t="s">
        <v>29</v>
      </c>
      <c r="E426" t="s">
        <v>78</v>
      </c>
      <c r="F426" t="s">
        <v>68</v>
      </c>
      <c r="G426" t="s">
        <v>38</v>
      </c>
      <c r="H426" t="s">
        <v>50</v>
      </c>
      <c r="I426">
        <v>5</v>
      </c>
      <c r="J426">
        <v>787</v>
      </c>
      <c r="K426">
        <v>614.37</v>
      </c>
      <c r="L426">
        <v>3935</v>
      </c>
      <c r="M426">
        <v>393.5</v>
      </c>
      <c r="N426">
        <v>3541.5</v>
      </c>
      <c r="O426">
        <v>3071.85</v>
      </c>
      <c r="P426">
        <v>469.65</v>
      </c>
      <c r="Q426" t="s">
        <v>25</v>
      </c>
      <c r="R426" t="s">
        <v>26</v>
      </c>
    </row>
    <row r="427" spans="1:18" x14ac:dyDescent="0.25">
      <c r="A427" t="s">
        <v>820</v>
      </c>
      <c r="B427" s="1">
        <v>45354</v>
      </c>
      <c r="C427" t="s">
        <v>821</v>
      </c>
      <c r="D427" t="s">
        <v>29</v>
      </c>
      <c r="E427" t="s">
        <v>21</v>
      </c>
      <c r="F427" t="s">
        <v>54</v>
      </c>
      <c r="G427" t="s">
        <v>62</v>
      </c>
      <c r="H427" t="s">
        <v>162</v>
      </c>
      <c r="I427">
        <v>3</v>
      </c>
      <c r="J427">
        <v>1630.85</v>
      </c>
      <c r="K427">
        <v>1136.1400000000001</v>
      </c>
      <c r="L427">
        <v>4892.55</v>
      </c>
      <c r="M427">
        <v>978.51</v>
      </c>
      <c r="N427">
        <v>3914.04</v>
      </c>
      <c r="O427">
        <v>3408.42</v>
      </c>
      <c r="P427">
        <v>505.62</v>
      </c>
      <c r="Q427" t="s">
        <v>101</v>
      </c>
      <c r="R427" t="s">
        <v>26</v>
      </c>
    </row>
    <row r="428" spans="1:18" x14ac:dyDescent="0.25">
      <c r="A428" t="s">
        <v>822</v>
      </c>
      <c r="B428" s="1">
        <v>45355</v>
      </c>
      <c r="C428" t="s">
        <v>823</v>
      </c>
      <c r="D428" t="s">
        <v>20</v>
      </c>
      <c r="E428" t="s">
        <v>92</v>
      </c>
      <c r="F428" t="s">
        <v>68</v>
      </c>
      <c r="G428" t="s">
        <v>62</v>
      </c>
      <c r="H428" t="s">
        <v>162</v>
      </c>
      <c r="I428">
        <v>1</v>
      </c>
      <c r="J428">
        <v>1692.09</v>
      </c>
      <c r="K428">
        <v>1279.05</v>
      </c>
      <c r="L428">
        <v>1692.09</v>
      </c>
      <c r="M428">
        <v>84.6</v>
      </c>
      <c r="N428">
        <v>1607.49</v>
      </c>
      <c r="O428">
        <v>1279.05</v>
      </c>
      <c r="P428">
        <v>328.44</v>
      </c>
      <c r="Q428" t="s">
        <v>40</v>
      </c>
      <c r="R428" t="s">
        <v>26</v>
      </c>
    </row>
    <row r="429" spans="1:18" x14ac:dyDescent="0.25">
      <c r="A429" t="s">
        <v>824</v>
      </c>
      <c r="B429" s="1">
        <v>45355</v>
      </c>
      <c r="C429" t="s">
        <v>177</v>
      </c>
      <c r="D429" t="s">
        <v>20</v>
      </c>
      <c r="E429" t="s">
        <v>72</v>
      </c>
      <c r="F429" t="s">
        <v>37</v>
      </c>
      <c r="G429" t="s">
        <v>38</v>
      </c>
      <c r="H429" t="s">
        <v>39</v>
      </c>
      <c r="I429">
        <v>1</v>
      </c>
      <c r="J429">
        <v>1173.98</v>
      </c>
      <c r="K429">
        <v>975.21</v>
      </c>
      <c r="L429">
        <v>1173.98</v>
      </c>
      <c r="M429">
        <v>58.7</v>
      </c>
      <c r="N429">
        <v>1115.28</v>
      </c>
      <c r="O429">
        <v>975.21</v>
      </c>
      <c r="P429">
        <v>140.07</v>
      </c>
      <c r="Q429" t="s">
        <v>33</v>
      </c>
      <c r="R429" t="s">
        <v>26</v>
      </c>
    </row>
    <row r="430" spans="1:18" x14ac:dyDescent="0.25">
      <c r="A430" t="s">
        <v>825</v>
      </c>
      <c r="B430" s="1">
        <v>45355</v>
      </c>
      <c r="C430" t="s">
        <v>352</v>
      </c>
      <c r="D430" t="s">
        <v>29</v>
      </c>
      <c r="E430" t="s">
        <v>72</v>
      </c>
      <c r="F430" t="s">
        <v>37</v>
      </c>
      <c r="G430" t="s">
        <v>31</v>
      </c>
      <c r="H430" t="s">
        <v>32</v>
      </c>
      <c r="I430">
        <v>2</v>
      </c>
      <c r="J430">
        <v>62968.97</v>
      </c>
      <c r="K430">
        <v>51178.18</v>
      </c>
      <c r="L430">
        <v>125937.94</v>
      </c>
      <c r="M430">
        <v>6296.9</v>
      </c>
      <c r="N430">
        <v>119641.04</v>
      </c>
      <c r="O430">
        <v>102356.36</v>
      </c>
      <c r="P430">
        <v>17284.68</v>
      </c>
      <c r="Q430" t="s">
        <v>47</v>
      </c>
      <c r="R430" t="s">
        <v>26</v>
      </c>
    </row>
    <row r="431" spans="1:18" x14ac:dyDescent="0.25">
      <c r="A431" t="s">
        <v>826</v>
      </c>
      <c r="B431" s="1">
        <v>45355</v>
      </c>
      <c r="C431" t="s">
        <v>264</v>
      </c>
      <c r="D431" t="s">
        <v>43</v>
      </c>
      <c r="E431" t="s">
        <v>44</v>
      </c>
      <c r="F431" t="s">
        <v>68</v>
      </c>
      <c r="G431" t="s">
        <v>38</v>
      </c>
      <c r="H431" t="s">
        <v>50</v>
      </c>
      <c r="I431">
        <v>1</v>
      </c>
      <c r="J431">
        <v>381.85</v>
      </c>
      <c r="K431">
        <v>304.89</v>
      </c>
      <c r="L431">
        <v>381.85</v>
      </c>
      <c r="M431">
        <v>19.09</v>
      </c>
      <c r="N431">
        <v>362.76</v>
      </c>
      <c r="O431">
        <v>304.89</v>
      </c>
      <c r="P431">
        <v>57.87</v>
      </c>
      <c r="Q431" t="s">
        <v>33</v>
      </c>
      <c r="R431" t="s">
        <v>26</v>
      </c>
    </row>
    <row r="432" spans="1:18" x14ac:dyDescent="0.25">
      <c r="A432" t="s">
        <v>827</v>
      </c>
      <c r="B432" s="1">
        <v>45356</v>
      </c>
      <c r="C432" t="s">
        <v>828</v>
      </c>
      <c r="D432" t="s">
        <v>29</v>
      </c>
      <c r="E432" t="s">
        <v>53</v>
      </c>
      <c r="F432" t="s">
        <v>58</v>
      </c>
      <c r="G432" t="s">
        <v>31</v>
      </c>
      <c r="H432" t="s">
        <v>32</v>
      </c>
      <c r="I432">
        <v>1</v>
      </c>
      <c r="J432">
        <v>84448.94</v>
      </c>
      <c r="K432">
        <v>57562.3</v>
      </c>
      <c r="L432">
        <v>84448.94</v>
      </c>
      <c r="M432">
        <v>0</v>
      </c>
      <c r="N432">
        <v>0</v>
      </c>
      <c r="O432">
        <v>57562.3</v>
      </c>
      <c r="P432">
        <v>-57562.3</v>
      </c>
      <c r="Q432" t="s">
        <v>33</v>
      </c>
      <c r="R432" t="s">
        <v>89</v>
      </c>
    </row>
    <row r="433" spans="1:18" x14ac:dyDescent="0.25">
      <c r="A433" t="s">
        <v>829</v>
      </c>
      <c r="B433" s="1">
        <v>45356</v>
      </c>
      <c r="C433" t="s">
        <v>218</v>
      </c>
      <c r="D433" t="s">
        <v>43</v>
      </c>
      <c r="E433" t="s">
        <v>104</v>
      </c>
      <c r="F433" t="s">
        <v>68</v>
      </c>
      <c r="G433" t="s">
        <v>23</v>
      </c>
      <c r="H433" t="s">
        <v>59</v>
      </c>
      <c r="I433">
        <v>1</v>
      </c>
      <c r="J433">
        <v>22358.77</v>
      </c>
      <c r="K433">
        <v>17461.07</v>
      </c>
      <c r="L433">
        <v>22358.77</v>
      </c>
      <c r="M433">
        <v>0</v>
      </c>
      <c r="N433">
        <v>0</v>
      </c>
      <c r="O433">
        <v>17461.07</v>
      </c>
      <c r="P433">
        <v>-17461.07</v>
      </c>
      <c r="Q433" t="s">
        <v>33</v>
      </c>
      <c r="R433" t="s">
        <v>89</v>
      </c>
    </row>
    <row r="434" spans="1:18" x14ac:dyDescent="0.25">
      <c r="A434" t="s">
        <v>830</v>
      </c>
      <c r="B434" s="1">
        <v>45356</v>
      </c>
      <c r="C434" t="s">
        <v>802</v>
      </c>
      <c r="D434" t="s">
        <v>36</v>
      </c>
      <c r="E434" t="s">
        <v>104</v>
      </c>
      <c r="F434" t="s">
        <v>22</v>
      </c>
      <c r="G434" t="s">
        <v>38</v>
      </c>
      <c r="H434" t="s">
        <v>178</v>
      </c>
      <c r="I434">
        <v>2</v>
      </c>
      <c r="J434">
        <v>2258.4899999999998</v>
      </c>
      <c r="K434">
        <v>1762.31</v>
      </c>
      <c r="L434">
        <v>4516.9799999999996</v>
      </c>
      <c r="M434">
        <v>451.7</v>
      </c>
      <c r="N434">
        <v>4065.28</v>
      </c>
      <c r="O434">
        <v>3524.62</v>
      </c>
      <c r="P434">
        <v>540.66</v>
      </c>
      <c r="Q434" t="s">
        <v>101</v>
      </c>
      <c r="R434" t="s">
        <v>26</v>
      </c>
    </row>
    <row r="435" spans="1:18" x14ac:dyDescent="0.25">
      <c r="A435" t="s">
        <v>831</v>
      </c>
      <c r="B435" s="1">
        <v>45356</v>
      </c>
      <c r="C435" t="s">
        <v>832</v>
      </c>
      <c r="D435" t="s">
        <v>36</v>
      </c>
      <c r="E435" t="s">
        <v>104</v>
      </c>
      <c r="F435" t="s">
        <v>22</v>
      </c>
      <c r="G435" t="s">
        <v>45</v>
      </c>
      <c r="H435" t="s">
        <v>55</v>
      </c>
      <c r="I435">
        <v>1</v>
      </c>
      <c r="J435">
        <v>2864.97</v>
      </c>
      <c r="K435">
        <v>1971.35</v>
      </c>
      <c r="L435">
        <v>2864.97</v>
      </c>
      <c r="M435">
        <v>286.5</v>
      </c>
      <c r="N435">
        <v>2578.4699999999998</v>
      </c>
      <c r="O435">
        <v>1971.35</v>
      </c>
      <c r="P435">
        <v>607.12</v>
      </c>
      <c r="Q435" t="s">
        <v>33</v>
      </c>
      <c r="R435" t="s">
        <v>26</v>
      </c>
    </row>
    <row r="436" spans="1:18" x14ac:dyDescent="0.25">
      <c r="A436" t="s">
        <v>833</v>
      </c>
      <c r="B436" s="1">
        <v>45356</v>
      </c>
      <c r="C436" t="s">
        <v>28</v>
      </c>
      <c r="D436" t="s">
        <v>20</v>
      </c>
      <c r="E436" t="s">
        <v>72</v>
      </c>
      <c r="F436" t="s">
        <v>54</v>
      </c>
      <c r="G436" t="s">
        <v>38</v>
      </c>
      <c r="H436" t="s">
        <v>73</v>
      </c>
      <c r="I436">
        <v>3</v>
      </c>
      <c r="J436">
        <v>1509.77</v>
      </c>
      <c r="K436">
        <v>1053.02</v>
      </c>
      <c r="L436">
        <v>4529.3100000000004</v>
      </c>
      <c r="M436">
        <v>226.47</v>
      </c>
      <c r="N436">
        <v>4302.84</v>
      </c>
      <c r="O436">
        <v>3159.06</v>
      </c>
      <c r="P436">
        <v>1143.78</v>
      </c>
      <c r="Q436" t="s">
        <v>25</v>
      </c>
      <c r="R436" t="s">
        <v>26</v>
      </c>
    </row>
    <row r="437" spans="1:18" x14ac:dyDescent="0.25">
      <c r="A437" t="s">
        <v>834</v>
      </c>
      <c r="B437" s="1">
        <v>45356</v>
      </c>
      <c r="C437" t="s">
        <v>835</v>
      </c>
      <c r="D437" t="s">
        <v>43</v>
      </c>
      <c r="E437" t="s">
        <v>104</v>
      </c>
      <c r="F437" t="s">
        <v>58</v>
      </c>
      <c r="G437" t="s">
        <v>38</v>
      </c>
      <c r="H437" t="s">
        <v>50</v>
      </c>
      <c r="I437">
        <v>1</v>
      </c>
      <c r="J437">
        <v>983.41</v>
      </c>
      <c r="K437">
        <v>738.18</v>
      </c>
      <c r="L437">
        <v>983.41</v>
      </c>
      <c r="M437">
        <v>49.17</v>
      </c>
      <c r="N437">
        <v>934.24</v>
      </c>
      <c r="O437">
        <v>738.18</v>
      </c>
      <c r="P437">
        <v>196.06</v>
      </c>
      <c r="Q437" t="s">
        <v>33</v>
      </c>
      <c r="R437" t="s">
        <v>26</v>
      </c>
    </row>
    <row r="438" spans="1:18" x14ac:dyDescent="0.25">
      <c r="A438" t="s">
        <v>836</v>
      </c>
      <c r="B438" s="1">
        <v>45356</v>
      </c>
      <c r="C438" t="s">
        <v>837</v>
      </c>
      <c r="D438" t="s">
        <v>20</v>
      </c>
      <c r="E438" t="s">
        <v>53</v>
      </c>
      <c r="F438" t="s">
        <v>22</v>
      </c>
      <c r="G438" t="s">
        <v>62</v>
      </c>
      <c r="H438" t="s">
        <v>63</v>
      </c>
      <c r="I438">
        <v>2</v>
      </c>
      <c r="J438">
        <v>2831.63</v>
      </c>
      <c r="K438">
        <v>2067.63</v>
      </c>
      <c r="L438">
        <v>5663.26</v>
      </c>
      <c r="M438">
        <v>566.33000000000004</v>
      </c>
      <c r="N438">
        <v>5096.93</v>
      </c>
      <c r="O438">
        <v>4135.26</v>
      </c>
      <c r="P438">
        <v>961.67</v>
      </c>
      <c r="Q438" t="s">
        <v>47</v>
      </c>
      <c r="R438" t="s">
        <v>26</v>
      </c>
    </row>
    <row r="439" spans="1:18" x14ac:dyDescent="0.25">
      <c r="A439" t="s">
        <v>838</v>
      </c>
      <c r="B439" s="1">
        <v>45356</v>
      </c>
      <c r="C439" t="s">
        <v>839</v>
      </c>
      <c r="D439" t="s">
        <v>20</v>
      </c>
      <c r="E439" t="s">
        <v>92</v>
      </c>
      <c r="F439" t="s">
        <v>58</v>
      </c>
      <c r="G439" t="s">
        <v>23</v>
      </c>
      <c r="H439" t="s">
        <v>59</v>
      </c>
      <c r="I439">
        <v>1</v>
      </c>
      <c r="J439">
        <v>11270.48</v>
      </c>
      <c r="K439">
        <v>7783.85</v>
      </c>
      <c r="L439">
        <v>11270.48</v>
      </c>
      <c r="M439">
        <v>1127.05</v>
      </c>
      <c r="N439">
        <v>10143.43</v>
      </c>
      <c r="O439">
        <v>7783.85</v>
      </c>
      <c r="P439">
        <v>2359.58</v>
      </c>
      <c r="Q439" t="s">
        <v>25</v>
      </c>
      <c r="R439" t="s">
        <v>26</v>
      </c>
    </row>
    <row r="440" spans="1:18" x14ac:dyDescent="0.25">
      <c r="A440" t="s">
        <v>840</v>
      </c>
      <c r="B440" s="1">
        <v>45356</v>
      </c>
      <c r="C440" t="s">
        <v>841</v>
      </c>
      <c r="D440" t="s">
        <v>43</v>
      </c>
      <c r="E440" t="s">
        <v>104</v>
      </c>
      <c r="F440" t="s">
        <v>54</v>
      </c>
      <c r="G440" t="s">
        <v>38</v>
      </c>
      <c r="H440" t="s">
        <v>178</v>
      </c>
      <c r="I440">
        <v>2</v>
      </c>
      <c r="J440">
        <v>2040.8</v>
      </c>
      <c r="K440">
        <v>1669.42</v>
      </c>
      <c r="L440">
        <v>4081.6</v>
      </c>
      <c r="M440">
        <v>816.32</v>
      </c>
      <c r="N440">
        <v>3265.28</v>
      </c>
      <c r="O440">
        <v>3338.84</v>
      </c>
      <c r="P440">
        <v>-73.56</v>
      </c>
      <c r="Q440" t="s">
        <v>101</v>
      </c>
      <c r="R440" t="s">
        <v>26</v>
      </c>
    </row>
    <row r="441" spans="1:18" x14ac:dyDescent="0.25">
      <c r="A441" t="s">
        <v>842</v>
      </c>
      <c r="B441" s="1">
        <v>45357</v>
      </c>
      <c r="C441" t="s">
        <v>529</v>
      </c>
      <c r="D441" t="s">
        <v>20</v>
      </c>
      <c r="E441" t="s">
        <v>53</v>
      </c>
      <c r="F441" t="s">
        <v>68</v>
      </c>
      <c r="G441" t="s">
        <v>31</v>
      </c>
      <c r="H441" t="s">
        <v>69</v>
      </c>
      <c r="I441">
        <v>2</v>
      </c>
      <c r="J441">
        <v>89363.26</v>
      </c>
      <c r="K441">
        <v>68029.73</v>
      </c>
      <c r="L441">
        <v>178726.52</v>
      </c>
      <c r="M441">
        <v>17872.650000000001</v>
      </c>
      <c r="N441">
        <v>160853.87</v>
      </c>
      <c r="O441">
        <v>136059.46</v>
      </c>
      <c r="P441">
        <v>24794.41</v>
      </c>
      <c r="Q441" t="s">
        <v>40</v>
      </c>
      <c r="R441" t="s">
        <v>26</v>
      </c>
    </row>
    <row r="442" spans="1:18" x14ac:dyDescent="0.25">
      <c r="A442" t="s">
        <v>843</v>
      </c>
      <c r="B442" s="1">
        <v>45357</v>
      </c>
      <c r="C442" t="s">
        <v>844</v>
      </c>
      <c r="D442" t="s">
        <v>36</v>
      </c>
      <c r="E442" t="s">
        <v>72</v>
      </c>
      <c r="F442" t="s">
        <v>54</v>
      </c>
      <c r="G442" t="s">
        <v>38</v>
      </c>
      <c r="H442" t="s">
        <v>50</v>
      </c>
      <c r="I442">
        <v>2</v>
      </c>
      <c r="J442">
        <v>962.06</v>
      </c>
      <c r="K442">
        <v>721.12</v>
      </c>
      <c r="L442">
        <v>1924.12</v>
      </c>
      <c r="M442">
        <v>288.62</v>
      </c>
      <c r="N442">
        <v>1635.5</v>
      </c>
      <c r="O442">
        <v>1442.24</v>
      </c>
      <c r="P442">
        <v>193.26</v>
      </c>
      <c r="Q442" t="s">
        <v>33</v>
      </c>
      <c r="R442" t="s">
        <v>26</v>
      </c>
    </row>
    <row r="443" spans="1:18" x14ac:dyDescent="0.25">
      <c r="A443" t="s">
        <v>845</v>
      </c>
      <c r="B443" s="1">
        <v>45357</v>
      </c>
      <c r="C443" t="s">
        <v>846</v>
      </c>
      <c r="D443" t="s">
        <v>43</v>
      </c>
      <c r="E443" t="s">
        <v>78</v>
      </c>
      <c r="F443" t="s">
        <v>22</v>
      </c>
      <c r="G443" t="s">
        <v>38</v>
      </c>
      <c r="H443" t="s">
        <v>178</v>
      </c>
      <c r="I443">
        <v>2</v>
      </c>
      <c r="J443">
        <v>1140.68</v>
      </c>
      <c r="K443">
        <v>835.83</v>
      </c>
      <c r="L443">
        <v>2281.36</v>
      </c>
      <c r="M443">
        <v>0</v>
      </c>
      <c r="N443">
        <v>2281.36</v>
      </c>
      <c r="O443">
        <v>1671.66</v>
      </c>
      <c r="P443">
        <v>609.70000000000005</v>
      </c>
      <c r="Q443" t="s">
        <v>33</v>
      </c>
      <c r="R443" t="s">
        <v>26</v>
      </c>
    </row>
    <row r="444" spans="1:18" x14ac:dyDescent="0.25">
      <c r="A444" t="s">
        <v>847</v>
      </c>
      <c r="B444" s="1">
        <v>45357</v>
      </c>
      <c r="C444" t="s">
        <v>122</v>
      </c>
      <c r="D444" t="s">
        <v>43</v>
      </c>
      <c r="E444" t="s">
        <v>92</v>
      </c>
      <c r="F444" t="s">
        <v>58</v>
      </c>
      <c r="G444" t="s">
        <v>23</v>
      </c>
      <c r="H444" t="s">
        <v>131</v>
      </c>
      <c r="I444">
        <v>4</v>
      </c>
      <c r="J444">
        <v>7013.41</v>
      </c>
      <c r="K444">
        <v>4853.6499999999996</v>
      </c>
      <c r="L444">
        <v>28053.64</v>
      </c>
      <c r="M444">
        <v>2805.36</v>
      </c>
      <c r="N444">
        <v>25248.28</v>
      </c>
      <c r="O444">
        <v>19414.599999999999</v>
      </c>
      <c r="P444">
        <v>5833.68</v>
      </c>
      <c r="Q444" t="s">
        <v>101</v>
      </c>
      <c r="R444" t="s">
        <v>26</v>
      </c>
    </row>
    <row r="445" spans="1:18" x14ac:dyDescent="0.25">
      <c r="A445" t="s">
        <v>848</v>
      </c>
      <c r="B445" s="1">
        <v>45357</v>
      </c>
      <c r="C445" t="s">
        <v>849</v>
      </c>
      <c r="D445" t="s">
        <v>43</v>
      </c>
      <c r="E445" t="s">
        <v>72</v>
      </c>
      <c r="F445" t="s">
        <v>68</v>
      </c>
      <c r="G445" t="s">
        <v>38</v>
      </c>
      <c r="H445" t="s">
        <v>50</v>
      </c>
      <c r="I445">
        <v>4</v>
      </c>
      <c r="J445">
        <v>424.32</v>
      </c>
      <c r="K445">
        <v>303.58999999999997</v>
      </c>
      <c r="L445">
        <v>1697.28</v>
      </c>
      <c r="M445">
        <v>84.86</v>
      </c>
      <c r="N445">
        <v>1612.42</v>
      </c>
      <c r="O445">
        <v>1214.3599999999999</v>
      </c>
      <c r="P445">
        <v>398.06</v>
      </c>
      <c r="Q445" t="s">
        <v>33</v>
      </c>
      <c r="R445" t="s">
        <v>26</v>
      </c>
    </row>
    <row r="446" spans="1:18" x14ac:dyDescent="0.25">
      <c r="A446" t="s">
        <v>850</v>
      </c>
      <c r="B446" s="1">
        <v>45357</v>
      </c>
      <c r="C446" t="s">
        <v>796</v>
      </c>
      <c r="D446" t="s">
        <v>36</v>
      </c>
      <c r="E446" t="s">
        <v>44</v>
      </c>
      <c r="F446" t="s">
        <v>54</v>
      </c>
      <c r="G446" t="s">
        <v>62</v>
      </c>
      <c r="H446" t="s">
        <v>105</v>
      </c>
      <c r="I446">
        <v>2</v>
      </c>
      <c r="J446">
        <v>5581.78</v>
      </c>
      <c r="K446">
        <v>4598.8500000000004</v>
      </c>
      <c r="L446">
        <v>11163.56</v>
      </c>
      <c r="M446">
        <v>1116.3599999999999</v>
      </c>
      <c r="N446">
        <v>10047.200000000001</v>
      </c>
      <c r="O446">
        <v>9197.7000000000007</v>
      </c>
      <c r="P446">
        <v>849.5</v>
      </c>
      <c r="Q446" t="s">
        <v>40</v>
      </c>
      <c r="R446" t="s">
        <v>26</v>
      </c>
    </row>
    <row r="447" spans="1:18" x14ac:dyDescent="0.25">
      <c r="A447" t="s">
        <v>851</v>
      </c>
      <c r="B447" s="1">
        <v>45358</v>
      </c>
      <c r="C447" t="s">
        <v>852</v>
      </c>
      <c r="D447" t="s">
        <v>29</v>
      </c>
      <c r="E447" t="s">
        <v>30</v>
      </c>
      <c r="F447" t="s">
        <v>22</v>
      </c>
      <c r="G447" t="s">
        <v>23</v>
      </c>
      <c r="H447" t="s">
        <v>24</v>
      </c>
      <c r="I447">
        <v>1</v>
      </c>
      <c r="J447">
        <v>4446.72</v>
      </c>
      <c r="K447">
        <v>3006.44</v>
      </c>
      <c r="L447">
        <v>4446.72</v>
      </c>
      <c r="M447">
        <v>222.34</v>
      </c>
      <c r="N447">
        <v>4224.38</v>
      </c>
      <c r="O447">
        <v>3006.44</v>
      </c>
      <c r="P447">
        <v>1217.94</v>
      </c>
      <c r="Q447" t="s">
        <v>101</v>
      </c>
      <c r="R447" t="s">
        <v>26</v>
      </c>
    </row>
    <row r="448" spans="1:18" x14ac:dyDescent="0.25">
      <c r="A448" t="s">
        <v>853</v>
      </c>
      <c r="B448" s="1">
        <v>45358</v>
      </c>
      <c r="C448" t="s">
        <v>854</v>
      </c>
      <c r="D448" t="s">
        <v>20</v>
      </c>
      <c r="E448" t="s">
        <v>92</v>
      </c>
      <c r="F448" t="s">
        <v>68</v>
      </c>
      <c r="G448" t="s">
        <v>31</v>
      </c>
      <c r="H448" t="s">
        <v>120</v>
      </c>
      <c r="I448">
        <v>1</v>
      </c>
      <c r="J448">
        <v>2505.08</v>
      </c>
      <c r="K448">
        <v>1802.25</v>
      </c>
      <c r="L448">
        <v>2505.08</v>
      </c>
      <c r="M448">
        <v>125.25</v>
      </c>
      <c r="N448">
        <v>2379.83</v>
      </c>
      <c r="O448">
        <v>1802.25</v>
      </c>
      <c r="P448">
        <v>577.58000000000004</v>
      </c>
      <c r="Q448" t="s">
        <v>25</v>
      </c>
      <c r="R448" t="s">
        <v>26</v>
      </c>
    </row>
    <row r="449" spans="1:18" x14ac:dyDescent="0.25">
      <c r="A449" t="s">
        <v>855</v>
      </c>
      <c r="B449" s="1">
        <v>45358</v>
      </c>
      <c r="C449" t="s">
        <v>856</v>
      </c>
      <c r="D449" t="s">
        <v>20</v>
      </c>
      <c r="E449" t="s">
        <v>72</v>
      </c>
      <c r="F449" t="s">
        <v>58</v>
      </c>
      <c r="G449" t="s">
        <v>62</v>
      </c>
      <c r="H449" t="s">
        <v>63</v>
      </c>
      <c r="I449">
        <v>1</v>
      </c>
      <c r="J449">
        <v>1478.14</v>
      </c>
      <c r="K449">
        <v>1095.2</v>
      </c>
      <c r="L449">
        <v>1478.14</v>
      </c>
      <c r="M449">
        <v>0</v>
      </c>
      <c r="N449">
        <v>1478.14</v>
      </c>
      <c r="O449">
        <v>1095.2</v>
      </c>
      <c r="P449">
        <v>382.94</v>
      </c>
      <c r="Q449" t="s">
        <v>25</v>
      </c>
      <c r="R449" t="s">
        <v>26</v>
      </c>
    </row>
    <row r="450" spans="1:18" x14ac:dyDescent="0.25">
      <c r="A450" t="s">
        <v>857</v>
      </c>
      <c r="B450" s="1">
        <v>45359</v>
      </c>
      <c r="C450" t="s">
        <v>578</v>
      </c>
      <c r="D450" t="s">
        <v>20</v>
      </c>
      <c r="E450" t="s">
        <v>30</v>
      </c>
      <c r="F450" t="s">
        <v>54</v>
      </c>
      <c r="G450" t="s">
        <v>38</v>
      </c>
      <c r="H450" t="s">
        <v>73</v>
      </c>
      <c r="I450">
        <v>3</v>
      </c>
      <c r="J450">
        <v>1434.39</v>
      </c>
      <c r="K450">
        <v>1145.5899999999999</v>
      </c>
      <c r="L450">
        <v>4303.17</v>
      </c>
      <c r="M450">
        <v>430.32</v>
      </c>
      <c r="N450">
        <v>3872.85</v>
      </c>
      <c r="O450">
        <v>3436.77</v>
      </c>
      <c r="P450">
        <v>436.08</v>
      </c>
      <c r="Q450" t="s">
        <v>40</v>
      </c>
      <c r="R450" t="s">
        <v>26</v>
      </c>
    </row>
    <row r="451" spans="1:18" x14ac:dyDescent="0.25">
      <c r="A451" t="s">
        <v>858</v>
      </c>
      <c r="B451" s="1">
        <v>45359</v>
      </c>
      <c r="C451" t="s">
        <v>859</v>
      </c>
      <c r="D451" t="s">
        <v>43</v>
      </c>
      <c r="E451" t="s">
        <v>53</v>
      </c>
      <c r="F451" t="s">
        <v>54</v>
      </c>
      <c r="G451" t="s">
        <v>38</v>
      </c>
      <c r="H451" t="s">
        <v>178</v>
      </c>
      <c r="I451">
        <v>1</v>
      </c>
      <c r="J451">
        <v>2624.36</v>
      </c>
      <c r="K451">
        <v>1779.5</v>
      </c>
      <c r="L451">
        <v>2624.36</v>
      </c>
      <c r="M451">
        <v>0</v>
      </c>
      <c r="N451">
        <v>2624.36</v>
      </c>
      <c r="O451">
        <v>1779.5</v>
      </c>
      <c r="P451">
        <v>844.86</v>
      </c>
      <c r="Q451" t="s">
        <v>40</v>
      </c>
      <c r="R451" t="s">
        <v>26</v>
      </c>
    </row>
    <row r="452" spans="1:18" x14ac:dyDescent="0.25">
      <c r="A452" t="s">
        <v>860</v>
      </c>
      <c r="B452" s="1">
        <v>45359</v>
      </c>
      <c r="C452" t="s">
        <v>427</v>
      </c>
      <c r="D452" t="s">
        <v>43</v>
      </c>
      <c r="E452" t="s">
        <v>53</v>
      </c>
      <c r="F452" t="s">
        <v>68</v>
      </c>
      <c r="G452" t="s">
        <v>38</v>
      </c>
      <c r="H452" t="s">
        <v>73</v>
      </c>
      <c r="I452">
        <v>1</v>
      </c>
      <c r="J452">
        <v>702.68</v>
      </c>
      <c r="K452">
        <v>508.91</v>
      </c>
      <c r="L452">
        <v>702.68</v>
      </c>
      <c r="M452">
        <v>35.130000000000003</v>
      </c>
      <c r="N452">
        <v>667.55</v>
      </c>
      <c r="O452">
        <v>508.91</v>
      </c>
      <c r="P452">
        <v>158.63999999999999</v>
      </c>
      <c r="Q452" t="s">
        <v>25</v>
      </c>
      <c r="R452" t="s">
        <v>26</v>
      </c>
    </row>
    <row r="453" spans="1:18" x14ac:dyDescent="0.25">
      <c r="A453" t="s">
        <v>861</v>
      </c>
      <c r="B453" s="1">
        <v>45359</v>
      </c>
      <c r="C453" t="s">
        <v>862</v>
      </c>
      <c r="D453" t="s">
        <v>29</v>
      </c>
      <c r="E453" t="s">
        <v>53</v>
      </c>
      <c r="F453" t="s">
        <v>54</v>
      </c>
      <c r="G453" t="s">
        <v>45</v>
      </c>
      <c r="H453" t="s">
        <v>79</v>
      </c>
      <c r="I453">
        <v>3</v>
      </c>
      <c r="J453">
        <v>2302.6999999999998</v>
      </c>
      <c r="K453">
        <v>1628.14</v>
      </c>
      <c r="L453">
        <v>6908.1</v>
      </c>
      <c r="M453">
        <v>0</v>
      </c>
      <c r="N453">
        <v>6908.1</v>
      </c>
      <c r="O453">
        <v>4884.42</v>
      </c>
      <c r="P453">
        <v>2023.68</v>
      </c>
      <c r="Q453" t="s">
        <v>47</v>
      </c>
      <c r="R453" t="s">
        <v>26</v>
      </c>
    </row>
    <row r="454" spans="1:18" x14ac:dyDescent="0.25">
      <c r="A454" t="s">
        <v>863</v>
      </c>
      <c r="B454" s="1">
        <v>45359</v>
      </c>
      <c r="C454" t="s">
        <v>864</v>
      </c>
      <c r="D454" t="s">
        <v>36</v>
      </c>
      <c r="E454" t="s">
        <v>104</v>
      </c>
      <c r="F454" t="s">
        <v>54</v>
      </c>
      <c r="G454" t="s">
        <v>62</v>
      </c>
      <c r="H454" t="s">
        <v>63</v>
      </c>
      <c r="I454">
        <v>3</v>
      </c>
      <c r="J454">
        <v>3109.02</v>
      </c>
      <c r="K454">
        <v>2200.13</v>
      </c>
      <c r="L454">
        <v>9327.06</v>
      </c>
      <c r="M454">
        <v>0</v>
      </c>
      <c r="N454">
        <v>9327.06</v>
      </c>
      <c r="O454">
        <v>6600.39</v>
      </c>
      <c r="P454">
        <v>2726.67</v>
      </c>
      <c r="Q454" t="s">
        <v>47</v>
      </c>
      <c r="R454" t="s">
        <v>26</v>
      </c>
    </row>
    <row r="455" spans="1:18" x14ac:dyDescent="0.25">
      <c r="A455" t="s">
        <v>865</v>
      </c>
      <c r="B455" s="1">
        <v>45359</v>
      </c>
      <c r="C455" t="s">
        <v>866</v>
      </c>
      <c r="D455" t="s">
        <v>36</v>
      </c>
      <c r="E455" t="s">
        <v>30</v>
      </c>
      <c r="F455" t="s">
        <v>54</v>
      </c>
      <c r="G455" t="s">
        <v>23</v>
      </c>
      <c r="H455" t="s">
        <v>59</v>
      </c>
      <c r="I455">
        <v>2</v>
      </c>
      <c r="J455">
        <v>21301.599999999999</v>
      </c>
      <c r="K455">
        <v>15699.66</v>
      </c>
      <c r="L455">
        <v>42603.199999999997</v>
      </c>
      <c r="M455">
        <v>2130.16</v>
      </c>
      <c r="N455">
        <v>40473.040000000001</v>
      </c>
      <c r="O455">
        <v>31399.32</v>
      </c>
      <c r="P455">
        <v>9073.7199999999993</v>
      </c>
      <c r="Q455" t="s">
        <v>33</v>
      </c>
      <c r="R455" t="s">
        <v>26</v>
      </c>
    </row>
    <row r="456" spans="1:18" x14ac:dyDescent="0.25">
      <c r="A456" t="s">
        <v>867</v>
      </c>
      <c r="B456" s="1">
        <v>45360</v>
      </c>
      <c r="C456" t="s">
        <v>868</v>
      </c>
      <c r="D456" t="s">
        <v>43</v>
      </c>
      <c r="E456" t="s">
        <v>78</v>
      </c>
      <c r="F456" t="s">
        <v>22</v>
      </c>
      <c r="G456" t="s">
        <v>45</v>
      </c>
      <c r="H456" t="s">
        <v>46</v>
      </c>
      <c r="I456">
        <v>1</v>
      </c>
      <c r="J456">
        <v>4711.7700000000004</v>
      </c>
      <c r="K456">
        <v>3774.61</v>
      </c>
      <c r="L456">
        <v>4711.7700000000004</v>
      </c>
      <c r="M456">
        <v>235.59</v>
      </c>
      <c r="N456">
        <v>4476.18</v>
      </c>
      <c r="O456">
        <v>3774.61</v>
      </c>
      <c r="P456">
        <v>701.57</v>
      </c>
      <c r="Q456" t="s">
        <v>47</v>
      </c>
      <c r="R456" t="s">
        <v>26</v>
      </c>
    </row>
    <row r="457" spans="1:18" x14ac:dyDescent="0.25">
      <c r="A457" t="s">
        <v>869</v>
      </c>
      <c r="B457" s="1">
        <v>45360</v>
      </c>
      <c r="C457" t="s">
        <v>870</v>
      </c>
      <c r="D457" t="s">
        <v>29</v>
      </c>
      <c r="E457" t="s">
        <v>78</v>
      </c>
      <c r="F457" t="s">
        <v>68</v>
      </c>
      <c r="G457" t="s">
        <v>45</v>
      </c>
      <c r="H457" t="s">
        <v>55</v>
      </c>
      <c r="I457">
        <v>1</v>
      </c>
      <c r="J457">
        <v>1385.23</v>
      </c>
      <c r="K457">
        <v>1037.02</v>
      </c>
      <c r="L457">
        <v>1385.23</v>
      </c>
      <c r="M457">
        <v>207.78</v>
      </c>
      <c r="N457">
        <v>1177.45</v>
      </c>
      <c r="O457">
        <v>1037.02</v>
      </c>
      <c r="P457">
        <v>140.43</v>
      </c>
      <c r="Q457" t="s">
        <v>25</v>
      </c>
      <c r="R457" t="s">
        <v>26</v>
      </c>
    </row>
    <row r="458" spans="1:18" x14ac:dyDescent="0.25">
      <c r="A458" t="s">
        <v>871</v>
      </c>
      <c r="B458" s="1">
        <v>45360</v>
      </c>
      <c r="C458" t="s">
        <v>222</v>
      </c>
      <c r="D458" t="s">
        <v>36</v>
      </c>
      <c r="E458" t="s">
        <v>30</v>
      </c>
      <c r="F458" t="s">
        <v>37</v>
      </c>
      <c r="G458" t="s">
        <v>62</v>
      </c>
      <c r="H458" t="s">
        <v>63</v>
      </c>
      <c r="I458">
        <v>1</v>
      </c>
      <c r="J458">
        <v>2003.6</v>
      </c>
      <c r="K458">
        <v>1431.81</v>
      </c>
      <c r="L458">
        <v>2003.6</v>
      </c>
      <c r="M458">
        <v>100.18</v>
      </c>
      <c r="N458">
        <v>1903.42</v>
      </c>
      <c r="O458">
        <v>1431.81</v>
      </c>
      <c r="P458">
        <v>471.61</v>
      </c>
      <c r="Q458" t="s">
        <v>101</v>
      </c>
      <c r="R458" t="s">
        <v>26</v>
      </c>
    </row>
    <row r="459" spans="1:18" x14ac:dyDescent="0.25">
      <c r="A459" t="s">
        <v>872</v>
      </c>
      <c r="B459" s="1">
        <v>45360</v>
      </c>
      <c r="C459" t="s">
        <v>873</v>
      </c>
      <c r="D459" t="s">
        <v>29</v>
      </c>
      <c r="E459" t="s">
        <v>53</v>
      </c>
      <c r="F459" t="s">
        <v>54</v>
      </c>
      <c r="G459" t="s">
        <v>31</v>
      </c>
      <c r="H459" t="s">
        <v>32</v>
      </c>
      <c r="I459">
        <v>3</v>
      </c>
      <c r="J459">
        <v>65799.539999999994</v>
      </c>
      <c r="K459">
        <v>52183.5</v>
      </c>
      <c r="L459">
        <v>197398.62</v>
      </c>
      <c r="M459">
        <v>0</v>
      </c>
      <c r="N459">
        <v>197398.62</v>
      </c>
      <c r="O459">
        <v>156550.5</v>
      </c>
      <c r="P459">
        <v>40848.120000000003</v>
      </c>
      <c r="Q459" t="s">
        <v>101</v>
      </c>
      <c r="R459" t="s">
        <v>26</v>
      </c>
    </row>
    <row r="460" spans="1:18" x14ac:dyDescent="0.25">
      <c r="A460" t="s">
        <v>874</v>
      </c>
      <c r="B460" s="1">
        <v>45360</v>
      </c>
      <c r="C460" t="s">
        <v>875</v>
      </c>
      <c r="D460" t="s">
        <v>43</v>
      </c>
      <c r="E460" t="s">
        <v>53</v>
      </c>
      <c r="F460" t="s">
        <v>54</v>
      </c>
      <c r="G460" t="s">
        <v>62</v>
      </c>
      <c r="H460" t="s">
        <v>63</v>
      </c>
      <c r="I460">
        <v>1</v>
      </c>
      <c r="J460">
        <v>3046.87</v>
      </c>
      <c r="K460">
        <v>2126.4499999999998</v>
      </c>
      <c r="L460">
        <v>3046.87</v>
      </c>
      <c r="M460">
        <v>152.34</v>
      </c>
      <c r="N460">
        <v>2894.53</v>
      </c>
      <c r="O460">
        <v>2126.4499999999998</v>
      </c>
      <c r="P460">
        <v>768.08</v>
      </c>
      <c r="Q460" t="s">
        <v>40</v>
      </c>
      <c r="R460" t="s">
        <v>26</v>
      </c>
    </row>
    <row r="461" spans="1:18" x14ac:dyDescent="0.25">
      <c r="A461" t="s">
        <v>876</v>
      </c>
      <c r="B461" s="1">
        <v>45360</v>
      </c>
      <c r="C461" t="s">
        <v>877</v>
      </c>
      <c r="D461" t="s">
        <v>36</v>
      </c>
      <c r="E461" t="s">
        <v>104</v>
      </c>
      <c r="F461" t="s">
        <v>22</v>
      </c>
      <c r="G461" t="s">
        <v>45</v>
      </c>
      <c r="H461" t="s">
        <v>79</v>
      </c>
      <c r="I461">
        <v>1</v>
      </c>
      <c r="J461">
        <v>3959.82</v>
      </c>
      <c r="K461">
        <v>3204.24</v>
      </c>
      <c r="L461">
        <v>3959.82</v>
      </c>
      <c r="M461">
        <v>0</v>
      </c>
      <c r="N461">
        <v>3959.82</v>
      </c>
      <c r="O461">
        <v>3204.24</v>
      </c>
      <c r="P461">
        <v>755.58</v>
      </c>
      <c r="Q461" t="s">
        <v>33</v>
      </c>
      <c r="R461" t="s">
        <v>26</v>
      </c>
    </row>
    <row r="462" spans="1:18" x14ac:dyDescent="0.25">
      <c r="A462" t="s">
        <v>878</v>
      </c>
      <c r="B462" s="1">
        <v>45360</v>
      </c>
      <c r="C462" t="s">
        <v>879</v>
      </c>
      <c r="D462" t="s">
        <v>20</v>
      </c>
      <c r="E462" t="s">
        <v>44</v>
      </c>
      <c r="F462" t="s">
        <v>37</v>
      </c>
      <c r="G462" t="s">
        <v>45</v>
      </c>
      <c r="H462" t="s">
        <v>46</v>
      </c>
      <c r="I462">
        <v>1</v>
      </c>
      <c r="J462">
        <v>1765.49</v>
      </c>
      <c r="K462">
        <v>1317.63</v>
      </c>
      <c r="L462">
        <v>1765.49</v>
      </c>
      <c r="M462">
        <v>264.82</v>
      </c>
      <c r="N462">
        <v>1500.67</v>
      </c>
      <c r="O462">
        <v>1317.63</v>
      </c>
      <c r="P462">
        <v>183.04</v>
      </c>
      <c r="Q462" t="s">
        <v>40</v>
      </c>
      <c r="R462" t="s">
        <v>26</v>
      </c>
    </row>
    <row r="463" spans="1:18" x14ac:dyDescent="0.25">
      <c r="A463" t="s">
        <v>880</v>
      </c>
      <c r="B463" s="1">
        <v>45360</v>
      </c>
      <c r="C463" t="s">
        <v>881</v>
      </c>
      <c r="D463" t="s">
        <v>20</v>
      </c>
      <c r="E463" t="s">
        <v>53</v>
      </c>
      <c r="F463" t="s">
        <v>54</v>
      </c>
      <c r="G463" t="s">
        <v>31</v>
      </c>
      <c r="H463" t="s">
        <v>322</v>
      </c>
      <c r="I463">
        <v>1</v>
      </c>
      <c r="J463">
        <v>9822.43</v>
      </c>
      <c r="K463">
        <v>7160.23</v>
      </c>
      <c r="L463">
        <v>9822.43</v>
      </c>
      <c r="M463">
        <v>982.24</v>
      </c>
      <c r="N463">
        <v>8840.19</v>
      </c>
      <c r="O463">
        <v>7160.23</v>
      </c>
      <c r="P463">
        <v>1679.96</v>
      </c>
      <c r="Q463" t="s">
        <v>47</v>
      </c>
      <c r="R463" t="s">
        <v>26</v>
      </c>
    </row>
    <row r="464" spans="1:18" x14ac:dyDescent="0.25">
      <c r="A464" t="s">
        <v>882</v>
      </c>
      <c r="B464" s="1">
        <v>45360</v>
      </c>
      <c r="C464" t="s">
        <v>883</v>
      </c>
      <c r="D464" t="s">
        <v>36</v>
      </c>
      <c r="E464" t="s">
        <v>53</v>
      </c>
      <c r="F464" t="s">
        <v>54</v>
      </c>
      <c r="G464" t="s">
        <v>45</v>
      </c>
      <c r="H464" t="s">
        <v>79</v>
      </c>
      <c r="I464">
        <v>2</v>
      </c>
      <c r="J464">
        <v>3677.02</v>
      </c>
      <c r="K464">
        <v>2560.8200000000002</v>
      </c>
      <c r="L464">
        <v>7354.04</v>
      </c>
      <c r="M464">
        <v>1103.1099999999999</v>
      </c>
      <c r="N464">
        <v>6250.93</v>
      </c>
      <c r="O464">
        <v>5121.6400000000003</v>
      </c>
      <c r="P464">
        <v>1129.29</v>
      </c>
      <c r="Q464" t="s">
        <v>40</v>
      </c>
      <c r="R464" t="s">
        <v>26</v>
      </c>
    </row>
    <row r="465" spans="1:18" x14ac:dyDescent="0.25">
      <c r="A465" t="s">
        <v>884</v>
      </c>
      <c r="B465" s="1">
        <v>45360</v>
      </c>
      <c r="C465" t="s">
        <v>601</v>
      </c>
      <c r="D465" t="s">
        <v>43</v>
      </c>
      <c r="E465" t="s">
        <v>30</v>
      </c>
      <c r="F465" t="s">
        <v>22</v>
      </c>
      <c r="G465" t="s">
        <v>23</v>
      </c>
      <c r="H465" t="s">
        <v>24</v>
      </c>
      <c r="I465">
        <v>3</v>
      </c>
      <c r="J465">
        <v>8392.06</v>
      </c>
      <c r="K465">
        <v>5998.61</v>
      </c>
      <c r="L465">
        <v>25176.18</v>
      </c>
      <c r="M465">
        <v>1258.81</v>
      </c>
      <c r="N465">
        <v>23917.37</v>
      </c>
      <c r="O465">
        <v>17995.830000000002</v>
      </c>
      <c r="P465">
        <v>5921.54</v>
      </c>
      <c r="Q465" t="s">
        <v>47</v>
      </c>
      <c r="R465" t="s">
        <v>26</v>
      </c>
    </row>
    <row r="466" spans="1:18" x14ac:dyDescent="0.25">
      <c r="A466" t="s">
        <v>885</v>
      </c>
      <c r="B466" s="1">
        <v>45361</v>
      </c>
      <c r="C466" t="s">
        <v>886</v>
      </c>
      <c r="D466" t="s">
        <v>20</v>
      </c>
      <c r="E466" t="s">
        <v>92</v>
      </c>
      <c r="F466" t="s">
        <v>54</v>
      </c>
      <c r="G466" t="s">
        <v>62</v>
      </c>
      <c r="H466" t="s">
        <v>105</v>
      </c>
      <c r="I466">
        <v>1</v>
      </c>
      <c r="J466">
        <v>8658.2800000000007</v>
      </c>
      <c r="K466">
        <v>5983.17</v>
      </c>
      <c r="L466">
        <v>8658.2800000000007</v>
      </c>
      <c r="M466">
        <v>0</v>
      </c>
      <c r="N466">
        <v>8658.2800000000007</v>
      </c>
      <c r="O466">
        <v>5983.17</v>
      </c>
      <c r="P466">
        <v>2675.11</v>
      </c>
      <c r="Q466" t="s">
        <v>33</v>
      </c>
      <c r="R466" t="s">
        <v>26</v>
      </c>
    </row>
    <row r="467" spans="1:18" x14ac:dyDescent="0.25">
      <c r="A467" t="s">
        <v>887</v>
      </c>
      <c r="B467" s="1">
        <v>45361</v>
      </c>
      <c r="C467" t="s">
        <v>888</v>
      </c>
      <c r="D467" t="s">
        <v>36</v>
      </c>
      <c r="E467" t="s">
        <v>53</v>
      </c>
      <c r="F467" t="s">
        <v>58</v>
      </c>
      <c r="G467" t="s">
        <v>45</v>
      </c>
      <c r="H467" t="s">
        <v>79</v>
      </c>
      <c r="I467">
        <v>2</v>
      </c>
      <c r="J467">
        <v>5444.44</v>
      </c>
      <c r="K467">
        <v>3875.69</v>
      </c>
      <c r="L467">
        <v>10888.88</v>
      </c>
      <c r="M467">
        <v>1633.33</v>
      </c>
      <c r="N467">
        <v>0</v>
      </c>
      <c r="O467">
        <v>7751.38</v>
      </c>
      <c r="P467">
        <v>-7751.38</v>
      </c>
      <c r="Q467" t="s">
        <v>47</v>
      </c>
      <c r="R467" t="s">
        <v>89</v>
      </c>
    </row>
    <row r="468" spans="1:18" x14ac:dyDescent="0.25">
      <c r="A468" t="s">
        <v>889</v>
      </c>
      <c r="B468" s="1">
        <v>45361</v>
      </c>
      <c r="C468" t="s">
        <v>230</v>
      </c>
      <c r="D468" t="s">
        <v>36</v>
      </c>
      <c r="E468" t="s">
        <v>30</v>
      </c>
      <c r="F468" t="s">
        <v>68</v>
      </c>
      <c r="G468" t="s">
        <v>62</v>
      </c>
      <c r="H468" t="s">
        <v>63</v>
      </c>
      <c r="I468">
        <v>2</v>
      </c>
      <c r="J468">
        <v>2094.0300000000002</v>
      </c>
      <c r="K468">
        <v>1421.22</v>
      </c>
      <c r="L468">
        <v>4188.0600000000004</v>
      </c>
      <c r="M468">
        <v>418.81</v>
      </c>
      <c r="N468">
        <v>3769.25</v>
      </c>
      <c r="O468">
        <v>2842.44</v>
      </c>
      <c r="P468">
        <v>926.81</v>
      </c>
      <c r="Q468" t="s">
        <v>47</v>
      </c>
      <c r="R468" t="s">
        <v>26</v>
      </c>
    </row>
    <row r="469" spans="1:18" x14ac:dyDescent="0.25">
      <c r="A469" t="s">
        <v>890</v>
      </c>
      <c r="B469" s="1">
        <v>45361</v>
      </c>
      <c r="C469" t="s">
        <v>891</v>
      </c>
      <c r="D469" t="s">
        <v>20</v>
      </c>
      <c r="E469" t="s">
        <v>78</v>
      </c>
      <c r="F469" t="s">
        <v>68</v>
      </c>
      <c r="G469" t="s">
        <v>45</v>
      </c>
      <c r="H469" t="s">
        <v>46</v>
      </c>
      <c r="I469">
        <v>1</v>
      </c>
      <c r="J469">
        <v>4445.75</v>
      </c>
      <c r="K469">
        <v>2994.85</v>
      </c>
      <c r="L469">
        <v>4445.75</v>
      </c>
      <c r="M469">
        <v>0</v>
      </c>
      <c r="N469">
        <v>4445.75</v>
      </c>
      <c r="O469">
        <v>2994.85</v>
      </c>
      <c r="P469">
        <v>1450.9</v>
      </c>
      <c r="Q469" t="s">
        <v>40</v>
      </c>
      <c r="R469" t="s">
        <v>26</v>
      </c>
    </row>
    <row r="470" spans="1:18" x14ac:dyDescent="0.25">
      <c r="A470" t="s">
        <v>892</v>
      </c>
      <c r="B470" s="1">
        <v>45361</v>
      </c>
      <c r="C470" t="s">
        <v>180</v>
      </c>
      <c r="D470" t="s">
        <v>20</v>
      </c>
      <c r="E470" t="s">
        <v>21</v>
      </c>
      <c r="F470" t="s">
        <v>37</v>
      </c>
      <c r="G470" t="s">
        <v>45</v>
      </c>
      <c r="H470" t="s">
        <v>165</v>
      </c>
      <c r="I470">
        <v>1</v>
      </c>
      <c r="J470">
        <v>8951.7800000000007</v>
      </c>
      <c r="K470">
        <v>7095.16</v>
      </c>
      <c r="L470">
        <v>8951.7800000000007</v>
      </c>
      <c r="M470">
        <v>0</v>
      </c>
      <c r="N470">
        <v>8951.7800000000007</v>
      </c>
      <c r="O470">
        <v>7095.16</v>
      </c>
      <c r="P470">
        <v>1856.62</v>
      </c>
      <c r="Q470" t="s">
        <v>101</v>
      </c>
      <c r="R470" t="s">
        <v>26</v>
      </c>
    </row>
    <row r="471" spans="1:18" x14ac:dyDescent="0.25">
      <c r="A471" t="s">
        <v>893</v>
      </c>
      <c r="B471" s="1">
        <v>45362</v>
      </c>
      <c r="C471" t="s">
        <v>75</v>
      </c>
      <c r="D471" t="s">
        <v>43</v>
      </c>
      <c r="E471" t="s">
        <v>104</v>
      </c>
      <c r="F471" t="s">
        <v>22</v>
      </c>
      <c r="G471" t="s">
        <v>38</v>
      </c>
      <c r="H471" t="s">
        <v>39</v>
      </c>
      <c r="I471">
        <v>1</v>
      </c>
      <c r="J471">
        <v>807.26</v>
      </c>
      <c r="K471">
        <v>660.62</v>
      </c>
      <c r="L471">
        <v>807.26</v>
      </c>
      <c r="M471">
        <v>40.36</v>
      </c>
      <c r="N471">
        <v>766.9</v>
      </c>
      <c r="O471">
        <v>660.62</v>
      </c>
      <c r="P471">
        <v>106.28</v>
      </c>
      <c r="Q471" t="s">
        <v>40</v>
      </c>
      <c r="R471" t="s">
        <v>26</v>
      </c>
    </row>
    <row r="472" spans="1:18" x14ac:dyDescent="0.25">
      <c r="A472" t="s">
        <v>894</v>
      </c>
      <c r="B472" s="1">
        <v>45362</v>
      </c>
      <c r="C472" t="s">
        <v>469</v>
      </c>
      <c r="D472" t="s">
        <v>36</v>
      </c>
      <c r="E472" t="s">
        <v>21</v>
      </c>
      <c r="F472" t="s">
        <v>54</v>
      </c>
      <c r="G472" t="s">
        <v>45</v>
      </c>
      <c r="H472" t="s">
        <v>46</v>
      </c>
      <c r="I472">
        <v>2</v>
      </c>
      <c r="J472">
        <v>3530.89</v>
      </c>
      <c r="K472">
        <v>2644.19</v>
      </c>
      <c r="L472">
        <v>7061.78</v>
      </c>
      <c r="M472">
        <v>353.09</v>
      </c>
      <c r="N472">
        <v>6708.69</v>
      </c>
      <c r="O472">
        <v>5288.38</v>
      </c>
      <c r="P472">
        <v>1420.31</v>
      </c>
      <c r="Q472" t="s">
        <v>101</v>
      </c>
      <c r="R472" t="s">
        <v>26</v>
      </c>
    </row>
    <row r="473" spans="1:18" x14ac:dyDescent="0.25">
      <c r="A473" t="s">
        <v>895</v>
      </c>
      <c r="B473" s="1">
        <v>45363</v>
      </c>
      <c r="C473" t="s">
        <v>67</v>
      </c>
      <c r="D473" t="s">
        <v>20</v>
      </c>
      <c r="E473" t="s">
        <v>78</v>
      </c>
      <c r="F473" t="s">
        <v>58</v>
      </c>
      <c r="G473" t="s">
        <v>31</v>
      </c>
      <c r="H473" t="s">
        <v>32</v>
      </c>
      <c r="I473">
        <v>1</v>
      </c>
      <c r="J473">
        <v>65217.29</v>
      </c>
      <c r="K473">
        <v>47071.14</v>
      </c>
      <c r="L473">
        <v>65217.29</v>
      </c>
      <c r="M473">
        <v>0</v>
      </c>
      <c r="N473">
        <v>65217.29</v>
      </c>
      <c r="O473">
        <v>47071.14</v>
      </c>
      <c r="P473">
        <v>18146.150000000001</v>
      </c>
      <c r="Q473" t="s">
        <v>25</v>
      </c>
      <c r="R473" t="s">
        <v>26</v>
      </c>
    </row>
    <row r="474" spans="1:18" x14ac:dyDescent="0.25">
      <c r="A474" t="s">
        <v>896</v>
      </c>
      <c r="B474" s="1">
        <v>45363</v>
      </c>
      <c r="C474" t="s">
        <v>301</v>
      </c>
      <c r="D474" t="s">
        <v>20</v>
      </c>
      <c r="E474" t="s">
        <v>21</v>
      </c>
      <c r="F474" t="s">
        <v>68</v>
      </c>
      <c r="G474" t="s">
        <v>62</v>
      </c>
      <c r="H474" t="s">
        <v>162</v>
      </c>
      <c r="I474">
        <v>1</v>
      </c>
      <c r="J474">
        <v>1616.19</v>
      </c>
      <c r="K474">
        <v>1149.69</v>
      </c>
      <c r="L474">
        <v>1616.19</v>
      </c>
      <c r="M474">
        <v>0</v>
      </c>
      <c r="N474">
        <v>1616.19</v>
      </c>
      <c r="O474">
        <v>1149.69</v>
      </c>
      <c r="P474">
        <v>466.5</v>
      </c>
      <c r="Q474" t="s">
        <v>25</v>
      </c>
      <c r="R474" t="s">
        <v>26</v>
      </c>
    </row>
    <row r="475" spans="1:18" x14ac:dyDescent="0.25">
      <c r="A475" t="s">
        <v>897</v>
      </c>
      <c r="B475" s="1">
        <v>45363</v>
      </c>
      <c r="C475" t="s">
        <v>898</v>
      </c>
      <c r="D475" t="s">
        <v>36</v>
      </c>
      <c r="E475" t="s">
        <v>72</v>
      </c>
      <c r="F475" t="s">
        <v>58</v>
      </c>
      <c r="G475" t="s">
        <v>38</v>
      </c>
      <c r="H475" t="s">
        <v>50</v>
      </c>
      <c r="I475">
        <v>1</v>
      </c>
      <c r="J475">
        <v>694.56</v>
      </c>
      <c r="K475">
        <v>510.69</v>
      </c>
      <c r="L475">
        <v>694.56</v>
      </c>
      <c r="M475">
        <v>34.729999999999997</v>
      </c>
      <c r="N475">
        <v>659.83</v>
      </c>
      <c r="O475">
        <v>510.69</v>
      </c>
      <c r="P475">
        <v>149.13999999999999</v>
      </c>
      <c r="Q475" t="s">
        <v>40</v>
      </c>
      <c r="R475" t="s">
        <v>26</v>
      </c>
    </row>
    <row r="476" spans="1:18" x14ac:dyDescent="0.25">
      <c r="A476" t="s">
        <v>899</v>
      </c>
      <c r="B476" s="1">
        <v>45363</v>
      </c>
      <c r="C476" t="s">
        <v>900</v>
      </c>
      <c r="D476" t="s">
        <v>29</v>
      </c>
      <c r="E476" t="s">
        <v>44</v>
      </c>
      <c r="F476" t="s">
        <v>37</v>
      </c>
      <c r="G476" t="s">
        <v>23</v>
      </c>
      <c r="H476" t="s">
        <v>131</v>
      </c>
      <c r="I476">
        <v>2</v>
      </c>
      <c r="J476">
        <v>6428.69</v>
      </c>
      <c r="K476">
        <v>5342.35</v>
      </c>
      <c r="L476">
        <v>12857.38</v>
      </c>
      <c r="M476">
        <v>1928.61</v>
      </c>
      <c r="N476">
        <v>10928.77</v>
      </c>
      <c r="O476">
        <v>10684.7</v>
      </c>
      <c r="P476">
        <v>244.07</v>
      </c>
      <c r="Q476" t="s">
        <v>25</v>
      </c>
      <c r="R476" t="s">
        <v>26</v>
      </c>
    </row>
    <row r="477" spans="1:18" x14ac:dyDescent="0.25">
      <c r="A477" t="s">
        <v>901</v>
      </c>
      <c r="B477" s="1">
        <v>45364</v>
      </c>
      <c r="C477" t="s">
        <v>902</v>
      </c>
      <c r="D477" t="s">
        <v>43</v>
      </c>
      <c r="E477" t="s">
        <v>78</v>
      </c>
      <c r="F477" t="s">
        <v>22</v>
      </c>
      <c r="G477" t="s">
        <v>62</v>
      </c>
      <c r="H477" t="s">
        <v>63</v>
      </c>
      <c r="I477">
        <v>4</v>
      </c>
      <c r="J477">
        <v>2272.83</v>
      </c>
      <c r="K477">
        <v>1665.98</v>
      </c>
      <c r="L477">
        <v>9091.32</v>
      </c>
      <c r="M477">
        <v>454.57</v>
      </c>
      <c r="N477">
        <v>8636.75</v>
      </c>
      <c r="O477">
        <v>6663.92</v>
      </c>
      <c r="P477">
        <v>1972.83</v>
      </c>
      <c r="Q477" t="s">
        <v>33</v>
      </c>
      <c r="R477" t="s">
        <v>26</v>
      </c>
    </row>
    <row r="478" spans="1:18" x14ac:dyDescent="0.25">
      <c r="A478" t="s">
        <v>903</v>
      </c>
      <c r="B478" s="1">
        <v>45364</v>
      </c>
      <c r="C478" t="s">
        <v>143</v>
      </c>
      <c r="D478" t="s">
        <v>29</v>
      </c>
      <c r="E478" t="s">
        <v>53</v>
      </c>
      <c r="F478" t="s">
        <v>37</v>
      </c>
      <c r="G478" t="s">
        <v>38</v>
      </c>
      <c r="H478" t="s">
        <v>73</v>
      </c>
      <c r="I478">
        <v>2</v>
      </c>
      <c r="J478">
        <v>677.56</v>
      </c>
      <c r="K478">
        <v>535.1</v>
      </c>
      <c r="L478">
        <v>1355.12</v>
      </c>
      <c r="M478">
        <v>135.51</v>
      </c>
      <c r="N478">
        <v>1219.6099999999999</v>
      </c>
      <c r="O478">
        <v>1070.2</v>
      </c>
      <c r="P478">
        <v>149.41</v>
      </c>
      <c r="Q478" t="s">
        <v>47</v>
      </c>
      <c r="R478" t="s">
        <v>26</v>
      </c>
    </row>
    <row r="479" spans="1:18" x14ac:dyDescent="0.25">
      <c r="A479" t="s">
        <v>904</v>
      </c>
      <c r="B479" s="1">
        <v>45364</v>
      </c>
      <c r="C479" t="s">
        <v>905</v>
      </c>
      <c r="D479" t="s">
        <v>43</v>
      </c>
      <c r="E479" t="s">
        <v>104</v>
      </c>
      <c r="F479" t="s">
        <v>54</v>
      </c>
      <c r="G479" t="s">
        <v>31</v>
      </c>
      <c r="H479" t="s">
        <v>120</v>
      </c>
      <c r="I479">
        <v>1</v>
      </c>
      <c r="J479">
        <v>6953.32</v>
      </c>
      <c r="K479">
        <v>5690.38</v>
      </c>
      <c r="L479">
        <v>6953.32</v>
      </c>
      <c r="M479">
        <v>0</v>
      </c>
      <c r="N479">
        <v>6953.32</v>
      </c>
      <c r="O479">
        <v>5690.38</v>
      </c>
      <c r="P479">
        <v>1262.94</v>
      </c>
      <c r="Q479" t="s">
        <v>33</v>
      </c>
      <c r="R479" t="s">
        <v>26</v>
      </c>
    </row>
    <row r="480" spans="1:18" x14ac:dyDescent="0.25">
      <c r="A480" t="s">
        <v>906</v>
      </c>
      <c r="B480" s="1">
        <v>45364</v>
      </c>
      <c r="C480" t="s">
        <v>549</v>
      </c>
      <c r="D480" t="s">
        <v>20</v>
      </c>
      <c r="E480" t="s">
        <v>92</v>
      </c>
      <c r="F480" t="s">
        <v>54</v>
      </c>
      <c r="G480" t="s">
        <v>38</v>
      </c>
      <c r="H480" t="s">
        <v>39</v>
      </c>
      <c r="I480">
        <v>1</v>
      </c>
      <c r="J480">
        <v>1641.61</v>
      </c>
      <c r="K480">
        <v>1171.42</v>
      </c>
      <c r="L480">
        <v>1641.61</v>
      </c>
      <c r="M480">
        <v>0</v>
      </c>
      <c r="N480">
        <v>1641.61</v>
      </c>
      <c r="O480">
        <v>1171.42</v>
      </c>
      <c r="P480">
        <v>470.19</v>
      </c>
      <c r="Q480" t="s">
        <v>40</v>
      </c>
      <c r="R480" t="s">
        <v>26</v>
      </c>
    </row>
    <row r="481" spans="1:18" x14ac:dyDescent="0.25">
      <c r="A481" t="s">
        <v>907</v>
      </c>
      <c r="B481" s="1">
        <v>45364</v>
      </c>
      <c r="C481" t="s">
        <v>386</v>
      </c>
      <c r="D481" t="s">
        <v>29</v>
      </c>
      <c r="E481" t="s">
        <v>21</v>
      </c>
      <c r="F481" t="s">
        <v>37</v>
      </c>
      <c r="G481" t="s">
        <v>23</v>
      </c>
      <c r="H481" t="s">
        <v>59</v>
      </c>
      <c r="I481">
        <v>1</v>
      </c>
      <c r="J481">
        <v>15798.62</v>
      </c>
      <c r="K481">
        <v>11407.75</v>
      </c>
      <c r="L481">
        <v>15798.62</v>
      </c>
      <c r="M481">
        <v>1579.86</v>
      </c>
      <c r="N481">
        <v>14218.76</v>
      </c>
      <c r="O481">
        <v>11407.75</v>
      </c>
      <c r="P481">
        <v>2811.01</v>
      </c>
      <c r="Q481" t="s">
        <v>47</v>
      </c>
      <c r="R481" t="s">
        <v>26</v>
      </c>
    </row>
    <row r="482" spans="1:18" x14ac:dyDescent="0.25">
      <c r="A482" t="s">
        <v>908</v>
      </c>
      <c r="B482" s="1">
        <v>45364</v>
      </c>
      <c r="C482" t="s">
        <v>204</v>
      </c>
      <c r="D482" t="s">
        <v>36</v>
      </c>
      <c r="E482" t="s">
        <v>53</v>
      </c>
      <c r="F482" t="s">
        <v>68</v>
      </c>
      <c r="G482" t="s">
        <v>38</v>
      </c>
      <c r="H482" t="s">
        <v>73</v>
      </c>
      <c r="I482">
        <v>4</v>
      </c>
      <c r="J482">
        <v>452.93</v>
      </c>
      <c r="K482">
        <v>355.56</v>
      </c>
      <c r="L482">
        <v>1811.72</v>
      </c>
      <c r="M482">
        <v>90.59</v>
      </c>
      <c r="N482">
        <v>1721.13</v>
      </c>
      <c r="O482">
        <v>1422.24</v>
      </c>
      <c r="P482">
        <v>298.89</v>
      </c>
      <c r="Q482" t="s">
        <v>40</v>
      </c>
      <c r="R482" t="s">
        <v>26</v>
      </c>
    </row>
    <row r="483" spans="1:18" x14ac:dyDescent="0.25">
      <c r="A483" t="s">
        <v>909</v>
      </c>
      <c r="B483" s="1">
        <v>45364</v>
      </c>
      <c r="C483" t="s">
        <v>315</v>
      </c>
      <c r="D483" t="s">
        <v>36</v>
      </c>
      <c r="E483" t="s">
        <v>53</v>
      </c>
      <c r="F483" t="s">
        <v>37</v>
      </c>
      <c r="G483" t="s">
        <v>23</v>
      </c>
      <c r="H483" t="s">
        <v>59</v>
      </c>
      <c r="I483">
        <v>3</v>
      </c>
      <c r="J483">
        <v>15108.51</v>
      </c>
      <c r="K483">
        <v>11554.18</v>
      </c>
      <c r="L483">
        <v>45325.53</v>
      </c>
      <c r="M483">
        <v>2266.2800000000002</v>
      </c>
      <c r="N483">
        <v>43059.25</v>
      </c>
      <c r="O483">
        <v>34662.54</v>
      </c>
      <c r="P483">
        <v>8396.7099999999991</v>
      </c>
      <c r="Q483" t="s">
        <v>47</v>
      </c>
      <c r="R483" t="s">
        <v>26</v>
      </c>
    </row>
    <row r="484" spans="1:18" x14ac:dyDescent="0.25">
      <c r="A484" t="s">
        <v>910</v>
      </c>
      <c r="B484" s="1">
        <v>45364</v>
      </c>
      <c r="C484" t="s">
        <v>911</v>
      </c>
      <c r="D484" t="s">
        <v>29</v>
      </c>
      <c r="E484" t="s">
        <v>21</v>
      </c>
      <c r="F484" t="s">
        <v>37</v>
      </c>
      <c r="G484" t="s">
        <v>62</v>
      </c>
      <c r="H484" t="s">
        <v>162</v>
      </c>
      <c r="I484">
        <v>4</v>
      </c>
      <c r="J484">
        <v>3204.43</v>
      </c>
      <c r="K484">
        <v>2198.41</v>
      </c>
      <c r="L484">
        <v>12817.72</v>
      </c>
      <c r="M484">
        <v>640.89</v>
      </c>
      <c r="N484">
        <v>12176.83</v>
      </c>
      <c r="O484">
        <v>8793.64</v>
      </c>
      <c r="P484">
        <v>3383.19</v>
      </c>
      <c r="Q484" t="s">
        <v>40</v>
      </c>
      <c r="R484" t="s">
        <v>26</v>
      </c>
    </row>
    <row r="485" spans="1:18" x14ac:dyDescent="0.25">
      <c r="A485" t="s">
        <v>912</v>
      </c>
      <c r="B485" s="1">
        <v>45364</v>
      </c>
      <c r="C485" t="s">
        <v>913</v>
      </c>
      <c r="D485" t="s">
        <v>29</v>
      </c>
      <c r="E485" t="s">
        <v>21</v>
      </c>
      <c r="F485" t="s">
        <v>22</v>
      </c>
      <c r="G485" t="s">
        <v>31</v>
      </c>
      <c r="H485" t="s">
        <v>32</v>
      </c>
      <c r="I485">
        <v>1</v>
      </c>
      <c r="J485">
        <v>76420.19</v>
      </c>
      <c r="K485">
        <v>55632.12</v>
      </c>
      <c r="L485">
        <v>76420.19</v>
      </c>
      <c r="M485">
        <v>0</v>
      </c>
      <c r="N485">
        <v>76420.19</v>
      </c>
      <c r="O485">
        <v>55632.12</v>
      </c>
      <c r="P485">
        <v>20788.07</v>
      </c>
      <c r="Q485" t="s">
        <v>25</v>
      </c>
      <c r="R485" t="s">
        <v>26</v>
      </c>
    </row>
    <row r="486" spans="1:18" x14ac:dyDescent="0.25">
      <c r="A486" t="s">
        <v>914</v>
      </c>
      <c r="B486" s="1">
        <v>45364</v>
      </c>
      <c r="C486" t="s">
        <v>915</v>
      </c>
      <c r="D486" t="s">
        <v>29</v>
      </c>
      <c r="E486" t="s">
        <v>44</v>
      </c>
      <c r="F486" t="s">
        <v>54</v>
      </c>
      <c r="G486" t="s">
        <v>62</v>
      </c>
      <c r="H486" t="s">
        <v>105</v>
      </c>
      <c r="I486">
        <v>2</v>
      </c>
      <c r="J486">
        <v>5441.81</v>
      </c>
      <c r="K486">
        <v>4372.37</v>
      </c>
      <c r="L486">
        <v>10883.62</v>
      </c>
      <c r="M486">
        <v>0</v>
      </c>
      <c r="N486">
        <v>10883.62</v>
      </c>
      <c r="O486">
        <v>8744.74</v>
      </c>
      <c r="P486">
        <v>2138.88</v>
      </c>
      <c r="Q486" t="s">
        <v>101</v>
      </c>
      <c r="R486" t="s">
        <v>26</v>
      </c>
    </row>
    <row r="487" spans="1:18" x14ac:dyDescent="0.25">
      <c r="A487" t="s">
        <v>916</v>
      </c>
      <c r="B487" s="1">
        <v>45364</v>
      </c>
      <c r="C487" t="s">
        <v>856</v>
      </c>
      <c r="D487" t="s">
        <v>29</v>
      </c>
      <c r="E487" t="s">
        <v>44</v>
      </c>
      <c r="F487" t="s">
        <v>37</v>
      </c>
      <c r="G487" t="s">
        <v>38</v>
      </c>
      <c r="H487" t="s">
        <v>50</v>
      </c>
      <c r="I487">
        <v>2</v>
      </c>
      <c r="J487">
        <v>632.41</v>
      </c>
      <c r="K487">
        <v>468.23</v>
      </c>
      <c r="L487">
        <v>1264.82</v>
      </c>
      <c r="M487">
        <v>63.24</v>
      </c>
      <c r="N487">
        <v>1201.58</v>
      </c>
      <c r="O487">
        <v>936.46</v>
      </c>
      <c r="P487">
        <v>265.12</v>
      </c>
      <c r="Q487" t="s">
        <v>40</v>
      </c>
      <c r="R487" t="s">
        <v>26</v>
      </c>
    </row>
    <row r="488" spans="1:18" x14ac:dyDescent="0.25">
      <c r="A488" t="s">
        <v>917</v>
      </c>
      <c r="B488" s="1">
        <v>45364</v>
      </c>
      <c r="C488" t="s">
        <v>918</v>
      </c>
      <c r="D488" t="s">
        <v>36</v>
      </c>
      <c r="E488" t="s">
        <v>104</v>
      </c>
      <c r="F488" t="s">
        <v>58</v>
      </c>
      <c r="G488" t="s">
        <v>45</v>
      </c>
      <c r="H488" t="s">
        <v>79</v>
      </c>
      <c r="I488">
        <v>3</v>
      </c>
      <c r="J488">
        <v>3695.66</v>
      </c>
      <c r="K488">
        <v>2698.07</v>
      </c>
      <c r="L488">
        <v>11086.98</v>
      </c>
      <c r="M488">
        <v>0</v>
      </c>
      <c r="N488">
        <v>11086.98</v>
      </c>
      <c r="O488">
        <v>8094.21</v>
      </c>
      <c r="P488">
        <v>2992.77</v>
      </c>
      <c r="Q488" t="s">
        <v>40</v>
      </c>
      <c r="R488" t="s">
        <v>26</v>
      </c>
    </row>
    <row r="489" spans="1:18" x14ac:dyDescent="0.25">
      <c r="A489" t="s">
        <v>919</v>
      </c>
      <c r="B489" s="1">
        <v>45364</v>
      </c>
      <c r="C489" t="s">
        <v>920</v>
      </c>
      <c r="D489" t="s">
        <v>29</v>
      </c>
      <c r="E489" t="s">
        <v>78</v>
      </c>
      <c r="F489" t="s">
        <v>37</v>
      </c>
      <c r="G489" t="s">
        <v>38</v>
      </c>
      <c r="H489" t="s">
        <v>73</v>
      </c>
      <c r="I489">
        <v>2</v>
      </c>
      <c r="J489">
        <v>553.54999999999995</v>
      </c>
      <c r="K489">
        <v>422.29</v>
      </c>
      <c r="L489">
        <v>1107.0999999999999</v>
      </c>
      <c r="M489">
        <v>0</v>
      </c>
      <c r="N489">
        <v>1107.0999999999999</v>
      </c>
      <c r="O489">
        <v>844.58</v>
      </c>
      <c r="P489">
        <v>262.52</v>
      </c>
      <c r="Q489" t="s">
        <v>33</v>
      </c>
      <c r="R489" t="s">
        <v>26</v>
      </c>
    </row>
    <row r="490" spans="1:18" x14ac:dyDescent="0.25">
      <c r="A490" t="s">
        <v>921</v>
      </c>
      <c r="B490" s="1">
        <v>45364</v>
      </c>
      <c r="C490" t="s">
        <v>922</v>
      </c>
      <c r="D490" t="s">
        <v>20</v>
      </c>
      <c r="E490" t="s">
        <v>53</v>
      </c>
      <c r="F490" t="s">
        <v>58</v>
      </c>
      <c r="G490" t="s">
        <v>38</v>
      </c>
      <c r="H490" t="s">
        <v>178</v>
      </c>
      <c r="I490">
        <v>2</v>
      </c>
      <c r="J490">
        <v>2037.99</v>
      </c>
      <c r="K490">
        <v>1681.55</v>
      </c>
      <c r="L490">
        <v>4075.98</v>
      </c>
      <c r="M490">
        <v>407.6</v>
      </c>
      <c r="N490">
        <v>3668.38</v>
      </c>
      <c r="O490">
        <v>3363.1</v>
      </c>
      <c r="P490">
        <v>305.27999999999997</v>
      </c>
      <c r="Q490" t="s">
        <v>47</v>
      </c>
      <c r="R490" t="s">
        <v>26</v>
      </c>
    </row>
    <row r="491" spans="1:18" x14ac:dyDescent="0.25">
      <c r="A491" t="s">
        <v>923</v>
      </c>
      <c r="B491" s="1">
        <v>45365</v>
      </c>
      <c r="C491" t="s">
        <v>924</v>
      </c>
      <c r="D491" t="s">
        <v>43</v>
      </c>
      <c r="E491" t="s">
        <v>44</v>
      </c>
      <c r="F491" t="s">
        <v>68</v>
      </c>
      <c r="G491" t="s">
        <v>62</v>
      </c>
      <c r="H491" t="s">
        <v>63</v>
      </c>
      <c r="I491">
        <v>1</v>
      </c>
      <c r="J491">
        <v>2696.04</v>
      </c>
      <c r="K491">
        <v>2053.35</v>
      </c>
      <c r="L491">
        <v>2696.04</v>
      </c>
      <c r="M491">
        <v>0</v>
      </c>
      <c r="N491">
        <v>2696.04</v>
      </c>
      <c r="O491">
        <v>2053.35</v>
      </c>
      <c r="P491">
        <v>642.69000000000005</v>
      </c>
      <c r="Q491" t="s">
        <v>101</v>
      </c>
      <c r="R491" t="s">
        <v>26</v>
      </c>
    </row>
    <row r="492" spans="1:18" x14ac:dyDescent="0.25">
      <c r="A492" t="s">
        <v>925</v>
      </c>
      <c r="B492" s="1">
        <v>45365</v>
      </c>
      <c r="C492" t="s">
        <v>305</v>
      </c>
      <c r="D492" t="s">
        <v>43</v>
      </c>
      <c r="E492" t="s">
        <v>21</v>
      </c>
      <c r="F492" t="s">
        <v>54</v>
      </c>
      <c r="G492" t="s">
        <v>23</v>
      </c>
      <c r="H492" t="s">
        <v>59</v>
      </c>
      <c r="I492">
        <v>2</v>
      </c>
      <c r="J492">
        <v>22388.240000000002</v>
      </c>
      <c r="K492">
        <v>17672.09</v>
      </c>
      <c r="L492">
        <v>44776.480000000003</v>
      </c>
      <c r="M492">
        <v>6716.47</v>
      </c>
      <c r="N492">
        <v>38060.01</v>
      </c>
      <c r="O492">
        <v>35344.18</v>
      </c>
      <c r="P492">
        <v>2715.83</v>
      </c>
      <c r="Q492" t="s">
        <v>101</v>
      </c>
      <c r="R492" t="s">
        <v>26</v>
      </c>
    </row>
    <row r="493" spans="1:18" x14ac:dyDescent="0.25">
      <c r="A493" t="s">
        <v>926</v>
      </c>
      <c r="B493" s="1">
        <v>45365</v>
      </c>
      <c r="C493" t="s">
        <v>488</v>
      </c>
      <c r="D493" t="s">
        <v>29</v>
      </c>
      <c r="E493" t="s">
        <v>72</v>
      </c>
      <c r="F493" t="s">
        <v>58</v>
      </c>
      <c r="G493" t="s">
        <v>62</v>
      </c>
      <c r="H493" t="s">
        <v>162</v>
      </c>
      <c r="I493">
        <v>4</v>
      </c>
      <c r="J493">
        <v>1927.71</v>
      </c>
      <c r="K493">
        <v>1552.49</v>
      </c>
      <c r="L493">
        <v>7710.84</v>
      </c>
      <c r="M493">
        <v>771.08</v>
      </c>
      <c r="N493">
        <v>6939.76</v>
      </c>
      <c r="O493">
        <v>6209.96</v>
      </c>
      <c r="P493">
        <v>729.8</v>
      </c>
      <c r="Q493" t="s">
        <v>40</v>
      </c>
      <c r="R493" t="s">
        <v>26</v>
      </c>
    </row>
    <row r="494" spans="1:18" x14ac:dyDescent="0.25">
      <c r="A494" t="s">
        <v>927</v>
      </c>
      <c r="B494" s="1">
        <v>45365</v>
      </c>
      <c r="C494" t="s">
        <v>928</v>
      </c>
      <c r="D494" t="s">
        <v>29</v>
      </c>
      <c r="E494" t="s">
        <v>44</v>
      </c>
      <c r="F494" t="s">
        <v>37</v>
      </c>
      <c r="G494" t="s">
        <v>45</v>
      </c>
      <c r="H494" t="s">
        <v>79</v>
      </c>
      <c r="I494">
        <v>1</v>
      </c>
      <c r="J494">
        <v>2030.97</v>
      </c>
      <c r="K494">
        <v>1471.07</v>
      </c>
      <c r="L494">
        <v>2030.97</v>
      </c>
      <c r="M494">
        <v>203.1</v>
      </c>
      <c r="N494">
        <v>1827.87</v>
      </c>
      <c r="O494">
        <v>1471.07</v>
      </c>
      <c r="P494">
        <v>356.8</v>
      </c>
      <c r="Q494" t="s">
        <v>33</v>
      </c>
      <c r="R494" t="s">
        <v>26</v>
      </c>
    </row>
    <row r="495" spans="1:18" x14ac:dyDescent="0.25">
      <c r="A495" t="s">
        <v>929</v>
      </c>
      <c r="B495" s="1">
        <v>45365</v>
      </c>
      <c r="C495" t="s">
        <v>184</v>
      </c>
      <c r="D495" t="s">
        <v>20</v>
      </c>
      <c r="E495" t="s">
        <v>53</v>
      </c>
      <c r="F495" t="s">
        <v>22</v>
      </c>
      <c r="G495" t="s">
        <v>38</v>
      </c>
      <c r="H495" t="s">
        <v>178</v>
      </c>
      <c r="I495">
        <v>1</v>
      </c>
      <c r="J495">
        <v>1761.51</v>
      </c>
      <c r="K495">
        <v>1279.02</v>
      </c>
      <c r="L495">
        <v>1761.51</v>
      </c>
      <c r="M495">
        <v>88.08</v>
      </c>
      <c r="N495">
        <v>1673.43</v>
      </c>
      <c r="O495">
        <v>1279.02</v>
      </c>
      <c r="P495">
        <v>394.41</v>
      </c>
      <c r="Q495" t="s">
        <v>101</v>
      </c>
      <c r="R495" t="s">
        <v>26</v>
      </c>
    </row>
    <row r="496" spans="1:18" x14ac:dyDescent="0.25">
      <c r="A496" t="s">
        <v>930</v>
      </c>
      <c r="B496" s="1">
        <v>45366</v>
      </c>
      <c r="C496" t="s">
        <v>931</v>
      </c>
      <c r="D496" t="s">
        <v>29</v>
      </c>
      <c r="E496" t="s">
        <v>78</v>
      </c>
      <c r="F496" t="s">
        <v>37</v>
      </c>
      <c r="G496" t="s">
        <v>62</v>
      </c>
      <c r="H496" t="s">
        <v>63</v>
      </c>
      <c r="I496">
        <v>1</v>
      </c>
      <c r="J496">
        <v>1602.02</v>
      </c>
      <c r="K496">
        <v>1153.48</v>
      </c>
      <c r="L496">
        <v>1602.02</v>
      </c>
      <c r="M496">
        <v>160.19999999999999</v>
      </c>
      <c r="N496">
        <v>1441.82</v>
      </c>
      <c r="O496">
        <v>1153.48</v>
      </c>
      <c r="P496">
        <v>288.33999999999997</v>
      </c>
      <c r="Q496" t="s">
        <v>33</v>
      </c>
      <c r="R496" t="s">
        <v>26</v>
      </c>
    </row>
    <row r="497" spans="1:18" x14ac:dyDescent="0.25">
      <c r="A497" t="s">
        <v>932</v>
      </c>
      <c r="B497" s="1">
        <v>45366</v>
      </c>
      <c r="C497" t="s">
        <v>933</v>
      </c>
      <c r="D497" t="s">
        <v>43</v>
      </c>
      <c r="E497" t="s">
        <v>104</v>
      </c>
      <c r="F497" t="s">
        <v>68</v>
      </c>
      <c r="G497" t="s">
        <v>45</v>
      </c>
      <c r="H497" t="s">
        <v>165</v>
      </c>
      <c r="I497">
        <v>1</v>
      </c>
      <c r="J497">
        <v>7934.47</v>
      </c>
      <c r="K497">
        <v>5795.47</v>
      </c>
      <c r="L497">
        <v>7934.47</v>
      </c>
      <c r="M497">
        <v>0</v>
      </c>
      <c r="N497">
        <v>7934.47</v>
      </c>
      <c r="O497">
        <v>5795.47</v>
      </c>
      <c r="P497">
        <v>2139</v>
      </c>
      <c r="Q497" t="s">
        <v>33</v>
      </c>
      <c r="R497" t="s">
        <v>26</v>
      </c>
    </row>
    <row r="498" spans="1:18" x14ac:dyDescent="0.25">
      <c r="A498" t="s">
        <v>934</v>
      </c>
      <c r="B498" s="1">
        <v>45366</v>
      </c>
      <c r="C498" t="s">
        <v>935</v>
      </c>
      <c r="D498" t="s">
        <v>29</v>
      </c>
      <c r="E498" t="s">
        <v>92</v>
      </c>
      <c r="F498" t="s">
        <v>58</v>
      </c>
      <c r="G498" t="s">
        <v>62</v>
      </c>
      <c r="H498" t="s">
        <v>105</v>
      </c>
      <c r="I498">
        <v>2</v>
      </c>
      <c r="J498">
        <v>6725.44</v>
      </c>
      <c r="K498">
        <v>5375.32</v>
      </c>
      <c r="L498">
        <v>13450.88</v>
      </c>
      <c r="M498">
        <v>1345.09</v>
      </c>
      <c r="N498">
        <v>12105.79</v>
      </c>
      <c r="O498">
        <v>10750.64</v>
      </c>
      <c r="P498">
        <v>1355.15</v>
      </c>
      <c r="Q498" t="s">
        <v>101</v>
      </c>
      <c r="R498" t="s">
        <v>26</v>
      </c>
    </row>
    <row r="499" spans="1:18" x14ac:dyDescent="0.25">
      <c r="A499" t="s">
        <v>936</v>
      </c>
      <c r="B499" s="1">
        <v>45366</v>
      </c>
      <c r="C499" t="s">
        <v>866</v>
      </c>
      <c r="D499" t="s">
        <v>20</v>
      </c>
      <c r="E499" t="s">
        <v>104</v>
      </c>
      <c r="F499" t="s">
        <v>54</v>
      </c>
      <c r="G499" t="s">
        <v>62</v>
      </c>
      <c r="H499" t="s">
        <v>105</v>
      </c>
      <c r="I499">
        <v>2</v>
      </c>
      <c r="J499">
        <v>2934.06</v>
      </c>
      <c r="K499">
        <v>2087.29</v>
      </c>
      <c r="L499">
        <v>5868.12</v>
      </c>
      <c r="M499">
        <v>0</v>
      </c>
      <c r="N499">
        <v>5868.12</v>
      </c>
      <c r="O499">
        <v>4174.58</v>
      </c>
      <c r="P499">
        <v>1693.54</v>
      </c>
      <c r="Q499" t="s">
        <v>101</v>
      </c>
      <c r="R499" t="s">
        <v>26</v>
      </c>
    </row>
    <row r="500" spans="1:18" x14ac:dyDescent="0.25">
      <c r="A500" t="s">
        <v>937</v>
      </c>
      <c r="B500" s="1">
        <v>45366</v>
      </c>
      <c r="C500" t="s">
        <v>553</v>
      </c>
      <c r="D500" t="s">
        <v>36</v>
      </c>
      <c r="E500" t="s">
        <v>30</v>
      </c>
      <c r="F500" t="s">
        <v>58</v>
      </c>
      <c r="G500" t="s">
        <v>45</v>
      </c>
      <c r="H500" t="s">
        <v>55</v>
      </c>
      <c r="I500">
        <v>2</v>
      </c>
      <c r="J500">
        <v>710.75</v>
      </c>
      <c r="K500">
        <v>523.84</v>
      </c>
      <c r="L500">
        <v>1421.5</v>
      </c>
      <c r="M500">
        <v>0</v>
      </c>
      <c r="N500">
        <v>1421.5</v>
      </c>
      <c r="O500">
        <v>1047.68</v>
      </c>
      <c r="P500">
        <v>373.82</v>
      </c>
      <c r="Q500" t="s">
        <v>25</v>
      </c>
      <c r="R500" t="s">
        <v>26</v>
      </c>
    </row>
    <row r="501" spans="1:18" x14ac:dyDescent="0.25">
      <c r="A501" t="s">
        <v>938</v>
      </c>
      <c r="B501" s="1">
        <v>45366</v>
      </c>
      <c r="C501" t="s">
        <v>939</v>
      </c>
      <c r="D501" t="s">
        <v>20</v>
      </c>
      <c r="E501" t="s">
        <v>21</v>
      </c>
      <c r="F501" t="s">
        <v>37</v>
      </c>
      <c r="G501" t="s">
        <v>38</v>
      </c>
      <c r="H501" t="s">
        <v>50</v>
      </c>
      <c r="I501">
        <v>1</v>
      </c>
      <c r="J501">
        <v>996.14</v>
      </c>
      <c r="K501">
        <v>732.76</v>
      </c>
      <c r="L501">
        <v>996.14</v>
      </c>
      <c r="M501">
        <v>0</v>
      </c>
      <c r="N501">
        <v>996.14</v>
      </c>
      <c r="O501">
        <v>732.76</v>
      </c>
      <c r="P501">
        <v>263.38</v>
      </c>
      <c r="Q501" t="s">
        <v>33</v>
      </c>
      <c r="R501" t="s">
        <v>26</v>
      </c>
    </row>
    <row r="502" spans="1:18" x14ac:dyDescent="0.25">
      <c r="A502" t="s">
        <v>940</v>
      </c>
      <c r="B502" s="1">
        <v>45366</v>
      </c>
      <c r="C502" t="s">
        <v>941</v>
      </c>
      <c r="D502" t="s">
        <v>36</v>
      </c>
      <c r="E502" t="s">
        <v>104</v>
      </c>
      <c r="F502" t="s">
        <v>54</v>
      </c>
      <c r="G502" t="s">
        <v>62</v>
      </c>
      <c r="H502" t="s">
        <v>162</v>
      </c>
      <c r="I502">
        <v>1</v>
      </c>
      <c r="J502">
        <v>3299.3</v>
      </c>
      <c r="K502">
        <v>2303.2399999999998</v>
      </c>
      <c r="L502">
        <v>3299.3</v>
      </c>
      <c r="M502">
        <v>0</v>
      </c>
      <c r="N502">
        <v>3299.3</v>
      </c>
      <c r="O502">
        <v>2303.2399999999998</v>
      </c>
      <c r="P502">
        <v>996.06</v>
      </c>
      <c r="Q502" t="s">
        <v>101</v>
      </c>
      <c r="R502" t="s">
        <v>26</v>
      </c>
    </row>
    <row r="503" spans="1:18" x14ac:dyDescent="0.25">
      <c r="A503" t="s">
        <v>942</v>
      </c>
      <c r="B503" s="1">
        <v>45366</v>
      </c>
      <c r="C503" t="s">
        <v>943</v>
      </c>
      <c r="D503" t="s">
        <v>43</v>
      </c>
      <c r="E503" t="s">
        <v>78</v>
      </c>
      <c r="F503" t="s">
        <v>54</v>
      </c>
      <c r="G503" t="s">
        <v>38</v>
      </c>
      <c r="H503" t="s">
        <v>73</v>
      </c>
      <c r="I503">
        <v>2</v>
      </c>
      <c r="J503">
        <v>1921.73</v>
      </c>
      <c r="K503">
        <v>1429.18</v>
      </c>
      <c r="L503">
        <v>3843.46</v>
      </c>
      <c r="M503">
        <v>576.52</v>
      </c>
      <c r="N503">
        <v>3266.94</v>
      </c>
      <c r="O503">
        <v>2858.36</v>
      </c>
      <c r="P503">
        <v>408.58</v>
      </c>
      <c r="Q503" t="s">
        <v>101</v>
      </c>
      <c r="R503" t="s">
        <v>26</v>
      </c>
    </row>
    <row r="504" spans="1:18" x14ac:dyDescent="0.25">
      <c r="A504" t="s">
        <v>944</v>
      </c>
      <c r="B504" s="1">
        <v>45366</v>
      </c>
      <c r="C504" t="s">
        <v>945</v>
      </c>
      <c r="D504" t="s">
        <v>43</v>
      </c>
      <c r="E504" t="s">
        <v>21</v>
      </c>
      <c r="F504" t="s">
        <v>58</v>
      </c>
      <c r="G504" t="s">
        <v>45</v>
      </c>
      <c r="H504" t="s">
        <v>46</v>
      </c>
      <c r="I504">
        <v>2</v>
      </c>
      <c r="J504">
        <v>3648.73</v>
      </c>
      <c r="K504">
        <v>2873.57</v>
      </c>
      <c r="L504">
        <v>7297.46</v>
      </c>
      <c r="M504">
        <v>0</v>
      </c>
      <c r="N504">
        <v>7297.46</v>
      </c>
      <c r="O504">
        <v>5747.14</v>
      </c>
      <c r="P504">
        <v>1550.32</v>
      </c>
      <c r="Q504" t="s">
        <v>33</v>
      </c>
      <c r="R504" t="s">
        <v>26</v>
      </c>
    </row>
    <row r="505" spans="1:18" x14ac:dyDescent="0.25">
      <c r="A505" t="s">
        <v>946</v>
      </c>
      <c r="B505" s="1">
        <v>45366</v>
      </c>
      <c r="C505" t="s">
        <v>947</v>
      </c>
      <c r="D505" t="s">
        <v>20</v>
      </c>
      <c r="E505" t="s">
        <v>30</v>
      </c>
      <c r="F505" t="s">
        <v>68</v>
      </c>
      <c r="G505" t="s">
        <v>45</v>
      </c>
      <c r="H505" t="s">
        <v>55</v>
      </c>
      <c r="I505">
        <v>3</v>
      </c>
      <c r="J505">
        <v>2245.36</v>
      </c>
      <c r="K505">
        <v>1562.72</v>
      </c>
      <c r="L505">
        <v>6736.08</v>
      </c>
      <c r="M505">
        <v>673.61</v>
      </c>
      <c r="N505">
        <v>6062.47</v>
      </c>
      <c r="O505">
        <v>4688.16</v>
      </c>
      <c r="P505">
        <v>1374.31</v>
      </c>
      <c r="Q505" t="s">
        <v>25</v>
      </c>
      <c r="R505" t="s">
        <v>26</v>
      </c>
    </row>
    <row r="506" spans="1:18" x14ac:dyDescent="0.25">
      <c r="A506" t="s">
        <v>948</v>
      </c>
      <c r="B506" s="1">
        <v>45366</v>
      </c>
      <c r="C506" t="s">
        <v>949</v>
      </c>
      <c r="D506" t="s">
        <v>43</v>
      </c>
      <c r="E506" t="s">
        <v>78</v>
      </c>
      <c r="F506" t="s">
        <v>58</v>
      </c>
      <c r="G506" t="s">
        <v>45</v>
      </c>
      <c r="H506" t="s">
        <v>46</v>
      </c>
      <c r="I506">
        <v>1</v>
      </c>
      <c r="J506">
        <v>3262.5</v>
      </c>
      <c r="K506">
        <v>2648.19</v>
      </c>
      <c r="L506">
        <v>3262.5</v>
      </c>
      <c r="M506">
        <v>0</v>
      </c>
      <c r="N506">
        <v>3262.5</v>
      </c>
      <c r="O506">
        <v>2648.19</v>
      </c>
      <c r="P506">
        <v>614.30999999999995</v>
      </c>
      <c r="Q506" t="s">
        <v>101</v>
      </c>
      <c r="R506" t="s">
        <v>26</v>
      </c>
    </row>
    <row r="507" spans="1:18" x14ac:dyDescent="0.25">
      <c r="A507" t="s">
        <v>950</v>
      </c>
      <c r="B507" s="1">
        <v>45366</v>
      </c>
      <c r="C507" t="s">
        <v>951</v>
      </c>
      <c r="D507" t="s">
        <v>36</v>
      </c>
      <c r="E507" t="s">
        <v>30</v>
      </c>
      <c r="F507" t="s">
        <v>54</v>
      </c>
      <c r="G507" t="s">
        <v>23</v>
      </c>
      <c r="H507" t="s">
        <v>131</v>
      </c>
      <c r="I507">
        <v>1</v>
      </c>
      <c r="J507">
        <v>7215.77</v>
      </c>
      <c r="K507">
        <v>5469.66</v>
      </c>
      <c r="L507">
        <v>7215.77</v>
      </c>
      <c r="M507">
        <v>0</v>
      </c>
      <c r="N507">
        <v>7215.77</v>
      </c>
      <c r="O507">
        <v>5469.66</v>
      </c>
      <c r="P507">
        <v>1746.11</v>
      </c>
      <c r="Q507" t="s">
        <v>40</v>
      </c>
      <c r="R507" t="s">
        <v>26</v>
      </c>
    </row>
    <row r="508" spans="1:18" x14ac:dyDescent="0.25">
      <c r="A508" t="s">
        <v>952</v>
      </c>
      <c r="B508" s="1">
        <v>45366</v>
      </c>
      <c r="C508" t="s">
        <v>953</v>
      </c>
      <c r="D508" t="s">
        <v>36</v>
      </c>
      <c r="E508" t="s">
        <v>72</v>
      </c>
      <c r="F508" t="s">
        <v>37</v>
      </c>
      <c r="G508" t="s">
        <v>23</v>
      </c>
      <c r="H508" t="s">
        <v>59</v>
      </c>
      <c r="I508">
        <v>3</v>
      </c>
      <c r="J508">
        <v>11686.53</v>
      </c>
      <c r="K508">
        <v>9045.33</v>
      </c>
      <c r="L508">
        <v>35059.589999999997</v>
      </c>
      <c r="M508">
        <v>5258.94</v>
      </c>
      <c r="N508">
        <v>29800.65</v>
      </c>
      <c r="O508">
        <v>27135.99</v>
      </c>
      <c r="P508">
        <v>2664.66</v>
      </c>
      <c r="Q508" t="s">
        <v>47</v>
      </c>
      <c r="R508" t="s">
        <v>26</v>
      </c>
    </row>
    <row r="509" spans="1:18" x14ac:dyDescent="0.25">
      <c r="A509" t="s">
        <v>954</v>
      </c>
      <c r="B509" s="1">
        <v>45367</v>
      </c>
      <c r="C509" t="s">
        <v>955</v>
      </c>
      <c r="D509" t="s">
        <v>29</v>
      </c>
      <c r="E509" t="s">
        <v>104</v>
      </c>
      <c r="F509" t="s">
        <v>22</v>
      </c>
      <c r="G509" t="s">
        <v>45</v>
      </c>
      <c r="H509" t="s">
        <v>165</v>
      </c>
      <c r="I509">
        <v>3</v>
      </c>
      <c r="J509">
        <v>10105.52</v>
      </c>
      <c r="K509">
        <v>6806.1</v>
      </c>
      <c r="L509">
        <v>30316.560000000001</v>
      </c>
      <c r="M509">
        <v>0</v>
      </c>
      <c r="N509">
        <v>30316.560000000001</v>
      </c>
      <c r="O509">
        <v>20418.3</v>
      </c>
      <c r="P509">
        <v>9898.26</v>
      </c>
      <c r="Q509" t="s">
        <v>33</v>
      </c>
      <c r="R509" t="s">
        <v>26</v>
      </c>
    </row>
    <row r="510" spans="1:18" x14ac:dyDescent="0.25">
      <c r="A510" t="s">
        <v>956</v>
      </c>
      <c r="B510" s="1">
        <v>45367</v>
      </c>
      <c r="C510" t="s">
        <v>122</v>
      </c>
      <c r="D510" t="s">
        <v>36</v>
      </c>
      <c r="E510" t="s">
        <v>30</v>
      </c>
      <c r="F510" t="s">
        <v>68</v>
      </c>
      <c r="G510" t="s">
        <v>62</v>
      </c>
      <c r="H510" t="s">
        <v>63</v>
      </c>
      <c r="I510">
        <v>2</v>
      </c>
      <c r="J510">
        <v>3293.62</v>
      </c>
      <c r="K510">
        <v>2332.5300000000002</v>
      </c>
      <c r="L510">
        <v>6587.24</v>
      </c>
      <c r="M510">
        <v>0</v>
      </c>
      <c r="N510">
        <v>6587.24</v>
      </c>
      <c r="O510">
        <v>4665.0600000000004</v>
      </c>
      <c r="P510">
        <v>1922.18</v>
      </c>
      <c r="Q510" t="s">
        <v>40</v>
      </c>
      <c r="R510" t="s">
        <v>26</v>
      </c>
    </row>
    <row r="511" spans="1:18" x14ac:dyDescent="0.25">
      <c r="A511" t="s">
        <v>957</v>
      </c>
      <c r="B511" s="1">
        <v>45367</v>
      </c>
      <c r="C511" t="s">
        <v>958</v>
      </c>
      <c r="D511" t="s">
        <v>43</v>
      </c>
      <c r="E511" t="s">
        <v>78</v>
      </c>
      <c r="F511" t="s">
        <v>22</v>
      </c>
      <c r="G511" t="s">
        <v>45</v>
      </c>
      <c r="H511" t="s">
        <v>165</v>
      </c>
      <c r="I511">
        <v>2</v>
      </c>
      <c r="J511">
        <v>10101</v>
      </c>
      <c r="K511">
        <v>7591.24</v>
      </c>
      <c r="L511">
        <v>20202</v>
      </c>
      <c r="M511">
        <v>0</v>
      </c>
      <c r="N511">
        <v>20202</v>
      </c>
      <c r="O511">
        <v>15182.48</v>
      </c>
      <c r="P511">
        <v>5019.5200000000004</v>
      </c>
      <c r="Q511" t="s">
        <v>33</v>
      </c>
      <c r="R511" t="s">
        <v>26</v>
      </c>
    </row>
    <row r="512" spans="1:18" x14ac:dyDescent="0.25">
      <c r="A512" t="s">
        <v>959</v>
      </c>
      <c r="B512" s="1">
        <v>45367</v>
      </c>
      <c r="C512" t="s">
        <v>388</v>
      </c>
      <c r="D512" t="s">
        <v>43</v>
      </c>
      <c r="E512" t="s">
        <v>53</v>
      </c>
      <c r="F512" t="s">
        <v>22</v>
      </c>
      <c r="G512" t="s">
        <v>62</v>
      </c>
      <c r="H512" t="s">
        <v>162</v>
      </c>
      <c r="I512">
        <v>1</v>
      </c>
      <c r="J512">
        <v>2922.23</v>
      </c>
      <c r="K512">
        <v>1975.54</v>
      </c>
      <c r="L512">
        <v>2922.23</v>
      </c>
      <c r="M512">
        <v>146.11000000000001</v>
      </c>
      <c r="N512">
        <v>2776.12</v>
      </c>
      <c r="O512">
        <v>1975.54</v>
      </c>
      <c r="P512">
        <v>800.58</v>
      </c>
      <c r="Q512" t="s">
        <v>101</v>
      </c>
      <c r="R512" t="s">
        <v>26</v>
      </c>
    </row>
    <row r="513" spans="1:18" x14ac:dyDescent="0.25">
      <c r="A513" t="s">
        <v>960</v>
      </c>
      <c r="B513" s="1">
        <v>45367</v>
      </c>
      <c r="C513" t="s">
        <v>961</v>
      </c>
      <c r="D513" t="s">
        <v>43</v>
      </c>
      <c r="E513" t="s">
        <v>78</v>
      </c>
      <c r="F513" t="s">
        <v>37</v>
      </c>
      <c r="G513" t="s">
        <v>38</v>
      </c>
      <c r="H513" t="s">
        <v>178</v>
      </c>
      <c r="I513">
        <v>2</v>
      </c>
      <c r="J513">
        <v>1179.72</v>
      </c>
      <c r="K513">
        <v>810.71</v>
      </c>
      <c r="L513">
        <v>2359.44</v>
      </c>
      <c r="M513">
        <v>235.94</v>
      </c>
      <c r="N513">
        <v>2123.5</v>
      </c>
      <c r="O513">
        <v>1621.42</v>
      </c>
      <c r="P513">
        <v>502.08</v>
      </c>
      <c r="Q513" t="s">
        <v>25</v>
      </c>
      <c r="R513" t="s">
        <v>26</v>
      </c>
    </row>
    <row r="514" spans="1:18" x14ac:dyDescent="0.25">
      <c r="A514" t="s">
        <v>962</v>
      </c>
      <c r="B514" s="1">
        <v>45367</v>
      </c>
      <c r="C514" t="s">
        <v>963</v>
      </c>
      <c r="D514" t="s">
        <v>43</v>
      </c>
      <c r="E514" t="s">
        <v>78</v>
      </c>
      <c r="F514" t="s">
        <v>54</v>
      </c>
      <c r="G514" t="s">
        <v>62</v>
      </c>
      <c r="H514" t="s">
        <v>63</v>
      </c>
      <c r="I514">
        <v>3</v>
      </c>
      <c r="J514">
        <v>3233.76</v>
      </c>
      <c r="K514">
        <v>2335.59</v>
      </c>
      <c r="L514">
        <v>9701.2800000000007</v>
      </c>
      <c r="M514">
        <v>0</v>
      </c>
      <c r="N514">
        <v>9701.2800000000007</v>
      </c>
      <c r="O514">
        <v>7006.77</v>
      </c>
      <c r="P514">
        <v>2694.51</v>
      </c>
      <c r="Q514" t="s">
        <v>33</v>
      </c>
      <c r="R514" t="s">
        <v>26</v>
      </c>
    </row>
    <row r="515" spans="1:18" x14ac:dyDescent="0.25">
      <c r="A515" t="s">
        <v>964</v>
      </c>
      <c r="B515" s="1">
        <v>45367</v>
      </c>
      <c r="C515" t="s">
        <v>198</v>
      </c>
      <c r="D515" t="s">
        <v>36</v>
      </c>
      <c r="E515" t="s">
        <v>78</v>
      </c>
      <c r="F515" t="s">
        <v>37</v>
      </c>
      <c r="G515" t="s">
        <v>31</v>
      </c>
      <c r="H515" t="s">
        <v>322</v>
      </c>
      <c r="I515">
        <v>3</v>
      </c>
      <c r="J515">
        <v>12937.79</v>
      </c>
      <c r="K515">
        <v>9906.89</v>
      </c>
      <c r="L515">
        <v>38813.370000000003</v>
      </c>
      <c r="M515">
        <v>0</v>
      </c>
      <c r="N515">
        <v>0</v>
      </c>
      <c r="O515">
        <v>29720.67</v>
      </c>
      <c r="P515">
        <v>-29720.67</v>
      </c>
      <c r="Q515" t="s">
        <v>101</v>
      </c>
      <c r="R515" t="s">
        <v>89</v>
      </c>
    </row>
    <row r="516" spans="1:18" x14ac:dyDescent="0.25">
      <c r="A516" t="s">
        <v>965</v>
      </c>
      <c r="B516" s="1">
        <v>45368</v>
      </c>
      <c r="C516" t="s">
        <v>670</v>
      </c>
      <c r="D516" t="s">
        <v>43</v>
      </c>
      <c r="E516" t="s">
        <v>92</v>
      </c>
      <c r="F516" t="s">
        <v>54</v>
      </c>
      <c r="G516" t="s">
        <v>31</v>
      </c>
      <c r="H516" t="s">
        <v>32</v>
      </c>
      <c r="I516">
        <v>1</v>
      </c>
      <c r="J516">
        <v>83201.41</v>
      </c>
      <c r="K516">
        <v>60958.87</v>
      </c>
      <c r="L516">
        <v>83201.41</v>
      </c>
      <c r="M516">
        <v>8320.14</v>
      </c>
      <c r="N516">
        <v>74881.27</v>
      </c>
      <c r="O516">
        <v>60958.87</v>
      </c>
      <c r="P516">
        <v>13922.4</v>
      </c>
      <c r="Q516" t="s">
        <v>25</v>
      </c>
      <c r="R516" t="s">
        <v>26</v>
      </c>
    </row>
    <row r="517" spans="1:18" x14ac:dyDescent="0.25">
      <c r="A517" t="s">
        <v>966</v>
      </c>
      <c r="B517" s="1">
        <v>45368</v>
      </c>
      <c r="C517" t="s">
        <v>967</v>
      </c>
      <c r="D517" t="s">
        <v>43</v>
      </c>
      <c r="E517" t="s">
        <v>44</v>
      </c>
      <c r="F517" t="s">
        <v>37</v>
      </c>
      <c r="G517" t="s">
        <v>62</v>
      </c>
      <c r="H517" t="s">
        <v>162</v>
      </c>
      <c r="I517">
        <v>1</v>
      </c>
      <c r="J517">
        <v>1932.95</v>
      </c>
      <c r="K517">
        <v>1463.04</v>
      </c>
      <c r="L517">
        <v>1932.95</v>
      </c>
      <c r="M517">
        <v>0</v>
      </c>
      <c r="N517">
        <v>1932.95</v>
      </c>
      <c r="O517">
        <v>1463.04</v>
      </c>
      <c r="P517">
        <v>469.91</v>
      </c>
      <c r="Q517" t="s">
        <v>33</v>
      </c>
      <c r="R517" t="s">
        <v>26</v>
      </c>
    </row>
    <row r="518" spans="1:18" x14ac:dyDescent="0.25">
      <c r="A518" t="s">
        <v>968</v>
      </c>
      <c r="B518" s="1">
        <v>45368</v>
      </c>
      <c r="C518" t="s">
        <v>349</v>
      </c>
      <c r="D518" t="s">
        <v>43</v>
      </c>
      <c r="E518" t="s">
        <v>30</v>
      </c>
      <c r="F518" t="s">
        <v>54</v>
      </c>
      <c r="G518" t="s">
        <v>31</v>
      </c>
      <c r="H518" t="s">
        <v>32</v>
      </c>
      <c r="I518">
        <v>1</v>
      </c>
      <c r="J518">
        <v>52285.9</v>
      </c>
      <c r="K518">
        <v>40158.46</v>
      </c>
      <c r="L518">
        <v>52285.9</v>
      </c>
      <c r="M518">
        <v>10457.18</v>
      </c>
      <c r="N518">
        <v>41828.720000000001</v>
      </c>
      <c r="O518">
        <v>40158.46</v>
      </c>
      <c r="P518">
        <v>1670.26</v>
      </c>
      <c r="Q518" t="s">
        <v>33</v>
      </c>
      <c r="R518" t="s">
        <v>26</v>
      </c>
    </row>
    <row r="519" spans="1:18" x14ac:dyDescent="0.25">
      <c r="A519" t="s">
        <v>969</v>
      </c>
      <c r="B519" s="1">
        <v>45369</v>
      </c>
      <c r="C519" t="s">
        <v>970</v>
      </c>
      <c r="D519" t="s">
        <v>36</v>
      </c>
      <c r="E519" t="s">
        <v>44</v>
      </c>
      <c r="F519" t="s">
        <v>58</v>
      </c>
      <c r="G519" t="s">
        <v>38</v>
      </c>
      <c r="H519" t="s">
        <v>178</v>
      </c>
      <c r="I519">
        <v>1</v>
      </c>
      <c r="J519">
        <v>2240.73</v>
      </c>
      <c r="K519">
        <v>1569.97</v>
      </c>
      <c r="L519">
        <v>2240.73</v>
      </c>
      <c r="M519">
        <v>0</v>
      </c>
      <c r="N519">
        <v>2240.73</v>
      </c>
      <c r="O519">
        <v>1569.97</v>
      </c>
      <c r="P519">
        <v>670.76</v>
      </c>
      <c r="Q519" t="s">
        <v>101</v>
      </c>
      <c r="R519" t="s">
        <v>26</v>
      </c>
    </row>
    <row r="520" spans="1:18" x14ac:dyDescent="0.25">
      <c r="A520" t="s">
        <v>971</v>
      </c>
      <c r="B520" s="1">
        <v>45369</v>
      </c>
      <c r="C520" t="s">
        <v>670</v>
      </c>
      <c r="D520" t="s">
        <v>29</v>
      </c>
      <c r="E520" t="s">
        <v>78</v>
      </c>
      <c r="F520" t="s">
        <v>58</v>
      </c>
      <c r="G520" t="s">
        <v>31</v>
      </c>
      <c r="H520" t="s">
        <v>322</v>
      </c>
      <c r="I520">
        <v>3</v>
      </c>
      <c r="J520">
        <v>4367.37</v>
      </c>
      <c r="K520">
        <v>3141.77</v>
      </c>
      <c r="L520">
        <v>13102.11</v>
      </c>
      <c r="M520">
        <v>0</v>
      </c>
      <c r="N520">
        <v>13102.11</v>
      </c>
      <c r="O520">
        <v>9425.31</v>
      </c>
      <c r="P520">
        <v>3676.8</v>
      </c>
      <c r="Q520" t="s">
        <v>40</v>
      </c>
      <c r="R520" t="s">
        <v>26</v>
      </c>
    </row>
    <row r="521" spans="1:18" x14ac:dyDescent="0.25">
      <c r="A521" t="s">
        <v>972</v>
      </c>
      <c r="B521" s="1">
        <v>45369</v>
      </c>
      <c r="C521" t="s">
        <v>67</v>
      </c>
      <c r="D521" t="s">
        <v>43</v>
      </c>
      <c r="E521" t="s">
        <v>30</v>
      </c>
      <c r="F521" t="s">
        <v>68</v>
      </c>
      <c r="G521" t="s">
        <v>62</v>
      </c>
      <c r="H521" t="s">
        <v>63</v>
      </c>
      <c r="I521">
        <v>1</v>
      </c>
      <c r="J521">
        <v>1189.28</v>
      </c>
      <c r="K521">
        <v>820.39</v>
      </c>
      <c r="L521">
        <v>1189.28</v>
      </c>
      <c r="M521">
        <v>118.93</v>
      </c>
      <c r="N521">
        <v>1070.3499999999999</v>
      </c>
      <c r="O521">
        <v>820.39</v>
      </c>
      <c r="P521">
        <v>249.96</v>
      </c>
      <c r="Q521" t="s">
        <v>40</v>
      </c>
      <c r="R521" t="s">
        <v>26</v>
      </c>
    </row>
    <row r="522" spans="1:18" x14ac:dyDescent="0.25">
      <c r="A522" t="s">
        <v>973</v>
      </c>
      <c r="B522" s="1">
        <v>45369</v>
      </c>
      <c r="C522" t="s">
        <v>974</v>
      </c>
      <c r="D522" t="s">
        <v>43</v>
      </c>
      <c r="E522" t="s">
        <v>30</v>
      </c>
      <c r="F522" t="s">
        <v>68</v>
      </c>
      <c r="G522" t="s">
        <v>31</v>
      </c>
      <c r="H522" t="s">
        <v>69</v>
      </c>
      <c r="I522">
        <v>1</v>
      </c>
      <c r="J522">
        <v>83056.789999999994</v>
      </c>
      <c r="K522">
        <v>63593.33</v>
      </c>
      <c r="L522">
        <v>83056.789999999994</v>
      </c>
      <c r="M522">
        <v>4152.84</v>
      </c>
      <c r="N522">
        <v>0</v>
      </c>
      <c r="O522">
        <v>63593.33</v>
      </c>
      <c r="P522">
        <v>-63593.33</v>
      </c>
      <c r="Q522" t="s">
        <v>25</v>
      </c>
      <c r="R522" t="s">
        <v>89</v>
      </c>
    </row>
    <row r="523" spans="1:18" x14ac:dyDescent="0.25">
      <c r="A523" t="s">
        <v>975</v>
      </c>
      <c r="B523" s="1">
        <v>45369</v>
      </c>
      <c r="C523" t="s">
        <v>111</v>
      </c>
      <c r="D523" t="s">
        <v>29</v>
      </c>
      <c r="E523" t="s">
        <v>92</v>
      </c>
      <c r="F523" t="s">
        <v>58</v>
      </c>
      <c r="G523" t="s">
        <v>45</v>
      </c>
      <c r="H523" t="s">
        <v>79</v>
      </c>
      <c r="I523">
        <v>3</v>
      </c>
      <c r="J523">
        <v>4685.57</v>
      </c>
      <c r="K523">
        <v>3205.29</v>
      </c>
      <c r="L523">
        <v>14056.71</v>
      </c>
      <c r="M523">
        <v>702.84</v>
      </c>
      <c r="N523">
        <v>13353.87</v>
      </c>
      <c r="O523">
        <v>9615.8700000000008</v>
      </c>
      <c r="P523">
        <v>3738</v>
      </c>
      <c r="Q523" t="s">
        <v>40</v>
      </c>
      <c r="R523" t="s">
        <v>26</v>
      </c>
    </row>
    <row r="524" spans="1:18" x14ac:dyDescent="0.25">
      <c r="A524" t="s">
        <v>976</v>
      </c>
      <c r="B524" s="1">
        <v>45369</v>
      </c>
      <c r="C524" t="s">
        <v>977</v>
      </c>
      <c r="D524" t="s">
        <v>36</v>
      </c>
      <c r="E524" t="s">
        <v>92</v>
      </c>
      <c r="F524" t="s">
        <v>54</v>
      </c>
      <c r="G524" t="s">
        <v>23</v>
      </c>
      <c r="H524" t="s">
        <v>24</v>
      </c>
      <c r="I524">
        <v>1</v>
      </c>
      <c r="J524">
        <v>6858.91</v>
      </c>
      <c r="K524">
        <v>5549.44</v>
      </c>
      <c r="L524">
        <v>6858.91</v>
      </c>
      <c r="M524">
        <v>342.95</v>
      </c>
      <c r="N524">
        <v>6515.96</v>
      </c>
      <c r="O524">
        <v>5549.44</v>
      </c>
      <c r="P524">
        <v>966.52</v>
      </c>
      <c r="Q524" t="s">
        <v>33</v>
      </c>
      <c r="R524" t="s">
        <v>26</v>
      </c>
    </row>
    <row r="525" spans="1:18" x14ac:dyDescent="0.25">
      <c r="A525" t="s">
        <v>978</v>
      </c>
      <c r="B525" s="1">
        <v>45369</v>
      </c>
      <c r="C525" t="s">
        <v>979</v>
      </c>
      <c r="D525" t="s">
        <v>43</v>
      </c>
      <c r="E525" t="s">
        <v>78</v>
      </c>
      <c r="F525" t="s">
        <v>54</v>
      </c>
      <c r="G525" t="s">
        <v>31</v>
      </c>
      <c r="H525" t="s">
        <v>120</v>
      </c>
      <c r="I525">
        <v>2</v>
      </c>
      <c r="J525">
        <v>5065.58</v>
      </c>
      <c r="K525">
        <v>3912.78</v>
      </c>
      <c r="L525">
        <v>10131.16</v>
      </c>
      <c r="M525">
        <v>0</v>
      </c>
      <c r="N525">
        <v>10131.16</v>
      </c>
      <c r="O525">
        <v>7825.56</v>
      </c>
      <c r="P525">
        <v>2305.6</v>
      </c>
      <c r="Q525" t="s">
        <v>25</v>
      </c>
      <c r="R525" t="s">
        <v>26</v>
      </c>
    </row>
    <row r="526" spans="1:18" x14ac:dyDescent="0.25">
      <c r="A526" t="s">
        <v>980</v>
      </c>
      <c r="B526" s="1">
        <v>45370</v>
      </c>
      <c r="C526" t="s">
        <v>981</v>
      </c>
      <c r="D526" t="s">
        <v>36</v>
      </c>
      <c r="E526" t="s">
        <v>104</v>
      </c>
      <c r="F526" t="s">
        <v>54</v>
      </c>
      <c r="G526" t="s">
        <v>23</v>
      </c>
      <c r="H526" t="s">
        <v>59</v>
      </c>
      <c r="I526">
        <v>1</v>
      </c>
      <c r="J526">
        <v>11897.19</v>
      </c>
      <c r="K526">
        <v>8665.11</v>
      </c>
      <c r="L526">
        <v>11897.19</v>
      </c>
      <c r="M526">
        <v>0</v>
      </c>
      <c r="N526">
        <v>11897.19</v>
      </c>
      <c r="O526">
        <v>8665.11</v>
      </c>
      <c r="P526">
        <v>3232.08</v>
      </c>
      <c r="Q526" t="s">
        <v>33</v>
      </c>
      <c r="R526" t="s">
        <v>26</v>
      </c>
    </row>
    <row r="527" spans="1:18" x14ac:dyDescent="0.25">
      <c r="A527" t="s">
        <v>982</v>
      </c>
      <c r="B527" s="1">
        <v>45370</v>
      </c>
      <c r="C527" t="s">
        <v>983</v>
      </c>
      <c r="D527" t="s">
        <v>20</v>
      </c>
      <c r="E527" t="s">
        <v>78</v>
      </c>
      <c r="F527" t="s">
        <v>54</v>
      </c>
      <c r="G527" t="s">
        <v>23</v>
      </c>
      <c r="H527" t="s">
        <v>59</v>
      </c>
      <c r="I527">
        <v>1</v>
      </c>
      <c r="J527">
        <v>23389.7</v>
      </c>
      <c r="K527">
        <v>16324.8</v>
      </c>
      <c r="L527">
        <v>23389.7</v>
      </c>
      <c r="M527">
        <v>0</v>
      </c>
      <c r="N527">
        <v>23389.7</v>
      </c>
      <c r="O527">
        <v>16324.8</v>
      </c>
      <c r="P527">
        <v>7064.9</v>
      </c>
      <c r="Q527" t="s">
        <v>101</v>
      </c>
      <c r="R527" t="s">
        <v>26</v>
      </c>
    </row>
    <row r="528" spans="1:18" x14ac:dyDescent="0.25">
      <c r="A528" t="s">
        <v>984</v>
      </c>
      <c r="B528" s="1">
        <v>45370</v>
      </c>
      <c r="C528" t="s">
        <v>985</v>
      </c>
      <c r="D528" t="s">
        <v>43</v>
      </c>
      <c r="E528" t="s">
        <v>72</v>
      </c>
      <c r="F528" t="s">
        <v>68</v>
      </c>
      <c r="G528" t="s">
        <v>31</v>
      </c>
      <c r="H528" t="s">
        <v>32</v>
      </c>
      <c r="I528">
        <v>1</v>
      </c>
      <c r="J528">
        <v>63990.21</v>
      </c>
      <c r="K528">
        <v>48705.15</v>
      </c>
      <c r="L528">
        <v>63990.21</v>
      </c>
      <c r="M528">
        <v>0</v>
      </c>
      <c r="N528">
        <v>63990.21</v>
      </c>
      <c r="O528">
        <v>48705.15</v>
      </c>
      <c r="P528">
        <v>15285.06</v>
      </c>
      <c r="Q528" t="s">
        <v>33</v>
      </c>
      <c r="R528" t="s">
        <v>26</v>
      </c>
    </row>
    <row r="529" spans="1:18" x14ac:dyDescent="0.25">
      <c r="A529" t="s">
        <v>986</v>
      </c>
      <c r="B529" s="1">
        <v>45370</v>
      </c>
      <c r="C529" t="s">
        <v>434</v>
      </c>
      <c r="D529" t="s">
        <v>43</v>
      </c>
      <c r="E529" t="s">
        <v>44</v>
      </c>
      <c r="F529" t="s">
        <v>37</v>
      </c>
      <c r="G529" t="s">
        <v>62</v>
      </c>
      <c r="H529" t="s">
        <v>105</v>
      </c>
      <c r="I529">
        <v>1</v>
      </c>
      <c r="J529">
        <v>3237.54</v>
      </c>
      <c r="K529">
        <v>2413.5500000000002</v>
      </c>
      <c r="L529">
        <v>3237.54</v>
      </c>
      <c r="M529">
        <v>0</v>
      </c>
      <c r="N529">
        <v>3237.54</v>
      </c>
      <c r="O529">
        <v>2413.5500000000002</v>
      </c>
      <c r="P529">
        <v>823.99</v>
      </c>
      <c r="Q529" t="s">
        <v>25</v>
      </c>
      <c r="R529" t="s">
        <v>26</v>
      </c>
    </row>
    <row r="530" spans="1:18" x14ac:dyDescent="0.25">
      <c r="A530" t="s">
        <v>987</v>
      </c>
      <c r="B530" s="1">
        <v>45370</v>
      </c>
      <c r="C530" t="s">
        <v>988</v>
      </c>
      <c r="D530" t="s">
        <v>36</v>
      </c>
      <c r="E530" t="s">
        <v>104</v>
      </c>
      <c r="F530" t="s">
        <v>58</v>
      </c>
      <c r="G530" t="s">
        <v>38</v>
      </c>
      <c r="H530" t="s">
        <v>73</v>
      </c>
      <c r="I530">
        <v>1</v>
      </c>
      <c r="J530">
        <v>1186.0899999999999</v>
      </c>
      <c r="K530">
        <v>831.96</v>
      </c>
      <c r="L530">
        <v>1186.0899999999999</v>
      </c>
      <c r="M530">
        <v>118.61</v>
      </c>
      <c r="N530">
        <v>1067.48</v>
      </c>
      <c r="O530">
        <v>831.96</v>
      </c>
      <c r="P530">
        <v>235.52</v>
      </c>
      <c r="Q530" t="s">
        <v>47</v>
      </c>
      <c r="R530" t="s">
        <v>26</v>
      </c>
    </row>
    <row r="531" spans="1:18" x14ac:dyDescent="0.25">
      <c r="A531" t="s">
        <v>989</v>
      </c>
      <c r="B531" s="1">
        <v>45370</v>
      </c>
      <c r="C531" t="s">
        <v>214</v>
      </c>
      <c r="D531" t="s">
        <v>43</v>
      </c>
      <c r="E531" t="s">
        <v>72</v>
      </c>
      <c r="F531" t="s">
        <v>37</v>
      </c>
      <c r="G531" t="s">
        <v>62</v>
      </c>
      <c r="H531" t="s">
        <v>162</v>
      </c>
      <c r="I531">
        <v>2</v>
      </c>
      <c r="J531">
        <v>3457.74</v>
      </c>
      <c r="K531">
        <v>2459.62</v>
      </c>
      <c r="L531">
        <v>6915.48</v>
      </c>
      <c r="M531">
        <v>345.77</v>
      </c>
      <c r="N531">
        <v>6569.71</v>
      </c>
      <c r="O531">
        <v>4919.24</v>
      </c>
      <c r="P531">
        <v>1650.47</v>
      </c>
      <c r="Q531" t="s">
        <v>33</v>
      </c>
      <c r="R531" t="s">
        <v>26</v>
      </c>
    </row>
    <row r="532" spans="1:18" x14ac:dyDescent="0.25">
      <c r="A532" t="s">
        <v>990</v>
      </c>
      <c r="B532" s="1">
        <v>45371</v>
      </c>
      <c r="C532" t="s">
        <v>991</v>
      </c>
      <c r="D532" t="s">
        <v>20</v>
      </c>
      <c r="E532" t="s">
        <v>30</v>
      </c>
      <c r="F532" t="s">
        <v>58</v>
      </c>
      <c r="G532" t="s">
        <v>45</v>
      </c>
      <c r="H532" t="s">
        <v>79</v>
      </c>
      <c r="I532">
        <v>2</v>
      </c>
      <c r="J532">
        <v>4832.05</v>
      </c>
      <c r="K532">
        <v>3399.11</v>
      </c>
      <c r="L532">
        <v>9664.1</v>
      </c>
      <c r="M532">
        <v>0</v>
      </c>
      <c r="N532">
        <v>9664.1</v>
      </c>
      <c r="O532">
        <v>6798.22</v>
      </c>
      <c r="P532">
        <v>2865.88</v>
      </c>
      <c r="Q532" t="s">
        <v>101</v>
      </c>
      <c r="R532" t="s">
        <v>26</v>
      </c>
    </row>
    <row r="533" spans="1:18" x14ac:dyDescent="0.25">
      <c r="A533" t="s">
        <v>992</v>
      </c>
      <c r="B533" s="1">
        <v>45371</v>
      </c>
      <c r="C533" t="s">
        <v>208</v>
      </c>
      <c r="D533" t="s">
        <v>20</v>
      </c>
      <c r="E533" t="s">
        <v>30</v>
      </c>
      <c r="F533" t="s">
        <v>58</v>
      </c>
      <c r="G533" t="s">
        <v>45</v>
      </c>
      <c r="H533" t="s">
        <v>46</v>
      </c>
      <c r="I533">
        <v>3</v>
      </c>
      <c r="J533">
        <v>5018.91</v>
      </c>
      <c r="K533">
        <v>3890.6</v>
      </c>
      <c r="L533">
        <v>15056.73</v>
      </c>
      <c r="M533">
        <v>0</v>
      </c>
      <c r="N533">
        <v>15056.73</v>
      </c>
      <c r="O533">
        <v>11671.8</v>
      </c>
      <c r="P533">
        <v>3384.93</v>
      </c>
      <c r="Q533" t="s">
        <v>25</v>
      </c>
      <c r="R533" t="s">
        <v>26</v>
      </c>
    </row>
    <row r="534" spans="1:18" x14ac:dyDescent="0.25">
      <c r="A534" t="s">
        <v>993</v>
      </c>
      <c r="B534" s="1">
        <v>45372</v>
      </c>
      <c r="C534" t="s">
        <v>427</v>
      </c>
      <c r="D534" t="s">
        <v>36</v>
      </c>
      <c r="E534" t="s">
        <v>21</v>
      </c>
      <c r="F534" t="s">
        <v>37</v>
      </c>
      <c r="G534" t="s">
        <v>31</v>
      </c>
      <c r="H534" t="s">
        <v>69</v>
      </c>
      <c r="I534">
        <v>2</v>
      </c>
      <c r="J534">
        <v>112579.25</v>
      </c>
      <c r="K534">
        <v>83829.08</v>
      </c>
      <c r="L534">
        <v>225158.5</v>
      </c>
      <c r="M534">
        <v>33773.78</v>
      </c>
      <c r="N534">
        <v>191384.72</v>
      </c>
      <c r="O534">
        <v>167658.16</v>
      </c>
      <c r="P534">
        <v>23726.560000000001</v>
      </c>
      <c r="Q534" t="s">
        <v>33</v>
      </c>
      <c r="R534" t="s">
        <v>26</v>
      </c>
    </row>
    <row r="535" spans="1:18" x14ac:dyDescent="0.25">
      <c r="A535" t="s">
        <v>994</v>
      </c>
      <c r="B535" s="1">
        <v>45372</v>
      </c>
      <c r="C535" t="s">
        <v>995</v>
      </c>
      <c r="D535" t="s">
        <v>43</v>
      </c>
      <c r="E535" t="s">
        <v>53</v>
      </c>
      <c r="F535" t="s">
        <v>68</v>
      </c>
      <c r="G535" t="s">
        <v>23</v>
      </c>
      <c r="H535" t="s">
        <v>131</v>
      </c>
      <c r="I535">
        <v>1</v>
      </c>
      <c r="J535">
        <v>5730.75</v>
      </c>
      <c r="K535">
        <v>3873.3</v>
      </c>
      <c r="L535">
        <v>5730.75</v>
      </c>
      <c r="M535">
        <v>0</v>
      </c>
      <c r="N535">
        <v>5730.75</v>
      </c>
      <c r="O535">
        <v>3873.3</v>
      </c>
      <c r="P535">
        <v>1857.45</v>
      </c>
      <c r="Q535" t="s">
        <v>47</v>
      </c>
      <c r="R535" t="s">
        <v>26</v>
      </c>
    </row>
    <row r="536" spans="1:18" x14ac:dyDescent="0.25">
      <c r="A536" t="s">
        <v>996</v>
      </c>
      <c r="B536" s="1">
        <v>45372</v>
      </c>
      <c r="C536" t="s">
        <v>741</v>
      </c>
      <c r="D536" t="s">
        <v>29</v>
      </c>
      <c r="E536" t="s">
        <v>30</v>
      </c>
      <c r="F536" t="s">
        <v>22</v>
      </c>
      <c r="G536" t="s">
        <v>23</v>
      </c>
      <c r="H536" t="s">
        <v>24</v>
      </c>
      <c r="I536">
        <v>1</v>
      </c>
      <c r="J536">
        <v>6529.07</v>
      </c>
      <c r="K536">
        <v>4680.47</v>
      </c>
      <c r="L536">
        <v>6529.07</v>
      </c>
      <c r="M536">
        <v>0</v>
      </c>
      <c r="N536">
        <v>6529.07</v>
      </c>
      <c r="O536">
        <v>4680.47</v>
      </c>
      <c r="P536">
        <v>1848.6</v>
      </c>
      <c r="Q536" t="s">
        <v>25</v>
      </c>
      <c r="R536" t="s">
        <v>26</v>
      </c>
    </row>
    <row r="537" spans="1:18" x14ac:dyDescent="0.25">
      <c r="A537" t="s">
        <v>997</v>
      </c>
      <c r="B537" s="1">
        <v>45372</v>
      </c>
      <c r="C537" t="s">
        <v>412</v>
      </c>
      <c r="D537" t="s">
        <v>36</v>
      </c>
      <c r="E537" t="s">
        <v>44</v>
      </c>
      <c r="F537" t="s">
        <v>68</v>
      </c>
      <c r="G537" t="s">
        <v>23</v>
      </c>
      <c r="H537" t="s">
        <v>59</v>
      </c>
      <c r="I537">
        <v>1</v>
      </c>
      <c r="J537">
        <v>20407.310000000001</v>
      </c>
      <c r="K537">
        <v>15296.93</v>
      </c>
      <c r="L537">
        <v>20407.310000000001</v>
      </c>
      <c r="M537">
        <v>2040.73</v>
      </c>
      <c r="N537">
        <v>18366.580000000002</v>
      </c>
      <c r="O537">
        <v>15296.93</v>
      </c>
      <c r="P537">
        <v>3069.65</v>
      </c>
      <c r="Q537" t="s">
        <v>33</v>
      </c>
      <c r="R537" t="s">
        <v>26</v>
      </c>
    </row>
    <row r="538" spans="1:18" x14ac:dyDescent="0.25">
      <c r="A538" t="s">
        <v>998</v>
      </c>
      <c r="B538" s="1">
        <v>45372</v>
      </c>
      <c r="C538" t="s">
        <v>979</v>
      </c>
      <c r="D538" t="s">
        <v>36</v>
      </c>
      <c r="E538" t="s">
        <v>44</v>
      </c>
      <c r="F538" t="s">
        <v>58</v>
      </c>
      <c r="G538" t="s">
        <v>45</v>
      </c>
      <c r="H538" t="s">
        <v>79</v>
      </c>
      <c r="I538">
        <v>1</v>
      </c>
      <c r="J538">
        <v>4318.5200000000004</v>
      </c>
      <c r="K538">
        <v>2920.74</v>
      </c>
      <c r="L538">
        <v>4318.5200000000004</v>
      </c>
      <c r="M538">
        <v>431.85</v>
      </c>
      <c r="N538">
        <v>3886.67</v>
      </c>
      <c r="O538">
        <v>2920.74</v>
      </c>
      <c r="P538">
        <v>965.93</v>
      </c>
      <c r="Q538" t="s">
        <v>101</v>
      </c>
      <c r="R538" t="s">
        <v>26</v>
      </c>
    </row>
    <row r="539" spans="1:18" x14ac:dyDescent="0.25">
      <c r="A539" t="s">
        <v>999</v>
      </c>
      <c r="B539" s="1">
        <v>45372</v>
      </c>
      <c r="C539" t="s">
        <v>1000</v>
      </c>
      <c r="D539" t="s">
        <v>36</v>
      </c>
      <c r="E539" t="s">
        <v>21</v>
      </c>
      <c r="F539" t="s">
        <v>37</v>
      </c>
      <c r="G539" t="s">
        <v>23</v>
      </c>
      <c r="H539" t="s">
        <v>24</v>
      </c>
      <c r="I539">
        <v>1</v>
      </c>
      <c r="J539">
        <v>4952.63</v>
      </c>
      <c r="K539">
        <v>3547.97</v>
      </c>
      <c r="L539">
        <v>4952.63</v>
      </c>
      <c r="M539">
        <v>0</v>
      </c>
      <c r="N539">
        <v>4952.63</v>
      </c>
      <c r="O539">
        <v>3547.97</v>
      </c>
      <c r="P539">
        <v>1404.66</v>
      </c>
      <c r="Q539" t="s">
        <v>47</v>
      </c>
      <c r="R539" t="s">
        <v>26</v>
      </c>
    </row>
    <row r="540" spans="1:18" x14ac:dyDescent="0.25">
      <c r="A540" t="s">
        <v>1001</v>
      </c>
      <c r="B540" s="1">
        <v>45373</v>
      </c>
      <c r="C540" t="s">
        <v>1002</v>
      </c>
      <c r="D540" t="s">
        <v>20</v>
      </c>
      <c r="E540" t="s">
        <v>72</v>
      </c>
      <c r="F540" t="s">
        <v>68</v>
      </c>
      <c r="G540" t="s">
        <v>62</v>
      </c>
      <c r="H540" t="s">
        <v>63</v>
      </c>
      <c r="I540">
        <v>4</v>
      </c>
      <c r="J540">
        <v>3870.84</v>
      </c>
      <c r="K540">
        <v>2923.16</v>
      </c>
      <c r="L540">
        <v>15483.36</v>
      </c>
      <c r="M540">
        <v>3870.84</v>
      </c>
      <c r="N540">
        <v>11612.52</v>
      </c>
      <c r="O540">
        <v>11692.64</v>
      </c>
      <c r="P540">
        <v>-80.12</v>
      </c>
      <c r="Q540" t="s">
        <v>40</v>
      </c>
      <c r="R540" t="s">
        <v>26</v>
      </c>
    </row>
    <row r="541" spans="1:18" x14ac:dyDescent="0.25">
      <c r="A541" t="s">
        <v>1003</v>
      </c>
      <c r="B541" s="1">
        <v>45373</v>
      </c>
      <c r="C541" t="s">
        <v>1004</v>
      </c>
      <c r="D541" t="s">
        <v>36</v>
      </c>
      <c r="E541" t="s">
        <v>92</v>
      </c>
      <c r="F541" t="s">
        <v>68</v>
      </c>
      <c r="G541" t="s">
        <v>31</v>
      </c>
      <c r="H541" t="s">
        <v>69</v>
      </c>
      <c r="I541">
        <v>1</v>
      </c>
      <c r="J541">
        <v>55408.63</v>
      </c>
      <c r="K541">
        <v>45014.63</v>
      </c>
      <c r="L541">
        <v>55408.63</v>
      </c>
      <c r="M541">
        <v>2770.43</v>
      </c>
      <c r="N541">
        <v>52638.2</v>
      </c>
      <c r="O541">
        <v>45014.63</v>
      </c>
      <c r="P541">
        <v>7623.57</v>
      </c>
      <c r="Q541" t="s">
        <v>33</v>
      </c>
      <c r="R541" t="s">
        <v>26</v>
      </c>
    </row>
    <row r="542" spans="1:18" x14ac:dyDescent="0.25">
      <c r="A542" t="s">
        <v>1005</v>
      </c>
      <c r="B542" s="1">
        <v>45373</v>
      </c>
      <c r="C542" t="s">
        <v>177</v>
      </c>
      <c r="D542" t="s">
        <v>36</v>
      </c>
      <c r="E542" t="s">
        <v>78</v>
      </c>
      <c r="F542" t="s">
        <v>22</v>
      </c>
      <c r="G542" t="s">
        <v>38</v>
      </c>
      <c r="H542" t="s">
        <v>50</v>
      </c>
      <c r="I542">
        <v>1</v>
      </c>
      <c r="J542">
        <v>425.55</v>
      </c>
      <c r="K542">
        <v>307.16000000000003</v>
      </c>
      <c r="L542">
        <v>425.55</v>
      </c>
      <c r="M542">
        <v>85.11</v>
      </c>
      <c r="N542">
        <v>340.44</v>
      </c>
      <c r="O542">
        <v>307.16000000000003</v>
      </c>
      <c r="P542">
        <v>33.28</v>
      </c>
      <c r="Q542" t="s">
        <v>33</v>
      </c>
      <c r="R542" t="s">
        <v>26</v>
      </c>
    </row>
    <row r="543" spans="1:18" x14ac:dyDescent="0.25">
      <c r="A543" t="s">
        <v>1006</v>
      </c>
      <c r="B543" s="1">
        <v>45373</v>
      </c>
      <c r="C543" t="s">
        <v>1007</v>
      </c>
      <c r="D543" t="s">
        <v>20</v>
      </c>
      <c r="E543" t="s">
        <v>92</v>
      </c>
      <c r="F543" t="s">
        <v>37</v>
      </c>
      <c r="G543" t="s">
        <v>23</v>
      </c>
      <c r="H543" t="s">
        <v>59</v>
      </c>
      <c r="I543">
        <v>5</v>
      </c>
      <c r="J543">
        <v>16753.7</v>
      </c>
      <c r="K543">
        <v>13517.77</v>
      </c>
      <c r="L543">
        <v>83768.5</v>
      </c>
      <c r="M543">
        <v>12565.28</v>
      </c>
      <c r="N543">
        <v>71203.22</v>
      </c>
      <c r="O543">
        <v>67588.850000000006</v>
      </c>
      <c r="P543">
        <v>3614.37</v>
      </c>
      <c r="Q543" t="s">
        <v>40</v>
      </c>
      <c r="R543" t="s">
        <v>26</v>
      </c>
    </row>
    <row r="544" spans="1:18" x14ac:dyDescent="0.25">
      <c r="A544" t="s">
        <v>1008</v>
      </c>
      <c r="B544" s="1">
        <v>45373</v>
      </c>
      <c r="C544" t="s">
        <v>423</v>
      </c>
      <c r="D544" t="s">
        <v>36</v>
      </c>
      <c r="E544" t="s">
        <v>53</v>
      </c>
      <c r="F544" t="s">
        <v>68</v>
      </c>
      <c r="G544" t="s">
        <v>38</v>
      </c>
      <c r="H544" t="s">
        <v>178</v>
      </c>
      <c r="I544">
        <v>1</v>
      </c>
      <c r="J544">
        <v>2417.83</v>
      </c>
      <c r="K544">
        <v>1774.98</v>
      </c>
      <c r="L544">
        <v>2417.83</v>
      </c>
      <c r="M544">
        <v>0</v>
      </c>
      <c r="N544">
        <v>2417.83</v>
      </c>
      <c r="O544">
        <v>1774.98</v>
      </c>
      <c r="P544">
        <v>642.85</v>
      </c>
      <c r="Q544" t="s">
        <v>47</v>
      </c>
      <c r="R544" t="s">
        <v>26</v>
      </c>
    </row>
    <row r="545" spans="1:18" x14ac:dyDescent="0.25">
      <c r="A545" t="s">
        <v>1009</v>
      </c>
      <c r="B545" s="1">
        <v>45373</v>
      </c>
      <c r="C545" t="s">
        <v>408</v>
      </c>
      <c r="D545" t="s">
        <v>36</v>
      </c>
      <c r="E545" t="s">
        <v>104</v>
      </c>
      <c r="F545" t="s">
        <v>54</v>
      </c>
      <c r="G545" t="s">
        <v>62</v>
      </c>
      <c r="H545" t="s">
        <v>105</v>
      </c>
      <c r="I545">
        <v>1</v>
      </c>
      <c r="J545">
        <v>5931.46</v>
      </c>
      <c r="K545">
        <v>4264.92</v>
      </c>
      <c r="L545">
        <v>5931.46</v>
      </c>
      <c r="M545">
        <v>0</v>
      </c>
      <c r="N545">
        <v>5931.46</v>
      </c>
      <c r="O545">
        <v>4264.92</v>
      </c>
      <c r="P545">
        <v>1666.54</v>
      </c>
      <c r="Q545" t="s">
        <v>25</v>
      </c>
      <c r="R545" t="s">
        <v>26</v>
      </c>
    </row>
    <row r="546" spans="1:18" x14ac:dyDescent="0.25">
      <c r="A546" t="s">
        <v>1010</v>
      </c>
      <c r="B546" s="1">
        <v>45373</v>
      </c>
      <c r="C546" t="s">
        <v>1011</v>
      </c>
      <c r="D546" t="s">
        <v>36</v>
      </c>
      <c r="E546" t="s">
        <v>44</v>
      </c>
      <c r="F546" t="s">
        <v>68</v>
      </c>
      <c r="G546" t="s">
        <v>38</v>
      </c>
      <c r="H546" t="s">
        <v>73</v>
      </c>
      <c r="I546">
        <v>1</v>
      </c>
      <c r="J546">
        <v>1699.56</v>
      </c>
      <c r="K546">
        <v>1275.4100000000001</v>
      </c>
      <c r="L546">
        <v>1699.56</v>
      </c>
      <c r="M546">
        <v>169.96</v>
      </c>
      <c r="N546">
        <v>1529.6</v>
      </c>
      <c r="O546">
        <v>1275.4100000000001</v>
      </c>
      <c r="P546">
        <v>254.19</v>
      </c>
      <c r="Q546" t="s">
        <v>47</v>
      </c>
      <c r="R546" t="s">
        <v>26</v>
      </c>
    </row>
    <row r="547" spans="1:18" x14ac:dyDescent="0.25">
      <c r="A547" t="s">
        <v>1012</v>
      </c>
      <c r="B547" s="1">
        <v>45374</v>
      </c>
      <c r="C547" t="s">
        <v>705</v>
      </c>
      <c r="D547" t="s">
        <v>43</v>
      </c>
      <c r="E547" t="s">
        <v>104</v>
      </c>
      <c r="F547" t="s">
        <v>68</v>
      </c>
      <c r="G547" t="s">
        <v>31</v>
      </c>
      <c r="H547" t="s">
        <v>32</v>
      </c>
      <c r="I547">
        <v>1</v>
      </c>
      <c r="J547">
        <v>58763.7</v>
      </c>
      <c r="K547">
        <v>41165.81</v>
      </c>
      <c r="L547">
        <v>58763.7</v>
      </c>
      <c r="M547">
        <v>14690.92</v>
      </c>
      <c r="N547">
        <v>44072.78</v>
      </c>
      <c r="O547">
        <v>41165.81</v>
      </c>
      <c r="P547">
        <v>2906.97</v>
      </c>
      <c r="Q547" t="s">
        <v>40</v>
      </c>
      <c r="R547" t="s">
        <v>26</v>
      </c>
    </row>
    <row r="548" spans="1:18" x14ac:dyDescent="0.25">
      <c r="A548" t="s">
        <v>1013</v>
      </c>
      <c r="B548" s="1">
        <v>45374</v>
      </c>
      <c r="C548" t="s">
        <v>289</v>
      </c>
      <c r="D548" t="s">
        <v>36</v>
      </c>
      <c r="E548" t="s">
        <v>72</v>
      </c>
      <c r="F548" t="s">
        <v>54</v>
      </c>
      <c r="G548" t="s">
        <v>31</v>
      </c>
      <c r="H548" t="s">
        <v>120</v>
      </c>
      <c r="I548">
        <v>1</v>
      </c>
      <c r="J548">
        <v>10281.879999999999</v>
      </c>
      <c r="K548">
        <v>7655.22</v>
      </c>
      <c r="L548">
        <v>10281.879999999999</v>
      </c>
      <c r="M548">
        <v>514.09</v>
      </c>
      <c r="N548">
        <v>9767.7900000000009</v>
      </c>
      <c r="O548">
        <v>7655.22</v>
      </c>
      <c r="P548">
        <v>2112.5700000000002</v>
      </c>
      <c r="Q548" t="s">
        <v>33</v>
      </c>
      <c r="R548" t="s">
        <v>26</v>
      </c>
    </row>
    <row r="549" spans="1:18" x14ac:dyDescent="0.25">
      <c r="A549" t="s">
        <v>1014</v>
      </c>
      <c r="B549" s="1">
        <v>45374</v>
      </c>
      <c r="C549" t="s">
        <v>1015</v>
      </c>
      <c r="D549" t="s">
        <v>36</v>
      </c>
      <c r="E549" t="s">
        <v>92</v>
      </c>
      <c r="F549" t="s">
        <v>22</v>
      </c>
      <c r="G549" t="s">
        <v>62</v>
      </c>
      <c r="H549" t="s">
        <v>105</v>
      </c>
      <c r="I549">
        <v>1</v>
      </c>
      <c r="J549">
        <v>3200.67</v>
      </c>
      <c r="K549">
        <v>2185.2800000000002</v>
      </c>
      <c r="L549">
        <v>3200.67</v>
      </c>
      <c r="M549">
        <v>160.03</v>
      </c>
      <c r="N549">
        <v>3040.64</v>
      </c>
      <c r="O549">
        <v>2185.2800000000002</v>
      </c>
      <c r="P549">
        <v>855.36</v>
      </c>
      <c r="Q549" t="s">
        <v>101</v>
      </c>
      <c r="R549" t="s">
        <v>26</v>
      </c>
    </row>
    <row r="550" spans="1:18" x14ac:dyDescent="0.25">
      <c r="A550" t="s">
        <v>1016</v>
      </c>
      <c r="B550" s="1">
        <v>45374</v>
      </c>
      <c r="C550" t="s">
        <v>1017</v>
      </c>
      <c r="D550" t="s">
        <v>43</v>
      </c>
      <c r="E550" t="s">
        <v>104</v>
      </c>
      <c r="F550" t="s">
        <v>58</v>
      </c>
      <c r="G550" t="s">
        <v>38</v>
      </c>
      <c r="H550" t="s">
        <v>73</v>
      </c>
      <c r="I550">
        <v>1</v>
      </c>
      <c r="J550">
        <v>865.56</v>
      </c>
      <c r="K550">
        <v>652.42999999999995</v>
      </c>
      <c r="L550">
        <v>865.56</v>
      </c>
      <c r="M550">
        <v>86.56</v>
      </c>
      <c r="N550">
        <v>779</v>
      </c>
      <c r="O550">
        <v>652.42999999999995</v>
      </c>
      <c r="P550">
        <v>126.57</v>
      </c>
      <c r="Q550" t="s">
        <v>40</v>
      </c>
      <c r="R550" t="s">
        <v>26</v>
      </c>
    </row>
    <row r="551" spans="1:18" x14ac:dyDescent="0.25">
      <c r="A551" t="s">
        <v>1018</v>
      </c>
      <c r="B551" s="1">
        <v>45374</v>
      </c>
      <c r="C551" t="s">
        <v>386</v>
      </c>
      <c r="D551" t="s">
        <v>36</v>
      </c>
      <c r="E551" t="s">
        <v>44</v>
      </c>
      <c r="F551" t="s">
        <v>58</v>
      </c>
      <c r="G551" t="s">
        <v>45</v>
      </c>
      <c r="H551" t="s">
        <v>55</v>
      </c>
      <c r="I551">
        <v>5</v>
      </c>
      <c r="J551">
        <v>994.26</v>
      </c>
      <c r="K551">
        <v>772.61</v>
      </c>
      <c r="L551">
        <v>4971.3</v>
      </c>
      <c r="M551">
        <v>0</v>
      </c>
      <c r="N551">
        <v>4971.3</v>
      </c>
      <c r="O551">
        <v>3863.05</v>
      </c>
      <c r="P551">
        <v>1108.25</v>
      </c>
      <c r="Q551" t="s">
        <v>101</v>
      </c>
      <c r="R551" t="s">
        <v>26</v>
      </c>
    </row>
    <row r="552" spans="1:18" x14ac:dyDescent="0.25">
      <c r="A552" t="s">
        <v>1019</v>
      </c>
      <c r="B552" s="1">
        <v>45374</v>
      </c>
      <c r="C552" t="s">
        <v>135</v>
      </c>
      <c r="D552" t="s">
        <v>29</v>
      </c>
      <c r="E552" t="s">
        <v>72</v>
      </c>
      <c r="F552" t="s">
        <v>37</v>
      </c>
      <c r="G552" t="s">
        <v>23</v>
      </c>
      <c r="H552" t="s">
        <v>82</v>
      </c>
      <c r="I552">
        <v>1</v>
      </c>
      <c r="J552">
        <v>8183.59</v>
      </c>
      <c r="K552">
        <v>5488.97</v>
      </c>
      <c r="L552">
        <v>8183.59</v>
      </c>
      <c r="M552">
        <v>0</v>
      </c>
      <c r="N552">
        <v>8183.59</v>
      </c>
      <c r="O552">
        <v>5488.97</v>
      </c>
      <c r="P552">
        <v>2694.62</v>
      </c>
      <c r="Q552" t="s">
        <v>33</v>
      </c>
      <c r="R552" t="s">
        <v>26</v>
      </c>
    </row>
    <row r="553" spans="1:18" x14ac:dyDescent="0.25">
      <c r="A553" t="s">
        <v>1020</v>
      </c>
      <c r="B553" s="1">
        <v>45375</v>
      </c>
      <c r="C553" t="s">
        <v>707</v>
      </c>
      <c r="D553" t="s">
        <v>20</v>
      </c>
      <c r="E553" t="s">
        <v>44</v>
      </c>
      <c r="F553" t="s">
        <v>68</v>
      </c>
      <c r="G553" t="s">
        <v>45</v>
      </c>
      <c r="H553" t="s">
        <v>165</v>
      </c>
      <c r="I553">
        <v>1</v>
      </c>
      <c r="J553">
        <v>8251.56</v>
      </c>
      <c r="K553">
        <v>6498.09</v>
      </c>
      <c r="L553">
        <v>8251.56</v>
      </c>
      <c r="M553">
        <v>1650.31</v>
      </c>
      <c r="N553">
        <v>6601.25</v>
      </c>
      <c r="O553">
        <v>6498.09</v>
      </c>
      <c r="P553">
        <v>103.16</v>
      </c>
      <c r="Q553" t="s">
        <v>40</v>
      </c>
      <c r="R553" t="s">
        <v>26</v>
      </c>
    </row>
    <row r="554" spans="1:18" x14ac:dyDescent="0.25">
      <c r="A554" t="s">
        <v>1021</v>
      </c>
      <c r="B554" s="1">
        <v>45375</v>
      </c>
      <c r="C554" t="s">
        <v>1022</v>
      </c>
      <c r="D554" t="s">
        <v>36</v>
      </c>
      <c r="E554" t="s">
        <v>92</v>
      </c>
      <c r="F554" t="s">
        <v>68</v>
      </c>
      <c r="G554" t="s">
        <v>38</v>
      </c>
      <c r="H554" t="s">
        <v>39</v>
      </c>
      <c r="I554">
        <v>1</v>
      </c>
      <c r="J554">
        <v>2506.27</v>
      </c>
      <c r="K554">
        <v>1857.16</v>
      </c>
      <c r="L554">
        <v>2506.27</v>
      </c>
      <c r="M554">
        <v>0</v>
      </c>
      <c r="N554">
        <v>2506.27</v>
      </c>
      <c r="O554">
        <v>1857.16</v>
      </c>
      <c r="P554">
        <v>649.11</v>
      </c>
      <c r="Q554" t="s">
        <v>47</v>
      </c>
      <c r="R554" t="s">
        <v>26</v>
      </c>
    </row>
    <row r="555" spans="1:18" x14ac:dyDescent="0.25">
      <c r="A555" t="s">
        <v>1023</v>
      </c>
      <c r="B555" s="1">
        <v>45375</v>
      </c>
      <c r="C555" t="s">
        <v>117</v>
      </c>
      <c r="D555" t="s">
        <v>36</v>
      </c>
      <c r="E555" t="s">
        <v>78</v>
      </c>
      <c r="F555" t="s">
        <v>68</v>
      </c>
      <c r="G555" t="s">
        <v>31</v>
      </c>
      <c r="H555" t="s">
        <v>69</v>
      </c>
      <c r="I555">
        <v>1</v>
      </c>
      <c r="J555">
        <v>54961.51</v>
      </c>
      <c r="K555">
        <v>38362.300000000003</v>
      </c>
      <c r="L555">
        <v>54961.51</v>
      </c>
      <c r="M555">
        <v>5496.15</v>
      </c>
      <c r="N555">
        <v>49465.36</v>
      </c>
      <c r="O555">
        <v>38362.300000000003</v>
      </c>
      <c r="P555">
        <v>11103.06</v>
      </c>
      <c r="Q555" t="s">
        <v>33</v>
      </c>
      <c r="R555" t="s">
        <v>26</v>
      </c>
    </row>
    <row r="556" spans="1:18" x14ac:dyDescent="0.25">
      <c r="A556" t="s">
        <v>1024</v>
      </c>
      <c r="B556" s="1">
        <v>45375</v>
      </c>
      <c r="C556" t="s">
        <v>1025</v>
      </c>
      <c r="D556" t="s">
        <v>36</v>
      </c>
      <c r="E556" t="s">
        <v>92</v>
      </c>
      <c r="F556" t="s">
        <v>68</v>
      </c>
      <c r="G556" t="s">
        <v>38</v>
      </c>
      <c r="H556" t="s">
        <v>50</v>
      </c>
      <c r="I556">
        <v>3</v>
      </c>
      <c r="J556">
        <v>453.57</v>
      </c>
      <c r="K556">
        <v>317.08</v>
      </c>
      <c r="L556">
        <v>1360.71</v>
      </c>
      <c r="M556">
        <v>136.07</v>
      </c>
      <c r="N556">
        <v>1224.6400000000001</v>
      </c>
      <c r="O556">
        <v>951.24</v>
      </c>
      <c r="P556">
        <v>273.39999999999998</v>
      </c>
      <c r="Q556" t="s">
        <v>40</v>
      </c>
      <c r="R556" t="s">
        <v>26</v>
      </c>
    </row>
    <row r="557" spans="1:18" x14ac:dyDescent="0.25">
      <c r="A557" t="s">
        <v>1026</v>
      </c>
      <c r="B557" s="1">
        <v>45375</v>
      </c>
      <c r="C557" t="s">
        <v>675</v>
      </c>
      <c r="D557" t="s">
        <v>29</v>
      </c>
      <c r="E557" t="s">
        <v>72</v>
      </c>
      <c r="F557" t="s">
        <v>37</v>
      </c>
      <c r="G557" t="s">
        <v>31</v>
      </c>
      <c r="H557" t="s">
        <v>69</v>
      </c>
      <c r="I557">
        <v>2</v>
      </c>
      <c r="J557">
        <v>89670.98</v>
      </c>
      <c r="K557">
        <v>62650.080000000002</v>
      </c>
      <c r="L557">
        <v>179341.96</v>
      </c>
      <c r="M557">
        <v>0</v>
      </c>
      <c r="N557">
        <v>179341.96</v>
      </c>
      <c r="O557">
        <v>125300.16</v>
      </c>
      <c r="P557">
        <v>54041.8</v>
      </c>
      <c r="Q557" t="s">
        <v>25</v>
      </c>
      <c r="R557" t="s">
        <v>26</v>
      </c>
    </row>
    <row r="558" spans="1:18" x14ac:dyDescent="0.25">
      <c r="A558" t="s">
        <v>1027</v>
      </c>
      <c r="B558" s="1">
        <v>45375</v>
      </c>
      <c r="C558" t="s">
        <v>1028</v>
      </c>
      <c r="D558" t="s">
        <v>20</v>
      </c>
      <c r="E558" t="s">
        <v>30</v>
      </c>
      <c r="F558" t="s">
        <v>68</v>
      </c>
      <c r="G558" t="s">
        <v>23</v>
      </c>
      <c r="H558" t="s">
        <v>24</v>
      </c>
      <c r="I558">
        <v>1</v>
      </c>
      <c r="J558">
        <v>5948.57</v>
      </c>
      <c r="K558">
        <v>4905.41</v>
      </c>
      <c r="L558">
        <v>5948.57</v>
      </c>
      <c r="M558">
        <v>0</v>
      </c>
      <c r="N558">
        <v>5948.57</v>
      </c>
      <c r="O558">
        <v>4905.41</v>
      </c>
      <c r="P558">
        <v>1043.1600000000001</v>
      </c>
      <c r="Q558" t="s">
        <v>25</v>
      </c>
      <c r="R558" t="s">
        <v>26</v>
      </c>
    </row>
    <row r="559" spans="1:18" x14ac:dyDescent="0.25">
      <c r="A559" t="s">
        <v>1029</v>
      </c>
      <c r="B559" s="1">
        <v>45375</v>
      </c>
      <c r="C559" t="s">
        <v>1030</v>
      </c>
      <c r="D559" t="s">
        <v>20</v>
      </c>
      <c r="E559" t="s">
        <v>72</v>
      </c>
      <c r="F559" t="s">
        <v>68</v>
      </c>
      <c r="G559" t="s">
        <v>45</v>
      </c>
      <c r="H559" t="s">
        <v>46</v>
      </c>
      <c r="I559">
        <v>1</v>
      </c>
      <c r="J559">
        <v>6168.79</v>
      </c>
      <c r="K559">
        <v>4227.8100000000004</v>
      </c>
      <c r="L559">
        <v>6168.79</v>
      </c>
      <c r="M559">
        <v>1233.76</v>
      </c>
      <c r="N559">
        <v>4935.03</v>
      </c>
      <c r="O559">
        <v>4227.8100000000004</v>
      </c>
      <c r="P559">
        <v>707.22</v>
      </c>
      <c r="Q559" t="s">
        <v>40</v>
      </c>
      <c r="R559" t="s">
        <v>26</v>
      </c>
    </row>
    <row r="560" spans="1:18" x14ac:dyDescent="0.25">
      <c r="A560" t="s">
        <v>1031</v>
      </c>
      <c r="B560" s="1">
        <v>45375</v>
      </c>
      <c r="C560" t="s">
        <v>991</v>
      </c>
      <c r="D560" t="s">
        <v>29</v>
      </c>
      <c r="E560" t="s">
        <v>30</v>
      </c>
      <c r="F560" t="s">
        <v>68</v>
      </c>
      <c r="G560" t="s">
        <v>31</v>
      </c>
      <c r="H560" t="s">
        <v>69</v>
      </c>
      <c r="I560">
        <v>1</v>
      </c>
      <c r="J560">
        <v>113696.02</v>
      </c>
      <c r="K560">
        <v>82663.42</v>
      </c>
      <c r="L560">
        <v>113696.02</v>
      </c>
      <c r="M560">
        <v>0</v>
      </c>
      <c r="N560">
        <v>113696.02</v>
      </c>
      <c r="O560">
        <v>82663.42</v>
      </c>
      <c r="P560">
        <v>31032.6</v>
      </c>
      <c r="Q560" t="s">
        <v>101</v>
      </c>
      <c r="R560" t="s">
        <v>26</v>
      </c>
    </row>
    <row r="561" spans="1:18" x14ac:dyDescent="0.25">
      <c r="A561" t="s">
        <v>1032</v>
      </c>
      <c r="B561" s="1">
        <v>45375</v>
      </c>
      <c r="C561" t="s">
        <v>655</v>
      </c>
      <c r="D561" t="s">
        <v>36</v>
      </c>
      <c r="E561" t="s">
        <v>78</v>
      </c>
      <c r="F561" t="s">
        <v>54</v>
      </c>
      <c r="G561" t="s">
        <v>38</v>
      </c>
      <c r="H561" t="s">
        <v>73</v>
      </c>
      <c r="I561">
        <v>1</v>
      </c>
      <c r="J561">
        <v>953.39</v>
      </c>
      <c r="K561">
        <v>777.11</v>
      </c>
      <c r="L561">
        <v>953.39</v>
      </c>
      <c r="M561">
        <v>190.68</v>
      </c>
      <c r="N561">
        <v>762.71</v>
      </c>
      <c r="O561">
        <v>777.11</v>
      </c>
      <c r="P561">
        <v>-14.4</v>
      </c>
      <c r="Q561" t="s">
        <v>40</v>
      </c>
      <c r="R561" t="s">
        <v>26</v>
      </c>
    </row>
    <row r="562" spans="1:18" x14ac:dyDescent="0.25">
      <c r="A562" t="s">
        <v>1033</v>
      </c>
      <c r="B562" s="1">
        <v>45375</v>
      </c>
      <c r="C562" t="s">
        <v>77</v>
      </c>
      <c r="D562" t="s">
        <v>29</v>
      </c>
      <c r="E562" t="s">
        <v>53</v>
      </c>
      <c r="F562" t="s">
        <v>22</v>
      </c>
      <c r="G562" t="s">
        <v>31</v>
      </c>
      <c r="H562" t="s">
        <v>322</v>
      </c>
      <c r="I562">
        <v>2</v>
      </c>
      <c r="J562">
        <v>12162.51</v>
      </c>
      <c r="K562">
        <v>8623.4599999999991</v>
      </c>
      <c r="L562">
        <v>24325.02</v>
      </c>
      <c r="M562">
        <v>2432.5</v>
      </c>
      <c r="N562">
        <v>21892.52</v>
      </c>
      <c r="O562">
        <v>17246.919999999998</v>
      </c>
      <c r="P562">
        <v>4645.6000000000004</v>
      </c>
      <c r="Q562" t="s">
        <v>33</v>
      </c>
      <c r="R562" t="s">
        <v>26</v>
      </c>
    </row>
    <row r="563" spans="1:18" x14ac:dyDescent="0.25">
      <c r="A563" t="s">
        <v>1034</v>
      </c>
      <c r="B563" s="1">
        <v>45375</v>
      </c>
      <c r="C563" t="s">
        <v>1035</v>
      </c>
      <c r="D563" t="s">
        <v>29</v>
      </c>
      <c r="E563" t="s">
        <v>92</v>
      </c>
      <c r="F563" t="s">
        <v>68</v>
      </c>
      <c r="G563" t="s">
        <v>62</v>
      </c>
      <c r="H563" t="s">
        <v>63</v>
      </c>
      <c r="I563">
        <v>1</v>
      </c>
      <c r="J563">
        <v>3551.86</v>
      </c>
      <c r="K563">
        <v>2463.73</v>
      </c>
      <c r="L563">
        <v>3551.86</v>
      </c>
      <c r="M563">
        <v>355.19</v>
      </c>
      <c r="N563">
        <v>3196.67</v>
      </c>
      <c r="O563">
        <v>2463.73</v>
      </c>
      <c r="P563">
        <v>732.94</v>
      </c>
      <c r="Q563" t="s">
        <v>101</v>
      </c>
      <c r="R563" t="s">
        <v>26</v>
      </c>
    </row>
    <row r="564" spans="1:18" x14ac:dyDescent="0.25">
      <c r="A564" t="s">
        <v>1036</v>
      </c>
      <c r="B564" s="1">
        <v>45375</v>
      </c>
      <c r="C564" t="s">
        <v>1037</v>
      </c>
      <c r="D564" t="s">
        <v>43</v>
      </c>
      <c r="E564" t="s">
        <v>30</v>
      </c>
      <c r="F564" t="s">
        <v>68</v>
      </c>
      <c r="G564" t="s">
        <v>45</v>
      </c>
      <c r="H564" t="s">
        <v>46</v>
      </c>
      <c r="I564">
        <v>1</v>
      </c>
      <c r="J564">
        <v>5738.39</v>
      </c>
      <c r="K564">
        <v>4264.59</v>
      </c>
      <c r="L564">
        <v>5738.39</v>
      </c>
      <c r="M564">
        <v>286.92</v>
      </c>
      <c r="N564">
        <v>5451.47</v>
      </c>
      <c r="O564">
        <v>4264.59</v>
      </c>
      <c r="P564">
        <v>1186.8800000000001</v>
      </c>
      <c r="Q564" t="s">
        <v>101</v>
      </c>
      <c r="R564" t="s">
        <v>26</v>
      </c>
    </row>
    <row r="565" spans="1:18" x14ac:dyDescent="0.25">
      <c r="A565" t="s">
        <v>1038</v>
      </c>
      <c r="B565" s="1">
        <v>45375</v>
      </c>
      <c r="C565" t="s">
        <v>1039</v>
      </c>
      <c r="D565" t="s">
        <v>43</v>
      </c>
      <c r="E565" t="s">
        <v>72</v>
      </c>
      <c r="F565" t="s">
        <v>37</v>
      </c>
      <c r="G565" t="s">
        <v>62</v>
      </c>
      <c r="H565" t="s">
        <v>162</v>
      </c>
      <c r="I565">
        <v>4</v>
      </c>
      <c r="J565">
        <v>2116.7199999999998</v>
      </c>
      <c r="K565">
        <v>1631.88</v>
      </c>
      <c r="L565">
        <v>8466.8799999999992</v>
      </c>
      <c r="M565">
        <v>0</v>
      </c>
      <c r="N565">
        <v>8466.8799999999992</v>
      </c>
      <c r="O565">
        <v>6527.52</v>
      </c>
      <c r="P565">
        <v>1939.36</v>
      </c>
      <c r="Q565" t="s">
        <v>101</v>
      </c>
      <c r="R565" t="s">
        <v>26</v>
      </c>
    </row>
    <row r="566" spans="1:18" x14ac:dyDescent="0.25">
      <c r="A566" t="s">
        <v>1040</v>
      </c>
      <c r="B566" s="1">
        <v>45376</v>
      </c>
      <c r="C566" t="s">
        <v>88</v>
      </c>
      <c r="D566" t="s">
        <v>43</v>
      </c>
      <c r="E566" t="s">
        <v>104</v>
      </c>
      <c r="F566" t="s">
        <v>22</v>
      </c>
      <c r="G566" t="s">
        <v>62</v>
      </c>
      <c r="H566" t="s">
        <v>162</v>
      </c>
      <c r="I566">
        <v>1</v>
      </c>
      <c r="J566">
        <v>2100.54</v>
      </c>
      <c r="K566">
        <v>1452.83</v>
      </c>
      <c r="L566">
        <v>2100.54</v>
      </c>
      <c r="M566">
        <v>210.05</v>
      </c>
      <c r="N566">
        <v>1890.49</v>
      </c>
      <c r="O566">
        <v>1452.83</v>
      </c>
      <c r="P566">
        <v>437.66</v>
      </c>
      <c r="Q566" t="s">
        <v>25</v>
      </c>
      <c r="R566" t="s">
        <v>26</v>
      </c>
    </row>
    <row r="567" spans="1:18" x14ac:dyDescent="0.25">
      <c r="A567" t="s">
        <v>1041</v>
      </c>
      <c r="B567" s="1">
        <v>45376</v>
      </c>
      <c r="C567" t="s">
        <v>328</v>
      </c>
      <c r="D567" t="s">
        <v>29</v>
      </c>
      <c r="E567" t="s">
        <v>78</v>
      </c>
      <c r="F567" t="s">
        <v>54</v>
      </c>
      <c r="G567" t="s">
        <v>38</v>
      </c>
      <c r="H567" t="s">
        <v>73</v>
      </c>
      <c r="I567">
        <v>1</v>
      </c>
      <c r="J567">
        <v>1892.29</v>
      </c>
      <c r="K567">
        <v>1365.37</v>
      </c>
      <c r="L567">
        <v>1892.29</v>
      </c>
      <c r="M567">
        <v>283.83999999999997</v>
      </c>
      <c r="N567">
        <v>1608.45</v>
      </c>
      <c r="O567">
        <v>1365.37</v>
      </c>
      <c r="P567">
        <v>243.08</v>
      </c>
      <c r="Q567" t="s">
        <v>47</v>
      </c>
      <c r="R567" t="s">
        <v>26</v>
      </c>
    </row>
    <row r="568" spans="1:18" x14ac:dyDescent="0.25">
      <c r="A568" t="s">
        <v>1042</v>
      </c>
      <c r="B568" s="1">
        <v>45376</v>
      </c>
      <c r="C568" t="s">
        <v>1043</v>
      </c>
      <c r="D568" t="s">
        <v>29</v>
      </c>
      <c r="E568" t="s">
        <v>21</v>
      </c>
      <c r="F568" t="s">
        <v>54</v>
      </c>
      <c r="G568" t="s">
        <v>38</v>
      </c>
      <c r="H568" t="s">
        <v>73</v>
      </c>
      <c r="I568">
        <v>1</v>
      </c>
      <c r="J568">
        <v>1285.42</v>
      </c>
      <c r="K568">
        <v>952.68</v>
      </c>
      <c r="L568">
        <v>1285.42</v>
      </c>
      <c r="M568">
        <v>64.27</v>
      </c>
      <c r="N568">
        <v>1221.1500000000001</v>
      </c>
      <c r="O568">
        <v>952.68</v>
      </c>
      <c r="P568">
        <v>268.47000000000003</v>
      </c>
      <c r="Q568" t="s">
        <v>25</v>
      </c>
      <c r="R568" t="s">
        <v>26</v>
      </c>
    </row>
    <row r="569" spans="1:18" x14ac:dyDescent="0.25">
      <c r="A569" t="s">
        <v>1044</v>
      </c>
      <c r="B569" s="1">
        <v>45376</v>
      </c>
      <c r="C569" t="s">
        <v>1045</v>
      </c>
      <c r="D569" t="s">
        <v>20</v>
      </c>
      <c r="E569" t="s">
        <v>44</v>
      </c>
      <c r="F569" t="s">
        <v>68</v>
      </c>
      <c r="G569" t="s">
        <v>38</v>
      </c>
      <c r="H569" t="s">
        <v>39</v>
      </c>
      <c r="I569">
        <v>1</v>
      </c>
      <c r="J569">
        <v>1054.01</v>
      </c>
      <c r="K569">
        <v>776.74</v>
      </c>
      <c r="L569">
        <v>1054.01</v>
      </c>
      <c r="M569">
        <v>210.8</v>
      </c>
      <c r="N569">
        <v>843.21</v>
      </c>
      <c r="O569">
        <v>776.74</v>
      </c>
      <c r="P569">
        <v>66.47</v>
      </c>
      <c r="Q569" t="s">
        <v>33</v>
      </c>
      <c r="R569" t="s">
        <v>26</v>
      </c>
    </row>
    <row r="570" spans="1:18" x14ac:dyDescent="0.25">
      <c r="A570" t="s">
        <v>1046</v>
      </c>
      <c r="B570" s="1">
        <v>45377</v>
      </c>
      <c r="C570" t="s">
        <v>1047</v>
      </c>
      <c r="D570" t="s">
        <v>36</v>
      </c>
      <c r="E570" t="s">
        <v>104</v>
      </c>
      <c r="F570" t="s">
        <v>22</v>
      </c>
      <c r="G570" t="s">
        <v>45</v>
      </c>
      <c r="H570" t="s">
        <v>55</v>
      </c>
      <c r="I570">
        <v>1</v>
      </c>
      <c r="J570">
        <v>1508.82</v>
      </c>
      <c r="K570">
        <v>1227.06</v>
      </c>
      <c r="L570">
        <v>1508.82</v>
      </c>
      <c r="M570">
        <v>150.88</v>
      </c>
      <c r="N570">
        <v>1357.94</v>
      </c>
      <c r="O570">
        <v>1227.06</v>
      </c>
      <c r="P570">
        <v>130.88</v>
      </c>
      <c r="Q570" t="s">
        <v>25</v>
      </c>
      <c r="R570" t="s">
        <v>26</v>
      </c>
    </row>
    <row r="571" spans="1:18" x14ac:dyDescent="0.25">
      <c r="A571" t="s">
        <v>1048</v>
      </c>
      <c r="B571" s="1">
        <v>45377</v>
      </c>
      <c r="C571" t="s">
        <v>1049</v>
      </c>
      <c r="D571" t="s">
        <v>20</v>
      </c>
      <c r="E571" t="s">
        <v>72</v>
      </c>
      <c r="F571" t="s">
        <v>54</v>
      </c>
      <c r="G571" t="s">
        <v>62</v>
      </c>
      <c r="H571" t="s">
        <v>63</v>
      </c>
      <c r="I571">
        <v>3</v>
      </c>
      <c r="J571">
        <v>2548.08</v>
      </c>
      <c r="K571">
        <v>2097.66</v>
      </c>
      <c r="L571">
        <v>7644.24</v>
      </c>
      <c r="M571">
        <v>1911.06</v>
      </c>
      <c r="N571">
        <v>5733.18</v>
      </c>
      <c r="O571">
        <v>6292.98</v>
      </c>
      <c r="P571">
        <v>-559.79999999999995</v>
      </c>
      <c r="Q571" t="s">
        <v>40</v>
      </c>
      <c r="R571" t="s">
        <v>26</v>
      </c>
    </row>
    <row r="572" spans="1:18" x14ac:dyDescent="0.25">
      <c r="A572" t="s">
        <v>1050</v>
      </c>
      <c r="B572" s="1">
        <v>45377</v>
      </c>
      <c r="C572" t="s">
        <v>1051</v>
      </c>
      <c r="D572" t="s">
        <v>36</v>
      </c>
      <c r="E572" t="s">
        <v>92</v>
      </c>
      <c r="F572" t="s">
        <v>58</v>
      </c>
      <c r="G572" t="s">
        <v>31</v>
      </c>
      <c r="H572" t="s">
        <v>120</v>
      </c>
      <c r="I572">
        <v>1</v>
      </c>
      <c r="J572">
        <v>8170.08</v>
      </c>
      <c r="K572">
        <v>6706.63</v>
      </c>
      <c r="L572">
        <v>8170.08</v>
      </c>
      <c r="M572">
        <v>0</v>
      </c>
      <c r="N572">
        <v>8170.08</v>
      </c>
      <c r="O572">
        <v>6706.63</v>
      </c>
      <c r="P572">
        <v>1463.45</v>
      </c>
      <c r="Q572" t="s">
        <v>25</v>
      </c>
      <c r="R572" t="s">
        <v>26</v>
      </c>
    </row>
    <row r="573" spans="1:18" x14ac:dyDescent="0.25">
      <c r="A573" t="s">
        <v>1052</v>
      </c>
      <c r="B573" s="1">
        <v>45377</v>
      </c>
      <c r="C573" t="s">
        <v>1053</v>
      </c>
      <c r="D573" t="s">
        <v>29</v>
      </c>
      <c r="E573" t="s">
        <v>78</v>
      </c>
      <c r="F573" t="s">
        <v>54</v>
      </c>
      <c r="G573" t="s">
        <v>23</v>
      </c>
      <c r="H573" t="s">
        <v>82</v>
      </c>
      <c r="I573">
        <v>3</v>
      </c>
      <c r="J573">
        <v>13448.9</v>
      </c>
      <c r="K573">
        <v>9272.9500000000007</v>
      </c>
      <c r="L573">
        <v>40346.699999999997</v>
      </c>
      <c r="M573">
        <v>0</v>
      </c>
      <c r="N573">
        <v>40346.699999999997</v>
      </c>
      <c r="O573">
        <v>27818.85</v>
      </c>
      <c r="P573">
        <v>12527.85</v>
      </c>
      <c r="Q573" t="s">
        <v>33</v>
      </c>
      <c r="R573" t="s">
        <v>26</v>
      </c>
    </row>
    <row r="574" spans="1:18" x14ac:dyDescent="0.25">
      <c r="A574" t="s">
        <v>1054</v>
      </c>
      <c r="B574" s="1">
        <v>45377</v>
      </c>
      <c r="C574" t="s">
        <v>443</v>
      </c>
      <c r="D574" t="s">
        <v>29</v>
      </c>
      <c r="E574" t="s">
        <v>21</v>
      </c>
      <c r="F574" t="s">
        <v>22</v>
      </c>
      <c r="G574" t="s">
        <v>45</v>
      </c>
      <c r="H574" t="s">
        <v>165</v>
      </c>
      <c r="I574">
        <v>1</v>
      </c>
      <c r="J574">
        <v>4808.21</v>
      </c>
      <c r="K574">
        <v>3541.03</v>
      </c>
      <c r="L574">
        <v>4808.21</v>
      </c>
      <c r="M574">
        <v>721.23</v>
      </c>
      <c r="N574">
        <v>4086.98</v>
      </c>
      <c r="O574">
        <v>3541.03</v>
      </c>
      <c r="P574">
        <v>545.95000000000005</v>
      </c>
      <c r="Q574" t="s">
        <v>40</v>
      </c>
      <c r="R574" t="s">
        <v>26</v>
      </c>
    </row>
    <row r="575" spans="1:18" x14ac:dyDescent="0.25">
      <c r="A575" t="s">
        <v>1055</v>
      </c>
      <c r="B575" s="1">
        <v>45377</v>
      </c>
      <c r="C575" t="s">
        <v>469</v>
      </c>
      <c r="D575" t="s">
        <v>20</v>
      </c>
      <c r="E575" t="s">
        <v>30</v>
      </c>
      <c r="F575" t="s">
        <v>22</v>
      </c>
      <c r="G575" t="s">
        <v>62</v>
      </c>
      <c r="H575" t="s">
        <v>105</v>
      </c>
      <c r="I575">
        <v>1</v>
      </c>
      <c r="J575">
        <v>6304.88</v>
      </c>
      <c r="K575">
        <v>4469.12</v>
      </c>
      <c r="L575">
        <v>6304.88</v>
      </c>
      <c r="M575">
        <v>315.24</v>
      </c>
      <c r="N575">
        <v>5989.64</v>
      </c>
      <c r="O575">
        <v>4469.12</v>
      </c>
      <c r="P575">
        <v>1520.52</v>
      </c>
      <c r="Q575" t="s">
        <v>101</v>
      </c>
      <c r="R575" t="s">
        <v>26</v>
      </c>
    </row>
    <row r="576" spans="1:18" x14ac:dyDescent="0.25">
      <c r="A576" t="s">
        <v>1056</v>
      </c>
      <c r="B576" s="1">
        <v>45377</v>
      </c>
      <c r="C576" t="s">
        <v>603</v>
      </c>
      <c r="D576" t="s">
        <v>36</v>
      </c>
      <c r="E576" t="s">
        <v>104</v>
      </c>
      <c r="F576" t="s">
        <v>54</v>
      </c>
      <c r="G576" t="s">
        <v>38</v>
      </c>
      <c r="H576" t="s">
        <v>39</v>
      </c>
      <c r="I576">
        <v>2</v>
      </c>
      <c r="J576">
        <v>2247.0700000000002</v>
      </c>
      <c r="K576">
        <v>1652.05</v>
      </c>
      <c r="L576">
        <v>4494.1400000000003</v>
      </c>
      <c r="M576">
        <v>449.41</v>
      </c>
      <c r="N576">
        <v>4044.73</v>
      </c>
      <c r="O576">
        <v>3304.1</v>
      </c>
      <c r="P576">
        <v>740.63</v>
      </c>
      <c r="Q576" t="s">
        <v>25</v>
      </c>
      <c r="R576" t="s">
        <v>26</v>
      </c>
    </row>
    <row r="577" spans="1:18" x14ac:dyDescent="0.25">
      <c r="A577" t="s">
        <v>1057</v>
      </c>
      <c r="B577" s="1">
        <v>45377</v>
      </c>
      <c r="C577" t="s">
        <v>220</v>
      </c>
      <c r="D577" t="s">
        <v>29</v>
      </c>
      <c r="E577" t="s">
        <v>53</v>
      </c>
      <c r="F577" t="s">
        <v>54</v>
      </c>
      <c r="G577" t="s">
        <v>23</v>
      </c>
      <c r="H577" t="s">
        <v>131</v>
      </c>
      <c r="I577">
        <v>1</v>
      </c>
      <c r="J577">
        <v>4622.59</v>
      </c>
      <c r="K577">
        <v>3325.67</v>
      </c>
      <c r="L577">
        <v>4622.59</v>
      </c>
      <c r="M577">
        <v>462.26</v>
      </c>
      <c r="N577">
        <v>0</v>
      </c>
      <c r="O577">
        <v>3325.67</v>
      </c>
      <c r="P577">
        <v>-3325.67</v>
      </c>
      <c r="Q577" t="s">
        <v>47</v>
      </c>
      <c r="R577" t="s">
        <v>89</v>
      </c>
    </row>
    <row r="578" spans="1:18" x14ac:dyDescent="0.25">
      <c r="A578" t="s">
        <v>1058</v>
      </c>
      <c r="B578" s="1">
        <v>45377</v>
      </c>
      <c r="C578" t="s">
        <v>232</v>
      </c>
      <c r="D578" t="s">
        <v>36</v>
      </c>
      <c r="E578" t="s">
        <v>92</v>
      </c>
      <c r="F578" t="s">
        <v>58</v>
      </c>
      <c r="G578" t="s">
        <v>62</v>
      </c>
      <c r="H578" t="s">
        <v>63</v>
      </c>
      <c r="I578">
        <v>1</v>
      </c>
      <c r="J578">
        <v>2021.38</v>
      </c>
      <c r="K578">
        <v>1358</v>
      </c>
      <c r="L578">
        <v>2021.38</v>
      </c>
      <c r="M578">
        <v>0</v>
      </c>
      <c r="N578">
        <v>2021.38</v>
      </c>
      <c r="O578">
        <v>1358</v>
      </c>
      <c r="P578">
        <v>663.38</v>
      </c>
      <c r="Q578" t="s">
        <v>101</v>
      </c>
      <c r="R578" t="s">
        <v>26</v>
      </c>
    </row>
    <row r="579" spans="1:18" x14ac:dyDescent="0.25">
      <c r="A579" t="s">
        <v>1059</v>
      </c>
      <c r="B579" s="1">
        <v>45378</v>
      </c>
      <c r="C579" t="s">
        <v>1060</v>
      </c>
      <c r="D579" t="s">
        <v>20</v>
      </c>
      <c r="E579" t="s">
        <v>78</v>
      </c>
      <c r="F579" t="s">
        <v>68</v>
      </c>
      <c r="G579" t="s">
        <v>62</v>
      </c>
      <c r="H579" t="s">
        <v>162</v>
      </c>
      <c r="I579">
        <v>1</v>
      </c>
      <c r="J579">
        <v>2370.56</v>
      </c>
      <c r="K579">
        <v>1582.46</v>
      </c>
      <c r="L579">
        <v>2370.56</v>
      </c>
      <c r="M579">
        <v>355.58</v>
      </c>
      <c r="N579">
        <v>2014.98</v>
      </c>
      <c r="O579">
        <v>1582.46</v>
      </c>
      <c r="P579">
        <v>432.52</v>
      </c>
      <c r="Q579" t="s">
        <v>47</v>
      </c>
      <c r="R579" t="s">
        <v>26</v>
      </c>
    </row>
    <row r="580" spans="1:18" x14ac:dyDescent="0.25">
      <c r="A580" t="s">
        <v>1061</v>
      </c>
      <c r="B580" s="1">
        <v>45378</v>
      </c>
      <c r="C580" t="s">
        <v>566</v>
      </c>
      <c r="D580" t="s">
        <v>29</v>
      </c>
      <c r="E580" t="s">
        <v>92</v>
      </c>
      <c r="F580" t="s">
        <v>37</v>
      </c>
      <c r="G580" t="s">
        <v>23</v>
      </c>
      <c r="H580" t="s">
        <v>82</v>
      </c>
      <c r="I580">
        <v>1</v>
      </c>
      <c r="J580">
        <v>14110.64</v>
      </c>
      <c r="K580">
        <v>9514.9</v>
      </c>
      <c r="L580">
        <v>14110.64</v>
      </c>
      <c r="M580">
        <v>0</v>
      </c>
      <c r="N580">
        <v>14110.64</v>
      </c>
      <c r="O580">
        <v>9514.9</v>
      </c>
      <c r="P580">
        <v>4595.74</v>
      </c>
      <c r="Q580" t="s">
        <v>47</v>
      </c>
      <c r="R580" t="s">
        <v>26</v>
      </c>
    </row>
    <row r="581" spans="1:18" x14ac:dyDescent="0.25">
      <c r="A581" t="s">
        <v>1062</v>
      </c>
      <c r="B581" s="1">
        <v>45378</v>
      </c>
      <c r="C581" t="s">
        <v>107</v>
      </c>
      <c r="D581" t="s">
        <v>29</v>
      </c>
      <c r="E581" t="s">
        <v>78</v>
      </c>
      <c r="F581" t="s">
        <v>58</v>
      </c>
      <c r="G581" t="s">
        <v>23</v>
      </c>
      <c r="H581" t="s">
        <v>24</v>
      </c>
      <c r="I581">
        <v>1</v>
      </c>
      <c r="J581">
        <v>3662.01</v>
      </c>
      <c r="K581">
        <v>2795.16</v>
      </c>
      <c r="L581">
        <v>3662.01</v>
      </c>
      <c r="M581">
        <v>0</v>
      </c>
      <c r="N581">
        <v>3662.01</v>
      </c>
      <c r="O581">
        <v>2795.16</v>
      </c>
      <c r="P581">
        <v>866.85</v>
      </c>
      <c r="Q581" t="s">
        <v>25</v>
      </c>
      <c r="R581" t="s">
        <v>26</v>
      </c>
    </row>
    <row r="582" spans="1:18" x14ac:dyDescent="0.25">
      <c r="A582" t="s">
        <v>1063</v>
      </c>
      <c r="B582" s="1">
        <v>45378</v>
      </c>
      <c r="C582" t="s">
        <v>57</v>
      </c>
      <c r="D582" t="s">
        <v>43</v>
      </c>
      <c r="E582" t="s">
        <v>44</v>
      </c>
      <c r="F582" t="s">
        <v>68</v>
      </c>
      <c r="G582" t="s">
        <v>31</v>
      </c>
      <c r="H582" t="s">
        <v>120</v>
      </c>
      <c r="I582">
        <v>2</v>
      </c>
      <c r="J582">
        <v>6577.84</v>
      </c>
      <c r="K582">
        <v>5198.92</v>
      </c>
      <c r="L582">
        <v>13155.68</v>
      </c>
      <c r="M582">
        <v>657.78</v>
      </c>
      <c r="N582">
        <v>12497.9</v>
      </c>
      <c r="O582">
        <v>10397.84</v>
      </c>
      <c r="P582">
        <v>2100.06</v>
      </c>
      <c r="Q582" t="s">
        <v>33</v>
      </c>
      <c r="R582" t="s">
        <v>26</v>
      </c>
    </row>
    <row r="583" spans="1:18" x14ac:dyDescent="0.25">
      <c r="A583" t="s">
        <v>1064</v>
      </c>
      <c r="B583" s="1">
        <v>45378</v>
      </c>
      <c r="C583" t="s">
        <v>1065</v>
      </c>
      <c r="D583" t="s">
        <v>36</v>
      </c>
      <c r="E583" t="s">
        <v>104</v>
      </c>
      <c r="F583" t="s">
        <v>58</v>
      </c>
      <c r="G583" t="s">
        <v>62</v>
      </c>
      <c r="H583" t="s">
        <v>162</v>
      </c>
      <c r="I583">
        <v>4</v>
      </c>
      <c r="J583">
        <v>2231.83</v>
      </c>
      <c r="K583">
        <v>1729.94</v>
      </c>
      <c r="L583">
        <v>8927.32</v>
      </c>
      <c r="M583">
        <v>892.73</v>
      </c>
      <c r="N583">
        <v>8034.59</v>
      </c>
      <c r="O583">
        <v>6919.76</v>
      </c>
      <c r="P583">
        <v>1114.83</v>
      </c>
      <c r="Q583" t="s">
        <v>25</v>
      </c>
      <c r="R583" t="s">
        <v>26</v>
      </c>
    </row>
    <row r="584" spans="1:18" x14ac:dyDescent="0.25">
      <c r="A584" t="s">
        <v>1066</v>
      </c>
      <c r="B584" s="1">
        <v>45378</v>
      </c>
      <c r="C584" t="s">
        <v>1067</v>
      </c>
      <c r="D584" t="s">
        <v>20</v>
      </c>
      <c r="E584" t="s">
        <v>78</v>
      </c>
      <c r="F584" t="s">
        <v>68</v>
      </c>
      <c r="G584" t="s">
        <v>23</v>
      </c>
      <c r="H584" t="s">
        <v>59</v>
      </c>
      <c r="I584">
        <v>1</v>
      </c>
      <c r="J584">
        <v>16061.3</v>
      </c>
      <c r="K584">
        <v>10998.26</v>
      </c>
      <c r="L584">
        <v>16061.3</v>
      </c>
      <c r="M584">
        <v>0</v>
      </c>
      <c r="N584">
        <v>16061.3</v>
      </c>
      <c r="O584">
        <v>10998.26</v>
      </c>
      <c r="P584">
        <v>5063.04</v>
      </c>
      <c r="Q584" t="s">
        <v>40</v>
      </c>
      <c r="R584" t="s">
        <v>26</v>
      </c>
    </row>
    <row r="585" spans="1:18" x14ac:dyDescent="0.25">
      <c r="A585" t="s">
        <v>1068</v>
      </c>
      <c r="B585" s="1">
        <v>45378</v>
      </c>
      <c r="C585" t="s">
        <v>1069</v>
      </c>
      <c r="D585" t="s">
        <v>29</v>
      </c>
      <c r="E585" t="s">
        <v>30</v>
      </c>
      <c r="F585" t="s">
        <v>22</v>
      </c>
      <c r="G585" t="s">
        <v>23</v>
      </c>
      <c r="H585" t="s">
        <v>82</v>
      </c>
      <c r="I585">
        <v>1</v>
      </c>
      <c r="J585">
        <v>9005.06</v>
      </c>
      <c r="K585">
        <v>6575.56</v>
      </c>
      <c r="L585">
        <v>9005.06</v>
      </c>
      <c r="M585">
        <v>450.25</v>
      </c>
      <c r="N585">
        <v>8554.81</v>
      </c>
      <c r="O585">
        <v>6575.56</v>
      </c>
      <c r="P585">
        <v>1979.25</v>
      </c>
      <c r="Q585" t="s">
        <v>47</v>
      </c>
      <c r="R585" t="s">
        <v>26</v>
      </c>
    </row>
    <row r="586" spans="1:18" x14ac:dyDescent="0.25">
      <c r="A586" t="s">
        <v>1070</v>
      </c>
      <c r="B586" s="1">
        <v>45379</v>
      </c>
      <c r="C586" t="s">
        <v>510</v>
      </c>
      <c r="D586" t="s">
        <v>29</v>
      </c>
      <c r="E586" t="s">
        <v>78</v>
      </c>
      <c r="F586" t="s">
        <v>58</v>
      </c>
      <c r="G586" t="s">
        <v>38</v>
      </c>
      <c r="H586" t="s">
        <v>50</v>
      </c>
      <c r="I586">
        <v>1</v>
      </c>
      <c r="J586">
        <v>478.93</v>
      </c>
      <c r="K586">
        <v>372.15</v>
      </c>
      <c r="L586">
        <v>478.93</v>
      </c>
      <c r="M586">
        <v>0</v>
      </c>
      <c r="N586">
        <v>478.93</v>
      </c>
      <c r="O586">
        <v>372.15</v>
      </c>
      <c r="P586">
        <v>106.78</v>
      </c>
      <c r="Q586" t="s">
        <v>101</v>
      </c>
      <c r="R586" t="s">
        <v>26</v>
      </c>
    </row>
    <row r="587" spans="1:18" x14ac:dyDescent="0.25">
      <c r="A587" t="s">
        <v>1071</v>
      </c>
      <c r="B587" s="1">
        <v>45379</v>
      </c>
      <c r="C587" t="s">
        <v>517</v>
      </c>
      <c r="D587" t="s">
        <v>36</v>
      </c>
      <c r="E587" t="s">
        <v>53</v>
      </c>
      <c r="F587" t="s">
        <v>22</v>
      </c>
      <c r="G587" t="s">
        <v>38</v>
      </c>
      <c r="H587" t="s">
        <v>50</v>
      </c>
      <c r="I587">
        <v>1</v>
      </c>
      <c r="J587">
        <v>705.21</v>
      </c>
      <c r="K587">
        <v>551.48</v>
      </c>
      <c r="L587">
        <v>705.21</v>
      </c>
      <c r="M587">
        <v>70.52</v>
      </c>
      <c r="N587">
        <v>634.69000000000005</v>
      </c>
      <c r="O587">
        <v>551.48</v>
      </c>
      <c r="P587">
        <v>83.21</v>
      </c>
      <c r="Q587" t="s">
        <v>101</v>
      </c>
      <c r="R587" t="s">
        <v>26</v>
      </c>
    </row>
    <row r="588" spans="1:18" x14ac:dyDescent="0.25">
      <c r="A588" t="s">
        <v>1072</v>
      </c>
      <c r="B588" s="1">
        <v>45379</v>
      </c>
      <c r="C588" t="s">
        <v>684</v>
      </c>
      <c r="D588" t="s">
        <v>29</v>
      </c>
      <c r="E588" t="s">
        <v>104</v>
      </c>
      <c r="F588" t="s">
        <v>37</v>
      </c>
      <c r="G588" t="s">
        <v>38</v>
      </c>
      <c r="H588" t="s">
        <v>73</v>
      </c>
      <c r="I588">
        <v>2</v>
      </c>
      <c r="J588">
        <v>1271.52</v>
      </c>
      <c r="K588">
        <v>911.04</v>
      </c>
      <c r="L588">
        <v>2543.04</v>
      </c>
      <c r="M588">
        <v>635.76</v>
      </c>
      <c r="N588">
        <v>1907.28</v>
      </c>
      <c r="O588">
        <v>1822.08</v>
      </c>
      <c r="P588">
        <v>85.2</v>
      </c>
      <c r="Q588" t="s">
        <v>40</v>
      </c>
      <c r="R588" t="s">
        <v>26</v>
      </c>
    </row>
    <row r="589" spans="1:18" x14ac:dyDescent="0.25">
      <c r="A589" t="s">
        <v>1073</v>
      </c>
      <c r="B589" s="1">
        <v>45379</v>
      </c>
      <c r="C589" t="s">
        <v>1074</v>
      </c>
      <c r="D589" t="s">
        <v>36</v>
      </c>
      <c r="E589" t="s">
        <v>21</v>
      </c>
      <c r="F589" t="s">
        <v>68</v>
      </c>
      <c r="G589" t="s">
        <v>38</v>
      </c>
      <c r="H589" t="s">
        <v>39</v>
      </c>
      <c r="I589">
        <v>1</v>
      </c>
      <c r="J589">
        <v>2327.6999999999998</v>
      </c>
      <c r="K589">
        <v>1695.58</v>
      </c>
      <c r="L589">
        <v>2327.6999999999998</v>
      </c>
      <c r="M589">
        <v>465.54</v>
      </c>
      <c r="N589">
        <v>1862.16</v>
      </c>
      <c r="O589">
        <v>1695.58</v>
      </c>
      <c r="P589">
        <v>166.58</v>
      </c>
      <c r="Q589" t="s">
        <v>33</v>
      </c>
      <c r="R589" t="s">
        <v>26</v>
      </c>
    </row>
    <row r="590" spans="1:18" x14ac:dyDescent="0.25">
      <c r="A590" t="s">
        <v>1075</v>
      </c>
      <c r="B590" s="1">
        <v>45379</v>
      </c>
      <c r="C590" t="s">
        <v>785</v>
      </c>
      <c r="D590" t="s">
        <v>29</v>
      </c>
      <c r="E590" t="s">
        <v>53</v>
      </c>
      <c r="F590" t="s">
        <v>68</v>
      </c>
      <c r="G590" t="s">
        <v>45</v>
      </c>
      <c r="H590" t="s">
        <v>46</v>
      </c>
      <c r="I590">
        <v>1</v>
      </c>
      <c r="J590">
        <v>3402.08</v>
      </c>
      <c r="K590">
        <v>2435.9299999999998</v>
      </c>
      <c r="L590">
        <v>3402.08</v>
      </c>
      <c r="M590">
        <v>680.42</v>
      </c>
      <c r="N590">
        <v>2721.66</v>
      </c>
      <c r="O590">
        <v>2435.9299999999998</v>
      </c>
      <c r="P590">
        <v>285.73</v>
      </c>
      <c r="Q590" t="s">
        <v>47</v>
      </c>
      <c r="R590" t="s">
        <v>26</v>
      </c>
    </row>
    <row r="591" spans="1:18" x14ac:dyDescent="0.25">
      <c r="A591" t="s">
        <v>1076</v>
      </c>
      <c r="B591" s="1">
        <v>45379</v>
      </c>
      <c r="C591" t="s">
        <v>196</v>
      </c>
      <c r="D591" t="s">
        <v>43</v>
      </c>
      <c r="E591" t="s">
        <v>72</v>
      </c>
      <c r="F591" t="s">
        <v>54</v>
      </c>
      <c r="G591" t="s">
        <v>45</v>
      </c>
      <c r="H591" t="s">
        <v>165</v>
      </c>
      <c r="I591">
        <v>4</v>
      </c>
      <c r="J591">
        <v>3968.96</v>
      </c>
      <c r="K591">
        <v>2745.83</v>
      </c>
      <c r="L591">
        <v>15875.84</v>
      </c>
      <c r="M591">
        <v>0</v>
      </c>
      <c r="N591">
        <v>15875.84</v>
      </c>
      <c r="O591">
        <v>10983.32</v>
      </c>
      <c r="P591">
        <v>4892.5200000000004</v>
      </c>
      <c r="Q591" t="s">
        <v>40</v>
      </c>
      <c r="R591" t="s">
        <v>26</v>
      </c>
    </row>
    <row r="592" spans="1:18" x14ac:dyDescent="0.25">
      <c r="A592" t="s">
        <v>1077</v>
      </c>
      <c r="B592" s="1">
        <v>45379</v>
      </c>
      <c r="C592" t="s">
        <v>699</v>
      </c>
      <c r="D592" t="s">
        <v>20</v>
      </c>
      <c r="E592" t="s">
        <v>21</v>
      </c>
      <c r="F592" t="s">
        <v>22</v>
      </c>
      <c r="G592" t="s">
        <v>31</v>
      </c>
      <c r="H592" t="s">
        <v>69</v>
      </c>
      <c r="I592">
        <v>3</v>
      </c>
      <c r="J592">
        <v>135883.81</v>
      </c>
      <c r="K592">
        <v>91936.45</v>
      </c>
      <c r="L592">
        <v>407651.43</v>
      </c>
      <c r="M592">
        <v>0</v>
      </c>
      <c r="N592">
        <v>407651.43</v>
      </c>
      <c r="O592">
        <v>275809.34999999998</v>
      </c>
      <c r="P592">
        <v>131842.07999999999</v>
      </c>
      <c r="Q592" t="s">
        <v>47</v>
      </c>
      <c r="R592" t="s">
        <v>26</v>
      </c>
    </row>
    <row r="593" spans="1:18" x14ac:dyDescent="0.25">
      <c r="A593" t="s">
        <v>1078</v>
      </c>
      <c r="B593" s="1">
        <v>45379</v>
      </c>
      <c r="C593" t="s">
        <v>365</v>
      </c>
      <c r="D593" t="s">
        <v>29</v>
      </c>
      <c r="E593" t="s">
        <v>21</v>
      </c>
      <c r="F593" t="s">
        <v>68</v>
      </c>
      <c r="G593" t="s">
        <v>38</v>
      </c>
      <c r="H593" t="s">
        <v>178</v>
      </c>
      <c r="I593">
        <v>1</v>
      </c>
      <c r="J593">
        <v>1038.8900000000001</v>
      </c>
      <c r="K593">
        <v>822.75</v>
      </c>
      <c r="L593">
        <v>1038.8900000000001</v>
      </c>
      <c r="M593">
        <v>207.78</v>
      </c>
      <c r="N593">
        <v>831.11</v>
      </c>
      <c r="O593">
        <v>822.75</v>
      </c>
      <c r="P593">
        <v>8.36</v>
      </c>
      <c r="Q593" t="s">
        <v>25</v>
      </c>
      <c r="R593" t="s">
        <v>26</v>
      </c>
    </row>
    <row r="594" spans="1:18" x14ac:dyDescent="0.25">
      <c r="A594" t="s">
        <v>1079</v>
      </c>
      <c r="B594" s="1">
        <v>45380</v>
      </c>
      <c r="C594" t="s">
        <v>258</v>
      </c>
      <c r="D594" t="s">
        <v>20</v>
      </c>
      <c r="E594" t="s">
        <v>44</v>
      </c>
      <c r="F594" t="s">
        <v>54</v>
      </c>
      <c r="G594" t="s">
        <v>38</v>
      </c>
      <c r="H594" t="s">
        <v>73</v>
      </c>
      <c r="I594">
        <v>2</v>
      </c>
      <c r="J594">
        <v>1609.61</v>
      </c>
      <c r="K594">
        <v>1149.33</v>
      </c>
      <c r="L594">
        <v>3219.22</v>
      </c>
      <c r="M594">
        <v>160.96</v>
      </c>
      <c r="N594">
        <v>3058.26</v>
      </c>
      <c r="O594">
        <v>2298.66</v>
      </c>
      <c r="P594">
        <v>759.6</v>
      </c>
      <c r="Q594" t="s">
        <v>101</v>
      </c>
      <c r="R594" t="s">
        <v>26</v>
      </c>
    </row>
    <row r="595" spans="1:18" x14ac:dyDescent="0.25">
      <c r="A595" t="s">
        <v>1080</v>
      </c>
      <c r="B595" s="1">
        <v>45380</v>
      </c>
      <c r="C595" t="s">
        <v>678</v>
      </c>
      <c r="D595" t="s">
        <v>36</v>
      </c>
      <c r="E595" t="s">
        <v>104</v>
      </c>
      <c r="F595" t="s">
        <v>22</v>
      </c>
      <c r="G595" t="s">
        <v>23</v>
      </c>
      <c r="H595" t="s">
        <v>24</v>
      </c>
      <c r="I595">
        <v>1</v>
      </c>
      <c r="J595">
        <v>7749.19</v>
      </c>
      <c r="K595">
        <v>5593.51</v>
      </c>
      <c r="L595">
        <v>7749.19</v>
      </c>
      <c r="M595">
        <v>387.46</v>
      </c>
      <c r="N595">
        <v>7361.73</v>
      </c>
      <c r="O595">
        <v>5593.51</v>
      </c>
      <c r="P595">
        <v>1768.22</v>
      </c>
      <c r="Q595" t="s">
        <v>33</v>
      </c>
      <c r="R595" t="s">
        <v>26</v>
      </c>
    </row>
    <row r="596" spans="1:18" x14ac:dyDescent="0.25">
      <c r="A596" t="s">
        <v>1081</v>
      </c>
      <c r="B596" s="1">
        <v>45380</v>
      </c>
      <c r="C596" t="s">
        <v>837</v>
      </c>
      <c r="D596" t="s">
        <v>20</v>
      </c>
      <c r="E596" t="s">
        <v>78</v>
      </c>
      <c r="F596" t="s">
        <v>22</v>
      </c>
      <c r="G596" t="s">
        <v>38</v>
      </c>
      <c r="H596" t="s">
        <v>39</v>
      </c>
      <c r="I596">
        <v>1</v>
      </c>
      <c r="J596">
        <v>2447.7399999999998</v>
      </c>
      <c r="K596">
        <v>1660.77</v>
      </c>
      <c r="L596">
        <v>2447.7399999999998</v>
      </c>
      <c r="M596">
        <v>0</v>
      </c>
      <c r="N596">
        <v>2447.7399999999998</v>
      </c>
      <c r="O596">
        <v>1660.77</v>
      </c>
      <c r="P596">
        <v>786.97</v>
      </c>
      <c r="Q596" t="s">
        <v>47</v>
      </c>
      <c r="R596" t="s">
        <v>26</v>
      </c>
    </row>
    <row r="597" spans="1:18" x14ac:dyDescent="0.25">
      <c r="A597" t="s">
        <v>1082</v>
      </c>
      <c r="B597" s="1">
        <v>45380</v>
      </c>
      <c r="C597" t="s">
        <v>1083</v>
      </c>
      <c r="D597" t="s">
        <v>36</v>
      </c>
      <c r="E597" t="s">
        <v>44</v>
      </c>
      <c r="F597" t="s">
        <v>58</v>
      </c>
      <c r="G597" t="s">
        <v>45</v>
      </c>
      <c r="H597" t="s">
        <v>165</v>
      </c>
      <c r="I597">
        <v>1</v>
      </c>
      <c r="J597">
        <v>7482.71</v>
      </c>
      <c r="K597">
        <v>5295.97</v>
      </c>
      <c r="L597">
        <v>7482.71</v>
      </c>
      <c r="M597">
        <v>1122.4100000000001</v>
      </c>
      <c r="N597">
        <v>6360.3</v>
      </c>
      <c r="O597">
        <v>5295.97</v>
      </c>
      <c r="P597">
        <v>1064.33</v>
      </c>
      <c r="Q597" t="s">
        <v>47</v>
      </c>
      <c r="R597" t="s">
        <v>26</v>
      </c>
    </row>
    <row r="598" spans="1:18" x14ac:dyDescent="0.25">
      <c r="A598" t="s">
        <v>1084</v>
      </c>
      <c r="B598" s="1">
        <v>45380</v>
      </c>
      <c r="C598" t="s">
        <v>618</v>
      </c>
      <c r="D598" t="s">
        <v>29</v>
      </c>
      <c r="E598" t="s">
        <v>21</v>
      </c>
      <c r="F598" t="s">
        <v>37</v>
      </c>
      <c r="G598" t="s">
        <v>45</v>
      </c>
      <c r="H598" t="s">
        <v>165</v>
      </c>
      <c r="I598">
        <v>2</v>
      </c>
      <c r="J598">
        <v>7892.6</v>
      </c>
      <c r="K598">
        <v>5582.78</v>
      </c>
      <c r="L598">
        <v>15785.2</v>
      </c>
      <c r="M598">
        <v>0</v>
      </c>
      <c r="N598">
        <v>15785.2</v>
      </c>
      <c r="O598">
        <v>11165.56</v>
      </c>
      <c r="P598">
        <v>4619.6400000000003</v>
      </c>
      <c r="Q598" t="s">
        <v>33</v>
      </c>
      <c r="R598" t="s">
        <v>26</v>
      </c>
    </row>
    <row r="599" spans="1:18" x14ac:dyDescent="0.25">
      <c r="A599" t="s">
        <v>1085</v>
      </c>
      <c r="B599" s="1">
        <v>45380</v>
      </c>
      <c r="C599" t="s">
        <v>1086</v>
      </c>
      <c r="D599" t="s">
        <v>43</v>
      </c>
      <c r="E599" t="s">
        <v>44</v>
      </c>
      <c r="F599" t="s">
        <v>68</v>
      </c>
      <c r="G599" t="s">
        <v>38</v>
      </c>
      <c r="H599" t="s">
        <v>178</v>
      </c>
      <c r="I599">
        <v>1</v>
      </c>
      <c r="J599">
        <v>1861.78</v>
      </c>
      <c r="K599">
        <v>1544.39</v>
      </c>
      <c r="L599">
        <v>1861.78</v>
      </c>
      <c r="M599">
        <v>186.18</v>
      </c>
      <c r="N599">
        <v>1675.6</v>
      </c>
      <c r="O599">
        <v>1544.39</v>
      </c>
      <c r="P599">
        <v>131.21</v>
      </c>
      <c r="Q599" t="s">
        <v>47</v>
      </c>
      <c r="R599" t="s">
        <v>26</v>
      </c>
    </row>
    <row r="600" spans="1:18" x14ac:dyDescent="0.25">
      <c r="A600" t="s">
        <v>1087</v>
      </c>
      <c r="B600" s="1">
        <v>45381</v>
      </c>
      <c r="C600" t="s">
        <v>1088</v>
      </c>
      <c r="D600" t="s">
        <v>20</v>
      </c>
      <c r="E600" t="s">
        <v>44</v>
      </c>
      <c r="F600" t="s">
        <v>37</v>
      </c>
      <c r="G600" t="s">
        <v>62</v>
      </c>
      <c r="H600" t="s">
        <v>105</v>
      </c>
      <c r="I600">
        <v>4</v>
      </c>
      <c r="J600">
        <v>7098.14</v>
      </c>
      <c r="K600">
        <v>5114.8999999999996</v>
      </c>
      <c r="L600">
        <v>28392.560000000001</v>
      </c>
      <c r="M600">
        <v>2839.26</v>
      </c>
      <c r="N600">
        <v>25553.3</v>
      </c>
      <c r="O600">
        <v>20459.599999999999</v>
      </c>
      <c r="P600">
        <v>5093.7</v>
      </c>
      <c r="Q600" t="s">
        <v>101</v>
      </c>
      <c r="R600" t="s">
        <v>26</v>
      </c>
    </row>
    <row r="601" spans="1:18" x14ac:dyDescent="0.25">
      <c r="A601" t="s">
        <v>1089</v>
      </c>
      <c r="B601" s="1">
        <v>45381</v>
      </c>
      <c r="C601" t="s">
        <v>1090</v>
      </c>
      <c r="D601" t="s">
        <v>36</v>
      </c>
      <c r="E601" t="s">
        <v>44</v>
      </c>
      <c r="F601" t="s">
        <v>37</v>
      </c>
      <c r="G601" t="s">
        <v>45</v>
      </c>
      <c r="H601" t="s">
        <v>46</v>
      </c>
      <c r="I601">
        <v>2</v>
      </c>
      <c r="J601">
        <v>5951.11</v>
      </c>
      <c r="K601">
        <v>4259.68</v>
      </c>
      <c r="L601">
        <v>11902.22</v>
      </c>
      <c r="M601">
        <v>2380.44</v>
      </c>
      <c r="N601">
        <v>9521.7800000000007</v>
      </c>
      <c r="O601">
        <v>8519.36</v>
      </c>
      <c r="P601">
        <v>1002.42</v>
      </c>
      <c r="Q601" t="s">
        <v>33</v>
      </c>
      <c r="R601" t="s">
        <v>26</v>
      </c>
    </row>
    <row r="602" spans="1:18" x14ac:dyDescent="0.25">
      <c r="A602" t="s">
        <v>1091</v>
      </c>
      <c r="B602" s="1">
        <v>45381</v>
      </c>
      <c r="C602" t="s">
        <v>1092</v>
      </c>
      <c r="D602" t="s">
        <v>43</v>
      </c>
      <c r="E602" t="s">
        <v>92</v>
      </c>
      <c r="F602" t="s">
        <v>58</v>
      </c>
      <c r="G602" t="s">
        <v>45</v>
      </c>
      <c r="H602" t="s">
        <v>79</v>
      </c>
      <c r="I602">
        <v>1</v>
      </c>
      <c r="J602">
        <v>2947.59</v>
      </c>
      <c r="K602">
        <v>2278.39</v>
      </c>
      <c r="L602">
        <v>2947.59</v>
      </c>
      <c r="M602">
        <v>147.38</v>
      </c>
      <c r="N602">
        <v>2800.21</v>
      </c>
      <c r="O602">
        <v>2278.39</v>
      </c>
      <c r="P602">
        <v>521.82000000000005</v>
      </c>
      <c r="Q602" t="s">
        <v>25</v>
      </c>
      <c r="R602" t="s">
        <v>26</v>
      </c>
    </row>
    <row r="603" spans="1:18" x14ac:dyDescent="0.25">
      <c r="A603" t="s">
        <v>1093</v>
      </c>
      <c r="B603" s="1">
        <v>45381</v>
      </c>
      <c r="C603" t="s">
        <v>877</v>
      </c>
      <c r="D603" t="s">
        <v>29</v>
      </c>
      <c r="E603" t="s">
        <v>104</v>
      </c>
      <c r="F603" t="s">
        <v>37</v>
      </c>
      <c r="G603" t="s">
        <v>45</v>
      </c>
      <c r="H603" t="s">
        <v>79</v>
      </c>
      <c r="I603">
        <v>2</v>
      </c>
      <c r="J603">
        <v>4636.6000000000004</v>
      </c>
      <c r="K603">
        <v>3586.76</v>
      </c>
      <c r="L603">
        <v>9273.2000000000007</v>
      </c>
      <c r="M603">
        <v>0</v>
      </c>
      <c r="N603">
        <v>9273.2000000000007</v>
      </c>
      <c r="O603">
        <v>7173.52</v>
      </c>
      <c r="P603">
        <v>2099.6799999999998</v>
      </c>
      <c r="Q603" t="s">
        <v>25</v>
      </c>
      <c r="R603" t="s">
        <v>26</v>
      </c>
    </row>
    <row r="604" spans="1:18" x14ac:dyDescent="0.25">
      <c r="A604" t="s">
        <v>1094</v>
      </c>
      <c r="B604" s="1">
        <v>45381</v>
      </c>
      <c r="C604" t="s">
        <v>1095</v>
      </c>
      <c r="D604" t="s">
        <v>29</v>
      </c>
      <c r="E604" t="s">
        <v>104</v>
      </c>
      <c r="F604" t="s">
        <v>54</v>
      </c>
      <c r="G604" t="s">
        <v>45</v>
      </c>
      <c r="H604" t="s">
        <v>46</v>
      </c>
      <c r="I604">
        <v>4</v>
      </c>
      <c r="J604">
        <v>2070.8200000000002</v>
      </c>
      <c r="K604">
        <v>1522.79</v>
      </c>
      <c r="L604">
        <v>8283.2800000000007</v>
      </c>
      <c r="M604">
        <v>0</v>
      </c>
      <c r="N604">
        <v>8283.2800000000007</v>
      </c>
      <c r="O604">
        <v>6091.16</v>
      </c>
      <c r="P604">
        <v>2192.12</v>
      </c>
      <c r="Q604" t="s">
        <v>33</v>
      </c>
      <c r="R604" t="s">
        <v>26</v>
      </c>
    </row>
    <row r="605" spans="1:18" x14ac:dyDescent="0.25">
      <c r="A605" t="s">
        <v>1096</v>
      </c>
      <c r="B605" s="1">
        <v>45381</v>
      </c>
      <c r="C605" t="s">
        <v>697</v>
      </c>
      <c r="D605" t="s">
        <v>29</v>
      </c>
      <c r="E605" t="s">
        <v>104</v>
      </c>
      <c r="F605" t="s">
        <v>22</v>
      </c>
      <c r="G605" t="s">
        <v>23</v>
      </c>
      <c r="H605" t="s">
        <v>59</v>
      </c>
      <c r="I605">
        <v>1</v>
      </c>
      <c r="J605">
        <v>22636.92</v>
      </c>
      <c r="K605">
        <v>17534.349999999999</v>
      </c>
      <c r="L605">
        <v>22636.92</v>
      </c>
      <c r="M605">
        <v>0</v>
      </c>
      <c r="N605">
        <v>22636.92</v>
      </c>
      <c r="O605">
        <v>17534.349999999999</v>
      </c>
      <c r="P605">
        <v>5102.57</v>
      </c>
      <c r="Q605" t="s">
        <v>47</v>
      </c>
      <c r="R605" t="s">
        <v>26</v>
      </c>
    </row>
    <row r="606" spans="1:18" x14ac:dyDescent="0.25">
      <c r="A606" t="s">
        <v>1097</v>
      </c>
      <c r="B606" s="1">
        <v>45381</v>
      </c>
      <c r="C606" t="s">
        <v>662</v>
      </c>
      <c r="D606" t="s">
        <v>43</v>
      </c>
      <c r="E606" t="s">
        <v>92</v>
      </c>
      <c r="F606" t="s">
        <v>22</v>
      </c>
      <c r="G606" t="s">
        <v>45</v>
      </c>
      <c r="H606" t="s">
        <v>79</v>
      </c>
      <c r="I606">
        <v>1</v>
      </c>
      <c r="J606">
        <v>1611.84</v>
      </c>
      <c r="K606">
        <v>1077.5899999999999</v>
      </c>
      <c r="L606">
        <v>1611.84</v>
      </c>
      <c r="M606">
        <v>241.78</v>
      </c>
      <c r="N606">
        <v>1370.06</v>
      </c>
      <c r="O606">
        <v>1077.5899999999999</v>
      </c>
      <c r="P606">
        <v>292.47000000000003</v>
      </c>
      <c r="Q606" t="s">
        <v>25</v>
      </c>
      <c r="R606" t="s">
        <v>26</v>
      </c>
    </row>
    <row r="607" spans="1:18" x14ac:dyDescent="0.25">
      <c r="A607" t="s">
        <v>1098</v>
      </c>
      <c r="B607" s="1">
        <v>45381</v>
      </c>
      <c r="C607" t="s">
        <v>200</v>
      </c>
      <c r="D607" t="s">
        <v>29</v>
      </c>
      <c r="E607" t="s">
        <v>92</v>
      </c>
      <c r="F607" t="s">
        <v>54</v>
      </c>
      <c r="G607" t="s">
        <v>45</v>
      </c>
      <c r="H607" t="s">
        <v>79</v>
      </c>
      <c r="I607">
        <v>1</v>
      </c>
      <c r="J607">
        <v>4003.28</v>
      </c>
      <c r="K607">
        <v>3061.13</v>
      </c>
      <c r="L607">
        <v>4003.28</v>
      </c>
      <c r="M607">
        <v>0</v>
      </c>
      <c r="N607">
        <v>4003.28</v>
      </c>
      <c r="O607">
        <v>3061.13</v>
      </c>
      <c r="P607">
        <v>942.15</v>
      </c>
      <c r="Q607" t="s">
        <v>101</v>
      </c>
      <c r="R607" t="s">
        <v>26</v>
      </c>
    </row>
    <row r="608" spans="1:18" x14ac:dyDescent="0.25">
      <c r="A608" t="s">
        <v>1099</v>
      </c>
      <c r="B608" s="1">
        <v>45382</v>
      </c>
      <c r="C608" t="s">
        <v>441</v>
      </c>
      <c r="D608" t="s">
        <v>29</v>
      </c>
      <c r="E608" t="s">
        <v>72</v>
      </c>
      <c r="F608" t="s">
        <v>68</v>
      </c>
      <c r="G608" t="s">
        <v>45</v>
      </c>
      <c r="H608" t="s">
        <v>165</v>
      </c>
      <c r="I608">
        <v>1</v>
      </c>
      <c r="J608">
        <v>6456.94</v>
      </c>
      <c r="K608">
        <v>5201.95</v>
      </c>
      <c r="L608">
        <v>6456.94</v>
      </c>
      <c r="M608">
        <v>645.69000000000005</v>
      </c>
      <c r="N608">
        <v>5811.25</v>
      </c>
      <c r="O608">
        <v>5201.95</v>
      </c>
      <c r="P608">
        <v>609.29999999999995</v>
      </c>
      <c r="Q608" t="s">
        <v>40</v>
      </c>
      <c r="R608" t="s">
        <v>26</v>
      </c>
    </row>
    <row r="609" spans="1:18" x14ac:dyDescent="0.25">
      <c r="A609" t="s">
        <v>1100</v>
      </c>
      <c r="B609" s="1">
        <v>45382</v>
      </c>
      <c r="C609" t="s">
        <v>629</v>
      </c>
      <c r="D609" t="s">
        <v>29</v>
      </c>
      <c r="E609" t="s">
        <v>30</v>
      </c>
      <c r="F609" t="s">
        <v>22</v>
      </c>
      <c r="G609" t="s">
        <v>23</v>
      </c>
      <c r="H609" t="s">
        <v>59</v>
      </c>
      <c r="I609">
        <v>3</v>
      </c>
      <c r="J609">
        <v>12151.06</v>
      </c>
      <c r="K609">
        <v>8670.65</v>
      </c>
      <c r="L609">
        <v>36453.18</v>
      </c>
      <c r="M609">
        <v>5467.98</v>
      </c>
      <c r="N609">
        <v>30985.200000000001</v>
      </c>
      <c r="O609">
        <v>26011.95</v>
      </c>
      <c r="P609">
        <v>4973.25</v>
      </c>
      <c r="Q609" t="s">
        <v>40</v>
      </c>
      <c r="R609" t="s">
        <v>26</v>
      </c>
    </row>
    <row r="610" spans="1:18" x14ac:dyDescent="0.25">
      <c r="A610" t="s">
        <v>1101</v>
      </c>
      <c r="B610" s="1">
        <v>45382</v>
      </c>
      <c r="C610" t="s">
        <v>326</v>
      </c>
      <c r="D610" t="s">
        <v>36</v>
      </c>
      <c r="E610" t="s">
        <v>104</v>
      </c>
      <c r="F610" t="s">
        <v>58</v>
      </c>
      <c r="G610" t="s">
        <v>62</v>
      </c>
      <c r="H610" t="s">
        <v>105</v>
      </c>
      <c r="I610">
        <v>3</v>
      </c>
      <c r="J610">
        <v>6616.79</v>
      </c>
      <c r="K610">
        <v>4531.95</v>
      </c>
      <c r="L610">
        <v>19850.37</v>
      </c>
      <c r="M610">
        <v>0</v>
      </c>
      <c r="N610">
        <v>19850.37</v>
      </c>
      <c r="O610">
        <v>13595.85</v>
      </c>
      <c r="P610">
        <v>6254.52</v>
      </c>
      <c r="Q610" t="s">
        <v>40</v>
      </c>
      <c r="R610" t="s">
        <v>26</v>
      </c>
    </row>
    <row r="611" spans="1:18" x14ac:dyDescent="0.25">
      <c r="A611" t="s">
        <v>1102</v>
      </c>
      <c r="B611" s="1">
        <v>45382</v>
      </c>
      <c r="C611" t="s">
        <v>1103</v>
      </c>
      <c r="D611" t="s">
        <v>20</v>
      </c>
      <c r="E611" t="s">
        <v>78</v>
      </c>
      <c r="F611" t="s">
        <v>54</v>
      </c>
      <c r="G611" t="s">
        <v>38</v>
      </c>
      <c r="H611" t="s">
        <v>39</v>
      </c>
      <c r="I611">
        <v>1</v>
      </c>
      <c r="J611">
        <v>1823.49</v>
      </c>
      <c r="K611">
        <v>1230.6400000000001</v>
      </c>
      <c r="L611">
        <v>1823.49</v>
      </c>
      <c r="M611">
        <v>0</v>
      </c>
      <c r="N611">
        <v>1823.49</v>
      </c>
      <c r="O611">
        <v>1230.6400000000001</v>
      </c>
      <c r="P611">
        <v>592.85</v>
      </c>
      <c r="Q611" t="s">
        <v>25</v>
      </c>
      <c r="R611" t="s">
        <v>26</v>
      </c>
    </row>
    <row r="612" spans="1:18" x14ac:dyDescent="0.25">
      <c r="A612" t="s">
        <v>1104</v>
      </c>
      <c r="B612" s="1">
        <v>45383</v>
      </c>
      <c r="C612" t="s">
        <v>1092</v>
      </c>
      <c r="D612" t="s">
        <v>36</v>
      </c>
      <c r="E612" t="s">
        <v>21</v>
      </c>
      <c r="F612" t="s">
        <v>58</v>
      </c>
      <c r="G612" t="s">
        <v>38</v>
      </c>
      <c r="H612" t="s">
        <v>50</v>
      </c>
      <c r="I612">
        <v>2</v>
      </c>
      <c r="J612">
        <v>933.35</v>
      </c>
      <c r="K612">
        <v>732.78</v>
      </c>
      <c r="L612">
        <v>1866.7</v>
      </c>
      <c r="M612">
        <v>0</v>
      </c>
      <c r="N612">
        <v>1866.7</v>
      </c>
      <c r="O612">
        <v>1465.56</v>
      </c>
      <c r="P612">
        <v>401.14</v>
      </c>
      <c r="Q612" t="s">
        <v>25</v>
      </c>
      <c r="R612" t="s">
        <v>26</v>
      </c>
    </row>
    <row r="613" spans="1:18" x14ac:dyDescent="0.25">
      <c r="A613" t="s">
        <v>1105</v>
      </c>
      <c r="B613" s="1">
        <v>45383</v>
      </c>
      <c r="C613" t="s">
        <v>594</v>
      </c>
      <c r="D613" t="s">
        <v>43</v>
      </c>
      <c r="E613" t="s">
        <v>78</v>
      </c>
      <c r="F613" t="s">
        <v>54</v>
      </c>
      <c r="G613" t="s">
        <v>38</v>
      </c>
      <c r="H613" t="s">
        <v>50</v>
      </c>
      <c r="I613">
        <v>1</v>
      </c>
      <c r="J613">
        <v>472.04</v>
      </c>
      <c r="K613">
        <v>354.42</v>
      </c>
      <c r="L613">
        <v>472.04</v>
      </c>
      <c r="M613">
        <v>47.2</v>
      </c>
      <c r="N613">
        <v>424.84</v>
      </c>
      <c r="O613">
        <v>354.42</v>
      </c>
      <c r="P613">
        <v>70.42</v>
      </c>
      <c r="Q613" t="s">
        <v>47</v>
      </c>
      <c r="R613" t="s">
        <v>26</v>
      </c>
    </row>
    <row r="614" spans="1:18" x14ac:dyDescent="0.25">
      <c r="A614" t="s">
        <v>1106</v>
      </c>
      <c r="B614" s="1">
        <v>45383</v>
      </c>
      <c r="C614" t="s">
        <v>1107</v>
      </c>
      <c r="D614" t="s">
        <v>36</v>
      </c>
      <c r="E614" t="s">
        <v>104</v>
      </c>
      <c r="F614" t="s">
        <v>58</v>
      </c>
      <c r="G614" t="s">
        <v>23</v>
      </c>
      <c r="H614" t="s">
        <v>82</v>
      </c>
      <c r="I614">
        <v>1</v>
      </c>
      <c r="J614">
        <v>13217.4</v>
      </c>
      <c r="K614">
        <v>8984.69</v>
      </c>
      <c r="L614">
        <v>13217.4</v>
      </c>
      <c r="M614">
        <v>0</v>
      </c>
      <c r="N614">
        <v>13217.4</v>
      </c>
      <c r="O614">
        <v>8984.69</v>
      </c>
      <c r="P614">
        <v>4232.71</v>
      </c>
      <c r="Q614" t="s">
        <v>101</v>
      </c>
      <c r="R614" t="s">
        <v>26</v>
      </c>
    </row>
    <row r="615" spans="1:18" x14ac:dyDescent="0.25">
      <c r="A615" t="s">
        <v>1108</v>
      </c>
      <c r="B615" s="1">
        <v>45383</v>
      </c>
      <c r="C615" t="s">
        <v>1109</v>
      </c>
      <c r="D615" t="s">
        <v>36</v>
      </c>
      <c r="E615" t="s">
        <v>21</v>
      </c>
      <c r="F615" t="s">
        <v>37</v>
      </c>
      <c r="G615" t="s">
        <v>62</v>
      </c>
      <c r="H615" t="s">
        <v>63</v>
      </c>
      <c r="I615">
        <v>1</v>
      </c>
      <c r="J615">
        <v>2637.29</v>
      </c>
      <c r="K615">
        <v>2001.1</v>
      </c>
      <c r="L615">
        <v>2637.29</v>
      </c>
      <c r="M615">
        <v>395.59</v>
      </c>
      <c r="N615">
        <v>2241.6999999999998</v>
      </c>
      <c r="O615">
        <v>2001.1</v>
      </c>
      <c r="P615">
        <v>240.6</v>
      </c>
      <c r="Q615" t="s">
        <v>47</v>
      </c>
      <c r="R615" t="s">
        <v>26</v>
      </c>
    </row>
    <row r="616" spans="1:18" x14ac:dyDescent="0.25">
      <c r="A616" t="s">
        <v>1110</v>
      </c>
      <c r="B616" s="1">
        <v>45383</v>
      </c>
      <c r="C616" t="s">
        <v>1111</v>
      </c>
      <c r="D616" t="s">
        <v>43</v>
      </c>
      <c r="E616" t="s">
        <v>104</v>
      </c>
      <c r="F616" t="s">
        <v>58</v>
      </c>
      <c r="G616" t="s">
        <v>62</v>
      </c>
      <c r="H616" t="s">
        <v>63</v>
      </c>
      <c r="I616">
        <v>2</v>
      </c>
      <c r="J616">
        <v>4057.03</v>
      </c>
      <c r="K616">
        <v>2769.75</v>
      </c>
      <c r="L616">
        <v>8114.06</v>
      </c>
      <c r="M616">
        <v>811.41</v>
      </c>
      <c r="N616">
        <v>7302.65</v>
      </c>
      <c r="O616">
        <v>5539.5</v>
      </c>
      <c r="P616">
        <v>1763.15</v>
      </c>
      <c r="Q616" t="s">
        <v>33</v>
      </c>
      <c r="R616" t="s">
        <v>26</v>
      </c>
    </row>
    <row r="617" spans="1:18" x14ac:dyDescent="0.25">
      <c r="A617" t="s">
        <v>1112</v>
      </c>
      <c r="B617" s="1">
        <v>45383</v>
      </c>
      <c r="C617" t="s">
        <v>637</v>
      </c>
      <c r="D617" t="s">
        <v>36</v>
      </c>
      <c r="E617" t="s">
        <v>104</v>
      </c>
      <c r="F617" t="s">
        <v>22</v>
      </c>
      <c r="G617" t="s">
        <v>31</v>
      </c>
      <c r="H617" t="s">
        <v>32</v>
      </c>
      <c r="I617">
        <v>1</v>
      </c>
      <c r="J617">
        <v>69943.92</v>
      </c>
      <c r="K617">
        <v>50311.34</v>
      </c>
      <c r="L617">
        <v>69943.92</v>
      </c>
      <c r="M617">
        <v>3497.2</v>
      </c>
      <c r="N617">
        <v>66446.720000000001</v>
      </c>
      <c r="O617">
        <v>50311.34</v>
      </c>
      <c r="P617">
        <v>16135.38</v>
      </c>
      <c r="Q617" t="s">
        <v>33</v>
      </c>
      <c r="R617" t="s">
        <v>26</v>
      </c>
    </row>
    <row r="618" spans="1:18" x14ac:dyDescent="0.25">
      <c r="A618" t="s">
        <v>1113</v>
      </c>
      <c r="B618" s="1">
        <v>45383</v>
      </c>
      <c r="C618" t="s">
        <v>416</v>
      </c>
      <c r="D618" t="s">
        <v>29</v>
      </c>
      <c r="E618" t="s">
        <v>104</v>
      </c>
      <c r="F618" t="s">
        <v>58</v>
      </c>
      <c r="G618" t="s">
        <v>62</v>
      </c>
      <c r="H618" t="s">
        <v>105</v>
      </c>
      <c r="I618">
        <v>2</v>
      </c>
      <c r="J618">
        <v>1883.61</v>
      </c>
      <c r="K618">
        <v>1505.36</v>
      </c>
      <c r="L618">
        <v>3767.22</v>
      </c>
      <c r="M618">
        <v>0</v>
      </c>
      <c r="N618">
        <v>3767.22</v>
      </c>
      <c r="O618">
        <v>3010.72</v>
      </c>
      <c r="P618">
        <v>756.5</v>
      </c>
      <c r="Q618" t="s">
        <v>47</v>
      </c>
      <c r="R618" t="s">
        <v>26</v>
      </c>
    </row>
    <row r="619" spans="1:18" x14ac:dyDescent="0.25">
      <c r="A619" t="s">
        <v>1114</v>
      </c>
      <c r="B619" s="1">
        <v>45383</v>
      </c>
      <c r="C619" t="s">
        <v>1115</v>
      </c>
      <c r="D619" t="s">
        <v>43</v>
      </c>
      <c r="E619" t="s">
        <v>104</v>
      </c>
      <c r="F619" t="s">
        <v>37</v>
      </c>
      <c r="G619" t="s">
        <v>31</v>
      </c>
      <c r="H619" t="s">
        <v>120</v>
      </c>
      <c r="I619">
        <v>1</v>
      </c>
      <c r="J619">
        <v>4970.08</v>
      </c>
      <c r="K619">
        <v>3502.4</v>
      </c>
      <c r="L619">
        <v>4970.08</v>
      </c>
      <c r="M619">
        <v>248.5</v>
      </c>
      <c r="N619">
        <v>4721.58</v>
      </c>
      <c r="O619">
        <v>3502.4</v>
      </c>
      <c r="P619">
        <v>1219.18</v>
      </c>
      <c r="Q619" t="s">
        <v>101</v>
      </c>
      <c r="R619" t="s">
        <v>26</v>
      </c>
    </row>
    <row r="620" spans="1:18" x14ac:dyDescent="0.25">
      <c r="A620" t="s">
        <v>1116</v>
      </c>
      <c r="B620" s="1">
        <v>45384</v>
      </c>
      <c r="C620" t="s">
        <v>180</v>
      </c>
      <c r="D620" t="s">
        <v>36</v>
      </c>
      <c r="E620" t="s">
        <v>104</v>
      </c>
      <c r="F620" t="s">
        <v>22</v>
      </c>
      <c r="G620" t="s">
        <v>45</v>
      </c>
      <c r="H620" t="s">
        <v>79</v>
      </c>
      <c r="I620">
        <v>1</v>
      </c>
      <c r="J620">
        <v>1443.34</v>
      </c>
      <c r="K620">
        <v>1009.6</v>
      </c>
      <c r="L620">
        <v>1443.34</v>
      </c>
      <c r="M620">
        <v>72.17</v>
      </c>
      <c r="N620">
        <v>1371.17</v>
      </c>
      <c r="O620">
        <v>1009.6</v>
      </c>
      <c r="P620">
        <v>361.57</v>
      </c>
      <c r="Q620" t="s">
        <v>33</v>
      </c>
      <c r="R620" t="s">
        <v>26</v>
      </c>
    </row>
    <row r="621" spans="1:18" x14ac:dyDescent="0.25">
      <c r="A621" t="s">
        <v>1117</v>
      </c>
      <c r="B621" s="1">
        <v>45384</v>
      </c>
      <c r="C621" t="s">
        <v>1118</v>
      </c>
      <c r="D621" t="s">
        <v>36</v>
      </c>
      <c r="E621" t="s">
        <v>72</v>
      </c>
      <c r="F621" t="s">
        <v>54</v>
      </c>
      <c r="G621" t="s">
        <v>31</v>
      </c>
      <c r="H621" t="s">
        <v>120</v>
      </c>
      <c r="I621">
        <v>1</v>
      </c>
      <c r="J621">
        <v>4193.59</v>
      </c>
      <c r="K621">
        <v>3046.21</v>
      </c>
      <c r="L621">
        <v>4193.59</v>
      </c>
      <c r="M621">
        <v>419.36</v>
      </c>
      <c r="N621">
        <v>3774.23</v>
      </c>
      <c r="O621">
        <v>3046.21</v>
      </c>
      <c r="P621">
        <v>728.02</v>
      </c>
      <c r="Q621" t="s">
        <v>101</v>
      </c>
      <c r="R621" t="s">
        <v>26</v>
      </c>
    </row>
    <row r="622" spans="1:18" x14ac:dyDescent="0.25">
      <c r="A622" t="s">
        <v>1119</v>
      </c>
      <c r="B622" s="1">
        <v>45384</v>
      </c>
      <c r="C622" t="s">
        <v>1120</v>
      </c>
      <c r="D622" t="s">
        <v>29</v>
      </c>
      <c r="E622" t="s">
        <v>72</v>
      </c>
      <c r="F622" t="s">
        <v>22</v>
      </c>
      <c r="G622" t="s">
        <v>62</v>
      </c>
      <c r="H622" t="s">
        <v>63</v>
      </c>
      <c r="I622">
        <v>1</v>
      </c>
      <c r="J622">
        <v>1191.43</v>
      </c>
      <c r="K622">
        <v>813.46</v>
      </c>
      <c r="L622">
        <v>1191.43</v>
      </c>
      <c r="M622">
        <v>178.71</v>
      </c>
      <c r="N622">
        <v>1012.72</v>
      </c>
      <c r="O622">
        <v>813.46</v>
      </c>
      <c r="P622">
        <v>199.26</v>
      </c>
      <c r="Q622" t="s">
        <v>47</v>
      </c>
      <c r="R622" t="s">
        <v>26</v>
      </c>
    </row>
    <row r="623" spans="1:18" x14ac:dyDescent="0.25">
      <c r="A623" t="s">
        <v>1121</v>
      </c>
      <c r="B623" s="1">
        <v>45384</v>
      </c>
      <c r="C623" t="s">
        <v>768</v>
      </c>
      <c r="D623" t="s">
        <v>43</v>
      </c>
      <c r="E623" t="s">
        <v>104</v>
      </c>
      <c r="F623" t="s">
        <v>37</v>
      </c>
      <c r="G623" t="s">
        <v>31</v>
      </c>
      <c r="H623" t="s">
        <v>322</v>
      </c>
      <c r="I623">
        <v>1</v>
      </c>
      <c r="J623">
        <v>4148.3500000000004</v>
      </c>
      <c r="K623">
        <v>2848.85</v>
      </c>
      <c r="L623">
        <v>4148.3500000000004</v>
      </c>
      <c r="M623">
        <v>0</v>
      </c>
      <c r="N623">
        <v>4148.3500000000004</v>
      </c>
      <c r="O623">
        <v>2848.85</v>
      </c>
      <c r="P623">
        <v>1299.5</v>
      </c>
      <c r="Q623" t="s">
        <v>25</v>
      </c>
      <c r="R623" t="s">
        <v>26</v>
      </c>
    </row>
    <row r="624" spans="1:18" x14ac:dyDescent="0.25">
      <c r="A624" t="s">
        <v>1122</v>
      </c>
      <c r="B624" s="1">
        <v>45384</v>
      </c>
      <c r="C624" t="s">
        <v>475</v>
      </c>
      <c r="D624" t="s">
        <v>29</v>
      </c>
      <c r="E624" t="s">
        <v>21</v>
      </c>
      <c r="F624" t="s">
        <v>22</v>
      </c>
      <c r="G624" t="s">
        <v>31</v>
      </c>
      <c r="H624" t="s">
        <v>120</v>
      </c>
      <c r="I624">
        <v>1</v>
      </c>
      <c r="J624">
        <v>9936.3700000000008</v>
      </c>
      <c r="K624">
        <v>7959.28</v>
      </c>
      <c r="L624">
        <v>9936.3700000000008</v>
      </c>
      <c r="M624">
        <v>0</v>
      </c>
      <c r="N624">
        <v>9936.3700000000008</v>
      </c>
      <c r="O624">
        <v>7959.28</v>
      </c>
      <c r="P624">
        <v>1977.09</v>
      </c>
      <c r="Q624" t="s">
        <v>47</v>
      </c>
      <c r="R624" t="s">
        <v>26</v>
      </c>
    </row>
    <row r="625" spans="1:18" x14ac:dyDescent="0.25">
      <c r="A625" t="s">
        <v>1123</v>
      </c>
      <c r="B625" s="1">
        <v>45384</v>
      </c>
      <c r="C625" t="s">
        <v>1124</v>
      </c>
      <c r="D625" t="s">
        <v>36</v>
      </c>
      <c r="E625" t="s">
        <v>53</v>
      </c>
      <c r="F625" t="s">
        <v>22</v>
      </c>
      <c r="G625" t="s">
        <v>31</v>
      </c>
      <c r="H625" t="s">
        <v>322</v>
      </c>
      <c r="I625">
        <v>1</v>
      </c>
      <c r="J625">
        <v>8179.09</v>
      </c>
      <c r="K625">
        <v>5566.81</v>
      </c>
      <c r="L625">
        <v>8179.09</v>
      </c>
      <c r="M625">
        <v>817.91</v>
      </c>
      <c r="N625">
        <v>7361.18</v>
      </c>
      <c r="O625">
        <v>5566.81</v>
      </c>
      <c r="P625">
        <v>1794.37</v>
      </c>
      <c r="Q625" t="s">
        <v>33</v>
      </c>
      <c r="R625" t="s">
        <v>26</v>
      </c>
    </row>
    <row r="626" spans="1:18" x14ac:dyDescent="0.25">
      <c r="A626" t="s">
        <v>1125</v>
      </c>
      <c r="B626" s="1">
        <v>45384</v>
      </c>
      <c r="C626" t="s">
        <v>1126</v>
      </c>
      <c r="D626" t="s">
        <v>36</v>
      </c>
      <c r="E626" t="s">
        <v>21</v>
      </c>
      <c r="F626" t="s">
        <v>68</v>
      </c>
      <c r="G626" t="s">
        <v>38</v>
      </c>
      <c r="H626" t="s">
        <v>73</v>
      </c>
      <c r="I626">
        <v>4</v>
      </c>
      <c r="J626">
        <v>714.81</v>
      </c>
      <c r="K626">
        <v>490.33</v>
      </c>
      <c r="L626">
        <v>2859.24</v>
      </c>
      <c r="M626">
        <v>285.92</v>
      </c>
      <c r="N626">
        <v>2573.3200000000002</v>
      </c>
      <c r="O626">
        <v>1961.32</v>
      </c>
      <c r="P626">
        <v>612</v>
      </c>
      <c r="Q626" t="s">
        <v>47</v>
      </c>
      <c r="R626" t="s">
        <v>26</v>
      </c>
    </row>
    <row r="627" spans="1:18" x14ac:dyDescent="0.25">
      <c r="A627" t="s">
        <v>1127</v>
      </c>
      <c r="B627" s="1">
        <v>45384</v>
      </c>
      <c r="C627" t="s">
        <v>1128</v>
      </c>
      <c r="D627" t="s">
        <v>20</v>
      </c>
      <c r="E627" t="s">
        <v>92</v>
      </c>
      <c r="F627" t="s">
        <v>37</v>
      </c>
      <c r="G627" t="s">
        <v>62</v>
      </c>
      <c r="H627" t="s">
        <v>162</v>
      </c>
      <c r="I627">
        <v>2</v>
      </c>
      <c r="J627">
        <v>1144.5999999999999</v>
      </c>
      <c r="K627">
        <v>806.67</v>
      </c>
      <c r="L627">
        <v>2289.1999999999998</v>
      </c>
      <c r="M627">
        <v>114.46</v>
      </c>
      <c r="N627">
        <v>2174.7399999999998</v>
      </c>
      <c r="O627">
        <v>1613.34</v>
      </c>
      <c r="P627">
        <v>561.4</v>
      </c>
      <c r="Q627" t="s">
        <v>25</v>
      </c>
      <c r="R627" t="s">
        <v>26</v>
      </c>
    </row>
    <row r="628" spans="1:18" x14ac:dyDescent="0.25">
      <c r="A628" t="s">
        <v>1129</v>
      </c>
      <c r="B628" s="1">
        <v>45384</v>
      </c>
      <c r="C628" t="s">
        <v>1130</v>
      </c>
      <c r="D628" t="s">
        <v>43</v>
      </c>
      <c r="E628" t="s">
        <v>44</v>
      </c>
      <c r="F628" t="s">
        <v>58</v>
      </c>
      <c r="G628" t="s">
        <v>62</v>
      </c>
      <c r="H628" t="s">
        <v>105</v>
      </c>
      <c r="I628">
        <v>1</v>
      </c>
      <c r="J628">
        <v>3457.98</v>
      </c>
      <c r="K628">
        <v>2519.4</v>
      </c>
      <c r="L628">
        <v>3457.98</v>
      </c>
      <c r="M628">
        <v>345.8</v>
      </c>
      <c r="N628">
        <v>3112.18</v>
      </c>
      <c r="O628">
        <v>2519.4</v>
      </c>
      <c r="P628">
        <v>592.78</v>
      </c>
      <c r="Q628" t="s">
        <v>25</v>
      </c>
      <c r="R628" t="s">
        <v>26</v>
      </c>
    </row>
    <row r="629" spans="1:18" x14ac:dyDescent="0.25">
      <c r="A629" t="s">
        <v>1131</v>
      </c>
      <c r="B629" s="1">
        <v>45385</v>
      </c>
      <c r="C629" t="s">
        <v>1047</v>
      </c>
      <c r="D629" t="s">
        <v>43</v>
      </c>
      <c r="E629" t="s">
        <v>72</v>
      </c>
      <c r="F629" t="s">
        <v>54</v>
      </c>
      <c r="G629" t="s">
        <v>38</v>
      </c>
      <c r="H629" t="s">
        <v>178</v>
      </c>
      <c r="I629">
        <v>1</v>
      </c>
      <c r="J629">
        <v>2355.85</v>
      </c>
      <c r="K629">
        <v>1607.98</v>
      </c>
      <c r="L629">
        <v>2355.85</v>
      </c>
      <c r="M629">
        <v>0</v>
      </c>
      <c r="N629">
        <v>2355.85</v>
      </c>
      <c r="O629">
        <v>1607.98</v>
      </c>
      <c r="P629">
        <v>747.87</v>
      </c>
      <c r="Q629" t="s">
        <v>40</v>
      </c>
      <c r="R629" t="s">
        <v>26</v>
      </c>
    </row>
    <row r="630" spans="1:18" x14ac:dyDescent="0.25">
      <c r="A630" t="s">
        <v>1132</v>
      </c>
      <c r="B630" s="1">
        <v>45385</v>
      </c>
      <c r="C630" t="s">
        <v>1133</v>
      </c>
      <c r="D630" t="s">
        <v>36</v>
      </c>
      <c r="E630" t="s">
        <v>78</v>
      </c>
      <c r="F630" t="s">
        <v>22</v>
      </c>
      <c r="G630" t="s">
        <v>31</v>
      </c>
      <c r="H630" t="s">
        <v>120</v>
      </c>
      <c r="I630">
        <v>1</v>
      </c>
      <c r="J630">
        <v>6875.48</v>
      </c>
      <c r="K630">
        <v>5565.49</v>
      </c>
      <c r="L630">
        <v>6875.48</v>
      </c>
      <c r="M630">
        <v>343.77</v>
      </c>
      <c r="N630">
        <v>6531.71</v>
      </c>
      <c r="O630">
        <v>5565.49</v>
      </c>
      <c r="P630">
        <v>966.22</v>
      </c>
      <c r="Q630" t="s">
        <v>40</v>
      </c>
      <c r="R630" t="s">
        <v>26</v>
      </c>
    </row>
    <row r="631" spans="1:18" x14ac:dyDescent="0.25">
      <c r="A631" t="s">
        <v>1134</v>
      </c>
      <c r="B631" s="1">
        <v>45386</v>
      </c>
      <c r="C631" t="s">
        <v>256</v>
      </c>
      <c r="D631" t="s">
        <v>43</v>
      </c>
      <c r="E631" t="s">
        <v>78</v>
      </c>
      <c r="F631" t="s">
        <v>68</v>
      </c>
      <c r="G631" t="s">
        <v>23</v>
      </c>
      <c r="H631" t="s">
        <v>24</v>
      </c>
      <c r="I631">
        <v>1</v>
      </c>
      <c r="J631">
        <v>2834.01</v>
      </c>
      <c r="K631">
        <v>2248.58</v>
      </c>
      <c r="L631">
        <v>2834.01</v>
      </c>
      <c r="M631">
        <v>708.5</v>
      </c>
      <c r="N631">
        <v>2125.5100000000002</v>
      </c>
      <c r="O631">
        <v>2248.58</v>
      </c>
      <c r="P631">
        <v>-123.07</v>
      </c>
      <c r="Q631" t="s">
        <v>47</v>
      </c>
      <c r="R631" t="s">
        <v>26</v>
      </c>
    </row>
    <row r="632" spans="1:18" x14ac:dyDescent="0.25">
      <c r="A632" t="s">
        <v>1135</v>
      </c>
      <c r="B632" s="1">
        <v>45386</v>
      </c>
      <c r="C632" t="s">
        <v>402</v>
      </c>
      <c r="D632" t="s">
        <v>43</v>
      </c>
      <c r="E632" t="s">
        <v>44</v>
      </c>
      <c r="F632" t="s">
        <v>68</v>
      </c>
      <c r="G632" t="s">
        <v>62</v>
      </c>
      <c r="H632" t="s">
        <v>63</v>
      </c>
      <c r="I632">
        <v>1</v>
      </c>
      <c r="J632">
        <v>1816.74</v>
      </c>
      <c r="K632">
        <v>1511.63</v>
      </c>
      <c r="L632">
        <v>1816.74</v>
      </c>
      <c r="M632">
        <v>181.67</v>
      </c>
      <c r="N632">
        <v>1635.07</v>
      </c>
      <c r="O632">
        <v>1511.63</v>
      </c>
      <c r="P632">
        <v>123.44</v>
      </c>
      <c r="Q632" t="s">
        <v>47</v>
      </c>
      <c r="R632" t="s">
        <v>26</v>
      </c>
    </row>
    <row r="633" spans="1:18" x14ac:dyDescent="0.25">
      <c r="A633" t="s">
        <v>1136</v>
      </c>
      <c r="B633" s="1">
        <v>45386</v>
      </c>
      <c r="C633" t="s">
        <v>355</v>
      </c>
      <c r="D633" t="s">
        <v>36</v>
      </c>
      <c r="E633" t="s">
        <v>78</v>
      </c>
      <c r="F633" t="s">
        <v>37</v>
      </c>
      <c r="G633" t="s">
        <v>45</v>
      </c>
      <c r="H633" t="s">
        <v>46</v>
      </c>
      <c r="I633">
        <v>1</v>
      </c>
      <c r="J633">
        <v>5981.49</v>
      </c>
      <c r="K633">
        <v>4050.62</v>
      </c>
      <c r="L633">
        <v>5981.49</v>
      </c>
      <c r="M633">
        <v>0</v>
      </c>
      <c r="N633">
        <v>5981.49</v>
      </c>
      <c r="O633">
        <v>4050.62</v>
      </c>
      <c r="P633">
        <v>1930.87</v>
      </c>
      <c r="Q633" t="s">
        <v>101</v>
      </c>
      <c r="R633" t="s">
        <v>26</v>
      </c>
    </row>
    <row r="634" spans="1:18" x14ac:dyDescent="0.25">
      <c r="A634" t="s">
        <v>1137</v>
      </c>
      <c r="B634" s="1">
        <v>45386</v>
      </c>
      <c r="C634" t="s">
        <v>1138</v>
      </c>
      <c r="D634" t="s">
        <v>36</v>
      </c>
      <c r="E634" t="s">
        <v>104</v>
      </c>
      <c r="F634" t="s">
        <v>58</v>
      </c>
      <c r="G634" t="s">
        <v>45</v>
      </c>
      <c r="H634" t="s">
        <v>165</v>
      </c>
      <c r="I634">
        <v>2</v>
      </c>
      <c r="J634">
        <v>10079.31</v>
      </c>
      <c r="K634">
        <v>7405.32</v>
      </c>
      <c r="L634">
        <v>20158.62</v>
      </c>
      <c r="M634">
        <v>0</v>
      </c>
      <c r="N634">
        <v>20158.62</v>
      </c>
      <c r="O634">
        <v>14810.64</v>
      </c>
      <c r="P634">
        <v>5347.98</v>
      </c>
      <c r="Q634" t="s">
        <v>47</v>
      </c>
      <c r="R634" t="s">
        <v>26</v>
      </c>
    </row>
    <row r="635" spans="1:18" x14ac:dyDescent="0.25">
      <c r="A635" t="s">
        <v>1139</v>
      </c>
      <c r="B635" s="1">
        <v>45386</v>
      </c>
      <c r="C635" t="s">
        <v>256</v>
      </c>
      <c r="D635" t="s">
        <v>43</v>
      </c>
      <c r="E635" t="s">
        <v>78</v>
      </c>
      <c r="F635" t="s">
        <v>54</v>
      </c>
      <c r="G635" t="s">
        <v>23</v>
      </c>
      <c r="H635" t="s">
        <v>131</v>
      </c>
      <c r="I635">
        <v>1</v>
      </c>
      <c r="J635">
        <v>4646.6400000000003</v>
      </c>
      <c r="K635">
        <v>3854.16</v>
      </c>
      <c r="L635">
        <v>4646.6400000000003</v>
      </c>
      <c r="M635">
        <v>0</v>
      </c>
      <c r="N635">
        <v>4646.6400000000003</v>
      </c>
      <c r="O635">
        <v>3854.16</v>
      </c>
      <c r="P635">
        <v>792.48</v>
      </c>
      <c r="Q635" t="s">
        <v>25</v>
      </c>
      <c r="R635" t="s">
        <v>26</v>
      </c>
    </row>
    <row r="636" spans="1:18" x14ac:dyDescent="0.25">
      <c r="A636" t="s">
        <v>1140</v>
      </c>
      <c r="B636" s="1">
        <v>45386</v>
      </c>
      <c r="C636" t="s">
        <v>564</v>
      </c>
      <c r="D636" t="s">
        <v>29</v>
      </c>
      <c r="E636" t="s">
        <v>21</v>
      </c>
      <c r="F636" t="s">
        <v>37</v>
      </c>
      <c r="G636" t="s">
        <v>23</v>
      </c>
      <c r="H636" t="s">
        <v>82</v>
      </c>
      <c r="I636">
        <v>3</v>
      </c>
      <c r="J636">
        <v>8800.1299999999992</v>
      </c>
      <c r="K636">
        <v>6704.49</v>
      </c>
      <c r="L636">
        <v>26400.39</v>
      </c>
      <c r="M636">
        <v>0</v>
      </c>
      <c r="N636">
        <v>26400.39</v>
      </c>
      <c r="O636">
        <v>20113.47</v>
      </c>
      <c r="P636">
        <v>6286.92</v>
      </c>
      <c r="Q636" t="s">
        <v>25</v>
      </c>
      <c r="R636" t="s">
        <v>26</v>
      </c>
    </row>
    <row r="637" spans="1:18" x14ac:dyDescent="0.25">
      <c r="A637" t="s">
        <v>1141</v>
      </c>
      <c r="B637" s="1">
        <v>45387</v>
      </c>
      <c r="C637" t="s">
        <v>1142</v>
      </c>
      <c r="D637" t="s">
        <v>20</v>
      </c>
      <c r="E637" t="s">
        <v>30</v>
      </c>
      <c r="F637" t="s">
        <v>37</v>
      </c>
      <c r="G637" t="s">
        <v>62</v>
      </c>
      <c r="H637" t="s">
        <v>162</v>
      </c>
      <c r="I637">
        <v>1</v>
      </c>
      <c r="J637">
        <v>3195.5</v>
      </c>
      <c r="K637">
        <v>2241.73</v>
      </c>
      <c r="L637">
        <v>3195.5</v>
      </c>
      <c r="M637">
        <v>319.55</v>
      </c>
      <c r="N637">
        <v>2875.95</v>
      </c>
      <c r="O637">
        <v>2241.73</v>
      </c>
      <c r="P637">
        <v>634.22</v>
      </c>
      <c r="Q637" t="s">
        <v>47</v>
      </c>
      <c r="R637" t="s">
        <v>26</v>
      </c>
    </row>
    <row r="638" spans="1:18" x14ac:dyDescent="0.25">
      <c r="A638" t="s">
        <v>1143</v>
      </c>
      <c r="B638" s="1">
        <v>45387</v>
      </c>
      <c r="C638" t="s">
        <v>135</v>
      </c>
      <c r="D638" t="s">
        <v>29</v>
      </c>
      <c r="E638" t="s">
        <v>30</v>
      </c>
      <c r="F638" t="s">
        <v>22</v>
      </c>
      <c r="G638" t="s">
        <v>38</v>
      </c>
      <c r="H638" t="s">
        <v>73</v>
      </c>
      <c r="I638">
        <v>1</v>
      </c>
      <c r="J638">
        <v>1126.21</v>
      </c>
      <c r="K638">
        <v>777.32</v>
      </c>
      <c r="L638">
        <v>1126.21</v>
      </c>
      <c r="M638">
        <v>56.31</v>
      </c>
      <c r="N638">
        <v>1069.9000000000001</v>
      </c>
      <c r="O638">
        <v>777.32</v>
      </c>
      <c r="P638">
        <v>292.58</v>
      </c>
      <c r="Q638" t="s">
        <v>47</v>
      </c>
      <c r="R638" t="s">
        <v>26</v>
      </c>
    </row>
    <row r="639" spans="1:18" x14ac:dyDescent="0.25">
      <c r="A639" t="s">
        <v>1144</v>
      </c>
      <c r="B639" s="1">
        <v>45387</v>
      </c>
      <c r="C639" t="s">
        <v>1128</v>
      </c>
      <c r="D639" t="s">
        <v>36</v>
      </c>
      <c r="E639" t="s">
        <v>44</v>
      </c>
      <c r="F639" t="s">
        <v>37</v>
      </c>
      <c r="G639" t="s">
        <v>31</v>
      </c>
      <c r="H639" t="s">
        <v>322</v>
      </c>
      <c r="I639">
        <v>3</v>
      </c>
      <c r="J639">
        <v>14271.69</v>
      </c>
      <c r="K639">
        <v>9956.9699999999993</v>
      </c>
      <c r="L639">
        <v>42815.07</v>
      </c>
      <c r="M639">
        <v>6422.26</v>
      </c>
      <c r="N639">
        <v>36392.81</v>
      </c>
      <c r="O639">
        <v>29870.91</v>
      </c>
      <c r="P639">
        <v>6521.9</v>
      </c>
      <c r="Q639" t="s">
        <v>33</v>
      </c>
      <c r="R639" t="s">
        <v>26</v>
      </c>
    </row>
    <row r="640" spans="1:18" x14ac:dyDescent="0.25">
      <c r="A640" t="s">
        <v>1145</v>
      </c>
      <c r="B640" s="1">
        <v>45387</v>
      </c>
      <c r="C640" t="s">
        <v>1146</v>
      </c>
      <c r="D640" t="s">
        <v>43</v>
      </c>
      <c r="E640" t="s">
        <v>78</v>
      </c>
      <c r="F640" t="s">
        <v>58</v>
      </c>
      <c r="G640" t="s">
        <v>62</v>
      </c>
      <c r="H640" t="s">
        <v>162</v>
      </c>
      <c r="I640">
        <v>1</v>
      </c>
      <c r="J640">
        <v>1418.6</v>
      </c>
      <c r="K640">
        <v>960.4</v>
      </c>
      <c r="L640">
        <v>1418.6</v>
      </c>
      <c r="M640">
        <v>0</v>
      </c>
      <c r="N640">
        <v>1418.6</v>
      </c>
      <c r="O640">
        <v>960.4</v>
      </c>
      <c r="P640">
        <v>458.2</v>
      </c>
      <c r="Q640" t="s">
        <v>25</v>
      </c>
      <c r="R640" t="s">
        <v>26</v>
      </c>
    </row>
    <row r="641" spans="1:18" x14ac:dyDescent="0.25">
      <c r="A641" t="s">
        <v>1147</v>
      </c>
      <c r="B641" s="1">
        <v>45387</v>
      </c>
      <c r="C641" t="s">
        <v>234</v>
      </c>
      <c r="D641" t="s">
        <v>20</v>
      </c>
      <c r="E641" t="s">
        <v>53</v>
      </c>
      <c r="F641" t="s">
        <v>37</v>
      </c>
      <c r="G641" t="s">
        <v>31</v>
      </c>
      <c r="H641" t="s">
        <v>69</v>
      </c>
      <c r="I641">
        <v>1</v>
      </c>
      <c r="J641">
        <v>57292.28</v>
      </c>
      <c r="K641">
        <v>47311.23</v>
      </c>
      <c r="L641">
        <v>57292.28</v>
      </c>
      <c r="M641">
        <v>0</v>
      </c>
      <c r="N641">
        <v>57292.28</v>
      </c>
      <c r="O641">
        <v>47311.23</v>
      </c>
      <c r="P641">
        <v>9981.0499999999993</v>
      </c>
      <c r="Q641" t="s">
        <v>101</v>
      </c>
      <c r="R641" t="s">
        <v>26</v>
      </c>
    </row>
    <row r="642" spans="1:18" x14ac:dyDescent="0.25">
      <c r="A642" t="s">
        <v>1148</v>
      </c>
      <c r="B642" s="1">
        <v>45387</v>
      </c>
      <c r="C642" t="s">
        <v>807</v>
      </c>
      <c r="D642" t="s">
        <v>43</v>
      </c>
      <c r="E642" t="s">
        <v>44</v>
      </c>
      <c r="F642" t="s">
        <v>22</v>
      </c>
      <c r="G642" t="s">
        <v>62</v>
      </c>
      <c r="H642" t="s">
        <v>162</v>
      </c>
      <c r="I642">
        <v>1</v>
      </c>
      <c r="J642">
        <v>1807.41</v>
      </c>
      <c r="K642">
        <v>1232.25</v>
      </c>
      <c r="L642">
        <v>1807.41</v>
      </c>
      <c r="M642">
        <v>180.74</v>
      </c>
      <c r="N642">
        <v>1626.67</v>
      </c>
      <c r="O642">
        <v>1232.25</v>
      </c>
      <c r="P642">
        <v>394.42</v>
      </c>
      <c r="Q642" t="s">
        <v>33</v>
      </c>
      <c r="R642" t="s">
        <v>26</v>
      </c>
    </row>
    <row r="643" spans="1:18" x14ac:dyDescent="0.25">
      <c r="A643" t="s">
        <v>1149</v>
      </c>
      <c r="B643" s="1">
        <v>45387</v>
      </c>
      <c r="C643" t="s">
        <v>1150</v>
      </c>
      <c r="D643" t="s">
        <v>36</v>
      </c>
      <c r="E643" t="s">
        <v>44</v>
      </c>
      <c r="F643" t="s">
        <v>37</v>
      </c>
      <c r="G643" t="s">
        <v>23</v>
      </c>
      <c r="H643" t="s">
        <v>24</v>
      </c>
      <c r="I643">
        <v>2</v>
      </c>
      <c r="J643">
        <v>3884.84</v>
      </c>
      <c r="K643">
        <v>3027.95</v>
      </c>
      <c r="L643">
        <v>7769.68</v>
      </c>
      <c r="M643">
        <v>0</v>
      </c>
      <c r="N643">
        <v>7769.68</v>
      </c>
      <c r="O643">
        <v>6055.9</v>
      </c>
      <c r="P643">
        <v>1713.78</v>
      </c>
      <c r="Q643" t="s">
        <v>47</v>
      </c>
      <c r="R643" t="s">
        <v>26</v>
      </c>
    </row>
    <row r="644" spans="1:18" x14ac:dyDescent="0.25">
      <c r="A644" t="s">
        <v>1151</v>
      </c>
      <c r="B644" s="1">
        <v>45388</v>
      </c>
      <c r="C644" t="s">
        <v>421</v>
      </c>
      <c r="D644" t="s">
        <v>20</v>
      </c>
      <c r="E644" t="s">
        <v>21</v>
      </c>
      <c r="F644" t="s">
        <v>68</v>
      </c>
      <c r="G644" t="s">
        <v>45</v>
      </c>
      <c r="H644" t="s">
        <v>79</v>
      </c>
      <c r="I644">
        <v>2</v>
      </c>
      <c r="J644">
        <v>2192.2199999999998</v>
      </c>
      <c r="K644">
        <v>1819.91</v>
      </c>
      <c r="L644">
        <v>4384.4399999999996</v>
      </c>
      <c r="M644">
        <v>1096.1099999999999</v>
      </c>
      <c r="N644">
        <v>3288.33</v>
      </c>
      <c r="O644">
        <v>3639.82</v>
      </c>
      <c r="P644">
        <v>-351.49</v>
      </c>
      <c r="Q644" t="s">
        <v>25</v>
      </c>
      <c r="R644" t="s">
        <v>26</v>
      </c>
    </row>
    <row r="645" spans="1:18" x14ac:dyDescent="0.25">
      <c r="A645" t="s">
        <v>1152</v>
      </c>
      <c r="B645" s="1">
        <v>45388</v>
      </c>
      <c r="C645" t="s">
        <v>1153</v>
      </c>
      <c r="D645" t="s">
        <v>29</v>
      </c>
      <c r="E645" t="s">
        <v>53</v>
      </c>
      <c r="F645" t="s">
        <v>54</v>
      </c>
      <c r="G645" t="s">
        <v>23</v>
      </c>
      <c r="H645" t="s">
        <v>131</v>
      </c>
      <c r="I645">
        <v>1</v>
      </c>
      <c r="J645">
        <v>3279.54</v>
      </c>
      <c r="K645">
        <v>2323.7600000000002</v>
      </c>
      <c r="L645">
        <v>3279.54</v>
      </c>
      <c r="M645">
        <v>0</v>
      </c>
      <c r="N645">
        <v>3279.54</v>
      </c>
      <c r="O645">
        <v>2323.7600000000002</v>
      </c>
      <c r="P645">
        <v>955.78</v>
      </c>
      <c r="Q645" t="s">
        <v>47</v>
      </c>
      <c r="R645" t="s">
        <v>26</v>
      </c>
    </row>
    <row r="646" spans="1:18" x14ac:dyDescent="0.25">
      <c r="A646" t="s">
        <v>1154</v>
      </c>
      <c r="B646" s="1">
        <v>45388</v>
      </c>
      <c r="C646" t="s">
        <v>1155</v>
      </c>
      <c r="D646" t="s">
        <v>36</v>
      </c>
      <c r="E646" t="s">
        <v>21</v>
      </c>
      <c r="F646" t="s">
        <v>68</v>
      </c>
      <c r="G646" t="s">
        <v>62</v>
      </c>
      <c r="H646" t="s">
        <v>105</v>
      </c>
      <c r="I646">
        <v>1</v>
      </c>
      <c r="J646">
        <v>4666.08</v>
      </c>
      <c r="K646">
        <v>3839.71</v>
      </c>
      <c r="L646">
        <v>4666.08</v>
      </c>
      <c r="M646">
        <v>0</v>
      </c>
      <c r="N646">
        <v>4666.08</v>
      </c>
      <c r="O646">
        <v>3839.71</v>
      </c>
      <c r="P646">
        <v>826.37</v>
      </c>
      <c r="Q646" t="s">
        <v>33</v>
      </c>
      <c r="R646" t="s">
        <v>26</v>
      </c>
    </row>
    <row r="647" spans="1:18" x14ac:dyDescent="0.25">
      <c r="A647" t="s">
        <v>1156</v>
      </c>
      <c r="B647" s="1">
        <v>45388</v>
      </c>
      <c r="C647" t="s">
        <v>1157</v>
      </c>
      <c r="D647" t="s">
        <v>36</v>
      </c>
      <c r="E647" t="s">
        <v>78</v>
      </c>
      <c r="F647" t="s">
        <v>22</v>
      </c>
      <c r="G647" t="s">
        <v>38</v>
      </c>
      <c r="H647" t="s">
        <v>50</v>
      </c>
      <c r="I647">
        <v>3</v>
      </c>
      <c r="J647">
        <v>391.81</v>
      </c>
      <c r="K647">
        <v>297.37</v>
      </c>
      <c r="L647">
        <v>1175.43</v>
      </c>
      <c r="M647">
        <v>293.86</v>
      </c>
      <c r="N647">
        <v>881.57</v>
      </c>
      <c r="O647">
        <v>892.11</v>
      </c>
      <c r="P647">
        <v>-10.54</v>
      </c>
      <c r="Q647" t="s">
        <v>25</v>
      </c>
      <c r="R647" t="s">
        <v>26</v>
      </c>
    </row>
    <row r="648" spans="1:18" x14ac:dyDescent="0.25">
      <c r="A648" t="s">
        <v>1158</v>
      </c>
      <c r="B648" s="1">
        <v>45388</v>
      </c>
      <c r="C648" t="s">
        <v>1159</v>
      </c>
      <c r="D648" t="s">
        <v>20</v>
      </c>
      <c r="E648" t="s">
        <v>53</v>
      </c>
      <c r="F648" t="s">
        <v>68</v>
      </c>
      <c r="G648" t="s">
        <v>23</v>
      </c>
      <c r="H648" t="s">
        <v>24</v>
      </c>
      <c r="I648">
        <v>3</v>
      </c>
      <c r="J648">
        <v>7378.28</v>
      </c>
      <c r="K648">
        <v>5265.46</v>
      </c>
      <c r="L648">
        <v>22134.84</v>
      </c>
      <c r="M648">
        <v>0</v>
      </c>
      <c r="N648">
        <v>22134.84</v>
      </c>
      <c r="O648">
        <v>15796.38</v>
      </c>
      <c r="P648">
        <v>6338.46</v>
      </c>
      <c r="Q648" t="s">
        <v>25</v>
      </c>
      <c r="R648" t="s">
        <v>26</v>
      </c>
    </row>
    <row r="649" spans="1:18" x14ac:dyDescent="0.25">
      <c r="A649" t="s">
        <v>1160</v>
      </c>
      <c r="B649" s="1">
        <v>45389</v>
      </c>
      <c r="C649" t="s">
        <v>1161</v>
      </c>
      <c r="D649" t="s">
        <v>20</v>
      </c>
      <c r="E649" t="s">
        <v>72</v>
      </c>
      <c r="F649" t="s">
        <v>54</v>
      </c>
      <c r="G649" t="s">
        <v>45</v>
      </c>
      <c r="H649" t="s">
        <v>55</v>
      </c>
      <c r="I649">
        <v>2</v>
      </c>
      <c r="J649">
        <v>2536.02</v>
      </c>
      <c r="K649">
        <v>1718.28</v>
      </c>
      <c r="L649">
        <v>5072.04</v>
      </c>
      <c r="M649">
        <v>253.6</v>
      </c>
      <c r="N649">
        <v>4818.4399999999996</v>
      </c>
      <c r="O649">
        <v>3436.56</v>
      </c>
      <c r="P649">
        <v>1381.88</v>
      </c>
      <c r="Q649" t="s">
        <v>101</v>
      </c>
      <c r="R649" t="s">
        <v>26</v>
      </c>
    </row>
    <row r="650" spans="1:18" x14ac:dyDescent="0.25">
      <c r="A650" t="s">
        <v>1162</v>
      </c>
      <c r="B650" s="1">
        <v>45389</v>
      </c>
      <c r="C650" t="s">
        <v>1124</v>
      </c>
      <c r="D650" t="s">
        <v>43</v>
      </c>
      <c r="E650" t="s">
        <v>44</v>
      </c>
      <c r="F650" t="s">
        <v>58</v>
      </c>
      <c r="G650" t="s">
        <v>38</v>
      </c>
      <c r="H650" t="s">
        <v>73</v>
      </c>
      <c r="I650">
        <v>1</v>
      </c>
      <c r="J650">
        <v>1789.55</v>
      </c>
      <c r="K650">
        <v>1439.57</v>
      </c>
      <c r="L650">
        <v>1789.55</v>
      </c>
      <c r="M650">
        <v>89.48</v>
      </c>
      <c r="N650">
        <v>1700.07</v>
      </c>
      <c r="O650">
        <v>1439.57</v>
      </c>
      <c r="P650">
        <v>260.5</v>
      </c>
      <c r="Q650" t="s">
        <v>25</v>
      </c>
      <c r="R650" t="s">
        <v>26</v>
      </c>
    </row>
    <row r="651" spans="1:18" x14ac:dyDescent="0.25">
      <c r="A651" t="s">
        <v>1163</v>
      </c>
      <c r="B651" s="1">
        <v>45389</v>
      </c>
      <c r="C651" t="s">
        <v>157</v>
      </c>
      <c r="D651" t="s">
        <v>20</v>
      </c>
      <c r="E651" t="s">
        <v>30</v>
      </c>
      <c r="F651" t="s">
        <v>37</v>
      </c>
      <c r="G651" t="s">
        <v>23</v>
      </c>
      <c r="H651" t="s">
        <v>131</v>
      </c>
      <c r="I651">
        <v>1</v>
      </c>
      <c r="J651">
        <v>4204.1499999999996</v>
      </c>
      <c r="K651">
        <v>3477.15</v>
      </c>
      <c r="L651">
        <v>4204.1499999999996</v>
      </c>
      <c r="M651">
        <v>0</v>
      </c>
      <c r="N651">
        <v>4204.1499999999996</v>
      </c>
      <c r="O651">
        <v>3477.15</v>
      </c>
      <c r="P651">
        <v>727</v>
      </c>
      <c r="Q651" t="s">
        <v>101</v>
      </c>
      <c r="R651" t="s">
        <v>26</v>
      </c>
    </row>
    <row r="652" spans="1:18" x14ac:dyDescent="0.25">
      <c r="A652" t="s">
        <v>1164</v>
      </c>
      <c r="B652" s="1">
        <v>45389</v>
      </c>
      <c r="C652" t="s">
        <v>151</v>
      </c>
      <c r="D652" t="s">
        <v>20</v>
      </c>
      <c r="E652" t="s">
        <v>72</v>
      </c>
      <c r="F652" t="s">
        <v>58</v>
      </c>
      <c r="G652" t="s">
        <v>45</v>
      </c>
      <c r="H652" t="s">
        <v>46</v>
      </c>
      <c r="I652">
        <v>2</v>
      </c>
      <c r="J652">
        <v>5294.94</v>
      </c>
      <c r="K652">
        <v>3833.21</v>
      </c>
      <c r="L652">
        <v>10589.88</v>
      </c>
      <c r="M652">
        <v>0</v>
      </c>
      <c r="N652">
        <v>10589.88</v>
      </c>
      <c r="O652">
        <v>7666.42</v>
      </c>
      <c r="P652">
        <v>2923.46</v>
      </c>
      <c r="Q652" t="s">
        <v>40</v>
      </c>
      <c r="R652" t="s">
        <v>26</v>
      </c>
    </row>
    <row r="653" spans="1:18" x14ac:dyDescent="0.25">
      <c r="A653" t="s">
        <v>1165</v>
      </c>
      <c r="B653" s="1">
        <v>45389</v>
      </c>
      <c r="C653" t="s">
        <v>508</v>
      </c>
      <c r="D653" t="s">
        <v>36</v>
      </c>
      <c r="E653" t="s">
        <v>21</v>
      </c>
      <c r="F653" t="s">
        <v>68</v>
      </c>
      <c r="G653" t="s">
        <v>62</v>
      </c>
      <c r="H653" t="s">
        <v>63</v>
      </c>
      <c r="I653">
        <v>2</v>
      </c>
      <c r="J653">
        <v>1232.5999999999999</v>
      </c>
      <c r="K653">
        <v>955.03</v>
      </c>
      <c r="L653">
        <v>2465.1999999999998</v>
      </c>
      <c r="M653">
        <v>123.26</v>
      </c>
      <c r="N653">
        <v>2341.94</v>
      </c>
      <c r="O653">
        <v>1910.06</v>
      </c>
      <c r="P653">
        <v>431.88</v>
      </c>
      <c r="Q653" t="s">
        <v>101</v>
      </c>
      <c r="R653" t="s">
        <v>26</v>
      </c>
    </row>
    <row r="654" spans="1:18" x14ac:dyDescent="0.25">
      <c r="A654" t="s">
        <v>1166</v>
      </c>
      <c r="B654" s="1">
        <v>45389</v>
      </c>
      <c r="C654" t="s">
        <v>28</v>
      </c>
      <c r="D654" t="s">
        <v>20</v>
      </c>
      <c r="E654" t="s">
        <v>30</v>
      </c>
      <c r="F654" t="s">
        <v>37</v>
      </c>
      <c r="G654" t="s">
        <v>62</v>
      </c>
      <c r="H654" t="s">
        <v>162</v>
      </c>
      <c r="I654">
        <v>1</v>
      </c>
      <c r="J654">
        <v>2447.3000000000002</v>
      </c>
      <c r="K654">
        <v>1640.1</v>
      </c>
      <c r="L654">
        <v>2447.3000000000002</v>
      </c>
      <c r="M654">
        <v>0</v>
      </c>
      <c r="N654">
        <v>2447.3000000000002</v>
      </c>
      <c r="O654">
        <v>1640.1</v>
      </c>
      <c r="P654">
        <v>807.2</v>
      </c>
      <c r="Q654" t="s">
        <v>101</v>
      </c>
      <c r="R654" t="s">
        <v>26</v>
      </c>
    </row>
    <row r="655" spans="1:18" x14ac:dyDescent="0.25">
      <c r="A655" t="s">
        <v>1167</v>
      </c>
      <c r="B655" s="1">
        <v>45390</v>
      </c>
      <c r="C655" t="s">
        <v>42</v>
      </c>
      <c r="D655" t="s">
        <v>29</v>
      </c>
      <c r="E655" t="s">
        <v>92</v>
      </c>
      <c r="F655" t="s">
        <v>54</v>
      </c>
      <c r="G655" t="s">
        <v>38</v>
      </c>
      <c r="H655" t="s">
        <v>178</v>
      </c>
      <c r="I655">
        <v>1</v>
      </c>
      <c r="J655">
        <v>1781.01</v>
      </c>
      <c r="K655">
        <v>1367.21</v>
      </c>
      <c r="L655">
        <v>1781.01</v>
      </c>
      <c r="M655">
        <v>178.1</v>
      </c>
      <c r="N655">
        <v>1602.91</v>
      </c>
      <c r="O655">
        <v>1367.21</v>
      </c>
      <c r="P655">
        <v>235.7</v>
      </c>
      <c r="Q655" t="s">
        <v>40</v>
      </c>
      <c r="R655" t="s">
        <v>26</v>
      </c>
    </row>
    <row r="656" spans="1:18" x14ac:dyDescent="0.25">
      <c r="A656" t="s">
        <v>1168</v>
      </c>
      <c r="B656" s="1">
        <v>45390</v>
      </c>
      <c r="C656" t="s">
        <v>311</v>
      </c>
      <c r="D656" t="s">
        <v>20</v>
      </c>
      <c r="E656" t="s">
        <v>21</v>
      </c>
      <c r="F656" t="s">
        <v>54</v>
      </c>
      <c r="G656" t="s">
        <v>38</v>
      </c>
      <c r="H656" t="s">
        <v>50</v>
      </c>
      <c r="I656">
        <v>1</v>
      </c>
      <c r="J656">
        <v>770.78</v>
      </c>
      <c r="K656">
        <v>575.69000000000005</v>
      </c>
      <c r="L656">
        <v>770.78</v>
      </c>
      <c r="M656">
        <v>38.54</v>
      </c>
      <c r="N656">
        <v>732.24</v>
      </c>
      <c r="O656">
        <v>575.69000000000005</v>
      </c>
      <c r="P656">
        <v>156.55000000000001</v>
      </c>
      <c r="Q656" t="s">
        <v>25</v>
      </c>
      <c r="R656" t="s">
        <v>26</v>
      </c>
    </row>
    <row r="657" spans="1:18" x14ac:dyDescent="0.25">
      <c r="A657" t="s">
        <v>1169</v>
      </c>
      <c r="B657" s="1">
        <v>45390</v>
      </c>
      <c r="C657" t="s">
        <v>1170</v>
      </c>
      <c r="D657" t="s">
        <v>36</v>
      </c>
      <c r="E657" t="s">
        <v>104</v>
      </c>
      <c r="F657" t="s">
        <v>68</v>
      </c>
      <c r="G657" t="s">
        <v>38</v>
      </c>
      <c r="H657" t="s">
        <v>50</v>
      </c>
      <c r="I657">
        <v>1</v>
      </c>
      <c r="J657">
        <v>813.93</v>
      </c>
      <c r="K657">
        <v>579.04</v>
      </c>
      <c r="L657">
        <v>813.93</v>
      </c>
      <c r="M657">
        <v>0</v>
      </c>
      <c r="N657">
        <v>813.93</v>
      </c>
      <c r="O657">
        <v>579.04</v>
      </c>
      <c r="P657">
        <v>234.89</v>
      </c>
      <c r="Q657" t="s">
        <v>25</v>
      </c>
      <c r="R657" t="s">
        <v>26</v>
      </c>
    </row>
    <row r="658" spans="1:18" x14ac:dyDescent="0.25">
      <c r="A658" t="s">
        <v>1171</v>
      </c>
      <c r="B658" s="1">
        <v>45390</v>
      </c>
      <c r="C658" t="s">
        <v>1172</v>
      </c>
      <c r="D658" t="s">
        <v>29</v>
      </c>
      <c r="E658" t="s">
        <v>72</v>
      </c>
      <c r="F658" t="s">
        <v>22</v>
      </c>
      <c r="G658" t="s">
        <v>31</v>
      </c>
      <c r="H658" t="s">
        <v>69</v>
      </c>
      <c r="I658">
        <v>2</v>
      </c>
      <c r="J658">
        <v>123191.28</v>
      </c>
      <c r="K658">
        <v>84022.02</v>
      </c>
      <c r="L658">
        <v>246382.56</v>
      </c>
      <c r="M658">
        <v>0</v>
      </c>
      <c r="N658">
        <v>246382.56</v>
      </c>
      <c r="O658">
        <v>168044.04</v>
      </c>
      <c r="P658">
        <v>78338.52</v>
      </c>
      <c r="Q658" t="s">
        <v>33</v>
      </c>
      <c r="R658" t="s">
        <v>26</v>
      </c>
    </row>
    <row r="659" spans="1:18" x14ac:dyDescent="0.25">
      <c r="A659" t="s">
        <v>1173</v>
      </c>
      <c r="B659" s="1">
        <v>45390</v>
      </c>
      <c r="C659" t="s">
        <v>418</v>
      </c>
      <c r="D659" t="s">
        <v>29</v>
      </c>
      <c r="E659" t="s">
        <v>104</v>
      </c>
      <c r="F659" t="s">
        <v>58</v>
      </c>
      <c r="G659" t="s">
        <v>62</v>
      </c>
      <c r="H659" t="s">
        <v>105</v>
      </c>
      <c r="I659">
        <v>2</v>
      </c>
      <c r="J659">
        <v>4301.3100000000004</v>
      </c>
      <c r="K659">
        <v>3131.92</v>
      </c>
      <c r="L659">
        <v>8602.6200000000008</v>
      </c>
      <c r="M659">
        <v>430.13</v>
      </c>
      <c r="N659">
        <v>8172.49</v>
      </c>
      <c r="O659">
        <v>6263.84</v>
      </c>
      <c r="P659">
        <v>1908.65</v>
      </c>
      <c r="Q659" t="s">
        <v>40</v>
      </c>
      <c r="R659" t="s">
        <v>26</v>
      </c>
    </row>
    <row r="660" spans="1:18" x14ac:dyDescent="0.25">
      <c r="A660" t="s">
        <v>1174</v>
      </c>
      <c r="B660" s="1">
        <v>45390</v>
      </c>
      <c r="C660" t="s">
        <v>800</v>
      </c>
      <c r="D660" t="s">
        <v>43</v>
      </c>
      <c r="E660" t="s">
        <v>53</v>
      </c>
      <c r="F660" t="s">
        <v>68</v>
      </c>
      <c r="G660" t="s">
        <v>62</v>
      </c>
      <c r="H660" t="s">
        <v>63</v>
      </c>
      <c r="I660">
        <v>1</v>
      </c>
      <c r="J660">
        <v>2178.54</v>
      </c>
      <c r="K660">
        <v>1469.01</v>
      </c>
      <c r="L660">
        <v>2178.54</v>
      </c>
      <c r="M660">
        <v>217.85</v>
      </c>
      <c r="N660">
        <v>1960.69</v>
      </c>
      <c r="O660">
        <v>1469.01</v>
      </c>
      <c r="P660">
        <v>491.68</v>
      </c>
      <c r="Q660" t="s">
        <v>101</v>
      </c>
      <c r="R660" t="s">
        <v>26</v>
      </c>
    </row>
    <row r="661" spans="1:18" x14ac:dyDescent="0.25">
      <c r="A661" t="s">
        <v>1175</v>
      </c>
      <c r="B661" s="1">
        <v>45390</v>
      </c>
      <c r="C661" t="s">
        <v>657</v>
      </c>
      <c r="D661" t="s">
        <v>43</v>
      </c>
      <c r="E661" t="s">
        <v>78</v>
      </c>
      <c r="F661" t="s">
        <v>54</v>
      </c>
      <c r="G661" t="s">
        <v>62</v>
      </c>
      <c r="H661" t="s">
        <v>105</v>
      </c>
      <c r="I661">
        <v>3</v>
      </c>
      <c r="J661">
        <v>7690.58</v>
      </c>
      <c r="K661">
        <v>5282.89</v>
      </c>
      <c r="L661">
        <v>23071.74</v>
      </c>
      <c r="M661">
        <v>0</v>
      </c>
      <c r="N661">
        <v>23071.74</v>
      </c>
      <c r="O661">
        <v>15848.67</v>
      </c>
      <c r="P661">
        <v>7223.07</v>
      </c>
      <c r="Q661" t="s">
        <v>33</v>
      </c>
      <c r="R661" t="s">
        <v>26</v>
      </c>
    </row>
    <row r="662" spans="1:18" x14ac:dyDescent="0.25">
      <c r="A662" t="s">
        <v>1176</v>
      </c>
      <c r="B662" s="1">
        <v>45390</v>
      </c>
      <c r="C662" t="s">
        <v>1177</v>
      </c>
      <c r="D662" t="s">
        <v>29</v>
      </c>
      <c r="E662" t="s">
        <v>78</v>
      </c>
      <c r="F662" t="s">
        <v>22</v>
      </c>
      <c r="G662" t="s">
        <v>62</v>
      </c>
      <c r="H662" t="s">
        <v>105</v>
      </c>
      <c r="I662">
        <v>1</v>
      </c>
      <c r="J662">
        <v>2331.12</v>
      </c>
      <c r="K662">
        <v>1814.58</v>
      </c>
      <c r="L662">
        <v>2331.12</v>
      </c>
      <c r="M662">
        <v>349.67</v>
      </c>
      <c r="N662">
        <v>1981.45</v>
      </c>
      <c r="O662">
        <v>1814.58</v>
      </c>
      <c r="P662">
        <v>166.87</v>
      </c>
      <c r="Q662" t="s">
        <v>33</v>
      </c>
      <c r="R662" t="s">
        <v>26</v>
      </c>
    </row>
    <row r="663" spans="1:18" x14ac:dyDescent="0.25">
      <c r="A663" t="s">
        <v>1178</v>
      </c>
      <c r="B663" s="1">
        <v>45390</v>
      </c>
      <c r="C663" t="s">
        <v>1179</v>
      </c>
      <c r="D663" t="s">
        <v>36</v>
      </c>
      <c r="E663" t="s">
        <v>30</v>
      </c>
      <c r="F663" t="s">
        <v>68</v>
      </c>
      <c r="G663" t="s">
        <v>38</v>
      </c>
      <c r="H663" t="s">
        <v>178</v>
      </c>
      <c r="I663">
        <v>1</v>
      </c>
      <c r="J663">
        <v>1611.11</v>
      </c>
      <c r="K663">
        <v>1181.57</v>
      </c>
      <c r="L663">
        <v>1611.11</v>
      </c>
      <c r="M663">
        <v>0</v>
      </c>
      <c r="N663">
        <v>1611.11</v>
      </c>
      <c r="O663">
        <v>1181.57</v>
      </c>
      <c r="P663">
        <v>429.54</v>
      </c>
      <c r="Q663" t="s">
        <v>40</v>
      </c>
      <c r="R663" t="s">
        <v>26</v>
      </c>
    </row>
    <row r="664" spans="1:18" x14ac:dyDescent="0.25">
      <c r="A664" t="s">
        <v>1180</v>
      </c>
      <c r="B664" s="1">
        <v>45390</v>
      </c>
      <c r="C664" t="s">
        <v>1181</v>
      </c>
      <c r="D664" t="s">
        <v>29</v>
      </c>
      <c r="E664" t="s">
        <v>92</v>
      </c>
      <c r="F664" t="s">
        <v>54</v>
      </c>
      <c r="G664" t="s">
        <v>38</v>
      </c>
      <c r="H664" t="s">
        <v>39</v>
      </c>
      <c r="I664">
        <v>5</v>
      </c>
      <c r="J664">
        <v>2422.69</v>
      </c>
      <c r="K664">
        <v>1943.94</v>
      </c>
      <c r="L664">
        <v>12113.45</v>
      </c>
      <c r="M664">
        <v>0</v>
      </c>
      <c r="N664">
        <v>12113.45</v>
      </c>
      <c r="O664">
        <v>9719.7000000000007</v>
      </c>
      <c r="P664">
        <v>2393.75</v>
      </c>
      <c r="Q664" t="s">
        <v>40</v>
      </c>
      <c r="R664" t="s">
        <v>26</v>
      </c>
    </row>
    <row r="665" spans="1:18" x14ac:dyDescent="0.25">
      <c r="A665" t="s">
        <v>1182</v>
      </c>
      <c r="B665" s="1">
        <v>45390</v>
      </c>
      <c r="C665" t="s">
        <v>841</v>
      </c>
      <c r="D665" t="s">
        <v>20</v>
      </c>
      <c r="E665" t="s">
        <v>21</v>
      </c>
      <c r="F665" t="s">
        <v>22</v>
      </c>
      <c r="G665" t="s">
        <v>45</v>
      </c>
      <c r="H665" t="s">
        <v>165</v>
      </c>
      <c r="I665">
        <v>2</v>
      </c>
      <c r="J665">
        <v>9130.4699999999993</v>
      </c>
      <c r="K665">
        <v>6117.6</v>
      </c>
      <c r="L665">
        <v>18260.939999999999</v>
      </c>
      <c r="M665">
        <v>913.05</v>
      </c>
      <c r="N665">
        <v>17347.89</v>
      </c>
      <c r="O665">
        <v>12235.2</v>
      </c>
      <c r="P665">
        <v>5112.6899999999996</v>
      </c>
      <c r="Q665" t="s">
        <v>40</v>
      </c>
      <c r="R665" t="s">
        <v>26</v>
      </c>
    </row>
    <row r="666" spans="1:18" x14ac:dyDescent="0.25">
      <c r="A666" t="s">
        <v>1183</v>
      </c>
      <c r="B666" s="1">
        <v>45390</v>
      </c>
      <c r="C666" t="s">
        <v>392</v>
      </c>
      <c r="D666" t="s">
        <v>36</v>
      </c>
      <c r="E666" t="s">
        <v>30</v>
      </c>
      <c r="F666" t="s">
        <v>58</v>
      </c>
      <c r="G666" t="s">
        <v>62</v>
      </c>
      <c r="H666" t="s">
        <v>105</v>
      </c>
      <c r="I666">
        <v>2</v>
      </c>
      <c r="J666">
        <v>5650.31</v>
      </c>
      <c r="K666">
        <v>4228.2700000000004</v>
      </c>
      <c r="L666">
        <v>11300.62</v>
      </c>
      <c r="M666">
        <v>0</v>
      </c>
      <c r="N666">
        <v>11300.62</v>
      </c>
      <c r="O666">
        <v>8456.5400000000009</v>
      </c>
      <c r="P666">
        <v>2844.08</v>
      </c>
      <c r="Q666" t="s">
        <v>101</v>
      </c>
      <c r="R666" t="s">
        <v>26</v>
      </c>
    </row>
    <row r="667" spans="1:18" x14ac:dyDescent="0.25">
      <c r="A667" t="s">
        <v>1184</v>
      </c>
      <c r="B667" s="1">
        <v>45390</v>
      </c>
      <c r="C667" t="s">
        <v>1185</v>
      </c>
      <c r="D667" t="s">
        <v>43</v>
      </c>
      <c r="E667" t="s">
        <v>53</v>
      </c>
      <c r="F667" t="s">
        <v>37</v>
      </c>
      <c r="G667" t="s">
        <v>45</v>
      </c>
      <c r="H667" t="s">
        <v>165</v>
      </c>
      <c r="I667">
        <v>1</v>
      </c>
      <c r="J667">
        <v>7998.78</v>
      </c>
      <c r="K667">
        <v>5824.15</v>
      </c>
      <c r="L667">
        <v>7998.78</v>
      </c>
      <c r="M667">
        <v>0</v>
      </c>
      <c r="N667">
        <v>7998.78</v>
      </c>
      <c r="O667">
        <v>5824.15</v>
      </c>
      <c r="P667">
        <v>2174.63</v>
      </c>
      <c r="Q667" t="s">
        <v>40</v>
      </c>
      <c r="R667" t="s">
        <v>26</v>
      </c>
    </row>
    <row r="668" spans="1:18" x14ac:dyDescent="0.25">
      <c r="A668" t="s">
        <v>1186</v>
      </c>
      <c r="B668" s="1">
        <v>45391</v>
      </c>
      <c r="C668" t="s">
        <v>1187</v>
      </c>
      <c r="D668" t="s">
        <v>20</v>
      </c>
      <c r="E668" t="s">
        <v>53</v>
      </c>
      <c r="F668" t="s">
        <v>22</v>
      </c>
      <c r="G668" t="s">
        <v>31</v>
      </c>
      <c r="H668" t="s">
        <v>120</v>
      </c>
      <c r="I668">
        <v>2</v>
      </c>
      <c r="J668">
        <v>7504.56</v>
      </c>
      <c r="K668">
        <v>6081.74</v>
      </c>
      <c r="L668">
        <v>15009.12</v>
      </c>
      <c r="M668">
        <v>0</v>
      </c>
      <c r="N668">
        <v>15009.12</v>
      </c>
      <c r="O668">
        <v>12163.48</v>
      </c>
      <c r="P668">
        <v>2845.64</v>
      </c>
      <c r="Q668" t="s">
        <v>101</v>
      </c>
      <c r="R668" t="s">
        <v>26</v>
      </c>
    </row>
    <row r="669" spans="1:18" x14ac:dyDescent="0.25">
      <c r="A669" t="s">
        <v>1188</v>
      </c>
      <c r="B669" s="1">
        <v>45391</v>
      </c>
      <c r="C669" t="s">
        <v>692</v>
      </c>
      <c r="D669" t="s">
        <v>36</v>
      </c>
      <c r="E669" t="s">
        <v>44</v>
      </c>
      <c r="F669" t="s">
        <v>58</v>
      </c>
      <c r="G669" t="s">
        <v>62</v>
      </c>
      <c r="H669" t="s">
        <v>162</v>
      </c>
      <c r="I669">
        <v>1</v>
      </c>
      <c r="J669">
        <v>2203.6799999999998</v>
      </c>
      <c r="K669">
        <v>1593.38</v>
      </c>
      <c r="L669">
        <v>2203.6799999999998</v>
      </c>
      <c r="M669">
        <v>110.18</v>
      </c>
      <c r="N669">
        <v>2093.5</v>
      </c>
      <c r="O669">
        <v>1593.38</v>
      </c>
      <c r="P669">
        <v>500.12</v>
      </c>
      <c r="Q669" t="s">
        <v>40</v>
      </c>
      <c r="R669" t="s">
        <v>26</v>
      </c>
    </row>
    <row r="670" spans="1:18" x14ac:dyDescent="0.25">
      <c r="A670" t="s">
        <v>1189</v>
      </c>
      <c r="B670" s="1">
        <v>45391</v>
      </c>
      <c r="C670" t="s">
        <v>260</v>
      </c>
      <c r="D670" t="s">
        <v>20</v>
      </c>
      <c r="E670" t="s">
        <v>21</v>
      </c>
      <c r="F670" t="s">
        <v>54</v>
      </c>
      <c r="G670" t="s">
        <v>62</v>
      </c>
      <c r="H670" t="s">
        <v>105</v>
      </c>
      <c r="I670">
        <v>1</v>
      </c>
      <c r="J670">
        <v>6149.51</v>
      </c>
      <c r="K670">
        <v>4180.28</v>
      </c>
      <c r="L670">
        <v>6149.51</v>
      </c>
      <c r="M670">
        <v>0</v>
      </c>
      <c r="N670">
        <v>6149.51</v>
      </c>
      <c r="O670">
        <v>4180.28</v>
      </c>
      <c r="P670">
        <v>1969.23</v>
      </c>
      <c r="Q670" t="s">
        <v>25</v>
      </c>
      <c r="R670" t="s">
        <v>26</v>
      </c>
    </row>
    <row r="671" spans="1:18" x14ac:dyDescent="0.25">
      <c r="A671" t="s">
        <v>1190</v>
      </c>
      <c r="B671" s="1">
        <v>45391</v>
      </c>
      <c r="C671" t="s">
        <v>1191</v>
      </c>
      <c r="D671" t="s">
        <v>43</v>
      </c>
      <c r="E671" t="s">
        <v>72</v>
      </c>
      <c r="F671" t="s">
        <v>54</v>
      </c>
      <c r="G671" t="s">
        <v>38</v>
      </c>
      <c r="H671" t="s">
        <v>39</v>
      </c>
      <c r="I671">
        <v>4</v>
      </c>
      <c r="J671">
        <v>1895.38</v>
      </c>
      <c r="K671">
        <v>1273.6300000000001</v>
      </c>
      <c r="L671">
        <v>7581.52</v>
      </c>
      <c r="M671">
        <v>379.08</v>
      </c>
      <c r="N671">
        <v>7202.44</v>
      </c>
      <c r="O671">
        <v>5094.5200000000004</v>
      </c>
      <c r="P671">
        <v>2107.92</v>
      </c>
      <c r="Q671" t="s">
        <v>47</v>
      </c>
      <c r="R671" t="s">
        <v>26</v>
      </c>
    </row>
    <row r="672" spans="1:18" x14ac:dyDescent="0.25">
      <c r="A672" t="s">
        <v>1192</v>
      </c>
      <c r="B672" s="1">
        <v>45391</v>
      </c>
      <c r="C672" t="s">
        <v>588</v>
      </c>
      <c r="D672" t="s">
        <v>20</v>
      </c>
      <c r="E672" t="s">
        <v>78</v>
      </c>
      <c r="F672" t="s">
        <v>54</v>
      </c>
      <c r="G672" t="s">
        <v>23</v>
      </c>
      <c r="H672" t="s">
        <v>131</v>
      </c>
      <c r="I672">
        <v>2</v>
      </c>
      <c r="J672">
        <v>2720.46</v>
      </c>
      <c r="K672">
        <v>2027.25</v>
      </c>
      <c r="L672">
        <v>5440.92</v>
      </c>
      <c r="M672">
        <v>1088.18</v>
      </c>
      <c r="N672">
        <v>4352.74</v>
      </c>
      <c r="O672">
        <v>4054.5</v>
      </c>
      <c r="P672">
        <v>298.24</v>
      </c>
      <c r="Q672" t="s">
        <v>40</v>
      </c>
      <c r="R672" t="s">
        <v>26</v>
      </c>
    </row>
    <row r="673" spans="1:18" x14ac:dyDescent="0.25">
      <c r="A673" t="s">
        <v>1193</v>
      </c>
      <c r="B673" s="1">
        <v>45391</v>
      </c>
      <c r="C673" t="s">
        <v>337</v>
      </c>
      <c r="D673" t="s">
        <v>43</v>
      </c>
      <c r="E673" t="s">
        <v>44</v>
      </c>
      <c r="F673" t="s">
        <v>54</v>
      </c>
      <c r="G673" t="s">
        <v>31</v>
      </c>
      <c r="H673" t="s">
        <v>322</v>
      </c>
      <c r="I673">
        <v>1</v>
      </c>
      <c r="J673">
        <v>8796.59</v>
      </c>
      <c r="K673">
        <v>7105.22</v>
      </c>
      <c r="L673">
        <v>8796.59</v>
      </c>
      <c r="M673">
        <v>439.83</v>
      </c>
      <c r="N673">
        <v>8356.76</v>
      </c>
      <c r="O673">
        <v>7105.22</v>
      </c>
      <c r="P673">
        <v>1251.54</v>
      </c>
      <c r="Q673" t="s">
        <v>33</v>
      </c>
      <c r="R673" t="s">
        <v>26</v>
      </c>
    </row>
    <row r="674" spans="1:18" x14ac:dyDescent="0.25">
      <c r="A674" t="s">
        <v>1194</v>
      </c>
      <c r="B674" s="1">
        <v>45391</v>
      </c>
      <c r="C674" t="s">
        <v>1195</v>
      </c>
      <c r="D674" t="s">
        <v>29</v>
      </c>
      <c r="E674" t="s">
        <v>104</v>
      </c>
      <c r="F674" t="s">
        <v>54</v>
      </c>
      <c r="G674" t="s">
        <v>23</v>
      </c>
      <c r="H674" t="s">
        <v>131</v>
      </c>
      <c r="I674">
        <v>2</v>
      </c>
      <c r="J674">
        <v>5990.09</v>
      </c>
      <c r="K674">
        <v>4974.08</v>
      </c>
      <c r="L674">
        <v>11980.18</v>
      </c>
      <c r="M674">
        <v>1198.02</v>
      </c>
      <c r="N674">
        <v>10782.16</v>
      </c>
      <c r="O674">
        <v>9948.16</v>
      </c>
      <c r="P674">
        <v>834</v>
      </c>
      <c r="Q674" t="s">
        <v>33</v>
      </c>
      <c r="R674" t="s">
        <v>26</v>
      </c>
    </row>
    <row r="675" spans="1:18" x14ac:dyDescent="0.25">
      <c r="A675" t="s">
        <v>1196</v>
      </c>
      <c r="B675" s="1">
        <v>45392</v>
      </c>
      <c r="C675" t="s">
        <v>1197</v>
      </c>
      <c r="D675" t="s">
        <v>29</v>
      </c>
      <c r="E675" t="s">
        <v>104</v>
      </c>
      <c r="F675" t="s">
        <v>58</v>
      </c>
      <c r="G675" t="s">
        <v>23</v>
      </c>
      <c r="H675" t="s">
        <v>24</v>
      </c>
      <c r="I675">
        <v>5</v>
      </c>
      <c r="J675">
        <v>4686.75</v>
      </c>
      <c r="K675">
        <v>3323.39</v>
      </c>
      <c r="L675">
        <v>23433.75</v>
      </c>
      <c r="M675">
        <v>0</v>
      </c>
      <c r="N675">
        <v>23433.75</v>
      </c>
      <c r="O675">
        <v>16616.95</v>
      </c>
      <c r="P675">
        <v>6816.8</v>
      </c>
      <c r="Q675" t="s">
        <v>101</v>
      </c>
      <c r="R675" t="s">
        <v>26</v>
      </c>
    </row>
    <row r="676" spans="1:18" x14ac:dyDescent="0.25">
      <c r="A676" t="s">
        <v>1198</v>
      </c>
      <c r="B676" s="1">
        <v>45392</v>
      </c>
      <c r="C676" t="s">
        <v>1199</v>
      </c>
      <c r="D676" t="s">
        <v>36</v>
      </c>
      <c r="E676" t="s">
        <v>78</v>
      </c>
      <c r="F676" t="s">
        <v>68</v>
      </c>
      <c r="G676" t="s">
        <v>31</v>
      </c>
      <c r="H676" t="s">
        <v>69</v>
      </c>
      <c r="I676">
        <v>1</v>
      </c>
      <c r="J676">
        <v>102315.99</v>
      </c>
      <c r="K676">
        <v>70732.649999999994</v>
      </c>
      <c r="L676">
        <v>102315.99</v>
      </c>
      <c r="M676">
        <v>0</v>
      </c>
      <c r="N676">
        <v>102315.99</v>
      </c>
      <c r="O676">
        <v>70732.649999999994</v>
      </c>
      <c r="P676">
        <v>31583.34</v>
      </c>
      <c r="Q676" t="s">
        <v>101</v>
      </c>
      <c r="R676" t="s">
        <v>26</v>
      </c>
    </row>
    <row r="677" spans="1:18" x14ac:dyDescent="0.25">
      <c r="A677" t="s">
        <v>1200</v>
      </c>
      <c r="B677" s="1">
        <v>45392</v>
      </c>
      <c r="C677" t="s">
        <v>186</v>
      </c>
      <c r="D677" t="s">
        <v>20</v>
      </c>
      <c r="E677" t="s">
        <v>30</v>
      </c>
      <c r="F677" t="s">
        <v>37</v>
      </c>
      <c r="G677" t="s">
        <v>38</v>
      </c>
      <c r="H677" t="s">
        <v>73</v>
      </c>
      <c r="I677">
        <v>1</v>
      </c>
      <c r="J677">
        <v>841.52</v>
      </c>
      <c r="K677">
        <v>592.49</v>
      </c>
      <c r="L677">
        <v>841.52</v>
      </c>
      <c r="M677">
        <v>84.15</v>
      </c>
      <c r="N677">
        <v>757.37</v>
      </c>
      <c r="O677">
        <v>592.49</v>
      </c>
      <c r="P677">
        <v>164.88</v>
      </c>
      <c r="Q677" t="s">
        <v>47</v>
      </c>
      <c r="R677" t="s">
        <v>26</v>
      </c>
    </row>
    <row r="678" spans="1:18" x14ac:dyDescent="0.25">
      <c r="A678" t="s">
        <v>1201</v>
      </c>
      <c r="B678" s="1">
        <v>45392</v>
      </c>
      <c r="C678" t="s">
        <v>1202</v>
      </c>
      <c r="D678" t="s">
        <v>29</v>
      </c>
      <c r="E678" t="s">
        <v>44</v>
      </c>
      <c r="F678" t="s">
        <v>22</v>
      </c>
      <c r="G678" t="s">
        <v>31</v>
      </c>
      <c r="H678" t="s">
        <v>69</v>
      </c>
      <c r="I678">
        <v>1</v>
      </c>
      <c r="J678">
        <v>84387.13</v>
      </c>
      <c r="K678">
        <v>62840.9</v>
      </c>
      <c r="L678">
        <v>84387.13</v>
      </c>
      <c r="M678">
        <v>4219.3599999999997</v>
      </c>
      <c r="N678">
        <v>80167.77</v>
      </c>
      <c r="O678">
        <v>62840.9</v>
      </c>
      <c r="P678">
        <v>17326.87</v>
      </c>
      <c r="Q678" t="s">
        <v>101</v>
      </c>
      <c r="R678" t="s">
        <v>26</v>
      </c>
    </row>
    <row r="679" spans="1:18" x14ac:dyDescent="0.25">
      <c r="A679" t="s">
        <v>1203</v>
      </c>
      <c r="B679" s="1">
        <v>45392</v>
      </c>
      <c r="C679" t="s">
        <v>65</v>
      </c>
      <c r="D679" t="s">
        <v>36</v>
      </c>
      <c r="E679" t="s">
        <v>30</v>
      </c>
      <c r="F679" t="s">
        <v>58</v>
      </c>
      <c r="G679" t="s">
        <v>23</v>
      </c>
      <c r="H679" t="s">
        <v>24</v>
      </c>
      <c r="I679">
        <v>2</v>
      </c>
      <c r="J679">
        <v>5961.48</v>
      </c>
      <c r="K679">
        <v>4480.8999999999996</v>
      </c>
      <c r="L679">
        <v>11922.96</v>
      </c>
      <c r="M679">
        <v>1192.3</v>
      </c>
      <c r="N679">
        <v>10730.66</v>
      </c>
      <c r="O679">
        <v>8961.7999999999993</v>
      </c>
      <c r="P679">
        <v>1768.86</v>
      </c>
      <c r="Q679" t="s">
        <v>47</v>
      </c>
      <c r="R679" t="s">
        <v>26</v>
      </c>
    </row>
    <row r="680" spans="1:18" x14ac:dyDescent="0.25">
      <c r="A680" t="s">
        <v>1204</v>
      </c>
      <c r="B680" s="1">
        <v>45392</v>
      </c>
      <c r="C680" t="s">
        <v>521</v>
      </c>
      <c r="D680" t="s">
        <v>43</v>
      </c>
      <c r="E680" t="s">
        <v>53</v>
      </c>
      <c r="F680" t="s">
        <v>54</v>
      </c>
      <c r="G680" t="s">
        <v>31</v>
      </c>
      <c r="H680" t="s">
        <v>32</v>
      </c>
      <c r="I680">
        <v>1</v>
      </c>
      <c r="J680">
        <v>84705.72</v>
      </c>
      <c r="K680">
        <v>60885.61</v>
      </c>
      <c r="L680">
        <v>84705.72</v>
      </c>
      <c r="M680">
        <v>0</v>
      </c>
      <c r="N680">
        <v>84705.72</v>
      </c>
      <c r="O680">
        <v>60885.61</v>
      </c>
      <c r="P680">
        <v>23820.11</v>
      </c>
      <c r="Q680" t="s">
        <v>101</v>
      </c>
      <c r="R680" t="s">
        <v>26</v>
      </c>
    </row>
    <row r="681" spans="1:18" x14ac:dyDescent="0.25">
      <c r="A681" t="s">
        <v>1205</v>
      </c>
      <c r="B681" s="1">
        <v>45392</v>
      </c>
      <c r="C681" t="s">
        <v>1206</v>
      </c>
      <c r="D681" t="s">
        <v>29</v>
      </c>
      <c r="E681" t="s">
        <v>44</v>
      </c>
      <c r="F681" t="s">
        <v>68</v>
      </c>
      <c r="G681" t="s">
        <v>31</v>
      </c>
      <c r="H681" t="s">
        <v>322</v>
      </c>
      <c r="I681">
        <v>2</v>
      </c>
      <c r="J681">
        <v>11482.33</v>
      </c>
      <c r="K681">
        <v>8716.26</v>
      </c>
      <c r="L681">
        <v>22964.66</v>
      </c>
      <c r="M681">
        <v>3444.7</v>
      </c>
      <c r="N681">
        <v>19519.96</v>
      </c>
      <c r="O681">
        <v>17432.52</v>
      </c>
      <c r="P681">
        <v>2087.44</v>
      </c>
      <c r="Q681" t="s">
        <v>40</v>
      </c>
      <c r="R681" t="s">
        <v>26</v>
      </c>
    </row>
    <row r="682" spans="1:18" x14ac:dyDescent="0.25">
      <c r="A682" t="s">
        <v>1207</v>
      </c>
      <c r="B682" s="1">
        <v>45393</v>
      </c>
      <c r="C682" t="s">
        <v>949</v>
      </c>
      <c r="D682" t="s">
        <v>36</v>
      </c>
      <c r="E682" t="s">
        <v>53</v>
      </c>
      <c r="F682" t="s">
        <v>37</v>
      </c>
      <c r="G682" t="s">
        <v>23</v>
      </c>
      <c r="H682" t="s">
        <v>82</v>
      </c>
      <c r="I682">
        <v>1</v>
      </c>
      <c r="J682">
        <v>12861.78</v>
      </c>
      <c r="K682">
        <v>8873.2099999999991</v>
      </c>
      <c r="L682">
        <v>12861.78</v>
      </c>
      <c r="M682">
        <v>1286.18</v>
      </c>
      <c r="N682">
        <v>11575.6</v>
      </c>
      <c r="O682">
        <v>8873.2099999999991</v>
      </c>
      <c r="P682">
        <v>2702.39</v>
      </c>
      <c r="Q682" t="s">
        <v>33</v>
      </c>
      <c r="R682" t="s">
        <v>26</v>
      </c>
    </row>
    <row r="683" spans="1:18" x14ac:dyDescent="0.25">
      <c r="A683" t="s">
        <v>1208</v>
      </c>
      <c r="B683" s="1">
        <v>45393</v>
      </c>
      <c r="C683" t="s">
        <v>549</v>
      </c>
      <c r="D683" t="s">
        <v>20</v>
      </c>
      <c r="E683" t="s">
        <v>21</v>
      </c>
      <c r="F683" t="s">
        <v>58</v>
      </c>
      <c r="G683" t="s">
        <v>23</v>
      </c>
      <c r="H683" t="s">
        <v>24</v>
      </c>
      <c r="I683">
        <v>1</v>
      </c>
      <c r="J683">
        <v>6784.21</v>
      </c>
      <c r="K683">
        <v>5318.58</v>
      </c>
      <c r="L683">
        <v>6784.21</v>
      </c>
      <c r="M683">
        <v>0</v>
      </c>
      <c r="N683">
        <v>6784.21</v>
      </c>
      <c r="O683">
        <v>5318.58</v>
      </c>
      <c r="P683">
        <v>1465.63</v>
      </c>
      <c r="Q683" t="s">
        <v>33</v>
      </c>
      <c r="R683" t="s">
        <v>26</v>
      </c>
    </row>
    <row r="684" spans="1:18" x14ac:dyDescent="0.25">
      <c r="A684" t="s">
        <v>1209</v>
      </c>
      <c r="B684" s="1">
        <v>45393</v>
      </c>
      <c r="C684" t="s">
        <v>625</v>
      </c>
      <c r="D684" t="s">
        <v>20</v>
      </c>
      <c r="E684" t="s">
        <v>21</v>
      </c>
      <c r="F684" t="s">
        <v>22</v>
      </c>
      <c r="G684" t="s">
        <v>62</v>
      </c>
      <c r="H684" t="s">
        <v>63</v>
      </c>
      <c r="I684">
        <v>1</v>
      </c>
      <c r="J684">
        <v>3498.78</v>
      </c>
      <c r="K684">
        <v>2765.73</v>
      </c>
      <c r="L684">
        <v>3498.78</v>
      </c>
      <c r="M684">
        <v>699.76</v>
      </c>
      <c r="N684">
        <v>0</v>
      </c>
      <c r="O684">
        <v>2765.73</v>
      </c>
      <c r="P684">
        <v>-2765.73</v>
      </c>
      <c r="Q684" t="s">
        <v>25</v>
      </c>
      <c r="R684" t="s">
        <v>89</v>
      </c>
    </row>
    <row r="685" spans="1:18" x14ac:dyDescent="0.25">
      <c r="A685" t="s">
        <v>1210</v>
      </c>
      <c r="B685" s="1">
        <v>45393</v>
      </c>
      <c r="C685" t="s">
        <v>1211</v>
      </c>
      <c r="D685" t="s">
        <v>29</v>
      </c>
      <c r="E685" t="s">
        <v>21</v>
      </c>
      <c r="F685" t="s">
        <v>22</v>
      </c>
      <c r="G685" t="s">
        <v>62</v>
      </c>
      <c r="H685" t="s">
        <v>162</v>
      </c>
      <c r="I685">
        <v>2</v>
      </c>
      <c r="J685">
        <v>1876.94</v>
      </c>
      <c r="K685">
        <v>1313.32</v>
      </c>
      <c r="L685">
        <v>3753.88</v>
      </c>
      <c r="M685">
        <v>563.08000000000004</v>
      </c>
      <c r="N685">
        <v>3190.8</v>
      </c>
      <c r="O685">
        <v>2626.64</v>
      </c>
      <c r="P685">
        <v>564.16</v>
      </c>
      <c r="Q685" t="s">
        <v>25</v>
      </c>
      <c r="R685" t="s">
        <v>26</v>
      </c>
    </row>
    <row r="686" spans="1:18" x14ac:dyDescent="0.25">
      <c r="A686" t="s">
        <v>1212</v>
      </c>
      <c r="B686" s="1">
        <v>45393</v>
      </c>
      <c r="C686" t="s">
        <v>396</v>
      </c>
      <c r="D686" t="s">
        <v>43</v>
      </c>
      <c r="E686" t="s">
        <v>104</v>
      </c>
      <c r="F686" t="s">
        <v>68</v>
      </c>
      <c r="G686" t="s">
        <v>23</v>
      </c>
      <c r="H686" t="s">
        <v>59</v>
      </c>
      <c r="I686">
        <v>2</v>
      </c>
      <c r="J686">
        <v>17027.189999999999</v>
      </c>
      <c r="K686">
        <v>13925.73</v>
      </c>
      <c r="L686">
        <v>34054.379999999997</v>
      </c>
      <c r="M686">
        <v>0</v>
      </c>
      <c r="N686">
        <v>34054.379999999997</v>
      </c>
      <c r="O686">
        <v>27851.46</v>
      </c>
      <c r="P686">
        <v>6202.92</v>
      </c>
      <c r="Q686" t="s">
        <v>101</v>
      </c>
      <c r="R686" t="s">
        <v>26</v>
      </c>
    </row>
    <row r="687" spans="1:18" x14ac:dyDescent="0.25">
      <c r="A687" t="s">
        <v>1213</v>
      </c>
      <c r="B687" s="1">
        <v>45393</v>
      </c>
      <c r="C687" t="s">
        <v>84</v>
      </c>
      <c r="D687" t="s">
        <v>36</v>
      </c>
      <c r="E687" t="s">
        <v>30</v>
      </c>
      <c r="F687" t="s">
        <v>68</v>
      </c>
      <c r="G687" t="s">
        <v>23</v>
      </c>
      <c r="H687" t="s">
        <v>24</v>
      </c>
      <c r="I687">
        <v>1</v>
      </c>
      <c r="J687">
        <v>7130.85</v>
      </c>
      <c r="K687">
        <v>5557.14</v>
      </c>
      <c r="L687">
        <v>7130.85</v>
      </c>
      <c r="M687">
        <v>713.08</v>
      </c>
      <c r="N687">
        <v>6417.77</v>
      </c>
      <c r="O687">
        <v>5557.14</v>
      </c>
      <c r="P687">
        <v>860.63</v>
      </c>
      <c r="Q687" t="s">
        <v>33</v>
      </c>
      <c r="R687" t="s">
        <v>26</v>
      </c>
    </row>
    <row r="688" spans="1:18" x14ac:dyDescent="0.25">
      <c r="A688" t="s">
        <v>1214</v>
      </c>
      <c r="B688" s="1">
        <v>45393</v>
      </c>
      <c r="C688" t="s">
        <v>539</v>
      </c>
      <c r="D688" t="s">
        <v>36</v>
      </c>
      <c r="E688" t="s">
        <v>53</v>
      </c>
      <c r="F688" t="s">
        <v>22</v>
      </c>
      <c r="G688" t="s">
        <v>23</v>
      </c>
      <c r="H688" t="s">
        <v>131</v>
      </c>
      <c r="I688">
        <v>1</v>
      </c>
      <c r="J688">
        <v>3001.19</v>
      </c>
      <c r="K688">
        <v>2458.34</v>
      </c>
      <c r="L688">
        <v>3001.19</v>
      </c>
      <c r="M688">
        <v>0</v>
      </c>
      <c r="N688">
        <v>3001.19</v>
      </c>
      <c r="O688">
        <v>2458.34</v>
      </c>
      <c r="P688">
        <v>542.85</v>
      </c>
      <c r="Q688" t="s">
        <v>40</v>
      </c>
      <c r="R688" t="s">
        <v>26</v>
      </c>
    </row>
    <row r="689" spans="1:18" x14ac:dyDescent="0.25">
      <c r="A689" t="s">
        <v>1215</v>
      </c>
      <c r="B689" s="1">
        <v>45393</v>
      </c>
      <c r="C689" t="s">
        <v>1216</v>
      </c>
      <c r="D689" t="s">
        <v>43</v>
      </c>
      <c r="E689" t="s">
        <v>72</v>
      </c>
      <c r="F689" t="s">
        <v>22</v>
      </c>
      <c r="G689" t="s">
        <v>45</v>
      </c>
      <c r="H689" t="s">
        <v>165</v>
      </c>
      <c r="I689">
        <v>5</v>
      </c>
      <c r="J689">
        <v>5154.29</v>
      </c>
      <c r="K689">
        <v>3700.13</v>
      </c>
      <c r="L689">
        <v>25771.45</v>
      </c>
      <c r="M689">
        <v>6442.86</v>
      </c>
      <c r="N689">
        <v>19328.59</v>
      </c>
      <c r="O689">
        <v>18500.650000000001</v>
      </c>
      <c r="P689">
        <v>827.94</v>
      </c>
      <c r="Q689" t="s">
        <v>101</v>
      </c>
      <c r="R689" t="s">
        <v>26</v>
      </c>
    </row>
    <row r="690" spans="1:18" x14ac:dyDescent="0.25">
      <c r="A690" t="s">
        <v>1217</v>
      </c>
      <c r="B690" s="1">
        <v>45393</v>
      </c>
      <c r="C690" t="s">
        <v>1218</v>
      </c>
      <c r="D690" t="s">
        <v>29</v>
      </c>
      <c r="E690" t="s">
        <v>78</v>
      </c>
      <c r="F690" t="s">
        <v>22</v>
      </c>
      <c r="G690" t="s">
        <v>31</v>
      </c>
      <c r="H690" t="s">
        <v>322</v>
      </c>
      <c r="I690">
        <v>3</v>
      </c>
      <c r="J690">
        <v>11916.14</v>
      </c>
      <c r="K690">
        <v>9883.75</v>
      </c>
      <c r="L690">
        <v>35748.42</v>
      </c>
      <c r="M690">
        <v>3574.84</v>
      </c>
      <c r="N690">
        <v>32173.58</v>
      </c>
      <c r="O690">
        <v>29651.25</v>
      </c>
      <c r="P690">
        <v>2522.33</v>
      </c>
      <c r="Q690" t="s">
        <v>101</v>
      </c>
      <c r="R690" t="s">
        <v>26</v>
      </c>
    </row>
    <row r="691" spans="1:18" x14ac:dyDescent="0.25">
      <c r="A691" t="s">
        <v>1219</v>
      </c>
      <c r="B691" s="1">
        <v>45393</v>
      </c>
      <c r="C691" t="s">
        <v>494</v>
      </c>
      <c r="D691" t="s">
        <v>20</v>
      </c>
      <c r="E691" t="s">
        <v>78</v>
      </c>
      <c r="F691" t="s">
        <v>22</v>
      </c>
      <c r="G691" t="s">
        <v>38</v>
      </c>
      <c r="H691" t="s">
        <v>39</v>
      </c>
      <c r="I691">
        <v>2</v>
      </c>
      <c r="J691">
        <v>1094.46</v>
      </c>
      <c r="K691">
        <v>842.57</v>
      </c>
      <c r="L691">
        <v>2188.92</v>
      </c>
      <c r="M691">
        <v>0</v>
      </c>
      <c r="N691">
        <v>2188.92</v>
      </c>
      <c r="O691">
        <v>1685.14</v>
      </c>
      <c r="P691">
        <v>503.78</v>
      </c>
      <c r="Q691" t="s">
        <v>101</v>
      </c>
      <c r="R691" t="s">
        <v>26</v>
      </c>
    </row>
    <row r="692" spans="1:18" x14ac:dyDescent="0.25">
      <c r="A692" t="s">
        <v>1220</v>
      </c>
      <c r="B692" s="1">
        <v>45394</v>
      </c>
      <c r="C692" t="s">
        <v>1221</v>
      </c>
      <c r="D692" t="s">
        <v>29</v>
      </c>
      <c r="E692" t="s">
        <v>72</v>
      </c>
      <c r="F692" t="s">
        <v>58</v>
      </c>
      <c r="G692" t="s">
        <v>38</v>
      </c>
      <c r="H692" t="s">
        <v>178</v>
      </c>
      <c r="I692">
        <v>1</v>
      </c>
      <c r="J692">
        <v>2358.0300000000002</v>
      </c>
      <c r="K692">
        <v>1644.05</v>
      </c>
      <c r="L692">
        <v>2358.0300000000002</v>
      </c>
      <c r="M692">
        <v>117.9</v>
      </c>
      <c r="N692">
        <v>2240.13</v>
      </c>
      <c r="O692">
        <v>1644.05</v>
      </c>
      <c r="P692">
        <v>596.08000000000004</v>
      </c>
      <c r="Q692" t="s">
        <v>33</v>
      </c>
      <c r="R692" t="s">
        <v>26</v>
      </c>
    </row>
    <row r="693" spans="1:18" x14ac:dyDescent="0.25">
      <c r="A693" t="s">
        <v>1222</v>
      </c>
      <c r="B693" s="1">
        <v>45394</v>
      </c>
      <c r="C693" t="s">
        <v>1223</v>
      </c>
      <c r="D693" t="s">
        <v>20</v>
      </c>
      <c r="E693" t="s">
        <v>30</v>
      </c>
      <c r="F693" t="s">
        <v>58</v>
      </c>
      <c r="G693" t="s">
        <v>31</v>
      </c>
      <c r="H693" t="s">
        <v>322</v>
      </c>
      <c r="I693">
        <v>1</v>
      </c>
      <c r="J693">
        <v>7316.12</v>
      </c>
      <c r="K693">
        <v>5667.68</v>
      </c>
      <c r="L693">
        <v>7316.12</v>
      </c>
      <c r="M693">
        <v>0</v>
      </c>
      <c r="N693">
        <v>7316.12</v>
      </c>
      <c r="O693">
        <v>5667.68</v>
      </c>
      <c r="P693">
        <v>1648.44</v>
      </c>
      <c r="Q693" t="s">
        <v>33</v>
      </c>
      <c r="R693" t="s">
        <v>26</v>
      </c>
    </row>
    <row r="694" spans="1:18" x14ac:dyDescent="0.25">
      <c r="A694" t="s">
        <v>1224</v>
      </c>
      <c r="B694" s="1">
        <v>45394</v>
      </c>
      <c r="C694" t="s">
        <v>988</v>
      </c>
      <c r="D694" t="s">
        <v>36</v>
      </c>
      <c r="E694" t="s">
        <v>53</v>
      </c>
      <c r="F694" t="s">
        <v>22</v>
      </c>
      <c r="G694" t="s">
        <v>38</v>
      </c>
      <c r="H694" t="s">
        <v>39</v>
      </c>
      <c r="I694">
        <v>1</v>
      </c>
      <c r="J694">
        <v>2050.4699999999998</v>
      </c>
      <c r="K694">
        <v>1636.47</v>
      </c>
      <c r="L694">
        <v>2050.4699999999998</v>
      </c>
      <c r="M694">
        <v>205.05</v>
      </c>
      <c r="N694">
        <v>1845.42</v>
      </c>
      <c r="O694">
        <v>1636.47</v>
      </c>
      <c r="P694">
        <v>208.95</v>
      </c>
      <c r="Q694" t="s">
        <v>33</v>
      </c>
      <c r="R694" t="s">
        <v>26</v>
      </c>
    </row>
    <row r="695" spans="1:18" x14ac:dyDescent="0.25">
      <c r="A695" t="s">
        <v>1225</v>
      </c>
      <c r="B695" s="1">
        <v>45394</v>
      </c>
      <c r="C695" t="s">
        <v>418</v>
      </c>
      <c r="D695" t="s">
        <v>36</v>
      </c>
      <c r="E695" t="s">
        <v>92</v>
      </c>
      <c r="F695" t="s">
        <v>68</v>
      </c>
      <c r="G695" t="s">
        <v>38</v>
      </c>
      <c r="H695" t="s">
        <v>50</v>
      </c>
      <c r="I695">
        <v>2</v>
      </c>
      <c r="J695">
        <v>780.53</v>
      </c>
      <c r="K695">
        <v>596.84</v>
      </c>
      <c r="L695">
        <v>1561.06</v>
      </c>
      <c r="M695">
        <v>156.11000000000001</v>
      </c>
      <c r="N695">
        <v>1404.95</v>
      </c>
      <c r="O695">
        <v>1193.68</v>
      </c>
      <c r="P695">
        <v>211.27</v>
      </c>
      <c r="Q695" t="s">
        <v>33</v>
      </c>
      <c r="R695" t="s">
        <v>26</v>
      </c>
    </row>
    <row r="696" spans="1:18" x14ac:dyDescent="0.25">
      <c r="A696" t="s">
        <v>1226</v>
      </c>
      <c r="B696" s="1">
        <v>45394</v>
      </c>
      <c r="C696" t="s">
        <v>594</v>
      </c>
      <c r="D696" t="s">
        <v>36</v>
      </c>
      <c r="E696" t="s">
        <v>92</v>
      </c>
      <c r="F696" t="s">
        <v>37</v>
      </c>
      <c r="G696" t="s">
        <v>31</v>
      </c>
      <c r="H696" t="s">
        <v>69</v>
      </c>
      <c r="I696">
        <v>2</v>
      </c>
      <c r="J696">
        <v>54743.199999999997</v>
      </c>
      <c r="K696">
        <v>36521.879999999997</v>
      </c>
      <c r="L696">
        <v>109486.39999999999</v>
      </c>
      <c r="M696">
        <v>10948.64</v>
      </c>
      <c r="N696">
        <v>98537.76</v>
      </c>
      <c r="O696">
        <v>73043.759999999995</v>
      </c>
      <c r="P696">
        <v>25494</v>
      </c>
      <c r="Q696" t="s">
        <v>40</v>
      </c>
      <c r="R696" t="s">
        <v>26</v>
      </c>
    </row>
    <row r="697" spans="1:18" x14ac:dyDescent="0.25">
      <c r="A697" t="s">
        <v>1227</v>
      </c>
      <c r="B697" s="1">
        <v>45394</v>
      </c>
      <c r="C697" t="s">
        <v>1228</v>
      </c>
      <c r="D697" t="s">
        <v>20</v>
      </c>
      <c r="E697" t="s">
        <v>21</v>
      </c>
      <c r="F697" t="s">
        <v>54</v>
      </c>
      <c r="G697" t="s">
        <v>23</v>
      </c>
      <c r="H697" t="s">
        <v>59</v>
      </c>
      <c r="I697">
        <v>2</v>
      </c>
      <c r="J697">
        <v>17993.97</v>
      </c>
      <c r="K697">
        <v>12407.28</v>
      </c>
      <c r="L697">
        <v>35987.94</v>
      </c>
      <c r="M697">
        <v>5398.19</v>
      </c>
      <c r="N697">
        <v>30589.75</v>
      </c>
      <c r="O697">
        <v>24814.560000000001</v>
      </c>
      <c r="P697">
        <v>5775.19</v>
      </c>
      <c r="Q697" t="s">
        <v>101</v>
      </c>
      <c r="R697" t="s">
        <v>26</v>
      </c>
    </row>
    <row r="698" spans="1:18" x14ac:dyDescent="0.25">
      <c r="A698" t="s">
        <v>1229</v>
      </c>
      <c r="B698" s="1">
        <v>45395</v>
      </c>
      <c r="C698" t="s">
        <v>915</v>
      </c>
      <c r="D698" t="s">
        <v>36</v>
      </c>
      <c r="E698" t="s">
        <v>53</v>
      </c>
      <c r="F698" t="s">
        <v>22</v>
      </c>
      <c r="G698" t="s">
        <v>23</v>
      </c>
      <c r="H698" t="s">
        <v>82</v>
      </c>
      <c r="I698">
        <v>1</v>
      </c>
      <c r="J698">
        <v>9016.11</v>
      </c>
      <c r="K698">
        <v>7135.8</v>
      </c>
      <c r="L698">
        <v>9016.11</v>
      </c>
      <c r="M698">
        <v>1803.22</v>
      </c>
      <c r="N698">
        <v>7212.89</v>
      </c>
      <c r="O698">
        <v>7135.8</v>
      </c>
      <c r="P698">
        <v>77.09</v>
      </c>
      <c r="Q698" t="s">
        <v>25</v>
      </c>
      <c r="R698" t="s">
        <v>26</v>
      </c>
    </row>
    <row r="699" spans="1:18" x14ac:dyDescent="0.25">
      <c r="A699" t="s">
        <v>1230</v>
      </c>
      <c r="B699" s="1">
        <v>45395</v>
      </c>
      <c r="C699" t="s">
        <v>1231</v>
      </c>
      <c r="D699" t="s">
        <v>36</v>
      </c>
      <c r="E699" t="s">
        <v>104</v>
      </c>
      <c r="F699" t="s">
        <v>54</v>
      </c>
      <c r="G699" t="s">
        <v>45</v>
      </c>
      <c r="H699" t="s">
        <v>55</v>
      </c>
      <c r="I699">
        <v>1</v>
      </c>
      <c r="J699">
        <v>688.73</v>
      </c>
      <c r="K699">
        <v>554.32000000000005</v>
      </c>
      <c r="L699">
        <v>688.73</v>
      </c>
      <c r="M699">
        <v>34.44</v>
      </c>
      <c r="N699">
        <v>654.29</v>
      </c>
      <c r="O699">
        <v>554.32000000000005</v>
      </c>
      <c r="P699">
        <v>99.97</v>
      </c>
      <c r="Q699" t="s">
        <v>33</v>
      </c>
      <c r="R699" t="s">
        <v>26</v>
      </c>
    </row>
    <row r="700" spans="1:18" x14ac:dyDescent="0.25">
      <c r="A700" t="s">
        <v>1232</v>
      </c>
      <c r="B700" s="1">
        <v>45395</v>
      </c>
      <c r="C700" t="s">
        <v>1233</v>
      </c>
      <c r="D700" t="s">
        <v>20</v>
      </c>
      <c r="E700" t="s">
        <v>78</v>
      </c>
      <c r="F700" t="s">
        <v>37</v>
      </c>
      <c r="G700" t="s">
        <v>45</v>
      </c>
      <c r="H700" t="s">
        <v>55</v>
      </c>
      <c r="I700">
        <v>1</v>
      </c>
      <c r="J700">
        <v>920.2</v>
      </c>
      <c r="K700">
        <v>757.37</v>
      </c>
      <c r="L700">
        <v>920.2</v>
      </c>
      <c r="M700">
        <v>230.05</v>
      </c>
      <c r="N700">
        <v>690.15</v>
      </c>
      <c r="O700">
        <v>757.37</v>
      </c>
      <c r="P700">
        <v>-67.22</v>
      </c>
      <c r="Q700" t="s">
        <v>47</v>
      </c>
      <c r="R700" t="s">
        <v>26</v>
      </c>
    </row>
    <row r="701" spans="1:18" x14ac:dyDescent="0.25">
      <c r="A701" t="s">
        <v>1234</v>
      </c>
      <c r="B701" s="1">
        <v>45395</v>
      </c>
      <c r="C701" t="s">
        <v>264</v>
      </c>
      <c r="D701" t="s">
        <v>29</v>
      </c>
      <c r="E701" t="s">
        <v>104</v>
      </c>
      <c r="F701" t="s">
        <v>54</v>
      </c>
      <c r="G701" t="s">
        <v>31</v>
      </c>
      <c r="H701" t="s">
        <v>32</v>
      </c>
      <c r="I701">
        <v>1</v>
      </c>
      <c r="J701">
        <v>28547.19</v>
      </c>
      <c r="K701">
        <v>20708.98</v>
      </c>
      <c r="L701">
        <v>28547.19</v>
      </c>
      <c r="M701">
        <v>7136.8</v>
      </c>
      <c r="N701">
        <v>0</v>
      </c>
      <c r="O701">
        <v>20708.98</v>
      </c>
      <c r="P701">
        <v>-20708.98</v>
      </c>
      <c r="Q701" t="s">
        <v>25</v>
      </c>
      <c r="R701" t="s">
        <v>89</v>
      </c>
    </row>
    <row r="702" spans="1:18" x14ac:dyDescent="0.25">
      <c r="A702" t="s">
        <v>1235</v>
      </c>
      <c r="B702" s="1">
        <v>45395</v>
      </c>
      <c r="C702" t="s">
        <v>398</v>
      </c>
      <c r="D702" t="s">
        <v>29</v>
      </c>
      <c r="E702" t="s">
        <v>92</v>
      </c>
      <c r="F702" t="s">
        <v>58</v>
      </c>
      <c r="G702" t="s">
        <v>23</v>
      </c>
      <c r="H702" t="s">
        <v>59</v>
      </c>
      <c r="I702">
        <v>1</v>
      </c>
      <c r="J702">
        <v>14764.58</v>
      </c>
      <c r="K702">
        <v>9890.82</v>
      </c>
      <c r="L702">
        <v>14764.58</v>
      </c>
      <c r="M702">
        <v>0</v>
      </c>
      <c r="N702">
        <v>14764.58</v>
      </c>
      <c r="O702">
        <v>9890.82</v>
      </c>
      <c r="P702">
        <v>4873.76</v>
      </c>
      <c r="Q702" t="s">
        <v>25</v>
      </c>
      <c r="R702" t="s">
        <v>26</v>
      </c>
    </row>
    <row r="703" spans="1:18" x14ac:dyDescent="0.25">
      <c r="A703" t="s">
        <v>1236</v>
      </c>
      <c r="B703" s="1">
        <v>45395</v>
      </c>
      <c r="C703" t="s">
        <v>1237</v>
      </c>
      <c r="D703" t="s">
        <v>36</v>
      </c>
      <c r="E703" t="s">
        <v>92</v>
      </c>
      <c r="F703" t="s">
        <v>22</v>
      </c>
      <c r="G703" t="s">
        <v>62</v>
      </c>
      <c r="H703" t="s">
        <v>162</v>
      </c>
      <c r="I703">
        <v>2</v>
      </c>
      <c r="J703">
        <v>1528.54</v>
      </c>
      <c r="K703">
        <v>1236.46</v>
      </c>
      <c r="L703">
        <v>3057.08</v>
      </c>
      <c r="M703">
        <v>305.70999999999998</v>
      </c>
      <c r="N703">
        <v>2751.37</v>
      </c>
      <c r="O703">
        <v>2472.92</v>
      </c>
      <c r="P703">
        <v>278.45</v>
      </c>
      <c r="Q703" t="s">
        <v>40</v>
      </c>
      <c r="R703" t="s">
        <v>26</v>
      </c>
    </row>
    <row r="704" spans="1:18" x14ac:dyDescent="0.25">
      <c r="A704" t="s">
        <v>1238</v>
      </c>
      <c r="B704" s="1">
        <v>45395</v>
      </c>
      <c r="C704" t="s">
        <v>1239</v>
      </c>
      <c r="D704" t="s">
        <v>20</v>
      </c>
      <c r="E704" t="s">
        <v>53</v>
      </c>
      <c r="F704" t="s">
        <v>54</v>
      </c>
      <c r="G704" t="s">
        <v>45</v>
      </c>
      <c r="H704" t="s">
        <v>165</v>
      </c>
      <c r="I704">
        <v>2</v>
      </c>
      <c r="J704">
        <v>5277.14</v>
      </c>
      <c r="K704">
        <v>3839.05</v>
      </c>
      <c r="L704">
        <v>10554.28</v>
      </c>
      <c r="M704">
        <v>0</v>
      </c>
      <c r="N704">
        <v>10554.28</v>
      </c>
      <c r="O704">
        <v>7678.1</v>
      </c>
      <c r="P704">
        <v>2876.18</v>
      </c>
      <c r="Q704" t="s">
        <v>40</v>
      </c>
      <c r="R704" t="s">
        <v>26</v>
      </c>
    </row>
    <row r="705" spans="1:18" x14ac:dyDescent="0.25">
      <c r="A705" t="s">
        <v>1240</v>
      </c>
      <c r="B705" s="1">
        <v>45395</v>
      </c>
      <c r="C705" t="s">
        <v>1241</v>
      </c>
      <c r="D705" t="s">
        <v>43</v>
      </c>
      <c r="E705" t="s">
        <v>30</v>
      </c>
      <c r="F705" t="s">
        <v>37</v>
      </c>
      <c r="G705" t="s">
        <v>31</v>
      </c>
      <c r="H705" t="s">
        <v>120</v>
      </c>
      <c r="I705">
        <v>1</v>
      </c>
      <c r="J705">
        <v>2434.0300000000002</v>
      </c>
      <c r="K705">
        <v>2024.7</v>
      </c>
      <c r="L705">
        <v>2434.0300000000002</v>
      </c>
      <c r="M705">
        <v>243.4</v>
      </c>
      <c r="N705">
        <v>2190.63</v>
      </c>
      <c r="O705">
        <v>2024.7</v>
      </c>
      <c r="P705">
        <v>165.93</v>
      </c>
      <c r="Q705" t="s">
        <v>33</v>
      </c>
      <c r="R705" t="s">
        <v>26</v>
      </c>
    </row>
    <row r="706" spans="1:18" x14ac:dyDescent="0.25">
      <c r="A706" t="s">
        <v>1242</v>
      </c>
      <c r="B706" s="1">
        <v>45395</v>
      </c>
      <c r="C706" t="s">
        <v>873</v>
      </c>
      <c r="D706" t="s">
        <v>29</v>
      </c>
      <c r="E706" t="s">
        <v>72</v>
      </c>
      <c r="F706" t="s">
        <v>37</v>
      </c>
      <c r="G706" t="s">
        <v>45</v>
      </c>
      <c r="H706" t="s">
        <v>79</v>
      </c>
      <c r="I706">
        <v>1</v>
      </c>
      <c r="J706">
        <v>3960.16</v>
      </c>
      <c r="K706">
        <v>2918.48</v>
      </c>
      <c r="L706">
        <v>3960.16</v>
      </c>
      <c r="M706">
        <v>198.01</v>
      </c>
      <c r="N706">
        <v>3762.15</v>
      </c>
      <c r="O706">
        <v>2918.48</v>
      </c>
      <c r="P706">
        <v>843.67</v>
      </c>
      <c r="Q706" t="s">
        <v>101</v>
      </c>
      <c r="R706" t="s">
        <v>26</v>
      </c>
    </row>
    <row r="707" spans="1:18" x14ac:dyDescent="0.25">
      <c r="A707" t="s">
        <v>1243</v>
      </c>
      <c r="B707" s="1">
        <v>45395</v>
      </c>
      <c r="C707" t="s">
        <v>1244</v>
      </c>
      <c r="D707" t="s">
        <v>43</v>
      </c>
      <c r="E707" t="s">
        <v>78</v>
      </c>
      <c r="F707" t="s">
        <v>54</v>
      </c>
      <c r="G707" t="s">
        <v>45</v>
      </c>
      <c r="H707" t="s">
        <v>165</v>
      </c>
      <c r="I707">
        <v>1</v>
      </c>
      <c r="J707">
        <v>7193.2</v>
      </c>
      <c r="K707">
        <v>5865.27</v>
      </c>
      <c r="L707">
        <v>7193.2</v>
      </c>
      <c r="M707">
        <v>719.32</v>
      </c>
      <c r="N707">
        <v>6473.88</v>
      </c>
      <c r="O707">
        <v>5865.27</v>
      </c>
      <c r="P707">
        <v>608.61</v>
      </c>
      <c r="Q707" t="s">
        <v>47</v>
      </c>
      <c r="R707" t="s">
        <v>26</v>
      </c>
    </row>
    <row r="708" spans="1:18" x14ac:dyDescent="0.25">
      <c r="A708" t="s">
        <v>1245</v>
      </c>
      <c r="B708" s="1">
        <v>45395</v>
      </c>
      <c r="C708" t="s">
        <v>821</v>
      </c>
      <c r="D708" t="s">
        <v>43</v>
      </c>
      <c r="E708" t="s">
        <v>78</v>
      </c>
      <c r="F708" t="s">
        <v>54</v>
      </c>
      <c r="G708" t="s">
        <v>45</v>
      </c>
      <c r="H708" t="s">
        <v>79</v>
      </c>
      <c r="I708">
        <v>2</v>
      </c>
      <c r="J708">
        <v>1836.8</v>
      </c>
      <c r="K708">
        <v>1351.52</v>
      </c>
      <c r="L708">
        <v>3673.6</v>
      </c>
      <c r="M708">
        <v>0</v>
      </c>
      <c r="N708">
        <v>3673.6</v>
      </c>
      <c r="O708">
        <v>2703.04</v>
      </c>
      <c r="P708">
        <v>970.56</v>
      </c>
      <c r="Q708" t="s">
        <v>33</v>
      </c>
      <c r="R708" t="s">
        <v>26</v>
      </c>
    </row>
    <row r="709" spans="1:18" x14ac:dyDescent="0.25">
      <c r="A709" t="s">
        <v>1246</v>
      </c>
      <c r="B709" s="1">
        <v>45395</v>
      </c>
      <c r="C709" t="s">
        <v>543</v>
      </c>
      <c r="D709" t="s">
        <v>36</v>
      </c>
      <c r="E709" t="s">
        <v>92</v>
      </c>
      <c r="F709" t="s">
        <v>58</v>
      </c>
      <c r="G709" t="s">
        <v>45</v>
      </c>
      <c r="H709" t="s">
        <v>46</v>
      </c>
      <c r="I709">
        <v>3</v>
      </c>
      <c r="J709">
        <v>1818.79</v>
      </c>
      <c r="K709">
        <v>1474.13</v>
      </c>
      <c r="L709">
        <v>5456.37</v>
      </c>
      <c r="M709">
        <v>545.64</v>
      </c>
      <c r="N709">
        <v>4910.7299999999996</v>
      </c>
      <c r="O709">
        <v>4422.3900000000003</v>
      </c>
      <c r="P709">
        <v>488.34</v>
      </c>
      <c r="Q709" t="s">
        <v>40</v>
      </c>
      <c r="R709" t="s">
        <v>26</v>
      </c>
    </row>
    <row r="710" spans="1:18" x14ac:dyDescent="0.25">
      <c r="A710" t="s">
        <v>1247</v>
      </c>
      <c r="B710" s="1">
        <v>45396</v>
      </c>
      <c r="C710" t="s">
        <v>1118</v>
      </c>
      <c r="D710" t="s">
        <v>43</v>
      </c>
      <c r="E710" t="s">
        <v>104</v>
      </c>
      <c r="F710" t="s">
        <v>37</v>
      </c>
      <c r="G710" t="s">
        <v>31</v>
      </c>
      <c r="H710" t="s">
        <v>32</v>
      </c>
      <c r="I710">
        <v>4</v>
      </c>
      <c r="J710">
        <v>60731.839999999997</v>
      </c>
      <c r="K710">
        <v>47243.040000000001</v>
      </c>
      <c r="L710">
        <v>242927.35999999999</v>
      </c>
      <c r="M710">
        <v>0</v>
      </c>
      <c r="N710">
        <v>242927.35999999999</v>
      </c>
      <c r="O710">
        <v>188972.16</v>
      </c>
      <c r="P710">
        <v>53955.199999999997</v>
      </c>
      <c r="Q710" t="s">
        <v>101</v>
      </c>
      <c r="R710" t="s">
        <v>26</v>
      </c>
    </row>
    <row r="711" spans="1:18" x14ac:dyDescent="0.25">
      <c r="A711" t="s">
        <v>1248</v>
      </c>
      <c r="B711" s="1">
        <v>45396</v>
      </c>
      <c r="C711" t="s">
        <v>1249</v>
      </c>
      <c r="D711" t="s">
        <v>36</v>
      </c>
      <c r="E711" t="s">
        <v>72</v>
      </c>
      <c r="F711" t="s">
        <v>22</v>
      </c>
      <c r="G711" t="s">
        <v>31</v>
      </c>
      <c r="H711" t="s">
        <v>32</v>
      </c>
      <c r="I711">
        <v>1</v>
      </c>
      <c r="J711">
        <v>76723.25</v>
      </c>
      <c r="K711">
        <v>61243.07</v>
      </c>
      <c r="L711">
        <v>76723.25</v>
      </c>
      <c r="M711">
        <v>0</v>
      </c>
      <c r="N711">
        <v>0</v>
      </c>
      <c r="O711">
        <v>61243.07</v>
      </c>
      <c r="P711">
        <v>-61243.07</v>
      </c>
      <c r="Q711" t="s">
        <v>33</v>
      </c>
      <c r="R711" t="s">
        <v>89</v>
      </c>
    </row>
    <row r="712" spans="1:18" x14ac:dyDescent="0.25">
      <c r="A712" t="s">
        <v>1250</v>
      </c>
      <c r="B712" s="1">
        <v>45396</v>
      </c>
      <c r="C712" t="s">
        <v>1221</v>
      </c>
      <c r="D712" t="s">
        <v>43</v>
      </c>
      <c r="E712" t="s">
        <v>21</v>
      </c>
      <c r="F712" t="s">
        <v>22</v>
      </c>
      <c r="G712" t="s">
        <v>45</v>
      </c>
      <c r="H712" t="s">
        <v>165</v>
      </c>
      <c r="I712">
        <v>1</v>
      </c>
      <c r="J712">
        <v>7473.84</v>
      </c>
      <c r="K712">
        <v>5758.89</v>
      </c>
      <c r="L712">
        <v>7473.84</v>
      </c>
      <c r="M712">
        <v>747.38</v>
      </c>
      <c r="N712">
        <v>6726.46</v>
      </c>
      <c r="O712">
        <v>5758.89</v>
      </c>
      <c r="P712">
        <v>967.57</v>
      </c>
      <c r="Q712" t="s">
        <v>40</v>
      </c>
      <c r="R712" t="s">
        <v>26</v>
      </c>
    </row>
    <row r="713" spans="1:18" x14ac:dyDescent="0.25">
      <c r="A713" t="s">
        <v>1251</v>
      </c>
      <c r="B713" s="1">
        <v>45396</v>
      </c>
      <c r="C713" t="s">
        <v>553</v>
      </c>
      <c r="D713" t="s">
        <v>36</v>
      </c>
      <c r="E713" t="s">
        <v>21</v>
      </c>
      <c r="F713" t="s">
        <v>68</v>
      </c>
      <c r="G713" t="s">
        <v>45</v>
      </c>
      <c r="H713" t="s">
        <v>55</v>
      </c>
      <c r="I713">
        <v>1</v>
      </c>
      <c r="J713">
        <v>1131.4100000000001</v>
      </c>
      <c r="K713">
        <v>854.68</v>
      </c>
      <c r="L713">
        <v>1131.4100000000001</v>
      </c>
      <c r="M713">
        <v>113.14</v>
      </c>
      <c r="N713">
        <v>1018.27</v>
      </c>
      <c r="O713">
        <v>854.68</v>
      </c>
      <c r="P713">
        <v>163.59</v>
      </c>
      <c r="Q713" t="s">
        <v>40</v>
      </c>
      <c r="R713" t="s">
        <v>26</v>
      </c>
    </row>
    <row r="714" spans="1:18" x14ac:dyDescent="0.25">
      <c r="A714" t="s">
        <v>1252</v>
      </c>
      <c r="B714" s="1">
        <v>45397</v>
      </c>
      <c r="C714" t="s">
        <v>1253</v>
      </c>
      <c r="D714" t="s">
        <v>36</v>
      </c>
      <c r="E714" t="s">
        <v>21</v>
      </c>
      <c r="F714" t="s">
        <v>58</v>
      </c>
      <c r="G714" t="s">
        <v>62</v>
      </c>
      <c r="H714" t="s">
        <v>105</v>
      </c>
      <c r="I714">
        <v>1</v>
      </c>
      <c r="J714">
        <v>2068.52</v>
      </c>
      <c r="K714">
        <v>1554.39</v>
      </c>
      <c r="L714">
        <v>2068.52</v>
      </c>
      <c r="M714">
        <v>0</v>
      </c>
      <c r="N714">
        <v>2068.52</v>
      </c>
      <c r="O714">
        <v>1554.39</v>
      </c>
      <c r="P714">
        <v>514.13</v>
      </c>
      <c r="Q714" t="s">
        <v>40</v>
      </c>
      <c r="R714" t="s">
        <v>26</v>
      </c>
    </row>
    <row r="715" spans="1:18" x14ac:dyDescent="0.25">
      <c r="A715" t="s">
        <v>1254</v>
      </c>
      <c r="B715" s="1">
        <v>45397</v>
      </c>
      <c r="C715" t="s">
        <v>1216</v>
      </c>
      <c r="D715" t="s">
        <v>29</v>
      </c>
      <c r="E715" t="s">
        <v>30</v>
      </c>
      <c r="F715" t="s">
        <v>68</v>
      </c>
      <c r="G715" t="s">
        <v>45</v>
      </c>
      <c r="H715" t="s">
        <v>165</v>
      </c>
      <c r="I715">
        <v>5</v>
      </c>
      <c r="J715">
        <v>8974.11</v>
      </c>
      <c r="K715">
        <v>6458.02</v>
      </c>
      <c r="L715">
        <v>44870.55</v>
      </c>
      <c r="M715">
        <v>0</v>
      </c>
      <c r="N715">
        <v>44870.55</v>
      </c>
      <c r="O715">
        <v>32290.1</v>
      </c>
      <c r="P715">
        <v>12580.45</v>
      </c>
      <c r="Q715" t="s">
        <v>47</v>
      </c>
      <c r="R715" t="s">
        <v>26</v>
      </c>
    </row>
    <row r="716" spans="1:18" x14ac:dyDescent="0.25">
      <c r="A716" t="s">
        <v>1255</v>
      </c>
      <c r="B716" s="1">
        <v>45397</v>
      </c>
      <c r="C716" t="s">
        <v>1206</v>
      </c>
      <c r="D716" t="s">
        <v>36</v>
      </c>
      <c r="E716" t="s">
        <v>104</v>
      </c>
      <c r="F716" t="s">
        <v>22</v>
      </c>
      <c r="G716" t="s">
        <v>62</v>
      </c>
      <c r="H716" t="s">
        <v>162</v>
      </c>
      <c r="I716">
        <v>2</v>
      </c>
      <c r="J716">
        <v>1396.32</v>
      </c>
      <c r="K716">
        <v>1132.1500000000001</v>
      </c>
      <c r="L716">
        <v>2792.64</v>
      </c>
      <c r="M716">
        <v>0</v>
      </c>
      <c r="N716">
        <v>2792.64</v>
      </c>
      <c r="O716">
        <v>2264.3000000000002</v>
      </c>
      <c r="P716">
        <v>528.34</v>
      </c>
      <c r="Q716" t="s">
        <v>101</v>
      </c>
      <c r="R716" t="s">
        <v>26</v>
      </c>
    </row>
    <row r="717" spans="1:18" x14ac:dyDescent="0.25">
      <c r="A717" t="s">
        <v>1256</v>
      </c>
      <c r="B717" s="1">
        <v>45397</v>
      </c>
      <c r="C717" t="s">
        <v>821</v>
      </c>
      <c r="D717" t="s">
        <v>29</v>
      </c>
      <c r="E717" t="s">
        <v>104</v>
      </c>
      <c r="F717" t="s">
        <v>68</v>
      </c>
      <c r="G717" t="s">
        <v>45</v>
      </c>
      <c r="H717" t="s">
        <v>46</v>
      </c>
      <c r="I717">
        <v>2</v>
      </c>
      <c r="J717">
        <v>4728.72</v>
      </c>
      <c r="K717">
        <v>3291</v>
      </c>
      <c r="L717">
        <v>9457.44</v>
      </c>
      <c r="M717">
        <v>0</v>
      </c>
      <c r="N717">
        <v>9457.44</v>
      </c>
      <c r="O717">
        <v>6582</v>
      </c>
      <c r="P717">
        <v>2875.44</v>
      </c>
      <c r="Q717" t="s">
        <v>25</v>
      </c>
      <c r="R717" t="s">
        <v>26</v>
      </c>
    </row>
    <row r="718" spans="1:18" x14ac:dyDescent="0.25">
      <c r="A718" t="s">
        <v>1257</v>
      </c>
      <c r="B718" s="1">
        <v>45397</v>
      </c>
      <c r="C718" t="s">
        <v>1258</v>
      </c>
      <c r="D718" t="s">
        <v>36</v>
      </c>
      <c r="E718" t="s">
        <v>92</v>
      </c>
      <c r="F718" t="s">
        <v>22</v>
      </c>
      <c r="G718" t="s">
        <v>38</v>
      </c>
      <c r="H718" t="s">
        <v>178</v>
      </c>
      <c r="I718">
        <v>1</v>
      </c>
      <c r="J718">
        <v>2102.5700000000002</v>
      </c>
      <c r="K718">
        <v>1662.2</v>
      </c>
      <c r="L718">
        <v>2102.5700000000002</v>
      </c>
      <c r="M718">
        <v>420.51</v>
      </c>
      <c r="N718">
        <v>1682.06</v>
      </c>
      <c r="O718">
        <v>1662.2</v>
      </c>
      <c r="P718">
        <v>19.86</v>
      </c>
      <c r="Q718" t="s">
        <v>101</v>
      </c>
      <c r="R718" t="s">
        <v>26</v>
      </c>
    </row>
    <row r="719" spans="1:18" x14ac:dyDescent="0.25">
      <c r="A719" t="s">
        <v>1259</v>
      </c>
      <c r="B719" s="1">
        <v>45397</v>
      </c>
      <c r="C719" t="s">
        <v>879</v>
      </c>
      <c r="D719" t="s">
        <v>29</v>
      </c>
      <c r="E719" t="s">
        <v>78</v>
      </c>
      <c r="F719" t="s">
        <v>58</v>
      </c>
      <c r="G719" t="s">
        <v>45</v>
      </c>
      <c r="H719" t="s">
        <v>79</v>
      </c>
      <c r="I719">
        <v>1</v>
      </c>
      <c r="J719">
        <v>2721.43</v>
      </c>
      <c r="K719">
        <v>1980.89</v>
      </c>
      <c r="L719">
        <v>2721.43</v>
      </c>
      <c r="M719">
        <v>0</v>
      </c>
      <c r="N719">
        <v>0</v>
      </c>
      <c r="O719">
        <v>1980.89</v>
      </c>
      <c r="P719">
        <v>-1980.89</v>
      </c>
      <c r="Q719" t="s">
        <v>25</v>
      </c>
      <c r="R719" t="s">
        <v>89</v>
      </c>
    </row>
    <row r="720" spans="1:18" x14ac:dyDescent="0.25">
      <c r="A720" t="s">
        <v>1260</v>
      </c>
      <c r="B720" s="1">
        <v>45398</v>
      </c>
      <c r="C720" t="s">
        <v>352</v>
      </c>
      <c r="D720" t="s">
        <v>20</v>
      </c>
      <c r="E720" t="s">
        <v>78</v>
      </c>
      <c r="F720" t="s">
        <v>58</v>
      </c>
      <c r="G720" t="s">
        <v>31</v>
      </c>
      <c r="H720" t="s">
        <v>32</v>
      </c>
      <c r="I720">
        <v>3</v>
      </c>
      <c r="J720">
        <v>91683.19</v>
      </c>
      <c r="K720">
        <v>64563.68</v>
      </c>
      <c r="L720">
        <v>275049.57</v>
      </c>
      <c r="M720">
        <v>0</v>
      </c>
      <c r="N720">
        <v>275049.57</v>
      </c>
      <c r="O720">
        <v>193691.04</v>
      </c>
      <c r="P720">
        <v>81358.53</v>
      </c>
      <c r="Q720" t="s">
        <v>25</v>
      </c>
      <c r="R720" t="s">
        <v>26</v>
      </c>
    </row>
    <row r="721" spans="1:18" x14ac:dyDescent="0.25">
      <c r="A721" t="s">
        <v>1261</v>
      </c>
      <c r="B721" s="1">
        <v>45398</v>
      </c>
      <c r="C721" t="s">
        <v>633</v>
      </c>
      <c r="D721" t="s">
        <v>36</v>
      </c>
      <c r="E721" t="s">
        <v>30</v>
      </c>
      <c r="F721" t="s">
        <v>58</v>
      </c>
      <c r="G721" t="s">
        <v>31</v>
      </c>
      <c r="H721" t="s">
        <v>120</v>
      </c>
      <c r="I721">
        <v>1</v>
      </c>
      <c r="J721">
        <v>5780.86</v>
      </c>
      <c r="K721">
        <v>4719.3500000000004</v>
      </c>
      <c r="L721">
        <v>5780.86</v>
      </c>
      <c r="M721">
        <v>0</v>
      </c>
      <c r="N721">
        <v>5780.86</v>
      </c>
      <c r="O721">
        <v>4719.3500000000004</v>
      </c>
      <c r="P721">
        <v>1061.51</v>
      </c>
      <c r="Q721" t="s">
        <v>33</v>
      </c>
      <c r="R721" t="s">
        <v>26</v>
      </c>
    </row>
    <row r="722" spans="1:18" x14ac:dyDescent="0.25">
      <c r="A722" t="s">
        <v>1262</v>
      </c>
      <c r="B722" s="1">
        <v>45398</v>
      </c>
      <c r="C722" t="s">
        <v>1263</v>
      </c>
      <c r="D722" t="s">
        <v>43</v>
      </c>
      <c r="E722" t="s">
        <v>104</v>
      </c>
      <c r="F722" t="s">
        <v>68</v>
      </c>
      <c r="G722" t="s">
        <v>23</v>
      </c>
      <c r="H722" t="s">
        <v>24</v>
      </c>
      <c r="I722">
        <v>1</v>
      </c>
      <c r="J722">
        <v>6117.5</v>
      </c>
      <c r="K722">
        <v>4984.8500000000004</v>
      </c>
      <c r="L722">
        <v>6117.5</v>
      </c>
      <c r="M722">
        <v>1223.5</v>
      </c>
      <c r="N722">
        <v>4894</v>
      </c>
      <c r="O722">
        <v>4984.8500000000004</v>
      </c>
      <c r="P722">
        <v>-90.85</v>
      </c>
      <c r="Q722" t="s">
        <v>101</v>
      </c>
      <c r="R722" t="s">
        <v>26</v>
      </c>
    </row>
    <row r="723" spans="1:18" x14ac:dyDescent="0.25">
      <c r="A723" t="s">
        <v>1264</v>
      </c>
      <c r="B723" s="1">
        <v>45398</v>
      </c>
      <c r="C723" t="s">
        <v>139</v>
      </c>
      <c r="D723" t="s">
        <v>36</v>
      </c>
      <c r="E723" t="s">
        <v>72</v>
      </c>
      <c r="F723" t="s">
        <v>54</v>
      </c>
      <c r="G723" t="s">
        <v>62</v>
      </c>
      <c r="H723" t="s">
        <v>162</v>
      </c>
      <c r="I723">
        <v>2</v>
      </c>
      <c r="J723">
        <v>3286.49</v>
      </c>
      <c r="K723">
        <v>2454.1999999999998</v>
      </c>
      <c r="L723">
        <v>6572.98</v>
      </c>
      <c r="M723">
        <v>0</v>
      </c>
      <c r="N723">
        <v>6572.98</v>
      </c>
      <c r="O723">
        <v>4908.3999999999996</v>
      </c>
      <c r="P723">
        <v>1664.58</v>
      </c>
      <c r="Q723" t="s">
        <v>40</v>
      </c>
      <c r="R723" t="s">
        <v>26</v>
      </c>
    </row>
    <row r="724" spans="1:18" x14ac:dyDescent="0.25">
      <c r="A724" t="s">
        <v>1265</v>
      </c>
      <c r="B724" s="1">
        <v>45398</v>
      </c>
      <c r="C724" t="s">
        <v>1266</v>
      </c>
      <c r="D724" t="s">
        <v>20</v>
      </c>
      <c r="E724" t="s">
        <v>53</v>
      </c>
      <c r="F724" t="s">
        <v>58</v>
      </c>
      <c r="G724" t="s">
        <v>31</v>
      </c>
      <c r="H724" t="s">
        <v>32</v>
      </c>
      <c r="I724">
        <v>2</v>
      </c>
      <c r="J724">
        <v>48188.959999999999</v>
      </c>
      <c r="K724">
        <v>34243.96</v>
      </c>
      <c r="L724">
        <v>96377.919999999998</v>
      </c>
      <c r="M724">
        <v>0</v>
      </c>
      <c r="N724">
        <v>96377.919999999998</v>
      </c>
      <c r="O724">
        <v>68487.92</v>
      </c>
      <c r="P724">
        <v>27890</v>
      </c>
      <c r="Q724" t="s">
        <v>25</v>
      </c>
      <c r="R724" t="s">
        <v>26</v>
      </c>
    </row>
    <row r="725" spans="1:18" x14ac:dyDescent="0.25">
      <c r="A725" t="s">
        <v>1267</v>
      </c>
      <c r="B725" s="1">
        <v>45399</v>
      </c>
      <c r="C725" t="s">
        <v>1268</v>
      </c>
      <c r="D725" t="s">
        <v>43</v>
      </c>
      <c r="E725" t="s">
        <v>30</v>
      </c>
      <c r="F725" t="s">
        <v>68</v>
      </c>
      <c r="G725" t="s">
        <v>62</v>
      </c>
      <c r="H725" t="s">
        <v>63</v>
      </c>
      <c r="I725">
        <v>1</v>
      </c>
      <c r="J725">
        <v>2605.6999999999998</v>
      </c>
      <c r="K725">
        <v>2064.5</v>
      </c>
      <c r="L725">
        <v>2605.6999999999998</v>
      </c>
      <c r="M725">
        <v>0</v>
      </c>
      <c r="N725">
        <v>2605.6999999999998</v>
      </c>
      <c r="O725">
        <v>2064.5</v>
      </c>
      <c r="P725">
        <v>541.20000000000005</v>
      </c>
      <c r="Q725" t="s">
        <v>33</v>
      </c>
      <c r="R725" t="s">
        <v>26</v>
      </c>
    </row>
    <row r="726" spans="1:18" x14ac:dyDescent="0.25">
      <c r="A726" t="s">
        <v>1269</v>
      </c>
      <c r="B726" s="1">
        <v>45399</v>
      </c>
      <c r="C726" t="s">
        <v>955</v>
      </c>
      <c r="D726" t="s">
        <v>20</v>
      </c>
      <c r="E726" t="s">
        <v>78</v>
      </c>
      <c r="F726" t="s">
        <v>54</v>
      </c>
      <c r="G726" t="s">
        <v>23</v>
      </c>
      <c r="H726" t="s">
        <v>82</v>
      </c>
      <c r="I726">
        <v>1</v>
      </c>
      <c r="J726">
        <v>6838.19</v>
      </c>
      <c r="K726">
        <v>5221.28</v>
      </c>
      <c r="L726">
        <v>6838.19</v>
      </c>
      <c r="M726">
        <v>341.91</v>
      </c>
      <c r="N726">
        <v>6496.28</v>
      </c>
      <c r="O726">
        <v>5221.28</v>
      </c>
      <c r="P726">
        <v>1275</v>
      </c>
      <c r="Q726" t="s">
        <v>25</v>
      </c>
      <c r="R726" t="s">
        <v>26</v>
      </c>
    </row>
    <row r="727" spans="1:18" x14ac:dyDescent="0.25">
      <c r="A727" t="s">
        <v>1270</v>
      </c>
      <c r="B727" s="1">
        <v>45399</v>
      </c>
      <c r="C727" t="s">
        <v>988</v>
      </c>
      <c r="D727" t="s">
        <v>29</v>
      </c>
      <c r="E727" t="s">
        <v>53</v>
      </c>
      <c r="F727" t="s">
        <v>37</v>
      </c>
      <c r="G727" t="s">
        <v>62</v>
      </c>
      <c r="H727" t="s">
        <v>63</v>
      </c>
      <c r="I727">
        <v>1</v>
      </c>
      <c r="J727">
        <v>1337.09</v>
      </c>
      <c r="K727">
        <v>946.41</v>
      </c>
      <c r="L727">
        <v>1337.09</v>
      </c>
      <c r="M727">
        <v>0</v>
      </c>
      <c r="N727">
        <v>1337.09</v>
      </c>
      <c r="O727">
        <v>946.41</v>
      </c>
      <c r="P727">
        <v>390.68</v>
      </c>
      <c r="Q727" t="s">
        <v>40</v>
      </c>
      <c r="R727" t="s">
        <v>26</v>
      </c>
    </row>
    <row r="728" spans="1:18" x14ac:dyDescent="0.25">
      <c r="A728" t="s">
        <v>1271</v>
      </c>
      <c r="B728" s="1">
        <v>45399</v>
      </c>
      <c r="C728" t="s">
        <v>1249</v>
      </c>
      <c r="D728" t="s">
        <v>29</v>
      </c>
      <c r="E728" t="s">
        <v>92</v>
      </c>
      <c r="F728" t="s">
        <v>54</v>
      </c>
      <c r="G728" t="s">
        <v>31</v>
      </c>
      <c r="H728" t="s">
        <v>120</v>
      </c>
      <c r="I728">
        <v>1</v>
      </c>
      <c r="J728">
        <v>8971.7800000000007</v>
      </c>
      <c r="K728">
        <v>6292.97</v>
      </c>
      <c r="L728">
        <v>8971.7800000000007</v>
      </c>
      <c r="M728">
        <v>897.18</v>
      </c>
      <c r="N728">
        <v>8074.6</v>
      </c>
      <c r="O728">
        <v>6292.97</v>
      </c>
      <c r="P728">
        <v>1781.63</v>
      </c>
      <c r="Q728" t="s">
        <v>40</v>
      </c>
      <c r="R728" t="s">
        <v>26</v>
      </c>
    </row>
    <row r="729" spans="1:18" x14ac:dyDescent="0.25">
      <c r="A729" t="s">
        <v>1272</v>
      </c>
      <c r="B729" s="1">
        <v>45399</v>
      </c>
      <c r="C729" t="s">
        <v>1043</v>
      </c>
      <c r="D729" t="s">
        <v>43</v>
      </c>
      <c r="E729" t="s">
        <v>53</v>
      </c>
      <c r="F729" t="s">
        <v>68</v>
      </c>
      <c r="G729" t="s">
        <v>62</v>
      </c>
      <c r="H729" t="s">
        <v>63</v>
      </c>
      <c r="I729">
        <v>1</v>
      </c>
      <c r="J729">
        <v>2103.58</v>
      </c>
      <c r="K729">
        <v>1729.44</v>
      </c>
      <c r="L729">
        <v>2103.58</v>
      </c>
      <c r="M729">
        <v>0</v>
      </c>
      <c r="N729">
        <v>2103.58</v>
      </c>
      <c r="O729">
        <v>1729.44</v>
      </c>
      <c r="P729">
        <v>374.14</v>
      </c>
      <c r="Q729" t="s">
        <v>47</v>
      </c>
      <c r="R729" t="s">
        <v>26</v>
      </c>
    </row>
    <row r="730" spans="1:18" x14ac:dyDescent="0.25">
      <c r="A730" t="s">
        <v>1273</v>
      </c>
      <c r="B730" s="1">
        <v>45399</v>
      </c>
      <c r="C730" t="s">
        <v>1274</v>
      </c>
      <c r="D730" t="s">
        <v>43</v>
      </c>
      <c r="E730" t="s">
        <v>72</v>
      </c>
      <c r="F730" t="s">
        <v>54</v>
      </c>
      <c r="G730" t="s">
        <v>62</v>
      </c>
      <c r="H730" t="s">
        <v>162</v>
      </c>
      <c r="I730">
        <v>1</v>
      </c>
      <c r="J730">
        <v>2028.9</v>
      </c>
      <c r="K730">
        <v>1492.31</v>
      </c>
      <c r="L730">
        <v>2028.9</v>
      </c>
      <c r="M730">
        <v>0</v>
      </c>
      <c r="N730">
        <v>2028.9</v>
      </c>
      <c r="O730">
        <v>1492.31</v>
      </c>
      <c r="P730">
        <v>536.59</v>
      </c>
      <c r="Q730" t="s">
        <v>25</v>
      </c>
      <c r="R730" t="s">
        <v>26</v>
      </c>
    </row>
    <row r="731" spans="1:18" x14ac:dyDescent="0.25">
      <c r="A731" t="s">
        <v>1275</v>
      </c>
      <c r="B731" s="1">
        <v>45400</v>
      </c>
      <c r="C731" t="s">
        <v>701</v>
      </c>
      <c r="D731" t="s">
        <v>43</v>
      </c>
      <c r="E731" t="s">
        <v>53</v>
      </c>
      <c r="F731" t="s">
        <v>22</v>
      </c>
      <c r="G731" t="s">
        <v>45</v>
      </c>
      <c r="H731" t="s">
        <v>165</v>
      </c>
      <c r="I731">
        <v>1</v>
      </c>
      <c r="J731">
        <v>3924.22</v>
      </c>
      <c r="K731">
        <v>2979.2</v>
      </c>
      <c r="L731">
        <v>3924.22</v>
      </c>
      <c r="M731">
        <v>0</v>
      </c>
      <c r="N731">
        <v>3924.22</v>
      </c>
      <c r="O731">
        <v>2979.2</v>
      </c>
      <c r="P731">
        <v>945.02</v>
      </c>
      <c r="Q731" t="s">
        <v>40</v>
      </c>
      <c r="R731" t="s">
        <v>26</v>
      </c>
    </row>
    <row r="732" spans="1:18" x14ac:dyDescent="0.25">
      <c r="A732" t="s">
        <v>1276</v>
      </c>
      <c r="B732" s="1">
        <v>45400</v>
      </c>
      <c r="C732" t="s">
        <v>928</v>
      </c>
      <c r="D732" t="s">
        <v>20</v>
      </c>
      <c r="E732" t="s">
        <v>21</v>
      </c>
      <c r="F732" t="s">
        <v>37</v>
      </c>
      <c r="G732" t="s">
        <v>23</v>
      </c>
      <c r="H732" t="s">
        <v>82</v>
      </c>
      <c r="I732">
        <v>1</v>
      </c>
      <c r="J732">
        <v>12181.94</v>
      </c>
      <c r="K732">
        <v>9031.0300000000007</v>
      </c>
      <c r="L732">
        <v>12181.94</v>
      </c>
      <c r="M732">
        <v>0</v>
      </c>
      <c r="N732">
        <v>12181.94</v>
      </c>
      <c r="O732">
        <v>9031.0300000000007</v>
      </c>
      <c r="P732">
        <v>3150.91</v>
      </c>
      <c r="Q732" t="s">
        <v>40</v>
      </c>
      <c r="R732" t="s">
        <v>26</v>
      </c>
    </row>
    <row r="733" spans="1:18" x14ac:dyDescent="0.25">
      <c r="A733" t="s">
        <v>1277</v>
      </c>
      <c r="B733" s="1">
        <v>45400</v>
      </c>
      <c r="C733" t="s">
        <v>886</v>
      </c>
      <c r="D733" t="s">
        <v>43</v>
      </c>
      <c r="E733" t="s">
        <v>30</v>
      </c>
      <c r="F733" t="s">
        <v>54</v>
      </c>
      <c r="G733" t="s">
        <v>45</v>
      </c>
      <c r="H733" t="s">
        <v>165</v>
      </c>
      <c r="I733">
        <v>1</v>
      </c>
      <c r="J733">
        <v>5873.69</v>
      </c>
      <c r="K733">
        <v>4405.8500000000004</v>
      </c>
      <c r="L733">
        <v>5873.69</v>
      </c>
      <c r="M733">
        <v>293.68</v>
      </c>
      <c r="N733">
        <v>5580.01</v>
      </c>
      <c r="O733">
        <v>4405.8500000000004</v>
      </c>
      <c r="P733">
        <v>1174.1600000000001</v>
      </c>
      <c r="Q733" t="s">
        <v>33</v>
      </c>
      <c r="R733" t="s">
        <v>26</v>
      </c>
    </row>
    <row r="734" spans="1:18" x14ac:dyDescent="0.25">
      <c r="A734" t="s">
        <v>1278</v>
      </c>
      <c r="B734" s="1">
        <v>45400</v>
      </c>
      <c r="C734" t="s">
        <v>1279</v>
      </c>
      <c r="D734" t="s">
        <v>36</v>
      </c>
      <c r="E734" t="s">
        <v>21</v>
      </c>
      <c r="F734" t="s">
        <v>22</v>
      </c>
      <c r="G734" t="s">
        <v>45</v>
      </c>
      <c r="H734" t="s">
        <v>46</v>
      </c>
      <c r="I734">
        <v>1</v>
      </c>
      <c r="J734">
        <v>3462.4</v>
      </c>
      <c r="K734">
        <v>2657.58</v>
      </c>
      <c r="L734">
        <v>3462.4</v>
      </c>
      <c r="M734">
        <v>0</v>
      </c>
      <c r="N734">
        <v>3462.4</v>
      </c>
      <c r="O734">
        <v>2657.58</v>
      </c>
      <c r="P734">
        <v>804.82</v>
      </c>
      <c r="Q734" t="s">
        <v>47</v>
      </c>
      <c r="R734" t="s">
        <v>26</v>
      </c>
    </row>
    <row r="735" spans="1:18" x14ac:dyDescent="0.25">
      <c r="A735" t="s">
        <v>1280</v>
      </c>
      <c r="B735" s="1">
        <v>45400</v>
      </c>
      <c r="C735" t="s">
        <v>1281</v>
      </c>
      <c r="D735" t="s">
        <v>29</v>
      </c>
      <c r="E735" t="s">
        <v>72</v>
      </c>
      <c r="F735" t="s">
        <v>58</v>
      </c>
      <c r="G735" t="s">
        <v>23</v>
      </c>
      <c r="H735" t="s">
        <v>24</v>
      </c>
      <c r="I735">
        <v>1</v>
      </c>
      <c r="J735">
        <v>7832.58</v>
      </c>
      <c r="K735">
        <v>6062.61</v>
      </c>
      <c r="L735">
        <v>7832.58</v>
      </c>
      <c r="M735">
        <v>391.63</v>
      </c>
      <c r="N735">
        <v>7440.95</v>
      </c>
      <c r="O735">
        <v>6062.61</v>
      </c>
      <c r="P735">
        <v>1378.34</v>
      </c>
      <c r="Q735" t="s">
        <v>47</v>
      </c>
      <c r="R735" t="s">
        <v>26</v>
      </c>
    </row>
    <row r="736" spans="1:18" x14ac:dyDescent="0.25">
      <c r="A736" t="s">
        <v>1282</v>
      </c>
      <c r="B736" s="1">
        <v>45400</v>
      </c>
      <c r="C736" t="s">
        <v>1130</v>
      </c>
      <c r="D736" t="s">
        <v>29</v>
      </c>
      <c r="E736" t="s">
        <v>53</v>
      </c>
      <c r="F736" t="s">
        <v>68</v>
      </c>
      <c r="G736" t="s">
        <v>31</v>
      </c>
      <c r="H736" t="s">
        <v>69</v>
      </c>
      <c r="I736">
        <v>1</v>
      </c>
      <c r="J736">
        <v>75109.88</v>
      </c>
      <c r="K736">
        <v>56187.25</v>
      </c>
      <c r="L736">
        <v>75109.88</v>
      </c>
      <c r="M736">
        <v>0</v>
      </c>
      <c r="N736">
        <v>75109.88</v>
      </c>
      <c r="O736">
        <v>56187.25</v>
      </c>
      <c r="P736">
        <v>18922.63</v>
      </c>
      <c r="Q736" t="s">
        <v>40</v>
      </c>
      <c r="R736" t="s">
        <v>26</v>
      </c>
    </row>
    <row r="737" spans="1:18" x14ac:dyDescent="0.25">
      <c r="A737" t="s">
        <v>1283</v>
      </c>
      <c r="B737" s="1">
        <v>45400</v>
      </c>
      <c r="C737" t="s">
        <v>961</v>
      </c>
      <c r="D737" t="s">
        <v>29</v>
      </c>
      <c r="E737" t="s">
        <v>44</v>
      </c>
      <c r="F737" t="s">
        <v>37</v>
      </c>
      <c r="G737" t="s">
        <v>45</v>
      </c>
      <c r="H737" t="s">
        <v>79</v>
      </c>
      <c r="I737">
        <v>1</v>
      </c>
      <c r="J737">
        <v>1831.32</v>
      </c>
      <c r="K737">
        <v>1482.76</v>
      </c>
      <c r="L737">
        <v>1831.32</v>
      </c>
      <c r="M737">
        <v>0</v>
      </c>
      <c r="N737">
        <v>1831.32</v>
      </c>
      <c r="O737">
        <v>1482.76</v>
      </c>
      <c r="P737">
        <v>348.56</v>
      </c>
      <c r="Q737" t="s">
        <v>47</v>
      </c>
      <c r="R737" t="s">
        <v>26</v>
      </c>
    </row>
    <row r="738" spans="1:18" x14ac:dyDescent="0.25">
      <c r="A738" t="s">
        <v>1284</v>
      </c>
      <c r="B738" s="1">
        <v>45400</v>
      </c>
      <c r="C738" t="s">
        <v>1285</v>
      </c>
      <c r="D738" t="s">
        <v>43</v>
      </c>
      <c r="E738" t="s">
        <v>44</v>
      </c>
      <c r="F738" t="s">
        <v>68</v>
      </c>
      <c r="G738" t="s">
        <v>45</v>
      </c>
      <c r="H738" t="s">
        <v>79</v>
      </c>
      <c r="I738">
        <v>3</v>
      </c>
      <c r="J738">
        <v>3251.71</v>
      </c>
      <c r="K738">
        <v>2686.46</v>
      </c>
      <c r="L738">
        <v>9755.1299999999992</v>
      </c>
      <c r="M738">
        <v>487.76</v>
      </c>
      <c r="N738">
        <v>9267.3700000000008</v>
      </c>
      <c r="O738">
        <v>8059.38</v>
      </c>
      <c r="P738">
        <v>1207.99</v>
      </c>
      <c r="Q738" t="s">
        <v>47</v>
      </c>
      <c r="R738" t="s">
        <v>26</v>
      </c>
    </row>
    <row r="739" spans="1:18" x14ac:dyDescent="0.25">
      <c r="A739" t="s">
        <v>1286</v>
      </c>
      <c r="B739" s="1">
        <v>45400</v>
      </c>
      <c r="C739" t="s">
        <v>478</v>
      </c>
      <c r="D739" t="s">
        <v>36</v>
      </c>
      <c r="E739" t="s">
        <v>53</v>
      </c>
      <c r="F739" t="s">
        <v>58</v>
      </c>
      <c r="G739" t="s">
        <v>62</v>
      </c>
      <c r="H739" t="s">
        <v>162</v>
      </c>
      <c r="I739">
        <v>1</v>
      </c>
      <c r="J739">
        <v>1994.29</v>
      </c>
      <c r="K739">
        <v>1612.92</v>
      </c>
      <c r="L739">
        <v>1994.29</v>
      </c>
      <c r="M739">
        <v>0</v>
      </c>
      <c r="N739">
        <v>1994.29</v>
      </c>
      <c r="O739">
        <v>1612.92</v>
      </c>
      <c r="P739">
        <v>381.37</v>
      </c>
      <c r="Q739" t="s">
        <v>33</v>
      </c>
      <c r="R739" t="s">
        <v>26</v>
      </c>
    </row>
    <row r="740" spans="1:18" x14ac:dyDescent="0.25">
      <c r="A740" t="s">
        <v>1287</v>
      </c>
      <c r="B740" s="1">
        <v>45400</v>
      </c>
      <c r="C740" t="s">
        <v>1288</v>
      </c>
      <c r="D740" t="s">
        <v>43</v>
      </c>
      <c r="E740" t="s">
        <v>104</v>
      </c>
      <c r="F740" t="s">
        <v>58</v>
      </c>
      <c r="G740" t="s">
        <v>23</v>
      </c>
      <c r="H740" t="s">
        <v>24</v>
      </c>
      <c r="I740">
        <v>1</v>
      </c>
      <c r="J740">
        <v>3153.66</v>
      </c>
      <c r="K740">
        <v>2218.4699999999998</v>
      </c>
      <c r="L740">
        <v>3153.66</v>
      </c>
      <c r="M740">
        <v>157.68</v>
      </c>
      <c r="N740">
        <v>2995.98</v>
      </c>
      <c r="O740">
        <v>2218.4699999999998</v>
      </c>
      <c r="P740">
        <v>777.51</v>
      </c>
      <c r="Q740" t="s">
        <v>25</v>
      </c>
      <c r="R740" t="s">
        <v>26</v>
      </c>
    </row>
    <row r="741" spans="1:18" x14ac:dyDescent="0.25">
      <c r="A741" t="s">
        <v>1289</v>
      </c>
      <c r="B741" s="1">
        <v>45400</v>
      </c>
      <c r="C741" t="s">
        <v>1290</v>
      </c>
      <c r="D741" t="s">
        <v>43</v>
      </c>
      <c r="E741" t="s">
        <v>44</v>
      </c>
      <c r="F741" t="s">
        <v>58</v>
      </c>
      <c r="G741" t="s">
        <v>23</v>
      </c>
      <c r="H741" t="s">
        <v>24</v>
      </c>
      <c r="I741">
        <v>4</v>
      </c>
      <c r="J741">
        <v>7998.11</v>
      </c>
      <c r="K741">
        <v>5638.18</v>
      </c>
      <c r="L741">
        <v>31992.44</v>
      </c>
      <c r="M741">
        <v>0</v>
      </c>
      <c r="N741">
        <v>31992.44</v>
      </c>
      <c r="O741">
        <v>22552.720000000001</v>
      </c>
      <c r="P741">
        <v>9439.7199999999993</v>
      </c>
      <c r="Q741" t="s">
        <v>101</v>
      </c>
      <c r="R741" t="s">
        <v>26</v>
      </c>
    </row>
    <row r="742" spans="1:18" x14ac:dyDescent="0.25">
      <c r="A742" t="s">
        <v>1291</v>
      </c>
      <c r="B742" s="1">
        <v>45400</v>
      </c>
      <c r="C742" t="s">
        <v>575</v>
      </c>
      <c r="D742" t="s">
        <v>36</v>
      </c>
      <c r="E742" t="s">
        <v>21</v>
      </c>
      <c r="F742" t="s">
        <v>58</v>
      </c>
      <c r="G742" t="s">
        <v>31</v>
      </c>
      <c r="H742" t="s">
        <v>69</v>
      </c>
      <c r="I742">
        <v>1</v>
      </c>
      <c r="J742">
        <v>93470.17</v>
      </c>
      <c r="K742">
        <v>75680.5</v>
      </c>
      <c r="L742">
        <v>93470.17</v>
      </c>
      <c r="M742">
        <v>14020.53</v>
      </c>
      <c r="N742">
        <v>79449.64</v>
      </c>
      <c r="O742">
        <v>75680.5</v>
      </c>
      <c r="P742">
        <v>3769.14</v>
      </c>
      <c r="Q742" t="s">
        <v>33</v>
      </c>
      <c r="R742" t="s">
        <v>26</v>
      </c>
    </row>
    <row r="743" spans="1:18" x14ac:dyDescent="0.25">
      <c r="A743" t="s">
        <v>1292</v>
      </c>
      <c r="B743" s="1">
        <v>45401</v>
      </c>
      <c r="C743" t="s">
        <v>1293</v>
      </c>
      <c r="D743" t="s">
        <v>29</v>
      </c>
      <c r="E743" t="s">
        <v>92</v>
      </c>
      <c r="F743" t="s">
        <v>58</v>
      </c>
      <c r="G743" t="s">
        <v>23</v>
      </c>
      <c r="H743" t="s">
        <v>82</v>
      </c>
      <c r="I743">
        <v>1</v>
      </c>
      <c r="J743">
        <v>9153.7000000000007</v>
      </c>
      <c r="K743">
        <v>6621.38</v>
      </c>
      <c r="L743">
        <v>9153.7000000000007</v>
      </c>
      <c r="M743">
        <v>0</v>
      </c>
      <c r="N743">
        <v>9153.7000000000007</v>
      </c>
      <c r="O743">
        <v>6621.38</v>
      </c>
      <c r="P743">
        <v>2532.3200000000002</v>
      </c>
      <c r="Q743" t="s">
        <v>40</v>
      </c>
      <c r="R743" t="s">
        <v>26</v>
      </c>
    </row>
    <row r="744" spans="1:18" x14ac:dyDescent="0.25">
      <c r="A744" t="s">
        <v>1294</v>
      </c>
      <c r="B744" s="1">
        <v>45401</v>
      </c>
      <c r="C744" t="s">
        <v>449</v>
      </c>
      <c r="D744" t="s">
        <v>36</v>
      </c>
      <c r="E744" t="s">
        <v>44</v>
      </c>
      <c r="F744" t="s">
        <v>37</v>
      </c>
      <c r="G744" t="s">
        <v>31</v>
      </c>
      <c r="H744" t="s">
        <v>32</v>
      </c>
      <c r="I744">
        <v>1</v>
      </c>
      <c r="J744">
        <v>55906.89</v>
      </c>
      <c r="K744">
        <v>41920.61</v>
      </c>
      <c r="L744">
        <v>55906.89</v>
      </c>
      <c r="M744">
        <v>5590.69</v>
      </c>
      <c r="N744">
        <v>50316.2</v>
      </c>
      <c r="O744">
        <v>41920.61</v>
      </c>
      <c r="P744">
        <v>8395.59</v>
      </c>
      <c r="Q744" t="s">
        <v>33</v>
      </c>
      <c r="R744" t="s">
        <v>26</v>
      </c>
    </row>
    <row r="745" spans="1:18" x14ac:dyDescent="0.25">
      <c r="A745" t="s">
        <v>1295</v>
      </c>
      <c r="B745" s="1">
        <v>45402</v>
      </c>
      <c r="C745" t="s">
        <v>963</v>
      </c>
      <c r="D745" t="s">
        <v>36</v>
      </c>
      <c r="E745" t="s">
        <v>72</v>
      </c>
      <c r="F745" t="s">
        <v>68</v>
      </c>
      <c r="G745" t="s">
        <v>62</v>
      </c>
      <c r="H745" t="s">
        <v>63</v>
      </c>
      <c r="I745">
        <v>1</v>
      </c>
      <c r="J745">
        <v>2341.66</v>
      </c>
      <c r="K745">
        <v>1924.42</v>
      </c>
      <c r="L745">
        <v>2341.66</v>
      </c>
      <c r="M745">
        <v>117.08</v>
      </c>
      <c r="N745">
        <v>2224.58</v>
      </c>
      <c r="O745">
        <v>1924.42</v>
      </c>
      <c r="P745">
        <v>300.16000000000003</v>
      </c>
      <c r="Q745" t="s">
        <v>47</v>
      </c>
      <c r="R745" t="s">
        <v>26</v>
      </c>
    </row>
    <row r="746" spans="1:18" x14ac:dyDescent="0.25">
      <c r="A746" t="s">
        <v>1296</v>
      </c>
      <c r="B746" s="1">
        <v>45402</v>
      </c>
      <c r="C746" t="s">
        <v>478</v>
      </c>
      <c r="D746" t="s">
        <v>36</v>
      </c>
      <c r="E746" t="s">
        <v>30</v>
      </c>
      <c r="F746" t="s">
        <v>68</v>
      </c>
      <c r="G746" t="s">
        <v>38</v>
      </c>
      <c r="H746" t="s">
        <v>39</v>
      </c>
      <c r="I746">
        <v>3</v>
      </c>
      <c r="J746">
        <v>807.52</v>
      </c>
      <c r="K746">
        <v>619.51</v>
      </c>
      <c r="L746">
        <v>2422.56</v>
      </c>
      <c r="M746">
        <v>484.51</v>
      </c>
      <c r="N746">
        <v>0</v>
      </c>
      <c r="O746">
        <v>1858.53</v>
      </c>
      <c r="P746">
        <v>-1858.53</v>
      </c>
      <c r="Q746" t="s">
        <v>47</v>
      </c>
      <c r="R746" t="s">
        <v>89</v>
      </c>
    </row>
    <row r="747" spans="1:18" x14ac:dyDescent="0.25">
      <c r="A747" t="s">
        <v>1297</v>
      </c>
      <c r="B747" s="1">
        <v>45402</v>
      </c>
      <c r="C747" t="s">
        <v>1298</v>
      </c>
      <c r="D747" t="s">
        <v>36</v>
      </c>
      <c r="E747" t="s">
        <v>21</v>
      </c>
      <c r="F747" t="s">
        <v>37</v>
      </c>
      <c r="G747" t="s">
        <v>38</v>
      </c>
      <c r="H747" t="s">
        <v>178</v>
      </c>
      <c r="I747">
        <v>3</v>
      </c>
      <c r="J747">
        <v>2063.29</v>
      </c>
      <c r="K747">
        <v>1603.69</v>
      </c>
      <c r="L747">
        <v>6189.87</v>
      </c>
      <c r="M747">
        <v>0</v>
      </c>
      <c r="N747">
        <v>6189.87</v>
      </c>
      <c r="O747">
        <v>4811.07</v>
      </c>
      <c r="P747">
        <v>1378.8</v>
      </c>
      <c r="Q747" t="s">
        <v>101</v>
      </c>
      <c r="R747" t="s">
        <v>26</v>
      </c>
    </row>
    <row r="748" spans="1:18" x14ac:dyDescent="0.25">
      <c r="A748" t="s">
        <v>1299</v>
      </c>
      <c r="B748" s="1">
        <v>45402</v>
      </c>
      <c r="C748" t="s">
        <v>1181</v>
      </c>
      <c r="D748" t="s">
        <v>20</v>
      </c>
      <c r="E748" t="s">
        <v>21</v>
      </c>
      <c r="F748" t="s">
        <v>37</v>
      </c>
      <c r="G748" t="s">
        <v>45</v>
      </c>
      <c r="H748" t="s">
        <v>46</v>
      </c>
      <c r="I748">
        <v>2</v>
      </c>
      <c r="J748">
        <v>4183.96</v>
      </c>
      <c r="K748">
        <v>2865.22</v>
      </c>
      <c r="L748">
        <v>8367.92</v>
      </c>
      <c r="M748">
        <v>1673.58</v>
      </c>
      <c r="N748">
        <v>6694.34</v>
      </c>
      <c r="O748">
        <v>5730.44</v>
      </c>
      <c r="P748">
        <v>963.9</v>
      </c>
      <c r="Q748" t="s">
        <v>47</v>
      </c>
      <c r="R748" t="s">
        <v>26</v>
      </c>
    </row>
    <row r="749" spans="1:18" x14ac:dyDescent="0.25">
      <c r="A749" t="s">
        <v>1300</v>
      </c>
      <c r="B749" s="1">
        <v>45402</v>
      </c>
      <c r="C749" t="s">
        <v>28</v>
      </c>
      <c r="D749" t="s">
        <v>36</v>
      </c>
      <c r="E749" t="s">
        <v>30</v>
      </c>
      <c r="F749" t="s">
        <v>22</v>
      </c>
      <c r="G749" t="s">
        <v>31</v>
      </c>
      <c r="H749" t="s">
        <v>120</v>
      </c>
      <c r="I749">
        <v>1</v>
      </c>
      <c r="J749">
        <v>7246.16</v>
      </c>
      <c r="K749">
        <v>5652.24</v>
      </c>
      <c r="L749">
        <v>7246.16</v>
      </c>
      <c r="M749">
        <v>1086.92</v>
      </c>
      <c r="N749">
        <v>6159.24</v>
      </c>
      <c r="O749">
        <v>5652.24</v>
      </c>
      <c r="P749">
        <v>507</v>
      </c>
      <c r="Q749" t="s">
        <v>40</v>
      </c>
      <c r="R749" t="s">
        <v>26</v>
      </c>
    </row>
    <row r="750" spans="1:18" x14ac:dyDescent="0.25">
      <c r="A750" t="s">
        <v>1301</v>
      </c>
      <c r="B750" s="1">
        <v>45402</v>
      </c>
      <c r="C750" t="s">
        <v>864</v>
      </c>
      <c r="D750" t="s">
        <v>43</v>
      </c>
      <c r="E750" t="s">
        <v>104</v>
      </c>
      <c r="F750" t="s">
        <v>37</v>
      </c>
      <c r="G750" t="s">
        <v>45</v>
      </c>
      <c r="H750" t="s">
        <v>165</v>
      </c>
      <c r="I750">
        <v>1</v>
      </c>
      <c r="J750">
        <v>5511.36</v>
      </c>
      <c r="K750">
        <v>4091.05</v>
      </c>
      <c r="L750">
        <v>5511.36</v>
      </c>
      <c r="M750">
        <v>551.14</v>
      </c>
      <c r="N750">
        <v>4960.22</v>
      </c>
      <c r="O750">
        <v>4091.05</v>
      </c>
      <c r="P750">
        <v>869.17</v>
      </c>
      <c r="Q750" t="s">
        <v>47</v>
      </c>
      <c r="R750" t="s">
        <v>26</v>
      </c>
    </row>
    <row r="751" spans="1:18" x14ac:dyDescent="0.25">
      <c r="A751" t="s">
        <v>1302</v>
      </c>
      <c r="B751" s="1">
        <v>45402</v>
      </c>
      <c r="C751" t="s">
        <v>1022</v>
      </c>
      <c r="D751" t="s">
        <v>20</v>
      </c>
      <c r="E751" t="s">
        <v>72</v>
      </c>
      <c r="F751" t="s">
        <v>37</v>
      </c>
      <c r="G751" t="s">
        <v>31</v>
      </c>
      <c r="H751" t="s">
        <v>32</v>
      </c>
      <c r="I751">
        <v>1</v>
      </c>
      <c r="J751">
        <v>29285.7</v>
      </c>
      <c r="K751">
        <v>22701.200000000001</v>
      </c>
      <c r="L751">
        <v>29285.7</v>
      </c>
      <c r="M751">
        <v>2928.57</v>
      </c>
      <c r="N751">
        <v>26357.13</v>
      </c>
      <c r="O751">
        <v>22701.200000000001</v>
      </c>
      <c r="P751">
        <v>3655.93</v>
      </c>
      <c r="Q751" t="s">
        <v>101</v>
      </c>
      <c r="R751" t="s">
        <v>26</v>
      </c>
    </row>
    <row r="752" spans="1:18" x14ac:dyDescent="0.25">
      <c r="A752" t="s">
        <v>1303</v>
      </c>
      <c r="B752" s="1">
        <v>45402</v>
      </c>
      <c r="C752" t="s">
        <v>523</v>
      </c>
      <c r="D752" t="s">
        <v>20</v>
      </c>
      <c r="E752" t="s">
        <v>44</v>
      </c>
      <c r="F752" t="s">
        <v>58</v>
      </c>
      <c r="G752" t="s">
        <v>45</v>
      </c>
      <c r="H752" t="s">
        <v>165</v>
      </c>
      <c r="I752">
        <v>5</v>
      </c>
      <c r="J752">
        <v>10431.76</v>
      </c>
      <c r="K752">
        <v>7486.36</v>
      </c>
      <c r="L752">
        <v>52158.8</v>
      </c>
      <c r="M752">
        <v>0</v>
      </c>
      <c r="N752">
        <v>52158.8</v>
      </c>
      <c r="O752">
        <v>37431.800000000003</v>
      </c>
      <c r="P752">
        <v>14727</v>
      </c>
      <c r="Q752" t="s">
        <v>33</v>
      </c>
      <c r="R752" t="s">
        <v>26</v>
      </c>
    </row>
    <row r="753" spans="1:18" x14ac:dyDescent="0.25">
      <c r="A753" t="s">
        <v>1304</v>
      </c>
      <c r="B753" s="1">
        <v>45402</v>
      </c>
      <c r="C753" t="s">
        <v>248</v>
      </c>
      <c r="D753" t="s">
        <v>36</v>
      </c>
      <c r="E753" t="s">
        <v>44</v>
      </c>
      <c r="F753" t="s">
        <v>58</v>
      </c>
      <c r="G753" t="s">
        <v>31</v>
      </c>
      <c r="H753" t="s">
        <v>322</v>
      </c>
      <c r="I753">
        <v>2</v>
      </c>
      <c r="J753">
        <v>10984.94</v>
      </c>
      <c r="K753">
        <v>8020.12</v>
      </c>
      <c r="L753">
        <v>21969.88</v>
      </c>
      <c r="M753">
        <v>1098.49</v>
      </c>
      <c r="N753">
        <v>20871.39</v>
      </c>
      <c r="O753">
        <v>16040.24</v>
      </c>
      <c r="P753">
        <v>4831.1499999999996</v>
      </c>
      <c r="Q753" t="s">
        <v>47</v>
      </c>
      <c r="R753" t="s">
        <v>26</v>
      </c>
    </row>
    <row r="754" spans="1:18" x14ac:dyDescent="0.25">
      <c r="A754" t="s">
        <v>1305</v>
      </c>
      <c r="B754" s="1">
        <v>45402</v>
      </c>
      <c r="C754" t="s">
        <v>1306</v>
      </c>
      <c r="D754" t="s">
        <v>20</v>
      </c>
      <c r="E754" t="s">
        <v>21</v>
      </c>
      <c r="F754" t="s">
        <v>68</v>
      </c>
      <c r="G754" t="s">
        <v>62</v>
      </c>
      <c r="H754" t="s">
        <v>63</v>
      </c>
      <c r="I754">
        <v>2</v>
      </c>
      <c r="J754">
        <v>3001.04</v>
      </c>
      <c r="K754">
        <v>2064.58</v>
      </c>
      <c r="L754">
        <v>6002.08</v>
      </c>
      <c r="M754">
        <v>0</v>
      </c>
      <c r="N754">
        <v>6002.08</v>
      </c>
      <c r="O754">
        <v>4129.16</v>
      </c>
      <c r="P754">
        <v>1872.92</v>
      </c>
      <c r="Q754" t="s">
        <v>40</v>
      </c>
      <c r="R754" t="s">
        <v>26</v>
      </c>
    </row>
    <row r="755" spans="1:18" x14ac:dyDescent="0.25">
      <c r="A755" t="s">
        <v>1307</v>
      </c>
      <c r="B755" s="1">
        <v>45403</v>
      </c>
      <c r="C755" t="s">
        <v>870</v>
      </c>
      <c r="D755" t="s">
        <v>43</v>
      </c>
      <c r="E755" t="s">
        <v>53</v>
      </c>
      <c r="F755" t="s">
        <v>58</v>
      </c>
      <c r="G755" t="s">
        <v>45</v>
      </c>
      <c r="H755" t="s">
        <v>46</v>
      </c>
      <c r="I755">
        <v>1</v>
      </c>
      <c r="J755">
        <v>2355.85</v>
      </c>
      <c r="K755">
        <v>1837.92</v>
      </c>
      <c r="L755">
        <v>2355.85</v>
      </c>
      <c r="M755">
        <v>0</v>
      </c>
      <c r="N755">
        <v>2355.85</v>
      </c>
      <c r="O755">
        <v>1837.92</v>
      </c>
      <c r="P755">
        <v>517.92999999999995</v>
      </c>
      <c r="Q755" t="s">
        <v>101</v>
      </c>
      <c r="R755" t="s">
        <v>26</v>
      </c>
    </row>
    <row r="756" spans="1:18" x14ac:dyDescent="0.25">
      <c r="A756" t="s">
        <v>1308</v>
      </c>
      <c r="B756" s="1">
        <v>45403</v>
      </c>
      <c r="C756" t="s">
        <v>737</v>
      </c>
      <c r="D756" t="s">
        <v>20</v>
      </c>
      <c r="E756" t="s">
        <v>44</v>
      </c>
      <c r="F756" t="s">
        <v>68</v>
      </c>
      <c r="G756" t="s">
        <v>62</v>
      </c>
      <c r="H756" t="s">
        <v>63</v>
      </c>
      <c r="I756">
        <v>1</v>
      </c>
      <c r="J756">
        <v>3871.41</v>
      </c>
      <c r="K756">
        <v>2858.9</v>
      </c>
      <c r="L756">
        <v>3871.41</v>
      </c>
      <c r="M756">
        <v>387.14</v>
      </c>
      <c r="N756">
        <v>3484.27</v>
      </c>
      <c r="O756">
        <v>2858.9</v>
      </c>
      <c r="P756">
        <v>625.37</v>
      </c>
      <c r="Q756" t="s">
        <v>40</v>
      </c>
      <c r="R756" t="s">
        <v>26</v>
      </c>
    </row>
    <row r="757" spans="1:18" x14ac:dyDescent="0.25">
      <c r="A757" t="s">
        <v>1309</v>
      </c>
      <c r="B757" s="1">
        <v>45403</v>
      </c>
      <c r="C757" t="s">
        <v>88</v>
      </c>
      <c r="D757" t="s">
        <v>43</v>
      </c>
      <c r="E757" t="s">
        <v>104</v>
      </c>
      <c r="F757" t="s">
        <v>54</v>
      </c>
      <c r="G757" t="s">
        <v>23</v>
      </c>
      <c r="H757" t="s">
        <v>131</v>
      </c>
      <c r="I757">
        <v>1</v>
      </c>
      <c r="J757">
        <v>6829.61</v>
      </c>
      <c r="K757">
        <v>4859.24</v>
      </c>
      <c r="L757">
        <v>6829.61</v>
      </c>
      <c r="M757">
        <v>0</v>
      </c>
      <c r="N757">
        <v>6829.61</v>
      </c>
      <c r="O757">
        <v>4859.24</v>
      </c>
      <c r="P757">
        <v>1970.37</v>
      </c>
      <c r="Q757" t="s">
        <v>47</v>
      </c>
      <c r="R757" t="s">
        <v>26</v>
      </c>
    </row>
    <row r="758" spans="1:18" x14ac:dyDescent="0.25">
      <c r="A758" t="s">
        <v>1310</v>
      </c>
      <c r="B758" s="1">
        <v>45403</v>
      </c>
      <c r="C758" t="s">
        <v>1311</v>
      </c>
      <c r="D758" t="s">
        <v>43</v>
      </c>
      <c r="E758" t="s">
        <v>53</v>
      </c>
      <c r="F758" t="s">
        <v>22</v>
      </c>
      <c r="G758" t="s">
        <v>62</v>
      </c>
      <c r="H758" t="s">
        <v>63</v>
      </c>
      <c r="I758">
        <v>1</v>
      </c>
      <c r="J758">
        <v>1954.9</v>
      </c>
      <c r="K758">
        <v>1572.58</v>
      </c>
      <c r="L758">
        <v>1954.9</v>
      </c>
      <c r="M758">
        <v>195.49</v>
      </c>
      <c r="N758">
        <v>1759.41</v>
      </c>
      <c r="O758">
        <v>1572.58</v>
      </c>
      <c r="P758">
        <v>186.83</v>
      </c>
      <c r="Q758" t="s">
        <v>40</v>
      </c>
      <c r="R758" t="s">
        <v>26</v>
      </c>
    </row>
    <row r="759" spans="1:18" x14ac:dyDescent="0.25">
      <c r="A759" t="s">
        <v>1312</v>
      </c>
      <c r="B759" s="1">
        <v>45403</v>
      </c>
      <c r="C759" t="s">
        <v>1313</v>
      </c>
      <c r="D759" t="s">
        <v>29</v>
      </c>
      <c r="E759" t="s">
        <v>72</v>
      </c>
      <c r="F759" t="s">
        <v>58</v>
      </c>
      <c r="G759" t="s">
        <v>23</v>
      </c>
      <c r="H759" t="s">
        <v>24</v>
      </c>
      <c r="I759">
        <v>2</v>
      </c>
      <c r="J759">
        <v>3290.91</v>
      </c>
      <c r="K759">
        <v>2640.4</v>
      </c>
      <c r="L759">
        <v>6581.82</v>
      </c>
      <c r="M759">
        <v>0</v>
      </c>
      <c r="N759">
        <v>6581.82</v>
      </c>
      <c r="O759">
        <v>5280.8</v>
      </c>
      <c r="P759">
        <v>1301.02</v>
      </c>
      <c r="Q759" t="s">
        <v>40</v>
      </c>
      <c r="R759" t="s">
        <v>26</v>
      </c>
    </row>
    <row r="760" spans="1:18" x14ac:dyDescent="0.25">
      <c r="A760" t="s">
        <v>1314</v>
      </c>
      <c r="B760" s="1">
        <v>45403</v>
      </c>
      <c r="C760" t="s">
        <v>1315</v>
      </c>
      <c r="D760" t="s">
        <v>36</v>
      </c>
      <c r="E760" t="s">
        <v>21</v>
      </c>
      <c r="F760" t="s">
        <v>58</v>
      </c>
      <c r="G760" t="s">
        <v>38</v>
      </c>
      <c r="H760" t="s">
        <v>50</v>
      </c>
      <c r="I760">
        <v>1</v>
      </c>
      <c r="J760">
        <v>389.3</v>
      </c>
      <c r="K760">
        <v>314.11</v>
      </c>
      <c r="L760">
        <v>389.3</v>
      </c>
      <c r="M760">
        <v>0</v>
      </c>
      <c r="N760">
        <v>389.3</v>
      </c>
      <c r="O760">
        <v>314.11</v>
      </c>
      <c r="P760">
        <v>75.19</v>
      </c>
      <c r="Q760" t="s">
        <v>33</v>
      </c>
      <c r="R760" t="s">
        <v>26</v>
      </c>
    </row>
    <row r="761" spans="1:18" x14ac:dyDescent="0.25">
      <c r="A761" t="s">
        <v>1316</v>
      </c>
      <c r="B761" s="1">
        <v>45404</v>
      </c>
      <c r="C761" t="s">
        <v>611</v>
      </c>
      <c r="D761" t="s">
        <v>29</v>
      </c>
      <c r="E761" t="s">
        <v>44</v>
      </c>
      <c r="F761" t="s">
        <v>68</v>
      </c>
      <c r="G761" t="s">
        <v>45</v>
      </c>
      <c r="H761" t="s">
        <v>165</v>
      </c>
      <c r="I761">
        <v>5</v>
      </c>
      <c r="J761">
        <v>10196.44</v>
      </c>
      <c r="K761">
        <v>7392.5</v>
      </c>
      <c r="L761">
        <v>50982.2</v>
      </c>
      <c r="M761">
        <v>0</v>
      </c>
      <c r="N761">
        <v>50982.2</v>
      </c>
      <c r="O761">
        <v>36962.5</v>
      </c>
      <c r="P761">
        <v>14019.7</v>
      </c>
      <c r="Q761" t="s">
        <v>47</v>
      </c>
      <c r="R761" t="s">
        <v>26</v>
      </c>
    </row>
    <row r="762" spans="1:18" x14ac:dyDescent="0.25">
      <c r="A762" t="s">
        <v>1317</v>
      </c>
      <c r="B762" s="1">
        <v>45404</v>
      </c>
      <c r="C762" t="s">
        <v>1318</v>
      </c>
      <c r="D762" t="s">
        <v>43</v>
      </c>
      <c r="E762" t="s">
        <v>44</v>
      </c>
      <c r="F762" t="s">
        <v>22</v>
      </c>
      <c r="G762" t="s">
        <v>31</v>
      </c>
      <c r="H762" t="s">
        <v>69</v>
      </c>
      <c r="I762">
        <v>1</v>
      </c>
      <c r="J762">
        <v>60165.48</v>
      </c>
      <c r="K762">
        <v>42722.87</v>
      </c>
      <c r="L762">
        <v>60165.48</v>
      </c>
      <c r="M762">
        <v>0</v>
      </c>
      <c r="N762">
        <v>60165.48</v>
      </c>
      <c r="O762">
        <v>42722.87</v>
      </c>
      <c r="P762">
        <v>17442.61</v>
      </c>
      <c r="Q762" t="s">
        <v>40</v>
      </c>
      <c r="R762" t="s">
        <v>26</v>
      </c>
    </row>
    <row r="763" spans="1:18" x14ac:dyDescent="0.25">
      <c r="A763" t="s">
        <v>1319</v>
      </c>
      <c r="B763" s="1">
        <v>45404</v>
      </c>
      <c r="C763" t="s">
        <v>1004</v>
      </c>
      <c r="D763" t="s">
        <v>20</v>
      </c>
      <c r="E763" t="s">
        <v>92</v>
      </c>
      <c r="F763" t="s">
        <v>37</v>
      </c>
      <c r="G763" t="s">
        <v>31</v>
      </c>
      <c r="H763" t="s">
        <v>120</v>
      </c>
      <c r="I763">
        <v>1</v>
      </c>
      <c r="J763">
        <v>8597.36</v>
      </c>
      <c r="K763">
        <v>5990.32</v>
      </c>
      <c r="L763">
        <v>8597.36</v>
      </c>
      <c r="M763">
        <v>0</v>
      </c>
      <c r="N763">
        <v>8597.36</v>
      </c>
      <c r="O763">
        <v>5990.32</v>
      </c>
      <c r="P763">
        <v>2607.04</v>
      </c>
      <c r="Q763" t="s">
        <v>33</v>
      </c>
      <c r="R763" t="s">
        <v>26</v>
      </c>
    </row>
    <row r="764" spans="1:18" x14ac:dyDescent="0.25">
      <c r="A764" t="s">
        <v>1320</v>
      </c>
      <c r="B764" s="1">
        <v>45404</v>
      </c>
      <c r="C764" t="s">
        <v>1321</v>
      </c>
      <c r="D764" t="s">
        <v>20</v>
      </c>
      <c r="E764" t="s">
        <v>72</v>
      </c>
      <c r="F764" t="s">
        <v>58</v>
      </c>
      <c r="G764" t="s">
        <v>31</v>
      </c>
      <c r="H764" t="s">
        <v>69</v>
      </c>
      <c r="I764">
        <v>3</v>
      </c>
      <c r="J764">
        <v>59629.02</v>
      </c>
      <c r="K764">
        <v>41469.040000000001</v>
      </c>
      <c r="L764">
        <v>178887.06</v>
      </c>
      <c r="M764">
        <v>0</v>
      </c>
      <c r="N764">
        <v>178887.06</v>
      </c>
      <c r="O764">
        <v>124407.12</v>
      </c>
      <c r="P764">
        <v>54479.94</v>
      </c>
      <c r="Q764" t="s">
        <v>25</v>
      </c>
      <c r="R764" t="s">
        <v>26</v>
      </c>
    </row>
    <row r="765" spans="1:18" x14ac:dyDescent="0.25">
      <c r="A765" t="s">
        <v>1322</v>
      </c>
      <c r="B765" s="1">
        <v>45404</v>
      </c>
      <c r="C765" t="s">
        <v>1191</v>
      </c>
      <c r="D765" t="s">
        <v>20</v>
      </c>
      <c r="E765" t="s">
        <v>21</v>
      </c>
      <c r="F765" t="s">
        <v>68</v>
      </c>
      <c r="G765" t="s">
        <v>31</v>
      </c>
      <c r="H765" t="s">
        <v>32</v>
      </c>
      <c r="I765">
        <v>3</v>
      </c>
      <c r="J765">
        <v>36191.449999999997</v>
      </c>
      <c r="K765">
        <v>30082.29</v>
      </c>
      <c r="L765">
        <v>108574.35</v>
      </c>
      <c r="M765">
        <v>16286.15</v>
      </c>
      <c r="N765">
        <v>92288.2</v>
      </c>
      <c r="O765">
        <v>90246.87</v>
      </c>
      <c r="P765">
        <v>2041.33</v>
      </c>
      <c r="Q765" t="s">
        <v>33</v>
      </c>
      <c r="R765" t="s">
        <v>26</v>
      </c>
    </row>
    <row r="766" spans="1:18" x14ac:dyDescent="0.25">
      <c r="A766" t="s">
        <v>1323</v>
      </c>
      <c r="B766" s="1">
        <v>45404</v>
      </c>
      <c r="C766" t="s">
        <v>726</v>
      </c>
      <c r="D766" t="s">
        <v>43</v>
      </c>
      <c r="E766" t="s">
        <v>92</v>
      </c>
      <c r="F766" t="s">
        <v>54</v>
      </c>
      <c r="G766" t="s">
        <v>45</v>
      </c>
      <c r="H766" t="s">
        <v>79</v>
      </c>
      <c r="I766">
        <v>1</v>
      </c>
      <c r="J766">
        <v>3639.39</v>
      </c>
      <c r="K766">
        <v>3010.8</v>
      </c>
      <c r="L766">
        <v>3639.39</v>
      </c>
      <c r="M766">
        <v>727.88</v>
      </c>
      <c r="N766">
        <v>2911.51</v>
      </c>
      <c r="O766">
        <v>3010.8</v>
      </c>
      <c r="P766">
        <v>-99.29</v>
      </c>
      <c r="Q766" t="s">
        <v>40</v>
      </c>
      <c r="R766" t="s">
        <v>26</v>
      </c>
    </row>
    <row r="767" spans="1:18" x14ac:dyDescent="0.25">
      <c r="A767" t="s">
        <v>1324</v>
      </c>
      <c r="B767" s="1">
        <v>45404</v>
      </c>
      <c r="C767" t="s">
        <v>1325</v>
      </c>
      <c r="D767" t="s">
        <v>20</v>
      </c>
      <c r="E767" t="s">
        <v>53</v>
      </c>
      <c r="F767" t="s">
        <v>68</v>
      </c>
      <c r="G767" t="s">
        <v>45</v>
      </c>
      <c r="H767" t="s">
        <v>79</v>
      </c>
      <c r="I767">
        <v>2</v>
      </c>
      <c r="J767">
        <v>3068.01</v>
      </c>
      <c r="K767">
        <v>2513.73</v>
      </c>
      <c r="L767">
        <v>6136.02</v>
      </c>
      <c r="M767">
        <v>0</v>
      </c>
      <c r="N767">
        <v>6136.02</v>
      </c>
      <c r="O767">
        <v>5027.46</v>
      </c>
      <c r="P767">
        <v>1108.56</v>
      </c>
      <c r="Q767" t="s">
        <v>25</v>
      </c>
      <c r="R767" t="s">
        <v>26</v>
      </c>
    </row>
    <row r="768" spans="1:18" x14ac:dyDescent="0.25">
      <c r="A768" t="s">
        <v>1326</v>
      </c>
      <c r="B768" s="1">
        <v>45404</v>
      </c>
      <c r="C768" t="s">
        <v>1327</v>
      </c>
      <c r="D768" t="s">
        <v>29</v>
      </c>
      <c r="E768" t="s">
        <v>92</v>
      </c>
      <c r="F768" t="s">
        <v>37</v>
      </c>
      <c r="G768" t="s">
        <v>23</v>
      </c>
      <c r="H768" t="s">
        <v>24</v>
      </c>
      <c r="I768">
        <v>1</v>
      </c>
      <c r="J768">
        <v>8271.83</v>
      </c>
      <c r="K768">
        <v>6077.14</v>
      </c>
      <c r="L768">
        <v>8271.83</v>
      </c>
      <c r="M768">
        <v>413.59</v>
      </c>
      <c r="N768">
        <v>7858.24</v>
      </c>
      <c r="O768">
        <v>6077.14</v>
      </c>
      <c r="P768">
        <v>1781.1</v>
      </c>
      <c r="Q768" t="s">
        <v>33</v>
      </c>
      <c r="R768" t="s">
        <v>26</v>
      </c>
    </row>
    <row r="769" spans="1:18" x14ac:dyDescent="0.25">
      <c r="A769" t="s">
        <v>1328</v>
      </c>
      <c r="B769" s="1">
        <v>45404</v>
      </c>
      <c r="C769" t="s">
        <v>467</v>
      </c>
      <c r="D769" t="s">
        <v>43</v>
      </c>
      <c r="E769" t="s">
        <v>72</v>
      </c>
      <c r="F769" t="s">
        <v>68</v>
      </c>
      <c r="G769" t="s">
        <v>62</v>
      </c>
      <c r="H769" t="s">
        <v>162</v>
      </c>
      <c r="I769">
        <v>1</v>
      </c>
      <c r="J769">
        <v>2133.37</v>
      </c>
      <c r="K769">
        <v>1434.37</v>
      </c>
      <c r="L769">
        <v>2133.37</v>
      </c>
      <c r="M769">
        <v>213.34</v>
      </c>
      <c r="N769">
        <v>1920.03</v>
      </c>
      <c r="O769">
        <v>1434.37</v>
      </c>
      <c r="P769">
        <v>485.66</v>
      </c>
      <c r="Q769" t="s">
        <v>40</v>
      </c>
      <c r="R769" t="s">
        <v>26</v>
      </c>
    </row>
    <row r="770" spans="1:18" x14ac:dyDescent="0.25">
      <c r="A770" t="s">
        <v>1329</v>
      </c>
      <c r="B770" s="1">
        <v>45404</v>
      </c>
      <c r="C770" t="s">
        <v>65</v>
      </c>
      <c r="D770" t="s">
        <v>20</v>
      </c>
      <c r="E770" t="s">
        <v>30</v>
      </c>
      <c r="F770" t="s">
        <v>37</v>
      </c>
      <c r="G770" t="s">
        <v>62</v>
      </c>
      <c r="H770" t="s">
        <v>162</v>
      </c>
      <c r="I770">
        <v>4</v>
      </c>
      <c r="J770">
        <v>1961.8</v>
      </c>
      <c r="K770">
        <v>1373.4</v>
      </c>
      <c r="L770">
        <v>7847.2</v>
      </c>
      <c r="M770">
        <v>0</v>
      </c>
      <c r="N770">
        <v>7847.2</v>
      </c>
      <c r="O770">
        <v>5493.6</v>
      </c>
      <c r="P770">
        <v>2353.6</v>
      </c>
      <c r="Q770" t="s">
        <v>47</v>
      </c>
      <c r="R770" t="s">
        <v>26</v>
      </c>
    </row>
    <row r="771" spans="1:18" x14ac:dyDescent="0.25">
      <c r="A771" t="s">
        <v>1330</v>
      </c>
      <c r="B771" s="1">
        <v>45404</v>
      </c>
      <c r="C771" t="s">
        <v>1331</v>
      </c>
      <c r="D771" t="s">
        <v>20</v>
      </c>
      <c r="E771" t="s">
        <v>21</v>
      </c>
      <c r="F771" t="s">
        <v>54</v>
      </c>
      <c r="G771" t="s">
        <v>45</v>
      </c>
      <c r="H771" t="s">
        <v>165</v>
      </c>
      <c r="I771">
        <v>2</v>
      </c>
      <c r="J771">
        <v>9444.5300000000007</v>
      </c>
      <c r="K771">
        <v>6691.51</v>
      </c>
      <c r="L771">
        <v>18889.060000000001</v>
      </c>
      <c r="M771">
        <v>0</v>
      </c>
      <c r="N771">
        <v>18889.060000000001</v>
      </c>
      <c r="O771">
        <v>13383.02</v>
      </c>
      <c r="P771">
        <v>5506.04</v>
      </c>
      <c r="Q771" t="s">
        <v>25</v>
      </c>
      <c r="R771" t="s">
        <v>26</v>
      </c>
    </row>
    <row r="772" spans="1:18" x14ac:dyDescent="0.25">
      <c r="A772" t="s">
        <v>1332</v>
      </c>
      <c r="B772" s="1">
        <v>45404</v>
      </c>
      <c r="C772" t="s">
        <v>580</v>
      </c>
      <c r="D772" t="s">
        <v>36</v>
      </c>
      <c r="E772" t="s">
        <v>53</v>
      </c>
      <c r="F772" t="s">
        <v>58</v>
      </c>
      <c r="G772" t="s">
        <v>31</v>
      </c>
      <c r="H772" t="s">
        <v>120</v>
      </c>
      <c r="I772">
        <v>2</v>
      </c>
      <c r="J772">
        <v>4614.38</v>
      </c>
      <c r="K772">
        <v>3343.47</v>
      </c>
      <c r="L772">
        <v>9228.76</v>
      </c>
      <c r="M772">
        <v>1845.75</v>
      </c>
      <c r="N772">
        <v>7383.01</v>
      </c>
      <c r="O772">
        <v>6686.94</v>
      </c>
      <c r="P772">
        <v>696.07</v>
      </c>
      <c r="Q772" t="s">
        <v>47</v>
      </c>
      <c r="R772" t="s">
        <v>26</v>
      </c>
    </row>
    <row r="773" spans="1:18" x14ac:dyDescent="0.25">
      <c r="A773" t="s">
        <v>1333</v>
      </c>
      <c r="B773" s="1">
        <v>45404</v>
      </c>
      <c r="C773" t="s">
        <v>1334</v>
      </c>
      <c r="D773" t="s">
        <v>43</v>
      </c>
      <c r="E773" t="s">
        <v>30</v>
      </c>
      <c r="F773" t="s">
        <v>68</v>
      </c>
      <c r="G773" t="s">
        <v>38</v>
      </c>
      <c r="H773" t="s">
        <v>73</v>
      </c>
      <c r="I773">
        <v>1</v>
      </c>
      <c r="J773">
        <v>1960.78</v>
      </c>
      <c r="K773">
        <v>1335.29</v>
      </c>
      <c r="L773">
        <v>1960.78</v>
      </c>
      <c r="M773">
        <v>98.04</v>
      </c>
      <c r="N773">
        <v>1862.74</v>
      </c>
      <c r="O773">
        <v>1335.29</v>
      </c>
      <c r="P773">
        <v>527.45000000000005</v>
      </c>
      <c r="Q773" t="s">
        <v>101</v>
      </c>
      <c r="R773" t="s">
        <v>26</v>
      </c>
    </row>
    <row r="774" spans="1:18" x14ac:dyDescent="0.25">
      <c r="A774" t="s">
        <v>1335</v>
      </c>
      <c r="B774" s="1">
        <v>45404</v>
      </c>
      <c r="C774" t="s">
        <v>571</v>
      </c>
      <c r="D774" t="s">
        <v>20</v>
      </c>
      <c r="E774" t="s">
        <v>78</v>
      </c>
      <c r="F774" t="s">
        <v>58</v>
      </c>
      <c r="G774" t="s">
        <v>31</v>
      </c>
      <c r="H774" t="s">
        <v>120</v>
      </c>
      <c r="I774">
        <v>2</v>
      </c>
      <c r="J774">
        <v>6075.74</v>
      </c>
      <c r="K774">
        <v>4347.38</v>
      </c>
      <c r="L774">
        <v>12151.48</v>
      </c>
      <c r="M774">
        <v>1215.1500000000001</v>
      </c>
      <c r="N774">
        <v>10936.33</v>
      </c>
      <c r="O774">
        <v>8694.76</v>
      </c>
      <c r="P774">
        <v>2241.5700000000002</v>
      </c>
      <c r="Q774" t="s">
        <v>33</v>
      </c>
      <c r="R774" t="s">
        <v>26</v>
      </c>
    </row>
    <row r="775" spans="1:18" x14ac:dyDescent="0.25">
      <c r="A775" t="s">
        <v>1336</v>
      </c>
      <c r="B775" s="1">
        <v>45405</v>
      </c>
      <c r="C775" t="s">
        <v>1337</v>
      </c>
      <c r="D775" t="s">
        <v>20</v>
      </c>
      <c r="E775" t="s">
        <v>30</v>
      </c>
      <c r="F775" t="s">
        <v>58</v>
      </c>
      <c r="G775" t="s">
        <v>62</v>
      </c>
      <c r="H775" t="s">
        <v>162</v>
      </c>
      <c r="I775">
        <v>3</v>
      </c>
      <c r="J775">
        <v>2946.79</v>
      </c>
      <c r="K775">
        <v>2007.72</v>
      </c>
      <c r="L775">
        <v>8840.3700000000008</v>
      </c>
      <c r="M775">
        <v>0</v>
      </c>
      <c r="N775">
        <v>0</v>
      </c>
      <c r="O775">
        <v>6023.16</v>
      </c>
      <c r="P775">
        <v>-6023.16</v>
      </c>
      <c r="Q775" t="s">
        <v>40</v>
      </c>
      <c r="R775" t="s">
        <v>89</v>
      </c>
    </row>
    <row r="776" spans="1:18" x14ac:dyDescent="0.25">
      <c r="A776" t="s">
        <v>1338</v>
      </c>
      <c r="B776" s="1">
        <v>45405</v>
      </c>
      <c r="C776" t="s">
        <v>157</v>
      </c>
      <c r="D776" t="s">
        <v>43</v>
      </c>
      <c r="E776" t="s">
        <v>92</v>
      </c>
      <c r="F776" t="s">
        <v>68</v>
      </c>
      <c r="G776" t="s">
        <v>45</v>
      </c>
      <c r="H776" t="s">
        <v>165</v>
      </c>
      <c r="I776">
        <v>1</v>
      </c>
      <c r="J776">
        <v>4607.12</v>
      </c>
      <c r="K776">
        <v>3174.19</v>
      </c>
      <c r="L776">
        <v>4607.12</v>
      </c>
      <c r="M776">
        <v>0</v>
      </c>
      <c r="N776">
        <v>4607.12</v>
      </c>
      <c r="O776">
        <v>3174.19</v>
      </c>
      <c r="P776">
        <v>1432.93</v>
      </c>
      <c r="Q776" t="s">
        <v>101</v>
      </c>
      <c r="R776" t="s">
        <v>26</v>
      </c>
    </row>
    <row r="777" spans="1:18" x14ac:dyDescent="0.25">
      <c r="A777" t="s">
        <v>1339</v>
      </c>
      <c r="B777" s="1">
        <v>45405</v>
      </c>
      <c r="C777" t="s">
        <v>248</v>
      </c>
      <c r="D777" t="s">
        <v>43</v>
      </c>
      <c r="E777" t="s">
        <v>44</v>
      </c>
      <c r="F777" t="s">
        <v>58</v>
      </c>
      <c r="G777" t="s">
        <v>23</v>
      </c>
      <c r="H777" t="s">
        <v>59</v>
      </c>
      <c r="I777">
        <v>1</v>
      </c>
      <c r="J777">
        <v>20790.759999999998</v>
      </c>
      <c r="K777">
        <v>14000.12</v>
      </c>
      <c r="L777">
        <v>20790.759999999998</v>
      </c>
      <c r="M777">
        <v>0</v>
      </c>
      <c r="N777">
        <v>20790.759999999998</v>
      </c>
      <c r="O777">
        <v>14000.12</v>
      </c>
      <c r="P777">
        <v>6790.64</v>
      </c>
      <c r="Q777" t="s">
        <v>101</v>
      </c>
      <c r="R777" t="s">
        <v>26</v>
      </c>
    </row>
    <row r="778" spans="1:18" x14ac:dyDescent="0.25">
      <c r="A778" t="s">
        <v>1340</v>
      </c>
      <c r="B778" s="1">
        <v>45405</v>
      </c>
      <c r="C778" t="s">
        <v>1341</v>
      </c>
      <c r="D778" t="s">
        <v>20</v>
      </c>
      <c r="E778" t="s">
        <v>72</v>
      </c>
      <c r="F778" t="s">
        <v>22</v>
      </c>
      <c r="G778" t="s">
        <v>31</v>
      </c>
      <c r="H778" t="s">
        <v>322</v>
      </c>
      <c r="I778">
        <v>2</v>
      </c>
      <c r="J778">
        <v>9073.51</v>
      </c>
      <c r="K778">
        <v>7148.74</v>
      </c>
      <c r="L778">
        <v>18147.02</v>
      </c>
      <c r="M778">
        <v>1814.7</v>
      </c>
      <c r="N778">
        <v>16332.32</v>
      </c>
      <c r="O778">
        <v>14297.48</v>
      </c>
      <c r="P778">
        <v>2034.84</v>
      </c>
      <c r="Q778" t="s">
        <v>40</v>
      </c>
      <c r="R778" t="s">
        <v>26</v>
      </c>
    </row>
    <row r="779" spans="1:18" x14ac:dyDescent="0.25">
      <c r="A779" t="s">
        <v>1342</v>
      </c>
      <c r="B779" s="1">
        <v>45405</v>
      </c>
      <c r="C779" t="s">
        <v>1343</v>
      </c>
      <c r="D779" t="s">
        <v>29</v>
      </c>
      <c r="E779" t="s">
        <v>78</v>
      </c>
      <c r="F779" t="s">
        <v>22</v>
      </c>
      <c r="G779" t="s">
        <v>38</v>
      </c>
      <c r="H779" t="s">
        <v>50</v>
      </c>
      <c r="I779">
        <v>1</v>
      </c>
      <c r="J779">
        <v>1031.6400000000001</v>
      </c>
      <c r="K779">
        <v>784.64</v>
      </c>
      <c r="L779">
        <v>1031.6400000000001</v>
      </c>
      <c r="M779">
        <v>0</v>
      </c>
      <c r="N779">
        <v>1031.6400000000001</v>
      </c>
      <c r="O779">
        <v>784.64</v>
      </c>
      <c r="P779">
        <v>247</v>
      </c>
      <c r="Q779" t="s">
        <v>47</v>
      </c>
      <c r="R779" t="s">
        <v>26</v>
      </c>
    </row>
    <row r="780" spans="1:18" x14ac:dyDescent="0.25">
      <c r="A780" t="s">
        <v>1344</v>
      </c>
      <c r="B780" s="1">
        <v>45405</v>
      </c>
      <c r="C780" t="s">
        <v>1345</v>
      </c>
      <c r="D780" t="s">
        <v>36</v>
      </c>
      <c r="E780" t="s">
        <v>21</v>
      </c>
      <c r="F780" t="s">
        <v>22</v>
      </c>
      <c r="G780" t="s">
        <v>62</v>
      </c>
      <c r="H780" t="s">
        <v>105</v>
      </c>
      <c r="I780">
        <v>1</v>
      </c>
      <c r="J780">
        <v>6334.21</v>
      </c>
      <c r="K780">
        <v>5024.84</v>
      </c>
      <c r="L780">
        <v>6334.21</v>
      </c>
      <c r="M780">
        <v>1266.8399999999999</v>
      </c>
      <c r="N780">
        <v>5067.37</v>
      </c>
      <c r="O780">
        <v>5024.84</v>
      </c>
      <c r="P780">
        <v>42.53</v>
      </c>
      <c r="Q780" t="s">
        <v>101</v>
      </c>
      <c r="R780" t="s">
        <v>26</v>
      </c>
    </row>
    <row r="781" spans="1:18" x14ac:dyDescent="0.25">
      <c r="A781" t="s">
        <v>1346</v>
      </c>
      <c r="B781" s="1">
        <v>45405</v>
      </c>
      <c r="C781" t="s">
        <v>467</v>
      </c>
      <c r="D781" t="s">
        <v>20</v>
      </c>
      <c r="E781" t="s">
        <v>44</v>
      </c>
      <c r="F781" t="s">
        <v>54</v>
      </c>
      <c r="G781" t="s">
        <v>23</v>
      </c>
      <c r="H781" t="s">
        <v>82</v>
      </c>
      <c r="I781">
        <v>1</v>
      </c>
      <c r="J781">
        <v>12931.48</v>
      </c>
      <c r="K781">
        <v>10691.77</v>
      </c>
      <c r="L781">
        <v>12931.48</v>
      </c>
      <c r="M781">
        <v>646.57000000000005</v>
      </c>
      <c r="N781">
        <v>12284.91</v>
      </c>
      <c r="O781">
        <v>10691.77</v>
      </c>
      <c r="P781">
        <v>1593.14</v>
      </c>
      <c r="Q781" t="s">
        <v>101</v>
      </c>
      <c r="R781" t="s">
        <v>26</v>
      </c>
    </row>
    <row r="782" spans="1:18" x14ac:dyDescent="0.25">
      <c r="A782" t="s">
        <v>1347</v>
      </c>
      <c r="B782" s="1">
        <v>45406</v>
      </c>
      <c r="C782" t="s">
        <v>1348</v>
      </c>
      <c r="D782" t="s">
        <v>43</v>
      </c>
      <c r="E782" t="s">
        <v>72</v>
      </c>
      <c r="F782" t="s">
        <v>68</v>
      </c>
      <c r="G782" t="s">
        <v>38</v>
      </c>
      <c r="H782" t="s">
        <v>178</v>
      </c>
      <c r="I782">
        <v>1</v>
      </c>
      <c r="J782">
        <v>1524.01</v>
      </c>
      <c r="K782">
        <v>1259.6600000000001</v>
      </c>
      <c r="L782">
        <v>1524.01</v>
      </c>
      <c r="M782">
        <v>228.6</v>
      </c>
      <c r="N782">
        <v>1295.4100000000001</v>
      </c>
      <c r="O782">
        <v>1259.6600000000001</v>
      </c>
      <c r="P782">
        <v>35.75</v>
      </c>
      <c r="Q782" t="s">
        <v>25</v>
      </c>
      <c r="R782" t="s">
        <v>26</v>
      </c>
    </row>
    <row r="783" spans="1:18" x14ac:dyDescent="0.25">
      <c r="A783" t="s">
        <v>1349</v>
      </c>
      <c r="B783" s="1">
        <v>45406</v>
      </c>
      <c r="C783" t="s">
        <v>1350</v>
      </c>
      <c r="D783" t="s">
        <v>36</v>
      </c>
      <c r="E783" t="s">
        <v>104</v>
      </c>
      <c r="F783" t="s">
        <v>58</v>
      </c>
      <c r="G783" t="s">
        <v>38</v>
      </c>
      <c r="H783" t="s">
        <v>73</v>
      </c>
      <c r="I783">
        <v>1</v>
      </c>
      <c r="J783">
        <v>933.99</v>
      </c>
      <c r="K783">
        <v>709.33</v>
      </c>
      <c r="L783">
        <v>933.99</v>
      </c>
      <c r="M783">
        <v>46.7</v>
      </c>
      <c r="N783">
        <v>887.29</v>
      </c>
      <c r="O783">
        <v>709.33</v>
      </c>
      <c r="P783">
        <v>177.96</v>
      </c>
      <c r="Q783" t="s">
        <v>33</v>
      </c>
      <c r="R783" t="s">
        <v>26</v>
      </c>
    </row>
    <row r="784" spans="1:18" x14ac:dyDescent="0.25">
      <c r="A784" t="s">
        <v>1351</v>
      </c>
      <c r="B784" s="1">
        <v>45406</v>
      </c>
      <c r="C784" t="s">
        <v>560</v>
      </c>
      <c r="D784" t="s">
        <v>36</v>
      </c>
      <c r="E784" t="s">
        <v>72</v>
      </c>
      <c r="F784" t="s">
        <v>58</v>
      </c>
      <c r="G784" t="s">
        <v>62</v>
      </c>
      <c r="H784" t="s">
        <v>162</v>
      </c>
      <c r="I784">
        <v>2</v>
      </c>
      <c r="J784">
        <v>2057.41</v>
      </c>
      <c r="K784">
        <v>1561.7</v>
      </c>
      <c r="L784">
        <v>4114.82</v>
      </c>
      <c r="M784">
        <v>0</v>
      </c>
      <c r="N784">
        <v>4114.82</v>
      </c>
      <c r="O784">
        <v>3123.4</v>
      </c>
      <c r="P784">
        <v>991.42</v>
      </c>
      <c r="Q784" t="s">
        <v>101</v>
      </c>
      <c r="R784" t="s">
        <v>26</v>
      </c>
    </row>
    <row r="785" spans="1:18" x14ac:dyDescent="0.25">
      <c r="A785" t="s">
        <v>1352</v>
      </c>
      <c r="B785" s="1">
        <v>45406</v>
      </c>
      <c r="C785" t="s">
        <v>1159</v>
      </c>
      <c r="D785" t="s">
        <v>43</v>
      </c>
      <c r="E785" t="s">
        <v>53</v>
      </c>
      <c r="F785" t="s">
        <v>68</v>
      </c>
      <c r="G785" t="s">
        <v>23</v>
      </c>
      <c r="H785" t="s">
        <v>82</v>
      </c>
      <c r="I785">
        <v>1</v>
      </c>
      <c r="J785">
        <v>5682.94</v>
      </c>
      <c r="K785">
        <v>4682.96</v>
      </c>
      <c r="L785">
        <v>5682.94</v>
      </c>
      <c r="M785">
        <v>852.44</v>
      </c>
      <c r="N785">
        <v>4830.5</v>
      </c>
      <c r="O785">
        <v>4682.96</v>
      </c>
      <c r="P785">
        <v>147.54</v>
      </c>
      <c r="Q785" t="s">
        <v>47</v>
      </c>
      <c r="R785" t="s">
        <v>26</v>
      </c>
    </row>
    <row r="786" spans="1:18" x14ac:dyDescent="0.25">
      <c r="A786" t="s">
        <v>1353</v>
      </c>
      <c r="B786" s="1">
        <v>45406</v>
      </c>
      <c r="C786" t="s">
        <v>545</v>
      </c>
      <c r="D786" t="s">
        <v>43</v>
      </c>
      <c r="E786" t="s">
        <v>78</v>
      </c>
      <c r="F786" t="s">
        <v>68</v>
      </c>
      <c r="G786" t="s">
        <v>38</v>
      </c>
      <c r="H786" t="s">
        <v>50</v>
      </c>
      <c r="I786">
        <v>1</v>
      </c>
      <c r="J786">
        <v>727.05</v>
      </c>
      <c r="K786">
        <v>485.48</v>
      </c>
      <c r="L786">
        <v>727.05</v>
      </c>
      <c r="M786">
        <v>145.41</v>
      </c>
      <c r="N786">
        <v>581.64</v>
      </c>
      <c r="O786">
        <v>485.48</v>
      </c>
      <c r="P786">
        <v>96.16</v>
      </c>
      <c r="Q786" t="s">
        <v>101</v>
      </c>
      <c r="R786" t="s">
        <v>26</v>
      </c>
    </row>
    <row r="787" spans="1:18" x14ac:dyDescent="0.25">
      <c r="A787" t="s">
        <v>1354</v>
      </c>
      <c r="B787" s="1">
        <v>45407</v>
      </c>
      <c r="C787" t="s">
        <v>933</v>
      </c>
      <c r="D787" t="s">
        <v>43</v>
      </c>
      <c r="E787" t="s">
        <v>92</v>
      </c>
      <c r="F787" t="s">
        <v>37</v>
      </c>
      <c r="G787" t="s">
        <v>45</v>
      </c>
      <c r="H787" t="s">
        <v>46</v>
      </c>
      <c r="I787">
        <v>3</v>
      </c>
      <c r="J787">
        <v>4794.04</v>
      </c>
      <c r="K787">
        <v>3254.35</v>
      </c>
      <c r="L787">
        <v>14382.12</v>
      </c>
      <c r="M787">
        <v>719.11</v>
      </c>
      <c r="N787">
        <v>13663.01</v>
      </c>
      <c r="O787">
        <v>9763.0499999999993</v>
      </c>
      <c r="P787">
        <v>3899.96</v>
      </c>
      <c r="Q787" t="s">
        <v>33</v>
      </c>
      <c r="R787" t="s">
        <v>26</v>
      </c>
    </row>
    <row r="788" spans="1:18" x14ac:dyDescent="0.25">
      <c r="A788" t="s">
        <v>1355</v>
      </c>
      <c r="B788" s="1">
        <v>45407</v>
      </c>
      <c r="C788" t="s">
        <v>905</v>
      </c>
      <c r="D788" t="s">
        <v>36</v>
      </c>
      <c r="E788" t="s">
        <v>53</v>
      </c>
      <c r="F788" t="s">
        <v>37</v>
      </c>
      <c r="G788" t="s">
        <v>31</v>
      </c>
      <c r="H788" t="s">
        <v>322</v>
      </c>
      <c r="I788">
        <v>4</v>
      </c>
      <c r="J788">
        <v>3989.5</v>
      </c>
      <c r="K788">
        <v>2855.09</v>
      </c>
      <c r="L788">
        <v>15958</v>
      </c>
      <c r="M788">
        <v>797.9</v>
      </c>
      <c r="N788">
        <v>15160.1</v>
      </c>
      <c r="O788">
        <v>11420.36</v>
      </c>
      <c r="P788">
        <v>3739.74</v>
      </c>
      <c r="Q788" t="s">
        <v>101</v>
      </c>
      <c r="R788" t="s">
        <v>26</v>
      </c>
    </row>
    <row r="789" spans="1:18" x14ac:dyDescent="0.25">
      <c r="A789" t="s">
        <v>1356</v>
      </c>
      <c r="B789" s="1">
        <v>45407</v>
      </c>
      <c r="C789" t="s">
        <v>1357</v>
      </c>
      <c r="D789" t="s">
        <v>43</v>
      </c>
      <c r="E789" t="s">
        <v>78</v>
      </c>
      <c r="F789" t="s">
        <v>58</v>
      </c>
      <c r="G789" t="s">
        <v>62</v>
      </c>
      <c r="H789" t="s">
        <v>162</v>
      </c>
      <c r="I789">
        <v>1</v>
      </c>
      <c r="J789">
        <v>3246.46</v>
      </c>
      <c r="K789">
        <v>2471.9499999999998</v>
      </c>
      <c r="L789">
        <v>3246.46</v>
      </c>
      <c r="M789">
        <v>0</v>
      </c>
      <c r="N789">
        <v>3246.46</v>
      </c>
      <c r="O789">
        <v>2471.9499999999998</v>
      </c>
      <c r="P789">
        <v>774.51</v>
      </c>
      <c r="Q789" t="s">
        <v>101</v>
      </c>
      <c r="R789" t="s">
        <v>26</v>
      </c>
    </row>
    <row r="790" spans="1:18" x14ac:dyDescent="0.25">
      <c r="A790" t="s">
        <v>1358</v>
      </c>
      <c r="B790" s="1">
        <v>45407</v>
      </c>
      <c r="C790" t="s">
        <v>631</v>
      </c>
      <c r="D790" t="s">
        <v>29</v>
      </c>
      <c r="E790" t="s">
        <v>21</v>
      </c>
      <c r="F790" t="s">
        <v>58</v>
      </c>
      <c r="G790" t="s">
        <v>31</v>
      </c>
      <c r="H790" t="s">
        <v>69</v>
      </c>
      <c r="I790">
        <v>3</v>
      </c>
      <c r="J790">
        <v>74509.179999999993</v>
      </c>
      <c r="K790">
        <v>55158.05</v>
      </c>
      <c r="L790">
        <v>223527.54</v>
      </c>
      <c r="M790">
        <v>44705.51</v>
      </c>
      <c r="N790">
        <v>178822.03</v>
      </c>
      <c r="O790">
        <v>165474.15</v>
      </c>
      <c r="P790">
        <v>13347.88</v>
      </c>
      <c r="Q790" t="s">
        <v>47</v>
      </c>
      <c r="R790" t="s">
        <v>26</v>
      </c>
    </row>
    <row r="791" spans="1:18" x14ac:dyDescent="0.25">
      <c r="A791" t="s">
        <v>1359</v>
      </c>
      <c r="B791" s="1">
        <v>45407</v>
      </c>
      <c r="C791" t="s">
        <v>445</v>
      </c>
      <c r="D791" t="s">
        <v>29</v>
      </c>
      <c r="E791" t="s">
        <v>44</v>
      </c>
      <c r="F791" t="s">
        <v>68</v>
      </c>
      <c r="G791" t="s">
        <v>38</v>
      </c>
      <c r="H791" t="s">
        <v>73</v>
      </c>
      <c r="I791">
        <v>1</v>
      </c>
      <c r="J791">
        <v>1340.03</v>
      </c>
      <c r="K791">
        <v>921.49</v>
      </c>
      <c r="L791">
        <v>1340.03</v>
      </c>
      <c r="M791">
        <v>0</v>
      </c>
      <c r="N791">
        <v>1340.03</v>
      </c>
      <c r="O791">
        <v>921.49</v>
      </c>
      <c r="P791">
        <v>418.54</v>
      </c>
      <c r="Q791" t="s">
        <v>33</v>
      </c>
      <c r="R791" t="s">
        <v>26</v>
      </c>
    </row>
    <row r="792" spans="1:18" x14ac:dyDescent="0.25">
      <c r="A792" t="s">
        <v>1360</v>
      </c>
      <c r="B792" s="1">
        <v>45407</v>
      </c>
      <c r="C792" t="s">
        <v>1361</v>
      </c>
      <c r="D792" t="s">
        <v>20</v>
      </c>
      <c r="E792" t="s">
        <v>44</v>
      </c>
      <c r="F792" t="s">
        <v>22</v>
      </c>
      <c r="G792" t="s">
        <v>23</v>
      </c>
      <c r="H792" t="s">
        <v>59</v>
      </c>
      <c r="I792">
        <v>3</v>
      </c>
      <c r="J792">
        <v>21719.64</v>
      </c>
      <c r="K792">
        <v>15655.24</v>
      </c>
      <c r="L792">
        <v>65158.92</v>
      </c>
      <c r="M792">
        <v>0</v>
      </c>
      <c r="N792">
        <v>65158.92</v>
      </c>
      <c r="O792">
        <v>46965.72</v>
      </c>
      <c r="P792">
        <v>18193.2</v>
      </c>
      <c r="Q792" t="s">
        <v>33</v>
      </c>
      <c r="R792" t="s">
        <v>26</v>
      </c>
    </row>
    <row r="793" spans="1:18" x14ac:dyDescent="0.25">
      <c r="A793" t="s">
        <v>1362</v>
      </c>
      <c r="B793" s="1">
        <v>45408</v>
      </c>
      <c r="C793" t="s">
        <v>615</v>
      </c>
      <c r="D793" t="s">
        <v>43</v>
      </c>
      <c r="E793" t="s">
        <v>53</v>
      </c>
      <c r="F793" t="s">
        <v>68</v>
      </c>
      <c r="G793" t="s">
        <v>31</v>
      </c>
      <c r="H793" t="s">
        <v>120</v>
      </c>
      <c r="I793">
        <v>2</v>
      </c>
      <c r="J793">
        <v>5576.99</v>
      </c>
      <c r="K793">
        <v>4276.1899999999996</v>
      </c>
      <c r="L793">
        <v>11153.98</v>
      </c>
      <c r="M793">
        <v>557.70000000000005</v>
      </c>
      <c r="N793">
        <v>10596.28</v>
      </c>
      <c r="O793">
        <v>8552.3799999999992</v>
      </c>
      <c r="P793">
        <v>2043.9</v>
      </c>
      <c r="Q793" t="s">
        <v>33</v>
      </c>
      <c r="R793" t="s">
        <v>26</v>
      </c>
    </row>
    <row r="794" spans="1:18" x14ac:dyDescent="0.25">
      <c r="A794" t="s">
        <v>1363</v>
      </c>
      <c r="B794" s="1">
        <v>45408</v>
      </c>
      <c r="C794" t="s">
        <v>467</v>
      </c>
      <c r="D794" t="s">
        <v>36</v>
      </c>
      <c r="E794" t="s">
        <v>44</v>
      </c>
      <c r="F794" t="s">
        <v>58</v>
      </c>
      <c r="G794" t="s">
        <v>62</v>
      </c>
      <c r="H794" t="s">
        <v>105</v>
      </c>
      <c r="I794">
        <v>4</v>
      </c>
      <c r="J794">
        <v>2957.5</v>
      </c>
      <c r="K794">
        <v>2239.36</v>
      </c>
      <c r="L794">
        <v>11830</v>
      </c>
      <c r="M794">
        <v>2957.5</v>
      </c>
      <c r="N794">
        <v>8872.5</v>
      </c>
      <c r="O794">
        <v>8957.44</v>
      </c>
      <c r="P794">
        <v>-84.94</v>
      </c>
      <c r="Q794" t="s">
        <v>25</v>
      </c>
      <c r="R794" t="s">
        <v>26</v>
      </c>
    </row>
    <row r="795" spans="1:18" x14ac:dyDescent="0.25">
      <c r="A795" t="s">
        <v>1364</v>
      </c>
      <c r="B795" s="1">
        <v>45408</v>
      </c>
      <c r="C795" t="s">
        <v>421</v>
      </c>
      <c r="D795" t="s">
        <v>43</v>
      </c>
      <c r="E795" t="s">
        <v>104</v>
      </c>
      <c r="F795" t="s">
        <v>22</v>
      </c>
      <c r="G795" t="s">
        <v>62</v>
      </c>
      <c r="H795" t="s">
        <v>162</v>
      </c>
      <c r="I795">
        <v>1</v>
      </c>
      <c r="J795">
        <v>2142.29</v>
      </c>
      <c r="K795">
        <v>1695</v>
      </c>
      <c r="L795">
        <v>2142.29</v>
      </c>
      <c r="M795">
        <v>535.57000000000005</v>
      </c>
      <c r="N795">
        <v>1606.72</v>
      </c>
      <c r="O795">
        <v>1695</v>
      </c>
      <c r="P795">
        <v>-88.28</v>
      </c>
      <c r="Q795" t="s">
        <v>101</v>
      </c>
      <c r="R795" t="s">
        <v>26</v>
      </c>
    </row>
    <row r="796" spans="1:18" x14ac:dyDescent="0.25">
      <c r="A796" t="s">
        <v>1365</v>
      </c>
      <c r="B796" s="1">
        <v>45408</v>
      </c>
      <c r="C796" t="s">
        <v>1366</v>
      </c>
      <c r="D796" t="s">
        <v>43</v>
      </c>
      <c r="E796" t="s">
        <v>30</v>
      </c>
      <c r="F796" t="s">
        <v>54</v>
      </c>
      <c r="G796" t="s">
        <v>31</v>
      </c>
      <c r="H796" t="s">
        <v>69</v>
      </c>
      <c r="I796">
        <v>1</v>
      </c>
      <c r="J796">
        <v>70747.83</v>
      </c>
      <c r="K796">
        <v>56856.480000000003</v>
      </c>
      <c r="L796">
        <v>70747.83</v>
      </c>
      <c r="M796">
        <v>0</v>
      </c>
      <c r="N796">
        <v>70747.83</v>
      </c>
      <c r="O796">
        <v>56856.480000000003</v>
      </c>
      <c r="P796">
        <v>13891.35</v>
      </c>
      <c r="Q796" t="s">
        <v>40</v>
      </c>
      <c r="R796" t="s">
        <v>26</v>
      </c>
    </row>
    <row r="797" spans="1:18" x14ac:dyDescent="0.25">
      <c r="A797" t="s">
        <v>1367</v>
      </c>
      <c r="B797" s="1">
        <v>45408</v>
      </c>
      <c r="C797" t="s">
        <v>695</v>
      </c>
      <c r="D797" t="s">
        <v>29</v>
      </c>
      <c r="E797" t="s">
        <v>30</v>
      </c>
      <c r="F797" t="s">
        <v>68</v>
      </c>
      <c r="G797" t="s">
        <v>31</v>
      </c>
      <c r="H797" t="s">
        <v>69</v>
      </c>
      <c r="I797">
        <v>1</v>
      </c>
      <c r="J797">
        <v>109777.16</v>
      </c>
      <c r="K797">
        <v>85758.02</v>
      </c>
      <c r="L797">
        <v>109777.16</v>
      </c>
      <c r="M797">
        <v>5488.86</v>
      </c>
      <c r="N797">
        <v>104288.3</v>
      </c>
      <c r="O797">
        <v>85758.02</v>
      </c>
      <c r="P797">
        <v>18530.28</v>
      </c>
      <c r="Q797" t="s">
        <v>47</v>
      </c>
      <c r="R797" t="s">
        <v>26</v>
      </c>
    </row>
    <row r="798" spans="1:18" x14ac:dyDescent="0.25">
      <c r="A798" t="s">
        <v>1368</v>
      </c>
      <c r="B798" s="1">
        <v>45408</v>
      </c>
      <c r="C798" t="s">
        <v>1369</v>
      </c>
      <c r="D798" t="s">
        <v>36</v>
      </c>
      <c r="E798" t="s">
        <v>92</v>
      </c>
      <c r="F798" t="s">
        <v>58</v>
      </c>
      <c r="G798" t="s">
        <v>45</v>
      </c>
      <c r="H798" t="s">
        <v>55</v>
      </c>
      <c r="I798">
        <v>1</v>
      </c>
      <c r="J798">
        <v>874.74</v>
      </c>
      <c r="K798">
        <v>723.94</v>
      </c>
      <c r="L798">
        <v>874.74</v>
      </c>
      <c r="M798">
        <v>218.68</v>
      </c>
      <c r="N798">
        <v>656.06</v>
      </c>
      <c r="O798">
        <v>723.94</v>
      </c>
      <c r="P798">
        <v>-67.88</v>
      </c>
      <c r="Q798" t="s">
        <v>47</v>
      </c>
      <c r="R798" t="s">
        <v>26</v>
      </c>
    </row>
    <row r="799" spans="1:18" x14ac:dyDescent="0.25">
      <c r="A799" t="s">
        <v>1370</v>
      </c>
      <c r="B799" s="1">
        <v>45408</v>
      </c>
      <c r="C799" t="s">
        <v>1371</v>
      </c>
      <c r="D799" t="s">
        <v>43</v>
      </c>
      <c r="E799" t="s">
        <v>30</v>
      </c>
      <c r="F799" t="s">
        <v>58</v>
      </c>
      <c r="G799" t="s">
        <v>31</v>
      </c>
      <c r="H799" t="s">
        <v>69</v>
      </c>
      <c r="I799">
        <v>3</v>
      </c>
      <c r="J799">
        <v>55297.68</v>
      </c>
      <c r="K799">
        <v>44561.51</v>
      </c>
      <c r="L799">
        <v>165893.04</v>
      </c>
      <c r="M799">
        <v>16589.3</v>
      </c>
      <c r="N799">
        <v>149303.74</v>
      </c>
      <c r="O799">
        <v>133684.53</v>
      </c>
      <c r="P799">
        <v>15619.21</v>
      </c>
      <c r="Q799" t="s">
        <v>47</v>
      </c>
      <c r="R799" t="s">
        <v>26</v>
      </c>
    </row>
    <row r="800" spans="1:18" x14ac:dyDescent="0.25">
      <c r="A800" t="s">
        <v>1372</v>
      </c>
      <c r="B800" s="1">
        <v>45408</v>
      </c>
      <c r="C800" t="s">
        <v>1373</v>
      </c>
      <c r="D800" t="s">
        <v>43</v>
      </c>
      <c r="E800" t="s">
        <v>104</v>
      </c>
      <c r="F800" t="s">
        <v>22</v>
      </c>
      <c r="G800" t="s">
        <v>38</v>
      </c>
      <c r="H800" t="s">
        <v>50</v>
      </c>
      <c r="I800">
        <v>1</v>
      </c>
      <c r="J800">
        <v>411.94</v>
      </c>
      <c r="K800">
        <v>280.43</v>
      </c>
      <c r="L800">
        <v>411.94</v>
      </c>
      <c r="M800">
        <v>82.39</v>
      </c>
      <c r="N800">
        <v>329.55</v>
      </c>
      <c r="O800">
        <v>280.43</v>
      </c>
      <c r="P800">
        <v>49.12</v>
      </c>
      <c r="Q800" t="s">
        <v>47</v>
      </c>
      <c r="R800" t="s">
        <v>26</v>
      </c>
    </row>
    <row r="801" spans="1:18" x14ac:dyDescent="0.25">
      <c r="A801" t="s">
        <v>1374</v>
      </c>
      <c r="B801" s="1">
        <v>45408</v>
      </c>
      <c r="C801" t="s">
        <v>98</v>
      </c>
      <c r="D801" t="s">
        <v>29</v>
      </c>
      <c r="E801" t="s">
        <v>30</v>
      </c>
      <c r="F801" t="s">
        <v>68</v>
      </c>
      <c r="G801" t="s">
        <v>31</v>
      </c>
      <c r="H801" t="s">
        <v>120</v>
      </c>
      <c r="I801">
        <v>1</v>
      </c>
      <c r="J801">
        <v>10814.55</v>
      </c>
      <c r="K801">
        <v>7630.55</v>
      </c>
      <c r="L801">
        <v>10814.55</v>
      </c>
      <c r="M801">
        <v>1081.46</v>
      </c>
      <c r="N801">
        <v>9733.09</v>
      </c>
      <c r="O801">
        <v>7630.55</v>
      </c>
      <c r="P801">
        <v>2102.54</v>
      </c>
      <c r="Q801" t="s">
        <v>40</v>
      </c>
      <c r="R801" t="s">
        <v>26</v>
      </c>
    </row>
    <row r="802" spans="1:18" x14ac:dyDescent="0.25">
      <c r="A802" t="s">
        <v>1375</v>
      </c>
      <c r="B802" s="1">
        <v>45409</v>
      </c>
      <c r="C802" t="s">
        <v>1376</v>
      </c>
      <c r="D802" t="s">
        <v>20</v>
      </c>
      <c r="E802" t="s">
        <v>21</v>
      </c>
      <c r="F802" t="s">
        <v>54</v>
      </c>
      <c r="G802" t="s">
        <v>62</v>
      </c>
      <c r="H802" t="s">
        <v>63</v>
      </c>
      <c r="I802">
        <v>1</v>
      </c>
      <c r="J802">
        <v>1982.62</v>
      </c>
      <c r="K802">
        <v>1352.98</v>
      </c>
      <c r="L802">
        <v>1982.62</v>
      </c>
      <c r="M802">
        <v>495.66</v>
      </c>
      <c r="N802">
        <v>1486.96</v>
      </c>
      <c r="O802">
        <v>1352.98</v>
      </c>
      <c r="P802">
        <v>133.97999999999999</v>
      </c>
      <c r="Q802" t="s">
        <v>40</v>
      </c>
      <c r="R802" t="s">
        <v>26</v>
      </c>
    </row>
    <row r="803" spans="1:18" x14ac:dyDescent="0.25">
      <c r="A803" t="s">
        <v>1377</v>
      </c>
      <c r="B803" s="1">
        <v>45409</v>
      </c>
      <c r="C803" t="s">
        <v>1378</v>
      </c>
      <c r="D803" t="s">
        <v>36</v>
      </c>
      <c r="E803" t="s">
        <v>53</v>
      </c>
      <c r="F803" t="s">
        <v>68</v>
      </c>
      <c r="G803" t="s">
        <v>62</v>
      </c>
      <c r="H803" t="s">
        <v>63</v>
      </c>
      <c r="I803">
        <v>1</v>
      </c>
      <c r="J803">
        <v>2360.2600000000002</v>
      </c>
      <c r="K803">
        <v>1656.89</v>
      </c>
      <c r="L803">
        <v>2360.2600000000002</v>
      </c>
      <c r="M803">
        <v>590.07000000000005</v>
      </c>
      <c r="N803">
        <v>1770.19</v>
      </c>
      <c r="O803">
        <v>1656.89</v>
      </c>
      <c r="P803">
        <v>113.3</v>
      </c>
      <c r="Q803" t="s">
        <v>40</v>
      </c>
      <c r="R803" t="s">
        <v>26</v>
      </c>
    </row>
    <row r="804" spans="1:18" x14ac:dyDescent="0.25">
      <c r="A804" t="s">
        <v>1379</v>
      </c>
      <c r="B804" s="1">
        <v>45409</v>
      </c>
      <c r="C804" t="s">
        <v>1263</v>
      </c>
      <c r="D804" t="s">
        <v>20</v>
      </c>
      <c r="E804" t="s">
        <v>104</v>
      </c>
      <c r="F804" t="s">
        <v>22</v>
      </c>
      <c r="G804" t="s">
        <v>45</v>
      </c>
      <c r="H804" t="s">
        <v>79</v>
      </c>
      <c r="I804">
        <v>2</v>
      </c>
      <c r="J804">
        <v>5205.87</v>
      </c>
      <c r="K804">
        <v>3908.77</v>
      </c>
      <c r="L804">
        <v>10411.74</v>
      </c>
      <c r="M804">
        <v>0</v>
      </c>
      <c r="N804">
        <v>10411.74</v>
      </c>
      <c r="O804">
        <v>7817.54</v>
      </c>
      <c r="P804">
        <v>2594.1999999999998</v>
      </c>
      <c r="Q804" t="s">
        <v>47</v>
      </c>
      <c r="R804" t="s">
        <v>26</v>
      </c>
    </row>
    <row r="805" spans="1:18" x14ac:dyDescent="0.25">
      <c r="A805" t="s">
        <v>1380</v>
      </c>
      <c r="B805" s="1">
        <v>45409</v>
      </c>
      <c r="C805" t="s">
        <v>981</v>
      </c>
      <c r="D805" t="s">
        <v>29</v>
      </c>
      <c r="E805" t="s">
        <v>53</v>
      </c>
      <c r="F805" t="s">
        <v>22</v>
      </c>
      <c r="G805" t="s">
        <v>23</v>
      </c>
      <c r="H805" t="s">
        <v>59</v>
      </c>
      <c r="I805">
        <v>2</v>
      </c>
      <c r="J805">
        <v>14902.45</v>
      </c>
      <c r="K805">
        <v>11698.25</v>
      </c>
      <c r="L805">
        <v>29804.9</v>
      </c>
      <c r="M805">
        <v>4470.7299999999996</v>
      </c>
      <c r="N805">
        <v>25334.17</v>
      </c>
      <c r="O805">
        <v>23396.5</v>
      </c>
      <c r="P805">
        <v>1937.67</v>
      </c>
      <c r="Q805" t="s">
        <v>47</v>
      </c>
      <c r="R805" t="s">
        <v>26</v>
      </c>
    </row>
    <row r="806" spans="1:18" x14ac:dyDescent="0.25">
      <c r="A806" t="s">
        <v>1381</v>
      </c>
      <c r="B806" s="1">
        <v>45409</v>
      </c>
      <c r="C806" t="s">
        <v>1382</v>
      </c>
      <c r="D806" t="s">
        <v>20</v>
      </c>
      <c r="E806" t="s">
        <v>72</v>
      </c>
      <c r="F806" t="s">
        <v>68</v>
      </c>
      <c r="G806" t="s">
        <v>23</v>
      </c>
      <c r="H806" t="s">
        <v>82</v>
      </c>
      <c r="I806">
        <v>1</v>
      </c>
      <c r="J806">
        <v>12795.41</v>
      </c>
      <c r="K806">
        <v>8695.08</v>
      </c>
      <c r="L806">
        <v>12795.41</v>
      </c>
      <c r="M806">
        <v>0</v>
      </c>
      <c r="N806">
        <v>12795.41</v>
      </c>
      <c r="O806">
        <v>8695.08</v>
      </c>
      <c r="P806">
        <v>4100.33</v>
      </c>
      <c r="Q806" t="s">
        <v>33</v>
      </c>
      <c r="R806" t="s">
        <v>26</v>
      </c>
    </row>
    <row r="807" spans="1:18" x14ac:dyDescent="0.25">
      <c r="A807" t="s">
        <v>1383</v>
      </c>
      <c r="B807" s="1">
        <v>45409</v>
      </c>
      <c r="C807" t="s">
        <v>216</v>
      </c>
      <c r="D807" t="s">
        <v>20</v>
      </c>
      <c r="E807" t="s">
        <v>92</v>
      </c>
      <c r="F807" t="s">
        <v>68</v>
      </c>
      <c r="G807" t="s">
        <v>62</v>
      </c>
      <c r="H807" t="s">
        <v>105</v>
      </c>
      <c r="I807">
        <v>1</v>
      </c>
      <c r="J807">
        <v>4094.56</v>
      </c>
      <c r="K807">
        <v>2752.56</v>
      </c>
      <c r="L807">
        <v>4094.56</v>
      </c>
      <c r="M807">
        <v>204.73</v>
      </c>
      <c r="N807">
        <v>3889.83</v>
      </c>
      <c r="O807">
        <v>2752.56</v>
      </c>
      <c r="P807">
        <v>1137.27</v>
      </c>
      <c r="Q807" t="s">
        <v>47</v>
      </c>
      <c r="R807" t="s">
        <v>26</v>
      </c>
    </row>
    <row r="808" spans="1:18" x14ac:dyDescent="0.25">
      <c r="A808" t="s">
        <v>1384</v>
      </c>
      <c r="B808" s="1">
        <v>45409</v>
      </c>
      <c r="C808" t="s">
        <v>496</v>
      </c>
      <c r="D808" t="s">
        <v>43</v>
      </c>
      <c r="E808" t="s">
        <v>92</v>
      </c>
      <c r="F808" t="s">
        <v>58</v>
      </c>
      <c r="G808" t="s">
        <v>38</v>
      </c>
      <c r="H808" t="s">
        <v>50</v>
      </c>
      <c r="I808">
        <v>1</v>
      </c>
      <c r="J808">
        <v>988.92</v>
      </c>
      <c r="K808">
        <v>750.38</v>
      </c>
      <c r="L808">
        <v>988.92</v>
      </c>
      <c r="M808">
        <v>98.89</v>
      </c>
      <c r="N808">
        <v>890.03</v>
      </c>
      <c r="O808">
        <v>750.38</v>
      </c>
      <c r="P808">
        <v>139.65</v>
      </c>
      <c r="Q808" t="s">
        <v>47</v>
      </c>
      <c r="R808" t="s">
        <v>26</v>
      </c>
    </row>
    <row r="809" spans="1:18" x14ac:dyDescent="0.25">
      <c r="A809" t="s">
        <v>1385</v>
      </c>
      <c r="B809" s="1">
        <v>45409</v>
      </c>
      <c r="C809" t="s">
        <v>1109</v>
      </c>
      <c r="D809" t="s">
        <v>20</v>
      </c>
      <c r="E809" t="s">
        <v>92</v>
      </c>
      <c r="F809" t="s">
        <v>68</v>
      </c>
      <c r="G809" t="s">
        <v>45</v>
      </c>
      <c r="H809" t="s">
        <v>79</v>
      </c>
      <c r="I809">
        <v>1</v>
      </c>
      <c r="J809">
        <v>5205.6499999999996</v>
      </c>
      <c r="K809">
        <v>3746.67</v>
      </c>
      <c r="L809">
        <v>5205.6499999999996</v>
      </c>
      <c r="M809">
        <v>0</v>
      </c>
      <c r="N809">
        <v>5205.6499999999996</v>
      </c>
      <c r="O809">
        <v>3746.67</v>
      </c>
      <c r="P809">
        <v>1458.98</v>
      </c>
      <c r="Q809" t="s">
        <v>101</v>
      </c>
      <c r="R809" t="s">
        <v>26</v>
      </c>
    </row>
    <row r="810" spans="1:18" x14ac:dyDescent="0.25">
      <c r="A810" t="s">
        <v>1386</v>
      </c>
      <c r="B810" s="1">
        <v>45409</v>
      </c>
      <c r="C810" t="s">
        <v>226</v>
      </c>
      <c r="D810" t="s">
        <v>20</v>
      </c>
      <c r="E810" t="s">
        <v>21</v>
      </c>
      <c r="F810" t="s">
        <v>58</v>
      </c>
      <c r="G810" t="s">
        <v>38</v>
      </c>
      <c r="H810" t="s">
        <v>178</v>
      </c>
      <c r="I810">
        <v>1</v>
      </c>
      <c r="J810">
        <v>2244.13</v>
      </c>
      <c r="K810">
        <v>1726.5</v>
      </c>
      <c r="L810">
        <v>2244.13</v>
      </c>
      <c r="M810">
        <v>112.21</v>
      </c>
      <c r="N810">
        <v>0</v>
      </c>
      <c r="O810">
        <v>1726.5</v>
      </c>
      <c r="P810">
        <v>-1726.5</v>
      </c>
      <c r="Q810" t="s">
        <v>101</v>
      </c>
      <c r="R810" t="s">
        <v>89</v>
      </c>
    </row>
    <row r="811" spans="1:18" x14ac:dyDescent="0.25">
      <c r="A811" t="s">
        <v>1387</v>
      </c>
      <c r="B811" s="1">
        <v>45409</v>
      </c>
      <c r="C811" t="s">
        <v>1388</v>
      </c>
      <c r="D811" t="s">
        <v>43</v>
      </c>
      <c r="E811" t="s">
        <v>44</v>
      </c>
      <c r="F811" t="s">
        <v>54</v>
      </c>
      <c r="G811" t="s">
        <v>31</v>
      </c>
      <c r="H811" t="s">
        <v>322</v>
      </c>
      <c r="I811">
        <v>1</v>
      </c>
      <c r="J811">
        <v>9219.5499999999993</v>
      </c>
      <c r="K811">
        <v>6498.27</v>
      </c>
      <c r="L811">
        <v>9219.5499999999993</v>
      </c>
      <c r="M811">
        <v>1843.91</v>
      </c>
      <c r="N811">
        <v>7375.64</v>
      </c>
      <c r="O811">
        <v>6498.27</v>
      </c>
      <c r="P811">
        <v>877.37</v>
      </c>
      <c r="Q811" t="s">
        <v>25</v>
      </c>
      <c r="R811" t="s">
        <v>26</v>
      </c>
    </row>
    <row r="812" spans="1:18" x14ac:dyDescent="0.25">
      <c r="A812" t="s">
        <v>1389</v>
      </c>
      <c r="B812" s="1">
        <v>45409</v>
      </c>
      <c r="C812" t="s">
        <v>328</v>
      </c>
      <c r="D812" t="s">
        <v>29</v>
      </c>
      <c r="E812" t="s">
        <v>78</v>
      </c>
      <c r="F812" t="s">
        <v>22</v>
      </c>
      <c r="G812" t="s">
        <v>45</v>
      </c>
      <c r="H812" t="s">
        <v>165</v>
      </c>
      <c r="I812">
        <v>2</v>
      </c>
      <c r="J812">
        <v>8499.19</v>
      </c>
      <c r="K812">
        <v>6849.61</v>
      </c>
      <c r="L812">
        <v>16998.38</v>
      </c>
      <c r="M812">
        <v>0</v>
      </c>
      <c r="N812">
        <v>0</v>
      </c>
      <c r="O812">
        <v>13699.22</v>
      </c>
      <c r="P812">
        <v>-13699.22</v>
      </c>
      <c r="Q812" t="s">
        <v>101</v>
      </c>
      <c r="R812" t="s">
        <v>89</v>
      </c>
    </row>
    <row r="813" spans="1:18" x14ac:dyDescent="0.25">
      <c r="A813" t="s">
        <v>1390</v>
      </c>
      <c r="B813" s="1">
        <v>45409</v>
      </c>
      <c r="C813" t="s">
        <v>52</v>
      </c>
      <c r="D813" t="s">
        <v>36</v>
      </c>
      <c r="E813" t="s">
        <v>44</v>
      </c>
      <c r="F813" t="s">
        <v>68</v>
      </c>
      <c r="G813" t="s">
        <v>62</v>
      </c>
      <c r="H813" t="s">
        <v>162</v>
      </c>
      <c r="I813">
        <v>1</v>
      </c>
      <c r="J813">
        <v>1032.1099999999999</v>
      </c>
      <c r="K813">
        <v>809.57</v>
      </c>
      <c r="L813">
        <v>1032.1099999999999</v>
      </c>
      <c r="M813">
        <v>0</v>
      </c>
      <c r="N813">
        <v>0</v>
      </c>
      <c r="O813">
        <v>809.57</v>
      </c>
      <c r="P813">
        <v>-809.57</v>
      </c>
      <c r="Q813" t="s">
        <v>40</v>
      </c>
      <c r="R813" t="s">
        <v>89</v>
      </c>
    </row>
    <row r="814" spans="1:18" x14ac:dyDescent="0.25">
      <c r="A814" t="s">
        <v>1391</v>
      </c>
      <c r="B814" s="1">
        <v>45409</v>
      </c>
      <c r="C814" t="s">
        <v>1392</v>
      </c>
      <c r="D814" t="s">
        <v>43</v>
      </c>
      <c r="E814" t="s">
        <v>72</v>
      </c>
      <c r="F814" t="s">
        <v>58</v>
      </c>
      <c r="G814" t="s">
        <v>45</v>
      </c>
      <c r="H814" t="s">
        <v>46</v>
      </c>
      <c r="I814">
        <v>1</v>
      </c>
      <c r="J814">
        <v>2578.7199999999998</v>
      </c>
      <c r="K814">
        <v>1871.48</v>
      </c>
      <c r="L814">
        <v>2578.7199999999998</v>
      </c>
      <c r="M814">
        <v>128.94</v>
      </c>
      <c r="N814">
        <v>2449.7800000000002</v>
      </c>
      <c r="O814">
        <v>1871.48</v>
      </c>
      <c r="P814">
        <v>578.29999999999995</v>
      </c>
      <c r="Q814" t="s">
        <v>47</v>
      </c>
      <c r="R814" t="s">
        <v>26</v>
      </c>
    </row>
    <row r="815" spans="1:18" x14ac:dyDescent="0.25">
      <c r="A815" t="s">
        <v>1393</v>
      </c>
      <c r="B815" s="1">
        <v>45410</v>
      </c>
      <c r="C815" t="s">
        <v>1394</v>
      </c>
      <c r="D815" t="s">
        <v>29</v>
      </c>
      <c r="E815" t="s">
        <v>21</v>
      </c>
      <c r="F815" t="s">
        <v>58</v>
      </c>
      <c r="G815" t="s">
        <v>23</v>
      </c>
      <c r="H815" t="s">
        <v>24</v>
      </c>
      <c r="I815">
        <v>2</v>
      </c>
      <c r="J815">
        <v>5110.99</v>
      </c>
      <c r="K815">
        <v>3892.02</v>
      </c>
      <c r="L815">
        <v>10221.98</v>
      </c>
      <c r="M815">
        <v>0</v>
      </c>
      <c r="N815">
        <v>10221.98</v>
      </c>
      <c r="O815">
        <v>7784.04</v>
      </c>
      <c r="P815">
        <v>2437.94</v>
      </c>
      <c r="Q815" t="s">
        <v>25</v>
      </c>
      <c r="R815" t="s">
        <v>26</v>
      </c>
    </row>
    <row r="816" spans="1:18" x14ac:dyDescent="0.25">
      <c r="A816" t="s">
        <v>1395</v>
      </c>
      <c r="B816" s="1">
        <v>45410</v>
      </c>
      <c r="C816" t="s">
        <v>1037</v>
      </c>
      <c r="D816" t="s">
        <v>29</v>
      </c>
      <c r="E816" t="s">
        <v>78</v>
      </c>
      <c r="F816" t="s">
        <v>54</v>
      </c>
      <c r="G816" t="s">
        <v>62</v>
      </c>
      <c r="H816" t="s">
        <v>63</v>
      </c>
      <c r="I816">
        <v>2</v>
      </c>
      <c r="J816">
        <v>1597.35</v>
      </c>
      <c r="K816">
        <v>1302.1600000000001</v>
      </c>
      <c r="L816">
        <v>3194.7</v>
      </c>
      <c r="M816">
        <v>0</v>
      </c>
      <c r="N816">
        <v>0</v>
      </c>
      <c r="O816">
        <v>2604.3200000000002</v>
      </c>
      <c r="P816">
        <v>-2604.3200000000002</v>
      </c>
      <c r="Q816" t="s">
        <v>101</v>
      </c>
      <c r="R816" t="s">
        <v>89</v>
      </c>
    </row>
    <row r="817" spans="1:18" x14ac:dyDescent="0.25">
      <c r="A817" t="s">
        <v>1396</v>
      </c>
      <c r="B817" s="1">
        <v>45410</v>
      </c>
      <c r="C817" t="s">
        <v>1397</v>
      </c>
      <c r="D817" t="s">
        <v>29</v>
      </c>
      <c r="E817" t="s">
        <v>104</v>
      </c>
      <c r="F817" t="s">
        <v>22</v>
      </c>
      <c r="G817" t="s">
        <v>38</v>
      </c>
      <c r="H817" t="s">
        <v>178</v>
      </c>
      <c r="I817">
        <v>3</v>
      </c>
      <c r="J817">
        <v>1743.17</v>
      </c>
      <c r="K817">
        <v>1400.39</v>
      </c>
      <c r="L817">
        <v>5229.51</v>
      </c>
      <c r="M817">
        <v>522.95000000000005</v>
      </c>
      <c r="N817">
        <v>4706.5600000000004</v>
      </c>
      <c r="O817">
        <v>4201.17</v>
      </c>
      <c r="P817">
        <v>505.39</v>
      </c>
      <c r="Q817" t="s">
        <v>47</v>
      </c>
      <c r="R817" t="s">
        <v>26</v>
      </c>
    </row>
    <row r="818" spans="1:18" x14ac:dyDescent="0.25">
      <c r="A818" t="s">
        <v>1398</v>
      </c>
      <c r="B818" s="1">
        <v>45410</v>
      </c>
      <c r="C818" t="s">
        <v>1399</v>
      </c>
      <c r="D818" t="s">
        <v>20</v>
      </c>
      <c r="E818" t="s">
        <v>21</v>
      </c>
      <c r="F818" t="s">
        <v>22</v>
      </c>
      <c r="G818" t="s">
        <v>62</v>
      </c>
      <c r="H818" t="s">
        <v>105</v>
      </c>
      <c r="I818">
        <v>2</v>
      </c>
      <c r="J818">
        <v>7294.54</v>
      </c>
      <c r="K818">
        <v>4933.79</v>
      </c>
      <c r="L818">
        <v>14589.08</v>
      </c>
      <c r="M818">
        <v>0</v>
      </c>
      <c r="N818">
        <v>14589.08</v>
      </c>
      <c r="O818">
        <v>9867.58</v>
      </c>
      <c r="P818">
        <v>4721.5</v>
      </c>
      <c r="Q818" t="s">
        <v>101</v>
      </c>
      <c r="R818" t="s">
        <v>26</v>
      </c>
    </row>
    <row r="819" spans="1:18" x14ac:dyDescent="0.25">
      <c r="A819" t="s">
        <v>1400</v>
      </c>
      <c r="B819" s="1">
        <v>45410</v>
      </c>
      <c r="C819" t="s">
        <v>681</v>
      </c>
      <c r="D819" t="s">
        <v>29</v>
      </c>
      <c r="E819" t="s">
        <v>92</v>
      </c>
      <c r="F819" t="s">
        <v>37</v>
      </c>
      <c r="G819" t="s">
        <v>23</v>
      </c>
      <c r="H819" t="s">
        <v>131</v>
      </c>
      <c r="I819">
        <v>1</v>
      </c>
      <c r="J819">
        <v>5997.1</v>
      </c>
      <c r="K819">
        <v>4561.84</v>
      </c>
      <c r="L819">
        <v>5997.1</v>
      </c>
      <c r="M819">
        <v>0</v>
      </c>
      <c r="N819">
        <v>5997.1</v>
      </c>
      <c r="O819">
        <v>4561.84</v>
      </c>
      <c r="P819">
        <v>1435.26</v>
      </c>
      <c r="Q819" t="s">
        <v>101</v>
      </c>
      <c r="R819" t="s">
        <v>26</v>
      </c>
    </row>
    <row r="820" spans="1:18" x14ac:dyDescent="0.25">
      <c r="A820" t="s">
        <v>1401</v>
      </c>
      <c r="B820" s="1">
        <v>45410</v>
      </c>
      <c r="C820" t="s">
        <v>1402</v>
      </c>
      <c r="D820" t="s">
        <v>43</v>
      </c>
      <c r="E820" t="s">
        <v>92</v>
      </c>
      <c r="F820" t="s">
        <v>68</v>
      </c>
      <c r="G820" t="s">
        <v>45</v>
      </c>
      <c r="H820" t="s">
        <v>165</v>
      </c>
      <c r="I820">
        <v>1</v>
      </c>
      <c r="J820">
        <v>5019.1899999999996</v>
      </c>
      <c r="K820">
        <v>3491.03</v>
      </c>
      <c r="L820">
        <v>5019.1899999999996</v>
      </c>
      <c r="M820">
        <v>752.88</v>
      </c>
      <c r="N820">
        <v>4266.3100000000004</v>
      </c>
      <c r="O820">
        <v>3491.03</v>
      </c>
      <c r="P820">
        <v>775.28</v>
      </c>
      <c r="Q820" t="s">
        <v>33</v>
      </c>
      <c r="R820" t="s">
        <v>26</v>
      </c>
    </row>
    <row r="821" spans="1:18" x14ac:dyDescent="0.25">
      <c r="A821" t="s">
        <v>1403</v>
      </c>
      <c r="B821" s="1">
        <v>45410</v>
      </c>
      <c r="C821" t="s">
        <v>1397</v>
      </c>
      <c r="D821" t="s">
        <v>20</v>
      </c>
      <c r="E821" t="s">
        <v>92</v>
      </c>
      <c r="F821" t="s">
        <v>54</v>
      </c>
      <c r="G821" t="s">
        <v>38</v>
      </c>
      <c r="H821" t="s">
        <v>73</v>
      </c>
      <c r="I821">
        <v>2</v>
      </c>
      <c r="J821">
        <v>1089.2</v>
      </c>
      <c r="K821">
        <v>775.08</v>
      </c>
      <c r="L821">
        <v>2178.4</v>
      </c>
      <c r="M821">
        <v>0</v>
      </c>
      <c r="N821">
        <v>2178.4</v>
      </c>
      <c r="O821">
        <v>1550.16</v>
      </c>
      <c r="P821">
        <v>628.24</v>
      </c>
      <c r="Q821" t="s">
        <v>101</v>
      </c>
      <c r="R821" t="s">
        <v>26</v>
      </c>
    </row>
    <row r="822" spans="1:18" x14ac:dyDescent="0.25">
      <c r="A822" t="s">
        <v>1404</v>
      </c>
      <c r="B822" s="1">
        <v>45411</v>
      </c>
      <c r="C822" t="s">
        <v>1405</v>
      </c>
      <c r="D822" t="s">
        <v>43</v>
      </c>
      <c r="E822" t="s">
        <v>72</v>
      </c>
      <c r="F822" t="s">
        <v>37</v>
      </c>
      <c r="G822" t="s">
        <v>23</v>
      </c>
      <c r="H822" t="s">
        <v>59</v>
      </c>
      <c r="I822">
        <v>2</v>
      </c>
      <c r="J822">
        <v>20138.52</v>
      </c>
      <c r="K822">
        <v>14242.23</v>
      </c>
      <c r="L822">
        <v>40277.040000000001</v>
      </c>
      <c r="M822">
        <v>2013.85</v>
      </c>
      <c r="N822">
        <v>38263.19</v>
      </c>
      <c r="O822">
        <v>28484.46</v>
      </c>
      <c r="P822">
        <v>9778.73</v>
      </c>
      <c r="Q822" t="s">
        <v>101</v>
      </c>
      <c r="R822" t="s">
        <v>26</v>
      </c>
    </row>
    <row r="823" spans="1:18" x14ac:dyDescent="0.25">
      <c r="A823" t="s">
        <v>1406</v>
      </c>
      <c r="B823" s="1">
        <v>45411</v>
      </c>
      <c r="C823" t="s">
        <v>1407</v>
      </c>
      <c r="D823" t="s">
        <v>20</v>
      </c>
      <c r="E823" t="s">
        <v>21</v>
      </c>
      <c r="F823" t="s">
        <v>54</v>
      </c>
      <c r="G823" t="s">
        <v>31</v>
      </c>
      <c r="H823" t="s">
        <v>32</v>
      </c>
      <c r="I823">
        <v>1</v>
      </c>
      <c r="J823">
        <v>40201.089999999997</v>
      </c>
      <c r="K823">
        <v>31643.13</v>
      </c>
      <c r="L823">
        <v>40201.089999999997</v>
      </c>
      <c r="M823">
        <v>0</v>
      </c>
      <c r="N823">
        <v>40201.089999999997</v>
      </c>
      <c r="O823">
        <v>31643.13</v>
      </c>
      <c r="P823">
        <v>8557.9599999999991</v>
      </c>
      <c r="Q823" t="s">
        <v>47</v>
      </c>
      <c r="R823" t="s">
        <v>26</v>
      </c>
    </row>
    <row r="824" spans="1:18" x14ac:dyDescent="0.25">
      <c r="A824" t="s">
        <v>1408</v>
      </c>
      <c r="B824" s="1">
        <v>45411</v>
      </c>
      <c r="C824" t="s">
        <v>582</v>
      </c>
      <c r="D824" t="s">
        <v>29</v>
      </c>
      <c r="E824" t="s">
        <v>44</v>
      </c>
      <c r="F824" t="s">
        <v>54</v>
      </c>
      <c r="G824" t="s">
        <v>62</v>
      </c>
      <c r="H824" t="s">
        <v>105</v>
      </c>
      <c r="I824">
        <v>4</v>
      </c>
      <c r="J824">
        <v>3587.1</v>
      </c>
      <c r="K824">
        <v>2720.78</v>
      </c>
      <c r="L824">
        <v>14348.4</v>
      </c>
      <c r="M824">
        <v>0</v>
      </c>
      <c r="N824">
        <v>14348.4</v>
      </c>
      <c r="O824">
        <v>10883.12</v>
      </c>
      <c r="P824">
        <v>3465.28</v>
      </c>
      <c r="Q824" t="s">
        <v>47</v>
      </c>
      <c r="R824" t="s">
        <v>26</v>
      </c>
    </row>
    <row r="825" spans="1:18" x14ac:dyDescent="0.25">
      <c r="A825" t="s">
        <v>1409</v>
      </c>
      <c r="B825" s="1">
        <v>45411</v>
      </c>
      <c r="C825" t="s">
        <v>1315</v>
      </c>
      <c r="D825" t="s">
        <v>36</v>
      </c>
      <c r="E825" t="s">
        <v>78</v>
      </c>
      <c r="F825" t="s">
        <v>54</v>
      </c>
      <c r="G825" t="s">
        <v>45</v>
      </c>
      <c r="H825" t="s">
        <v>46</v>
      </c>
      <c r="I825">
        <v>3</v>
      </c>
      <c r="J825">
        <v>2506.41</v>
      </c>
      <c r="K825">
        <v>1859.56</v>
      </c>
      <c r="L825">
        <v>7519.23</v>
      </c>
      <c r="M825">
        <v>375.96</v>
      </c>
      <c r="N825">
        <v>7143.27</v>
      </c>
      <c r="O825">
        <v>5578.68</v>
      </c>
      <c r="P825">
        <v>1564.59</v>
      </c>
      <c r="Q825" t="s">
        <v>47</v>
      </c>
      <c r="R825" t="s">
        <v>26</v>
      </c>
    </row>
    <row r="826" spans="1:18" x14ac:dyDescent="0.25">
      <c r="A826" t="s">
        <v>1410</v>
      </c>
      <c r="B826" s="1">
        <v>45411</v>
      </c>
      <c r="C826" t="s">
        <v>517</v>
      </c>
      <c r="D826" t="s">
        <v>29</v>
      </c>
      <c r="E826" t="s">
        <v>21</v>
      </c>
      <c r="F826" t="s">
        <v>68</v>
      </c>
      <c r="G826" t="s">
        <v>62</v>
      </c>
      <c r="H826" t="s">
        <v>105</v>
      </c>
      <c r="I826">
        <v>3</v>
      </c>
      <c r="J826">
        <v>2427.42</v>
      </c>
      <c r="K826">
        <v>1965.44</v>
      </c>
      <c r="L826">
        <v>7282.26</v>
      </c>
      <c r="M826">
        <v>0</v>
      </c>
      <c r="N826">
        <v>7282.26</v>
      </c>
      <c r="O826">
        <v>5896.32</v>
      </c>
      <c r="P826">
        <v>1385.94</v>
      </c>
      <c r="Q826" t="s">
        <v>33</v>
      </c>
      <c r="R826" t="s">
        <v>26</v>
      </c>
    </row>
    <row r="827" spans="1:18" x14ac:dyDescent="0.25">
      <c r="A827" t="s">
        <v>1411</v>
      </c>
      <c r="B827" s="1">
        <v>45411</v>
      </c>
      <c r="C827" t="s">
        <v>1288</v>
      </c>
      <c r="D827" t="s">
        <v>43</v>
      </c>
      <c r="E827" t="s">
        <v>44</v>
      </c>
      <c r="F827" t="s">
        <v>68</v>
      </c>
      <c r="G827" t="s">
        <v>38</v>
      </c>
      <c r="H827" t="s">
        <v>39</v>
      </c>
      <c r="I827">
        <v>1</v>
      </c>
      <c r="J827">
        <v>2614.81</v>
      </c>
      <c r="K827">
        <v>2044.47</v>
      </c>
      <c r="L827">
        <v>2614.81</v>
      </c>
      <c r="M827">
        <v>653.70000000000005</v>
      </c>
      <c r="N827">
        <v>1961.11</v>
      </c>
      <c r="O827">
        <v>2044.47</v>
      </c>
      <c r="P827">
        <v>-83.36</v>
      </c>
      <c r="Q827" t="s">
        <v>47</v>
      </c>
      <c r="R827" t="s">
        <v>26</v>
      </c>
    </row>
    <row r="828" spans="1:18" x14ac:dyDescent="0.25">
      <c r="A828" t="s">
        <v>1412</v>
      </c>
      <c r="B828" s="1">
        <v>45411</v>
      </c>
      <c r="C828" t="s">
        <v>1413</v>
      </c>
      <c r="D828" t="s">
        <v>20</v>
      </c>
      <c r="E828" t="s">
        <v>104</v>
      </c>
      <c r="F828" t="s">
        <v>68</v>
      </c>
      <c r="G828" t="s">
        <v>38</v>
      </c>
      <c r="H828" t="s">
        <v>73</v>
      </c>
      <c r="I828">
        <v>2</v>
      </c>
      <c r="J828">
        <v>1460.65</v>
      </c>
      <c r="K828">
        <v>989.03</v>
      </c>
      <c r="L828">
        <v>2921.3</v>
      </c>
      <c r="M828">
        <v>0</v>
      </c>
      <c r="N828">
        <v>2921.3</v>
      </c>
      <c r="O828">
        <v>1978.06</v>
      </c>
      <c r="P828">
        <v>943.24</v>
      </c>
      <c r="Q828" t="s">
        <v>101</v>
      </c>
      <c r="R828" t="s">
        <v>26</v>
      </c>
    </row>
    <row r="829" spans="1:18" x14ac:dyDescent="0.25">
      <c r="A829" t="s">
        <v>1414</v>
      </c>
      <c r="B829" s="1">
        <v>45411</v>
      </c>
      <c r="C829" t="s">
        <v>1279</v>
      </c>
      <c r="D829" t="s">
        <v>36</v>
      </c>
      <c r="E829" t="s">
        <v>104</v>
      </c>
      <c r="F829" t="s">
        <v>22</v>
      </c>
      <c r="G829" t="s">
        <v>45</v>
      </c>
      <c r="H829" t="s">
        <v>79</v>
      </c>
      <c r="I829">
        <v>1</v>
      </c>
      <c r="J829">
        <v>1414.3</v>
      </c>
      <c r="K829">
        <v>1106.5899999999999</v>
      </c>
      <c r="L829">
        <v>1414.3</v>
      </c>
      <c r="M829">
        <v>0</v>
      </c>
      <c r="N829">
        <v>1414.3</v>
      </c>
      <c r="O829">
        <v>1106.5899999999999</v>
      </c>
      <c r="P829">
        <v>307.70999999999998</v>
      </c>
      <c r="Q829" t="s">
        <v>101</v>
      </c>
      <c r="R829" t="s">
        <v>26</v>
      </c>
    </row>
    <row r="830" spans="1:18" x14ac:dyDescent="0.25">
      <c r="A830" t="s">
        <v>1415</v>
      </c>
      <c r="B830" s="1">
        <v>45412</v>
      </c>
      <c r="C830" t="s">
        <v>1416</v>
      </c>
      <c r="D830" t="s">
        <v>36</v>
      </c>
      <c r="E830" t="s">
        <v>72</v>
      </c>
      <c r="F830" t="s">
        <v>22</v>
      </c>
      <c r="G830" t="s">
        <v>38</v>
      </c>
      <c r="H830" t="s">
        <v>39</v>
      </c>
      <c r="I830">
        <v>4</v>
      </c>
      <c r="J830">
        <v>2985.69</v>
      </c>
      <c r="K830">
        <v>2182.11</v>
      </c>
      <c r="L830">
        <v>11942.76</v>
      </c>
      <c r="M830">
        <v>2388.5500000000002</v>
      </c>
      <c r="N830">
        <v>9554.2099999999991</v>
      </c>
      <c r="O830">
        <v>8728.44</v>
      </c>
      <c r="P830">
        <v>825.77</v>
      </c>
      <c r="Q830" t="s">
        <v>101</v>
      </c>
      <c r="R830" t="s">
        <v>26</v>
      </c>
    </row>
    <row r="831" spans="1:18" x14ac:dyDescent="0.25">
      <c r="A831" t="s">
        <v>1417</v>
      </c>
      <c r="B831" s="1">
        <v>45412</v>
      </c>
      <c r="C831" t="s">
        <v>763</v>
      </c>
      <c r="D831" t="s">
        <v>43</v>
      </c>
      <c r="E831" t="s">
        <v>104</v>
      </c>
      <c r="F831" t="s">
        <v>22</v>
      </c>
      <c r="G831" t="s">
        <v>23</v>
      </c>
      <c r="H831" t="s">
        <v>82</v>
      </c>
      <c r="I831">
        <v>1</v>
      </c>
      <c r="J831">
        <v>7485.56</v>
      </c>
      <c r="K831">
        <v>5824.27</v>
      </c>
      <c r="L831">
        <v>7485.56</v>
      </c>
      <c r="M831">
        <v>0</v>
      </c>
      <c r="N831">
        <v>7485.56</v>
      </c>
      <c r="O831">
        <v>5824.27</v>
      </c>
      <c r="P831">
        <v>1661.29</v>
      </c>
      <c r="Q831" t="s">
        <v>40</v>
      </c>
      <c r="R831" t="s">
        <v>26</v>
      </c>
    </row>
    <row r="832" spans="1:18" x14ac:dyDescent="0.25">
      <c r="A832" t="s">
        <v>1418</v>
      </c>
      <c r="B832" s="1">
        <v>45412</v>
      </c>
      <c r="C832" t="s">
        <v>232</v>
      </c>
      <c r="D832" t="s">
        <v>20</v>
      </c>
      <c r="E832" t="s">
        <v>92</v>
      </c>
      <c r="F832" t="s">
        <v>54</v>
      </c>
      <c r="G832" t="s">
        <v>31</v>
      </c>
      <c r="H832" t="s">
        <v>69</v>
      </c>
      <c r="I832">
        <v>2</v>
      </c>
      <c r="J832">
        <v>73364.86</v>
      </c>
      <c r="K832">
        <v>59985.14</v>
      </c>
      <c r="L832">
        <v>146729.72</v>
      </c>
      <c r="M832">
        <v>22009.46</v>
      </c>
      <c r="N832">
        <v>124720.26</v>
      </c>
      <c r="O832">
        <v>119970.28</v>
      </c>
      <c r="P832">
        <v>4749.9799999999996</v>
      </c>
      <c r="Q832" t="s">
        <v>101</v>
      </c>
      <c r="R832" t="s">
        <v>26</v>
      </c>
    </row>
    <row r="833" spans="1:18" x14ac:dyDescent="0.25">
      <c r="A833" t="s">
        <v>1419</v>
      </c>
      <c r="B833" s="1">
        <v>45413</v>
      </c>
      <c r="C833" t="s">
        <v>1420</v>
      </c>
      <c r="D833" t="s">
        <v>43</v>
      </c>
      <c r="E833" t="s">
        <v>78</v>
      </c>
      <c r="F833" t="s">
        <v>68</v>
      </c>
      <c r="G833" t="s">
        <v>31</v>
      </c>
      <c r="H833" t="s">
        <v>120</v>
      </c>
      <c r="I833">
        <v>1</v>
      </c>
      <c r="J833">
        <v>5808.7</v>
      </c>
      <c r="K833">
        <v>3928.13</v>
      </c>
      <c r="L833">
        <v>5808.7</v>
      </c>
      <c r="M833">
        <v>0</v>
      </c>
      <c r="N833">
        <v>5808.7</v>
      </c>
      <c r="O833">
        <v>3928.13</v>
      </c>
      <c r="P833">
        <v>1880.57</v>
      </c>
      <c r="Q833" t="s">
        <v>33</v>
      </c>
      <c r="R833" t="s">
        <v>26</v>
      </c>
    </row>
    <row r="834" spans="1:18" x14ac:dyDescent="0.25">
      <c r="A834" t="s">
        <v>1421</v>
      </c>
      <c r="B834" s="1">
        <v>45413</v>
      </c>
      <c r="C834" t="s">
        <v>881</v>
      </c>
      <c r="D834" t="s">
        <v>20</v>
      </c>
      <c r="E834" t="s">
        <v>78</v>
      </c>
      <c r="F834" t="s">
        <v>22</v>
      </c>
      <c r="G834" t="s">
        <v>38</v>
      </c>
      <c r="H834" t="s">
        <v>178</v>
      </c>
      <c r="I834">
        <v>1</v>
      </c>
      <c r="J834">
        <v>1864.24</v>
      </c>
      <c r="K834">
        <v>1254.06</v>
      </c>
      <c r="L834">
        <v>1864.24</v>
      </c>
      <c r="M834">
        <v>0</v>
      </c>
      <c r="N834">
        <v>1864.24</v>
      </c>
      <c r="O834">
        <v>1254.06</v>
      </c>
      <c r="P834">
        <v>610.17999999999995</v>
      </c>
      <c r="Q834" t="s">
        <v>25</v>
      </c>
      <c r="R834" t="s">
        <v>26</v>
      </c>
    </row>
    <row r="835" spans="1:18" x14ac:dyDescent="0.25">
      <c r="A835" t="s">
        <v>1422</v>
      </c>
      <c r="B835" s="1">
        <v>45413</v>
      </c>
      <c r="C835" t="s">
        <v>252</v>
      </c>
      <c r="D835" t="s">
        <v>29</v>
      </c>
      <c r="E835" t="s">
        <v>78</v>
      </c>
      <c r="F835" t="s">
        <v>54</v>
      </c>
      <c r="G835" t="s">
        <v>38</v>
      </c>
      <c r="H835" t="s">
        <v>39</v>
      </c>
      <c r="I835">
        <v>3</v>
      </c>
      <c r="J835">
        <v>3173.69</v>
      </c>
      <c r="K835">
        <v>2115.87</v>
      </c>
      <c r="L835">
        <v>9521.07</v>
      </c>
      <c r="M835">
        <v>476.05</v>
      </c>
      <c r="N835">
        <v>9045.02</v>
      </c>
      <c r="O835">
        <v>6347.61</v>
      </c>
      <c r="P835">
        <v>2697.41</v>
      </c>
      <c r="Q835" t="s">
        <v>25</v>
      </c>
      <c r="R835" t="s">
        <v>26</v>
      </c>
    </row>
    <row r="836" spans="1:18" x14ac:dyDescent="0.25">
      <c r="A836" t="s">
        <v>1423</v>
      </c>
      <c r="B836" s="1">
        <v>45413</v>
      </c>
      <c r="C836" t="s">
        <v>1424</v>
      </c>
      <c r="D836" t="s">
        <v>36</v>
      </c>
      <c r="E836" t="s">
        <v>78</v>
      </c>
      <c r="F836" t="s">
        <v>68</v>
      </c>
      <c r="G836" t="s">
        <v>23</v>
      </c>
      <c r="H836" t="s">
        <v>82</v>
      </c>
      <c r="I836">
        <v>1</v>
      </c>
      <c r="J836">
        <v>12733.9</v>
      </c>
      <c r="K836">
        <v>9334.7000000000007</v>
      </c>
      <c r="L836">
        <v>12733.9</v>
      </c>
      <c r="M836">
        <v>636.70000000000005</v>
      </c>
      <c r="N836">
        <v>12097.2</v>
      </c>
      <c r="O836">
        <v>9334.7000000000007</v>
      </c>
      <c r="P836">
        <v>2762.5</v>
      </c>
      <c r="Q836" t="s">
        <v>25</v>
      </c>
      <c r="R836" t="s">
        <v>26</v>
      </c>
    </row>
    <row r="837" spans="1:18" x14ac:dyDescent="0.25">
      <c r="A837" t="s">
        <v>1425</v>
      </c>
      <c r="B837" s="1">
        <v>45413</v>
      </c>
      <c r="C837" t="s">
        <v>1426</v>
      </c>
      <c r="D837" t="s">
        <v>20</v>
      </c>
      <c r="E837" t="s">
        <v>30</v>
      </c>
      <c r="F837" t="s">
        <v>68</v>
      </c>
      <c r="G837" t="s">
        <v>45</v>
      </c>
      <c r="H837" t="s">
        <v>79</v>
      </c>
      <c r="I837">
        <v>1</v>
      </c>
      <c r="J837">
        <v>5684.11</v>
      </c>
      <c r="K837">
        <v>3894.15</v>
      </c>
      <c r="L837">
        <v>5684.11</v>
      </c>
      <c r="M837">
        <v>284.20999999999998</v>
      </c>
      <c r="N837">
        <v>5399.9</v>
      </c>
      <c r="O837">
        <v>3894.15</v>
      </c>
      <c r="P837">
        <v>1505.75</v>
      </c>
      <c r="Q837" t="s">
        <v>33</v>
      </c>
      <c r="R837" t="s">
        <v>26</v>
      </c>
    </row>
    <row r="838" spans="1:18" x14ac:dyDescent="0.25">
      <c r="A838" t="s">
        <v>1427</v>
      </c>
      <c r="B838" s="1">
        <v>45413</v>
      </c>
      <c r="C838" t="s">
        <v>1428</v>
      </c>
      <c r="D838" t="s">
        <v>20</v>
      </c>
      <c r="E838" t="s">
        <v>104</v>
      </c>
      <c r="F838" t="s">
        <v>58</v>
      </c>
      <c r="G838" t="s">
        <v>38</v>
      </c>
      <c r="H838" t="s">
        <v>39</v>
      </c>
      <c r="I838">
        <v>2</v>
      </c>
      <c r="J838">
        <v>2430.85</v>
      </c>
      <c r="K838">
        <v>1635.47</v>
      </c>
      <c r="L838">
        <v>4861.7</v>
      </c>
      <c r="M838">
        <v>0</v>
      </c>
      <c r="N838">
        <v>4861.7</v>
      </c>
      <c r="O838">
        <v>3270.94</v>
      </c>
      <c r="P838">
        <v>1590.76</v>
      </c>
      <c r="Q838" t="s">
        <v>40</v>
      </c>
      <c r="R838" t="s">
        <v>26</v>
      </c>
    </row>
    <row r="839" spans="1:18" x14ac:dyDescent="0.25">
      <c r="A839" t="s">
        <v>1429</v>
      </c>
      <c r="B839" s="1">
        <v>45413</v>
      </c>
      <c r="C839" t="s">
        <v>789</v>
      </c>
      <c r="D839" t="s">
        <v>29</v>
      </c>
      <c r="E839" t="s">
        <v>72</v>
      </c>
      <c r="F839" t="s">
        <v>58</v>
      </c>
      <c r="G839" t="s">
        <v>23</v>
      </c>
      <c r="H839" t="s">
        <v>24</v>
      </c>
      <c r="I839">
        <v>1</v>
      </c>
      <c r="J839">
        <v>4600.62</v>
      </c>
      <c r="K839">
        <v>3743.89</v>
      </c>
      <c r="L839">
        <v>4600.62</v>
      </c>
      <c r="M839">
        <v>0</v>
      </c>
      <c r="N839">
        <v>4600.62</v>
      </c>
      <c r="O839">
        <v>3743.89</v>
      </c>
      <c r="P839">
        <v>856.73</v>
      </c>
      <c r="Q839" t="s">
        <v>47</v>
      </c>
      <c r="R839" t="s">
        <v>26</v>
      </c>
    </row>
    <row r="840" spans="1:18" x14ac:dyDescent="0.25">
      <c r="A840" t="s">
        <v>1430</v>
      </c>
      <c r="B840" s="1">
        <v>45413</v>
      </c>
      <c r="C840" t="s">
        <v>805</v>
      </c>
      <c r="D840" t="s">
        <v>43</v>
      </c>
      <c r="E840" t="s">
        <v>72</v>
      </c>
      <c r="F840" t="s">
        <v>58</v>
      </c>
      <c r="G840" t="s">
        <v>38</v>
      </c>
      <c r="H840" t="s">
        <v>39</v>
      </c>
      <c r="I840">
        <v>2</v>
      </c>
      <c r="J840">
        <v>1991.56</v>
      </c>
      <c r="K840">
        <v>1500.89</v>
      </c>
      <c r="L840">
        <v>3983.12</v>
      </c>
      <c r="M840">
        <v>796.62</v>
      </c>
      <c r="N840">
        <v>3186.5</v>
      </c>
      <c r="O840">
        <v>3001.78</v>
      </c>
      <c r="P840">
        <v>184.72</v>
      </c>
      <c r="Q840" t="s">
        <v>101</v>
      </c>
      <c r="R840" t="s">
        <v>26</v>
      </c>
    </row>
    <row r="841" spans="1:18" x14ac:dyDescent="0.25">
      <c r="A841" t="s">
        <v>1431</v>
      </c>
      <c r="B841" s="1">
        <v>45414</v>
      </c>
      <c r="C841" t="s">
        <v>979</v>
      </c>
      <c r="D841" t="s">
        <v>29</v>
      </c>
      <c r="E841" t="s">
        <v>104</v>
      </c>
      <c r="F841" t="s">
        <v>58</v>
      </c>
      <c r="G841" t="s">
        <v>38</v>
      </c>
      <c r="H841" t="s">
        <v>50</v>
      </c>
      <c r="I841">
        <v>3</v>
      </c>
      <c r="J841">
        <v>354.6</v>
      </c>
      <c r="K841">
        <v>272.24</v>
      </c>
      <c r="L841">
        <v>1063.8</v>
      </c>
      <c r="M841">
        <v>212.76</v>
      </c>
      <c r="N841">
        <v>851.04</v>
      </c>
      <c r="O841">
        <v>816.72</v>
      </c>
      <c r="P841">
        <v>34.32</v>
      </c>
      <c r="Q841" t="s">
        <v>101</v>
      </c>
      <c r="R841" t="s">
        <v>26</v>
      </c>
    </row>
    <row r="842" spans="1:18" x14ac:dyDescent="0.25">
      <c r="A842" t="s">
        <v>1432</v>
      </c>
      <c r="B842" s="1">
        <v>45414</v>
      </c>
      <c r="C842" t="s">
        <v>242</v>
      </c>
      <c r="D842" t="s">
        <v>36</v>
      </c>
      <c r="E842" t="s">
        <v>104</v>
      </c>
      <c r="F842" t="s">
        <v>58</v>
      </c>
      <c r="G842" t="s">
        <v>62</v>
      </c>
      <c r="H842" t="s">
        <v>63</v>
      </c>
      <c r="I842">
        <v>1</v>
      </c>
      <c r="J842">
        <v>2723.48</v>
      </c>
      <c r="K842">
        <v>2222.9</v>
      </c>
      <c r="L842">
        <v>2723.48</v>
      </c>
      <c r="M842">
        <v>136.16999999999999</v>
      </c>
      <c r="N842">
        <v>0</v>
      </c>
      <c r="O842">
        <v>2222.9</v>
      </c>
      <c r="P842">
        <v>-2222.9</v>
      </c>
      <c r="Q842" t="s">
        <v>101</v>
      </c>
      <c r="R842" t="s">
        <v>89</v>
      </c>
    </row>
    <row r="843" spans="1:18" x14ac:dyDescent="0.25">
      <c r="A843" t="s">
        <v>1433</v>
      </c>
      <c r="B843" s="1">
        <v>45414</v>
      </c>
      <c r="C843" t="s">
        <v>394</v>
      </c>
      <c r="D843" t="s">
        <v>36</v>
      </c>
      <c r="E843" t="s">
        <v>72</v>
      </c>
      <c r="F843" t="s">
        <v>68</v>
      </c>
      <c r="G843" t="s">
        <v>45</v>
      </c>
      <c r="H843" t="s">
        <v>79</v>
      </c>
      <c r="I843">
        <v>2</v>
      </c>
      <c r="J843">
        <v>3937.38</v>
      </c>
      <c r="K843">
        <v>3051.94</v>
      </c>
      <c r="L843">
        <v>7874.76</v>
      </c>
      <c r="M843">
        <v>0</v>
      </c>
      <c r="N843">
        <v>7874.76</v>
      </c>
      <c r="O843">
        <v>6103.88</v>
      </c>
      <c r="P843">
        <v>1770.88</v>
      </c>
      <c r="Q843" t="s">
        <v>40</v>
      </c>
      <c r="R843" t="s">
        <v>26</v>
      </c>
    </row>
    <row r="844" spans="1:18" x14ac:dyDescent="0.25">
      <c r="A844" t="s">
        <v>1434</v>
      </c>
      <c r="B844" s="1">
        <v>45415</v>
      </c>
      <c r="C844" t="s">
        <v>1435</v>
      </c>
      <c r="D844" t="s">
        <v>20</v>
      </c>
      <c r="E844" t="s">
        <v>78</v>
      </c>
      <c r="F844" t="s">
        <v>54</v>
      </c>
      <c r="G844" t="s">
        <v>31</v>
      </c>
      <c r="H844" t="s">
        <v>32</v>
      </c>
      <c r="I844">
        <v>1</v>
      </c>
      <c r="J844">
        <v>55035.45</v>
      </c>
      <c r="K844">
        <v>40670.730000000003</v>
      </c>
      <c r="L844">
        <v>55035.45</v>
      </c>
      <c r="M844">
        <v>2751.77</v>
      </c>
      <c r="N844">
        <v>52283.68</v>
      </c>
      <c r="O844">
        <v>40670.730000000003</v>
      </c>
      <c r="P844">
        <v>11612.95</v>
      </c>
      <c r="Q844" t="s">
        <v>101</v>
      </c>
      <c r="R844" t="s">
        <v>26</v>
      </c>
    </row>
    <row r="845" spans="1:18" x14ac:dyDescent="0.25">
      <c r="A845" t="s">
        <v>1436</v>
      </c>
      <c r="B845" s="1">
        <v>45415</v>
      </c>
      <c r="C845" t="s">
        <v>452</v>
      </c>
      <c r="D845" t="s">
        <v>29</v>
      </c>
      <c r="E845" t="s">
        <v>44</v>
      </c>
      <c r="F845" t="s">
        <v>68</v>
      </c>
      <c r="G845" t="s">
        <v>23</v>
      </c>
      <c r="H845" t="s">
        <v>82</v>
      </c>
      <c r="I845">
        <v>2</v>
      </c>
      <c r="J845">
        <v>11441.79</v>
      </c>
      <c r="K845">
        <v>9496.2000000000007</v>
      </c>
      <c r="L845">
        <v>22883.58</v>
      </c>
      <c r="M845">
        <v>3432.54</v>
      </c>
      <c r="N845">
        <v>19451.04</v>
      </c>
      <c r="O845">
        <v>18992.400000000001</v>
      </c>
      <c r="P845">
        <v>458.64</v>
      </c>
      <c r="Q845" t="s">
        <v>101</v>
      </c>
      <c r="R845" t="s">
        <v>26</v>
      </c>
    </row>
    <row r="846" spans="1:18" x14ac:dyDescent="0.25">
      <c r="A846" t="s">
        <v>1437</v>
      </c>
      <c r="B846" s="1">
        <v>45415</v>
      </c>
      <c r="C846" t="s">
        <v>1438</v>
      </c>
      <c r="D846" t="s">
        <v>36</v>
      </c>
      <c r="E846" t="s">
        <v>30</v>
      </c>
      <c r="F846" t="s">
        <v>22</v>
      </c>
      <c r="G846" t="s">
        <v>31</v>
      </c>
      <c r="H846" t="s">
        <v>120</v>
      </c>
      <c r="I846">
        <v>1</v>
      </c>
      <c r="J846">
        <v>9281.51</v>
      </c>
      <c r="K846">
        <v>7198.91</v>
      </c>
      <c r="L846">
        <v>9281.51</v>
      </c>
      <c r="M846">
        <v>0</v>
      </c>
      <c r="N846">
        <v>9281.51</v>
      </c>
      <c r="O846">
        <v>7198.91</v>
      </c>
      <c r="P846">
        <v>2082.6</v>
      </c>
      <c r="Q846" t="s">
        <v>25</v>
      </c>
      <c r="R846" t="s">
        <v>26</v>
      </c>
    </row>
    <row r="847" spans="1:18" x14ac:dyDescent="0.25">
      <c r="A847" t="s">
        <v>1439</v>
      </c>
      <c r="B847" s="1">
        <v>45415</v>
      </c>
      <c r="C847" t="s">
        <v>918</v>
      </c>
      <c r="D847" t="s">
        <v>29</v>
      </c>
      <c r="E847" t="s">
        <v>72</v>
      </c>
      <c r="F847" t="s">
        <v>54</v>
      </c>
      <c r="G847" t="s">
        <v>23</v>
      </c>
      <c r="H847" t="s">
        <v>131</v>
      </c>
      <c r="I847">
        <v>1</v>
      </c>
      <c r="J847">
        <v>7857.76</v>
      </c>
      <c r="K847">
        <v>5376.86</v>
      </c>
      <c r="L847">
        <v>7857.76</v>
      </c>
      <c r="M847">
        <v>0</v>
      </c>
      <c r="N847">
        <v>7857.76</v>
      </c>
      <c r="O847">
        <v>5376.86</v>
      </c>
      <c r="P847">
        <v>2480.9</v>
      </c>
      <c r="Q847" t="s">
        <v>40</v>
      </c>
      <c r="R847" t="s">
        <v>26</v>
      </c>
    </row>
    <row r="848" spans="1:18" x14ac:dyDescent="0.25">
      <c r="A848" t="s">
        <v>1440</v>
      </c>
      <c r="B848" s="1">
        <v>45415</v>
      </c>
      <c r="C848" t="s">
        <v>1266</v>
      </c>
      <c r="D848" t="s">
        <v>20</v>
      </c>
      <c r="E848" t="s">
        <v>21</v>
      </c>
      <c r="F848" t="s">
        <v>54</v>
      </c>
      <c r="G848" t="s">
        <v>23</v>
      </c>
      <c r="H848" t="s">
        <v>82</v>
      </c>
      <c r="I848">
        <v>1</v>
      </c>
      <c r="J848">
        <v>8822.9699999999993</v>
      </c>
      <c r="K848">
        <v>7319.69</v>
      </c>
      <c r="L848">
        <v>8822.9699999999993</v>
      </c>
      <c r="M848">
        <v>0</v>
      </c>
      <c r="N848">
        <v>8822.9699999999993</v>
      </c>
      <c r="O848">
        <v>7319.69</v>
      </c>
      <c r="P848">
        <v>1503.28</v>
      </c>
      <c r="Q848" t="s">
        <v>101</v>
      </c>
      <c r="R848" t="s">
        <v>26</v>
      </c>
    </row>
    <row r="849" spans="1:18" x14ac:dyDescent="0.25">
      <c r="A849" t="s">
        <v>1441</v>
      </c>
      <c r="B849" s="1">
        <v>45415</v>
      </c>
      <c r="C849" t="s">
        <v>1051</v>
      </c>
      <c r="D849" t="s">
        <v>36</v>
      </c>
      <c r="E849" t="s">
        <v>104</v>
      </c>
      <c r="F849" t="s">
        <v>58</v>
      </c>
      <c r="G849" t="s">
        <v>38</v>
      </c>
      <c r="H849" t="s">
        <v>178</v>
      </c>
      <c r="I849">
        <v>1</v>
      </c>
      <c r="J849">
        <v>2486.0500000000002</v>
      </c>
      <c r="K849">
        <v>1668.78</v>
      </c>
      <c r="L849">
        <v>2486.0500000000002</v>
      </c>
      <c r="M849">
        <v>248.6</v>
      </c>
      <c r="N849">
        <v>2237.4499999999998</v>
      </c>
      <c r="O849">
        <v>1668.78</v>
      </c>
      <c r="P849">
        <v>568.66999999999996</v>
      </c>
      <c r="Q849" t="s">
        <v>25</v>
      </c>
      <c r="R849" t="s">
        <v>26</v>
      </c>
    </row>
    <row r="850" spans="1:18" x14ac:dyDescent="0.25">
      <c r="A850" t="s">
        <v>1442</v>
      </c>
      <c r="B850" s="1">
        <v>45415</v>
      </c>
      <c r="C850" t="s">
        <v>1345</v>
      </c>
      <c r="D850" t="s">
        <v>20</v>
      </c>
      <c r="E850" t="s">
        <v>53</v>
      </c>
      <c r="F850" t="s">
        <v>58</v>
      </c>
      <c r="G850" t="s">
        <v>23</v>
      </c>
      <c r="H850" t="s">
        <v>82</v>
      </c>
      <c r="I850">
        <v>1</v>
      </c>
      <c r="J850">
        <v>6397.81</v>
      </c>
      <c r="K850">
        <v>5313.08</v>
      </c>
      <c r="L850">
        <v>6397.81</v>
      </c>
      <c r="M850">
        <v>0</v>
      </c>
      <c r="N850">
        <v>6397.81</v>
      </c>
      <c r="O850">
        <v>5313.08</v>
      </c>
      <c r="P850">
        <v>1084.73</v>
      </c>
      <c r="Q850" t="s">
        <v>33</v>
      </c>
      <c r="R850" t="s">
        <v>26</v>
      </c>
    </row>
    <row r="851" spans="1:18" x14ac:dyDescent="0.25">
      <c r="A851" t="s">
        <v>1443</v>
      </c>
      <c r="B851" s="1">
        <v>45415</v>
      </c>
      <c r="C851" t="s">
        <v>1444</v>
      </c>
      <c r="D851" t="s">
        <v>29</v>
      </c>
      <c r="E851" t="s">
        <v>92</v>
      </c>
      <c r="F851" t="s">
        <v>22</v>
      </c>
      <c r="G851" t="s">
        <v>45</v>
      </c>
      <c r="H851" t="s">
        <v>165</v>
      </c>
      <c r="I851">
        <v>4</v>
      </c>
      <c r="J851">
        <v>8462.2000000000007</v>
      </c>
      <c r="K851">
        <v>6066.43</v>
      </c>
      <c r="L851">
        <v>33848.800000000003</v>
      </c>
      <c r="M851">
        <v>6769.76</v>
      </c>
      <c r="N851">
        <v>27079.040000000001</v>
      </c>
      <c r="O851">
        <v>24265.72</v>
      </c>
      <c r="P851">
        <v>2813.32</v>
      </c>
      <c r="Q851" t="s">
        <v>101</v>
      </c>
      <c r="R851" t="s">
        <v>26</v>
      </c>
    </row>
    <row r="852" spans="1:18" x14ac:dyDescent="0.25">
      <c r="A852" t="s">
        <v>1445</v>
      </c>
      <c r="B852" s="1">
        <v>45415</v>
      </c>
      <c r="C852" t="s">
        <v>1446</v>
      </c>
      <c r="D852" t="s">
        <v>36</v>
      </c>
      <c r="E852" t="s">
        <v>44</v>
      </c>
      <c r="F852" t="s">
        <v>58</v>
      </c>
      <c r="G852" t="s">
        <v>45</v>
      </c>
      <c r="H852" t="s">
        <v>165</v>
      </c>
      <c r="I852">
        <v>1</v>
      </c>
      <c r="J852">
        <v>5951.58</v>
      </c>
      <c r="K852">
        <v>4819.34</v>
      </c>
      <c r="L852">
        <v>5951.58</v>
      </c>
      <c r="M852">
        <v>892.74</v>
      </c>
      <c r="N852">
        <v>5058.84</v>
      </c>
      <c r="O852">
        <v>4819.34</v>
      </c>
      <c r="P852">
        <v>239.5</v>
      </c>
      <c r="Q852" t="s">
        <v>40</v>
      </c>
      <c r="R852" t="s">
        <v>26</v>
      </c>
    </row>
    <row r="853" spans="1:18" x14ac:dyDescent="0.25">
      <c r="A853" t="s">
        <v>1447</v>
      </c>
      <c r="B853" s="1">
        <v>45415</v>
      </c>
      <c r="C853" t="s">
        <v>1448</v>
      </c>
      <c r="D853" t="s">
        <v>20</v>
      </c>
      <c r="E853" t="s">
        <v>72</v>
      </c>
      <c r="F853" t="s">
        <v>22</v>
      </c>
      <c r="G853" t="s">
        <v>38</v>
      </c>
      <c r="H853" t="s">
        <v>73</v>
      </c>
      <c r="I853">
        <v>1</v>
      </c>
      <c r="J853">
        <v>797.19</v>
      </c>
      <c r="K853">
        <v>581.54</v>
      </c>
      <c r="L853">
        <v>797.19</v>
      </c>
      <c r="M853">
        <v>119.58</v>
      </c>
      <c r="N853">
        <v>677.61</v>
      </c>
      <c r="O853">
        <v>581.54</v>
      </c>
      <c r="P853">
        <v>96.07</v>
      </c>
      <c r="Q853" t="s">
        <v>101</v>
      </c>
      <c r="R853" t="s">
        <v>26</v>
      </c>
    </row>
    <row r="854" spans="1:18" x14ac:dyDescent="0.25">
      <c r="A854" t="s">
        <v>1449</v>
      </c>
      <c r="B854" s="1">
        <v>45415</v>
      </c>
      <c r="C854" t="s">
        <v>369</v>
      </c>
      <c r="D854" t="s">
        <v>43</v>
      </c>
      <c r="E854" t="s">
        <v>78</v>
      </c>
      <c r="F854" t="s">
        <v>22</v>
      </c>
      <c r="G854" t="s">
        <v>38</v>
      </c>
      <c r="H854" t="s">
        <v>178</v>
      </c>
      <c r="I854">
        <v>1</v>
      </c>
      <c r="J854">
        <v>2342.89</v>
      </c>
      <c r="K854">
        <v>1648.62</v>
      </c>
      <c r="L854">
        <v>2342.89</v>
      </c>
      <c r="M854">
        <v>0</v>
      </c>
      <c r="N854">
        <v>2342.89</v>
      </c>
      <c r="O854">
        <v>1648.62</v>
      </c>
      <c r="P854">
        <v>694.27</v>
      </c>
      <c r="Q854" t="s">
        <v>25</v>
      </c>
      <c r="R854" t="s">
        <v>26</v>
      </c>
    </row>
    <row r="855" spans="1:18" x14ac:dyDescent="0.25">
      <c r="A855" t="s">
        <v>1450</v>
      </c>
      <c r="B855" s="1">
        <v>45416</v>
      </c>
      <c r="C855" t="s">
        <v>915</v>
      </c>
      <c r="D855" t="s">
        <v>36</v>
      </c>
      <c r="E855" t="s">
        <v>72</v>
      </c>
      <c r="F855" t="s">
        <v>58</v>
      </c>
      <c r="G855" t="s">
        <v>38</v>
      </c>
      <c r="H855" t="s">
        <v>178</v>
      </c>
      <c r="I855">
        <v>1</v>
      </c>
      <c r="J855">
        <v>1257.08</v>
      </c>
      <c r="K855">
        <v>1031.9100000000001</v>
      </c>
      <c r="L855">
        <v>1257.08</v>
      </c>
      <c r="M855">
        <v>0</v>
      </c>
      <c r="N855">
        <v>1257.08</v>
      </c>
      <c r="O855">
        <v>1031.9100000000001</v>
      </c>
      <c r="P855">
        <v>225.17</v>
      </c>
      <c r="Q855" t="s">
        <v>33</v>
      </c>
      <c r="R855" t="s">
        <v>26</v>
      </c>
    </row>
    <row r="856" spans="1:18" x14ac:dyDescent="0.25">
      <c r="A856" t="s">
        <v>1451</v>
      </c>
      <c r="B856" s="1">
        <v>45416</v>
      </c>
      <c r="C856" t="s">
        <v>1452</v>
      </c>
      <c r="D856" t="s">
        <v>20</v>
      </c>
      <c r="E856" t="s">
        <v>53</v>
      </c>
      <c r="F856" t="s">
        <v>54</v>
      </c>
      <c r="G856" t="s">
        <v>31</v>
      </c>
      <c r="H856" t="s">
        <v>322</v>
      </c>
      <c r="I856">
        <v>1</v>
      </c>
      <c r="J856">
        <v>14553.14</v>
      </c>
      <c r="K856">
        <v>10982.33</v>
      </c>
      <c r="L856">
        <v>14553.14</v>
      </c>
      <c r="M856">
        <v>727.66</v>
      </c>
      <c r="N856">
        <v>13825.48</v>
      </c>
      <c r="O856">
        <v>10982.33</v>
      </c>
      <c r="P856">
        <v>2843.15</v>
      </c>
      <c r="Q856" t="s">
        <v>101</v>
      </c>
      <c r="R856" t="s">
        <v>26</v>
      </c>
    </row>
    <row r="857" spans="1:18" x14ac:dyDescent="0.25">
      <c r="A857" t="s">
        <v>1453</v>
      </c>
      <c r="B857" s="1">
        <v>45416</v>
      </c>
      <c r="C857" t="s">
        <v>171</v>
      </c>
      <c r="D857" t="s">
        <v>43</v>
      </c>
      <c r="E857" t="s">
        <v>53</v>
      </c>
      <c r="F857" t="s">
        <v>58</v>
      </c>
      <c r="G857" t="s">
        <v>38</v>
      </c>
      <c r="H857" t="s">
        <v>50</v>
      </c>
      <c r="I857">
        <v>1</v>
      </c>
      <c r="J857">
        <v>480.27</v>
      </c>
      <c r="K857">
        <v>338.73</v>
      </c>
      <c r="L857">
        <v>480.27</v>
      </c>
      <c r="M857">
        <v>0</v>
      </c>
      <c r="N857">
        <v>480.27</v>
      </c>
      <c r="O857">
        <v>338.73</v>
      </c>
      <c r="P857">
        <v>141.54</v>
      </c>
      <c r="Q857" t="s">
        <v>101</v>
      </c>
      <c r="R857" t="s">
        <v>26</v>
      </c>
    </row>
    <row r="858" spans="1:18" x14ac:dyDescent="0.25">
      <c r="A858" t="s">
        <v>1454</v>
      </c>
      <c r="B858" s="1">
        <v>45416</v>
      </c>
      <c r="C858" t="s">
        <v>597</v>
      </c>
      <c r="D858" t="s">
        <v>29</v>
      </c>
      <c r="E858" t="s">
        <v>92</v>
      </c>
      <c r="F858" t="s">
        <v>54</v>
      </c>
      <c r="G858" t="s">
        <v>45</v>
      </c>
      <c r="H858" t="s">
        <v>46</v>
      </c>
      <c r="I858">
        <v>3</v>
      </c>
      <c r="J858">
        <v>6320.26</v>
      </c>
      <c r="K858">
        <v>4340.7299999999996</v>
      </c>
      <c r="L858">
        <v>18960.78</v>
      </c>
      <c r="M858">
        <v>948.04</v>
      </c>
      <c r="N858">
        <v>18012.740000000002</v>
      </c>
      <c r="O858">
        <v>13022.19</v>
      </c>
      <c r="P858">
        <v>4990.55</v>
      </c>
      <c r="Q858" t="s">
        <v>101</v>
      </c>
      <c r="R858" t="s">
        <v>26</v>
      </c>
    </row>
    <row r="859" spans="1:18" x14ac:dyDescent="0.25">
      <c r="A859" t="s">
        <v>1455</v>
      </c>
      <c r="B859" s="1">
        <v>45416</v>
      </c>
      <c r="C859" t="s">
        <v>886</v>
      </c>
      <c r="D859" t="s">
        <v>29</v>
      </c>
      <c r="E859" t="s">
        <v>30</v>
      </c>
      <c r="F859" t="s">
        <v>58</v>
      </c>
      <c r="G859" t="s">
        <v>23</v>
      </c>
      <c r="H859" t="s">
        <v>59</v>
      </c>
      <c r="I859">
        <v>1</v>
      </c>
      <c r="J859">
        <v>22668.13</v>
      </c>
      <c r="K859">
        <v>15597.06</v>
      </c>
      <c r="L859">
        <v>22668.13</v>
      </c>
      <c r="M859">
        <v>2266.81</v>
      </c>
      <c r="N859">
        <v>20401.32</v>
      </c>
      <c r="O859">
        <v>15597.06</v>
      </c>
      <c r="P859">
        <v>4804.26</v>
      </c>
      <c r="Q859" t="s">
        <v>25</v>
      </c>
      <c r="R859" t="s">
        <v>26</v>
      </c>
    </row>
    <row r="860" spans="1:18" x14ac:dyDescent="0.25">
      <c r="A860" t="s">
        <v>1456</v>
      </c>
      <c r="B860" s="1">
        <v>45417</v>
      </c>
      <c r="C860" t="s">
        <v>1457</v>
      </c>
      <c r="D860" t="s">
        <v>36</v>
      </c>
      <c r="E860" t="s">
        <v>21</v>
      </c>
      <c r="F860" t="s">
        <v>58</v>
      </c>
      <c r="G860" t="s">
        <v>45</v>
      </c>
      <c r="H860" t="s">
        <v>79</v>
      </c>
      <c r="I860">
        <v>1</v>
      </c>
      <c r="J860">
        <v>2207.2399999999998</v>
      </c>
      <c r="K860">
        <v>1597.45</v>
      </c>
      <c r="L860">
        <v>2207.2399999999998</v>
      </c>
      <c r="M860">
        <v>0</v>
      </c>
      <c r="N860">
        <v>2207.2399999999998</v>
      </c>
      <c r="O860">
        <v>1597.45</v>
      </c>
      <c r="P860">
        <v>609.79</v>
      </c>
      <c r="Q860" t="s">
        <v>33</v>
      </c>
      <c r="R860" t="s">
        <v>26</v>
      </c>
    </row>
    <row r="861" spans="1:18" x14ac:dyDescent="0.25">
      <c r="A861" t="s">
        <v>1458</v>
      </c>
      <c r="B861" s="1">
        <v>45417</v>
      </c>
      <c r="C861" t="s">
        <v>1022</v>
      </c>
      <c r="D861" t="s">
        <v>43</v>
      </c>
      <c r="E861" t="s">
        <v>44</v>
      </c>
      <c r="F861" t="s">
        <v>37</v>
      </c>
      <c r="G861" t="s">
        <v>45</v>
      </c>
      <c r="H861" t="s">
        <v>55</v>
      </c>
      <c r="I861">
        <v>3</v>
      </c>
      <c r="J861">
        <v>2612.5100000000002</v>
      </c>
      <c r="K861">
        <v>1997.89</v>
      </c>
      <c r="L861">
        <v>7837.53</v>
      </c>
      <c r="M861">
        <v>1175.6300000000001</v>
      </c>
      <c r="N861">
        <v>6661.9</v>
      </c>
      <c r="O861">
        <v>5993.67</v>
      </c>
      <c r="P861">
        <v>668.23</v>
      </c>
      <c r="Q861" t="s">
        <v>47</v>
      </c>
      <c r="R861" t="s">
        <v>26</v>
      </c>
    </row>
    <row r="862" spans="1:18" x14ac:dyDescent="0.25">
      <c r="A862" t="s">
        <v>1459</v>
      </c>
      <c r="B862" s="1">
        <v>45417</v>
      </c>
      <c r="C862" t="s">
        <v>284</v>
      </c>
      <c r="D862" t="s">
        <v>29</v>
      </c>
      <c r="E862" t="s">
        <v>104</v>
      </c>
      <c r="F862" t="s">
        <v>37</v>
      </c>
      <c r="G862" t="s">
        <v>62</v>
      </c>
      <c r="H862" t="s">
        <v>162</v>
      </c>
      <c r="I862">
        <v>2</v>
      </c>
      <c r="J862">
        <v>2774.35</v>
      </c>
      <c r="K862">
        <v>2131.9499999999998</v>
      </c>
      <c r="L862">
        <v>5548.7</v>
      </c>
      <c r="M862">
        <v>0</v>
      </c>
      <c r="N862">
        <v>5548.7</v>
      </c>
      <c r="O862">
        <v>4263.8999999999996</v>
      </c>
      <c r="P862">
        <v>1284.8</v>
      </c>
      <c r="Q862" t="s">
        <v>33</v>
      </c>
      <c r="R862" t="s">
        <v>26</v>
      </c>
    </row>
    <row r="863" spans="1:18" x14ac:dyDescent="0.25">
      <c r="A863" t="s">
        <v>1460</v>
      </c>
      <c r="B863" s="1">
        <v>45417</v>
      </c>
      <c r="C863" t="s">
        <v>758</v>
      </c>
      <c r="D863" t="s">
        <v>43</v>
      </c>
      <c r="E863" t="s">
        <v>92</v>
      </c>
      <c r="F863" t="s">
        <v>58</v>
      </c>
      <c r="G863" t="s">
        <v>23</v>
      </c>
      <c r="H863" t="s">
        <v>131</v>
      </c>
      <c r="I863">
        <v>2</v>
      </c>
      <c r="J863">
        <v>6730.65</v>
      </c>
      <c r="K863">
        <v>4704.08</v>
      </c>
      <c r="L863">
        <v>13461.3</v>
      </c>
      <c r="M863">
        <v>0</v>
      </c>
      <c r="N863">
        <v>13461.3</v>
      </c>
      <c r="O863">
        <v>9408.16</v>
      </c>
      <c r="P863">
        <v>4053.14</v>
      </c>
      <c r="Q863" t="s">
        <v>25</v>
      </c>
      <c r="R863" t="s">
        <v>26</v>
      </c>
    </row>
    <row r="864" spans="1:18" x14ac:dyDescent="0.25">
      <c r="A864" t="s">
        <v>1461</v>
      </c>
      <c r="B864" s="1">
        <v>45417</v>
      </c>
      <c r="C864" t="s">
        <v>688</v>
      </c>
      <c r="D864" t="s">
        <v>20</v>
      </c>
      <c r="E864" t="s">
        <v>21</v>
      </c>
      <c r="F864" t="s">
        <v>22</v>
      </c>
      <c r="G864" t="s">
        <v>38</v>
      </c>
      <c r="H864" t="s">
        <v>178</v>
      </c>
      <c r="I864">
        <v>1</v>
      </c>
      <c r="J864">
        <v>2514.8200000000002</v>
      </c>
      <c r="K864">
        <v>1762.65</v>
      </c>
      <c r="L864">
        <v>2514.8200000000002</v>
      </c>
      <c r="M864">
        <v>0</v>
      </c>
      <c r="N864">
        <v>2514.8200000000002</v>
      </c>
      <c r="O864">
        <v>1762.65</v>
      </c>
      <c r="P864">
        <v>752.17</v>
      </c>
      <c r="Q864" t="s">
        <v>33</v>
      </c>
      <c r="R864" t="s">
        <v>26</v>
      </c>
    </row>
    <row r="865" spans="1:18" x14ac:dyDescent="0.25">
      <c r="A865" t="s">
        <v>1462</v>
      </c>
      <c r="B865" s="1">
        <v>45417</v>
      </c>
      <c r="C865" t="s">
        <v>429</v>
      </c>
      <c r="D865" t="s">
        <v>29</v>
      </c>
      <c r="E865" t="s">
        <v>78</v>
      </c>
      <c r="F865" t="s">
        <v>54</v>
      </c>
      <c r="G865" t="s">
        <v>31</v>
      </c>
      <c r="H865" t="s">
        <v>69</v>
      </c>
      <c r="I865">
        <v>2</v>
      </c>
      <c r="J865">
        <v>106373.32</v>
      </c>
      <c r="K865">
        <v>72795.570000000007</v>
      </c>
      <c r="L865">
        <v>212746.64</v>
      </c>
      <c r="M865">
        <v>21274.66</v>
      </c>
      <c r="N865">
        <v>191471.98</v>
      </c>
      <c r="O865">
        <v>145591.14000000001</v>
      </c>
      <c r="P865">
        <v>45880.84</v>
      </c>
      <c r="Q865" t="s">
        <v>47</v>
      </c>
      <c r="R865" t="s">
        <v>26</v>
      </c>
    </row>
    <row r="866" spans="1:18" x14ac:dyDescent="0.25">
      <c r="A866" t="s">
        <v>1463</v>
      </c>
      <c r="B866" s="1">
        <v>45417</v>
      </c>
      <c r="C866" t="s">
        <v>1464</v>
      </c>
      <c r="D866" t="s">
        <v>43</v>
      </c>
      <c r="E866" t="s">
        <v>44</v>
      </c>
      <c r="F866" t="s">
        <v>58</v>
      </c>
      <c r="G866" t="s">
        <v>62</v>
      </c>
      <c r="H866" t="s">
        <v>105</v>
      </c>
      <c r="I866">
        <v>3</v>
      </c>
      <c r="J866">
        <v>5831.64</v>
      </c>
      <c r="K866">
        <v>4741.99</v>
      </c>
      <c r="L866">
        <v>17494.919999999998</v>
      </c>
      <c r="M866">
        <v>874.75</v>
      </c>
      <c r="N866">
        <v>16620.169999999998</v>
      </c>
      <c r="O866">
        <v>14225.97</v>
      </c>
      <c r="P866">
        <v>2394.1999999999998</v>
      </c>
      <c r="Q866" t="s">
        <v>47</v>
      </c>
      <c r="R866" t="s">
        <v>26</v>
      </c>
    </row>
    <row r="867" spans="1:18" x14ac:dyDescent="0.25">
      <c r="A867" t="s">
        <v>1465</v>
      </c>
      <c r="B867" s="1">
        <v>45418</v>
      </c>
      <c r="C867" t="s">
        <v>1466</v>
      </c>
      <c r="D867" t="s">
        <v>43</v>
      </c>
      <c r="E867" t="s">
        <v>21</v>
      </c>
      <c r="F867" t="s">
        <v>37</v>
      </c>
      <c r="G867" t="s">
        <v>38</v>
      </c>
      <c r="H867" t="s">
        <v>178</v>
      </c>
      <c r="I867">
        <v>5</v>
      </c>
      <c r="J867">
        <v>1886.17</v>
      </c>
      <c r="K867">
        <v>1569.22</v>
      </c>
      <c r="L867">
        <v>9430.85</v>
      </c>
      <c r="M867">
        <v>943.08</v>
      </c>
      <c r="N867">
        <v>8487.77</v>
      </c>
      <c r="O867">
        <v>7846.1</v>
      </c>
      <c r="P867">
        <v>641.66999999999996</v>
      </c>
      <c r="Q867" t="s">
        <v>101</v>
      </c>
      <c r="R867" t="s">
        <v>26</v>
      </c>
    </row>
    <row r="868" spans="1:18" x14ac:dyDescent="0.25">
      <c r="A868" t="s">
        <v>1467</v>
      </c>
      <c r="B868" s="1">
        <v>45418</v>
      </c>
      <c r="C868" t="s">
        <v>289</v>
      </c>
      <c r="D868" t="s">
        <v>29</v>
      </c>
      <c r="E868" t="s">
        <v>104</v>
      </c>
      <c r="F868" t="s">
        <v>22</v>
      </c>
      <c r="G868" t="s">
        <v>23</v>
      </c>
      <c r="H868" t="s">
        <v>131</v>
      </c>
      <c r="I868">
        <v>2</v>
      </c>
      <c r="J868">
        <v>5889.06</v>
      </c>
      <c r="K868">
        <v>4446.24</v>
      </c>
      <c r="L868">
        <v>11778.12</v>
      </c>
      <c r="M868">
        <v>0</v>
      </c>
      <c r="N868">
        <v>11778.12</v>
      </c>
      <c r="O868">
        <v>8892.48</v>
      </c>
      <c r="P868">
        <v>2885.64</v>
      </c>
      <c r="Q868" t="s">
        <v>40</v>
      </c>
      <c r="R868" t="s">
        <v>26</v>
      </c>
    </row>
    <row r="869" spans="1:18" x14ac:dyDescent="0.25">
      <c r="A869" t="s">
        <v>1468</v>
      </c>
      <c r="B869" s="1">
        <v>45418</v>
      </c>
      <c r="C869" t="s">
        <v>1469</v>
      </c>
      <c r="D869" t="s">
        <v>43</v>
      </c>
      <c r="E869" t="s">
        <v>30</v>
      </c>
      <c r="F869" t="s">
        <v>37</v>
      </c>
      <c r="G869" t="s">
        <v>45</v>
      </c>
      <c r="H869" t="s">
        <v>165</v>
      </c>
      <c r="I869">
        <v>1</v>
      </c>
      <c r="J869">
        <v>6313.36</v>
      </c>
      <c r="K869">
        <v>4772.75</v>
      </c>
      <c r="L869">
        <v>6313.36</v>
      </c>
      <c r="M869">
        <v>1578.34</v>
      </c>
      <c r="N869">
        <v>4735.0200000000004</v>
      </c>
      <c r="O869">
        <v>4772.75</v>
      </c>
      <c r="P869">
        <v>-37.729999999999997</v>
      </c>
      <c r="Q869" t="s">
        <v>101</v>
      </c>
      <c r="R869" t="s">
        <v>26</v>
      </c>
    </row>
    <row r="870" spans="1:18" x14ac:dyDescent="0.25">
      <c r="A870" t="s">
        <v>1470</v>
      </c>
      <c r="B870" s="1">
        <v>45418</v>
      </c>
      <c r="C870" t="s">
        <v>1471</v>
      </c>
      <c r="D870" t="s">
        <v>36</v>
      </c>
      <c r="E870" t="s">
        <v>72</v>
      </c>
      <c r="F870" t="s">
        <v>37</v>
      </c>
      <c r="G870" t="s">
        <v>31</v>
      </c>
      <c r="H870" t="s">
        <v>32</v>
      </c>
      <c r="I870">
        <v>2</v>
      </c>
      <c r="J870">
        <v>24903.64</v>
      </c>
      <c r="K870">
        <v>19238.91</v>
      </c>
      <c r="L870">
        <v>49807.28</v>
      </c>
      <c r="M870">
        <v>0</v>
      </c>
      <c r="N870">
        <v>49807.28</v>
      </c>
      <c r="O870">
        <v>38477.82</v>
      </c>
      <c r="P870">
        <v>11329.46</v>
      </c>
      <c r="Q870" t="s">
        <v>40</v>
      </c>
      <c r="R870" t="s">
        <v>26</v>
      </c>
    </row>
    <row r="871" spans="1:18" x14ac:dyDescent="0.25">
      <c r="A871" t="s">
        <v>1472</v>
      </c>
      <c r="B871" s="1">
        <v>45418</v>
      </c>
      <c r="C871" t="s">
        <v>109</v>
      </c>
      <c r="D871" t="s">
        <v>43</v>
      </c>
      <c r="E871" t="s">
        <v>30</v>
      </c>
      <c r="F871" t="s">
        <v>22</v>
      </c>
      <c r="G871" t="s">
        <v>45</v>
      </c>
      <c r="H871" t="s">
        <v>55</v>
      </c>
      <c r="I871">
        <v>1</v>
      </c>
      <c r="J871">
        <v>2936.63</v>
      </c>
      <c r="K871">
        <v>1965.6</v>
      </c>
      <c r="L871">
        <v>2936.63</v>
      </c>
      <c r="M871">
        <v>293.66000000000003</v>
      </c>
      <c r="N871">
        <v>2642.97</v>
      </c>
      <c r="O871">
        <v>1965.6</v>
      </c>
      <c r="P871">
        <v>677.37</v>
      </c>
      <c r="Q871" t="s">
        <v>25</v>
      </c>
      <c r="R871" t="s">
        <v>26</v>
      </c>
    </row>
    <row r="872" spans="1:18" x14ac:dyDescent="0.25">
      <c r="A872" t="s">
        <v>1473</v>
      </c>
      <c r="B872" s="1">
        <v>45418</v>
      </c>
      <c r="C872" t="s">
        <v>1474</v>
      </c>
      <c r="D872" t="s">
        <v>29</v>
      </c>
      <c r="E872" t="s">
        <v>30</v>
      </c>
      <c r="F872" t="s">
        <v>54</v>
      </c>
      <c r="G872" t="s">
        <v>23</v>
      </c>
      <c r="H872" t="s">
        <v>131</v>
      </c>
      <c r="I872">
        <v>2</v>
      </c>
      <c r="J872">
        <v>6209.22</v>
      </c>
      <c r="K872">
        <v>5164.1499999999996</v>
      </c>
      <c r="L872">
        <v>12418.44</v>
      </c>
      <c r="M872">
        <v>3104.61</v>
      </c>
      <c r="N872">
        <v>9313.83</v>
      </c>
      <c r="O872">
        <v>10328.299999999999</v>
      </c>
      <c r="P872">
        <v>-1014.47</v>
      </c>
      <c r="Q872" t="s">
        <v>47</v>
      </c>
      <c r="R872" t="s">
        <v>26</v>
      </c>
    </row>
    <row r="873" spans="1:18" x14ac:dyDescent="0.25">
      <c r="A873" t="s">
        <v>1475</v>
      </c>
      <c r="B873" s="1">
        <v>45418</v>
      </c>
      <c r="C873" t="s">
        <v>301</v>
      </c>
      <c r="D873" t="s">
        <v>29</v>
      </c>
      <c r="E873" t="s">
        <v>30</v>
      </c>
      <c r="F873" t="s">
        <v>58</v>
      </c>
      <c r="G873" t="s">
        <v>45</v>
      </c>
      <c r="H873" t="s">
        <v>165</v>
      </c>
      <c r="I873">
        <v>1</v>
      </c>
      <c r="J873">
        <v>9289.16</v>
      </c>
      <c r="K873">
        <v>6335.09</v>
      </c>
      <c r="L873">
        <v>9289.16</v>
      </c>
      <c r="M873">
        <v>1857.83</v>
      </c>
      <c r="N873">
        <v>7431.33</v>
      </c>
      <c r="O873">
        <v>6335.09</v>
      </c>
      <c r="P873">
        <v>1096.24</v>
      </c>
      <c r="Q873" t="s">
        <v>101</v>
      </c>
      <c r="R873" t="s">
        <v>26</v>
      </c>
    </row>
    <row r="874" spans="1:18" x14ac:dyDescent="0.25">
      <c r="A874" t="s">
        <v>1476</v>
      </c>
      <c r="B874" s="1">
        <v>45418</v>
      </c>
      <c r="C874" t="s">
        <v>1477</v>
      </c>
      <c r="D874" t="s">
        <v>43</v>
      </c>
      <c r="E874" t="s">
        <v>21</v>
      </c>
      <c r="F874" t="s">
        <v>22</v>
      </c>
      <c r="G874" t="s">
        <v>62</v>
      </c>
      <c r="H874" t="s">
        <v>105</v>
      </c>
      <c r="I874">
        <v>2</v>
      </c>
      <c r="J874">
        <v>4433.82</v>
      </c>
      <c r="K874">
        <v>3131.97</v>
      </c>
      <c r="L874">
        <v>8867.64</v>
      </c>
      <c r="M874">
        <v>1330.15</v>
      </c>
      <c r="N874">
        <v>7537.49</v>
      </c>
      <c r="O874">
        <v>6263.94</v>
      </c>
      <c r="P874">
        <v>1273.55</v>
      </c>
      <c r="Q874" t="s">
        <v>40</v>
      </c>
      <c r="R874" t="s">
        <v>26</v>
      </c>
    </row>
    <row r="875" spans="1:18" x14ac:dyDescent="0.25">
      <c r="A875" t="s">
        <v>1478</v>
      </c>
      <c r="B875" s="1">
        <v>45418</v>
      </c>
      <c r="C875" t="s">
        <v>1479</v>
      </c>
      <c r="D875" t="s">
        <v>20</v>
      </c>
      <c r="E875" t="s">
        <v>21</v>
      </c>
      <c r="F875" t="s">
        <v>54</v>
      </c>
      <c r="G875" t="s">
        <v>62</v>
      </c>
      <c r="H875" t="s">
        <v>105</v>
      </c>
      <c r="I875">
        <v>1</v>
      </c>
      <c r="J875">
        <v>5350.65</v>
      </c>
      <c r="K875">
        <v>3749.28</v>
      </c>
      <c r="L875">
        <v>5350.65</v>
      </c>
      <c r="M875">
        <v>0</v>
      </c>
      <c r="N875">
        <v>5350.65</v>
      </c>
      <c r="O875">
        <v>3749.28</v>
      </c>
      <c r="P875">
        <v>1601.37</v>
      </c>
      <c r="Q875" t="s">
        <v>40</v>
      </c>
      <c r="R875" t="s">
        <v>26</v>
      </c>
    </row>
    <row r="876" spans="1:18" x14ac:dyDescent="0.25">
      <c r="A876" t="s">
        <v>1480</v>
      </c>
      <c r="B876" s="1">
        <v>45419</v>
      </c>
      <c r="C876" t="s">
        <v>1481</v>
      </c>
      <c r="D876" t="s">
        <v>43</v>
      </c>
      <c r="E876" t="s">
        <v>44</v>
      </c>
      <c r="F876" t="s">
        <v>37</v>
      </c>
      <c r="G876" t="s">
        <v>23</v>
      </c>
      <c r="H876" t="s">
        <v>59</v>
      </c>
      <c r="I876">
        <v>2</v>
      </c>
      <c r="J876">
        <v>22003.35</v>
      </c>
      <c r="K876">
        <v>17843.46</v>
      </c>
      <c r="L876">
        <v>44006.7</v>
      </c>
      <c r="M876">
        <v>0</v>
      </c>
      <c r="N876">
        <v>44006.7</v>
      </c>
      <c r="O876">
        <v>35686.92</v>
      </c>
      <c r="P876">
        <v>8319.7800000000007</v>
      </c>
      <c r="Q876" t="s">
        <v>33</v>
      </c>
      <c r="R876" t="s">
        <v>26</v>
      </c>
    </row>
    <row r="877" spans="1:18" x14ac:dyDescent="0.25">
      <c r="A877" t="s">
        <v>1482</v>
      </c>
      <c r="B877" s="1">
        <v>45419</v>
      </c>
      <c r="C877" t="s">
        <v>1483</v>
      </c>
      <c r="D877" t="s">
        <v>36</v>
      </c>
      <c r="E877" t="s">
        <v>53</v>
      </c>
      <c r="F877" t="s">
        <v>22</v>
      </c>
      <c r="G877" t="s">
        <v>31</v>
      </c>
      <c r="H877" t="s">
        <v>32</v>
      </c>
      <c r="I877">
        <v>1</v>
      </c>
      <c r="J877">
        <v>51353.26</v>
      </c>
      <c r="K877">
        <v>37436.839999999997</v>
      </c>
      <c r="L877">
        <v>51353.26</v>
      </c>
      <c r="M877">
        <v>0</v>
      </c>
      <c r="N877">
        <v>51353.26</v>
      </c>
      <c r="O877">
        <v>37436.839999999997</v>
      </c>
      <c r="P877">
        <v>13916.42</v>
      </c>
      <c r="Q877" t="s">
        <v>33</v>
      </c>
      <c r="R877" t="s">
        <v>26</v>
      </c>
    </row>
    <row r="878" spans="1:18" x14ac:dyDescent="0.25">
      <c r="A878" t="s">
        <v>1484</v>
      </c>
      <c r="B878" s="1">
        <v>45419</v>
      </c>
      <c r="C878" t="s">
        <v>1485</v>
      </c>
      <c r="D878" t="s">
        <v>29</v>
      </c>
      <c r="E878" t="s">
        <v>92</v>
      </c>
      <c r="F878" t="s">
        <v>54</v>
      </c>
      <c r="G878" t="s">
        <v>62</v>
      </c>
      <c r="H878" t="s">
        <v>63</v>
      </c>
      <c r="I878">
        <v>3</v>
      </c>
      <c r="J878">
        <v>3840.87</v>
      </c>
      <c r="K878">
        <v>2766.55</v>
      </c>
      <c r="L878">
        <v>11522.61</v>
      </c>
      <c r="M878">
        <v>0</v>
      </c>
      <c r="N878">
        <v>11522.61</v>
      </c>
      <c r="O878">
        <v>8299.65</v>
      </c>
      <c r="P878">
        <v>3222.96</v>
      </c>
      <c r="Q878" t="s">
        <v>25</v>
      </c>
      <c r="R878" t="s">
        <v>26</v>
      </c>
    </row>
    <row r="879" spans="1:18" x14ac:dyDescent="0.25">
      <c r="A879" t="s">
        <v>1486</v>
      </c>
      <c r="B879" s="1">
        <v>45419</v>
      </c>
      <c r="C879" t="s">
        <v>196</v>
      </c>
      <c r="D879" t="s">
        <v>20</v>
      </c>
      <c r="E879" t="s">
        <v>44</v>
      </c>
      <c r="F879" t="s">
        <v>68</v>
      </c>
      <c r="G879" t="s">
        <v>62</v>
      </c>
      <c r="H879" t="s">
        <v>63</v>
      </c>
      <c r="I879">
        <v>2</v>
      </c>
      <c r="J879">
        <v>1453.74</v>
      </c>
      <c r="K879">
        <v>1106.94</v>
      </c>
      <c r="L879">
        <v>2907.48</v>
      </c>
      <c r="M879">
        <v>0</v>
      </c>
      <c r="N879">
        <v>2907.48</v>
      </c>
      <c r="O879">
        <v>2213.88</v>
      </c>
      <c r="P879">
        <v>693.6</v>
      </c>
      <c r="Q879" t="s">
        <v>40</v>
      </c>
      <c r="R879" t="s">
        <v>26</v>
      </c>
    </row>
    <row r="880" spans="1:18" x14ac:dyDescent="0.25">
      <c r="A880" t="s">
        <v>1487</v>
      </c>
      <c r="B880" s="1">
        <v>45419</v>
      </c>
      <c r="C880" t="s">
        <v>1172</v>
      </c>
      <c r="D880" t="s">
        <v>20</v>
      </c>
      <c r="E880" t="s">
        <v>92</v>
      </c>
      <c r="F880" t="s">
        <v>68</v>
      </c>
      <c r="G880" t="s">
        <v>38</v>
      </c>
      <c r="H880" t="s">
        <v>50</v>
      </c>
      <c r="I880">
        <v>1</v>
      </c>
      <c r="J880">
        <v>438.94</v>
      </c>
      <c r="K880">
        <v>330.6</v>
      </c>
      <c r="L880">
        <v>438.94</v>
      </c>
      <c r="M880">
        <v>21.95</v>
      </c>
      <c r="N880">
        <v>416.99</v>
      </c>
      <c r="O880">
        <v>330.6</v>
      </c>
      <c r="P880">
        <v>86.39</v>
      </c>
      <c r="Q880" t="s">
        <v>101</v>
      </c>
      <c r="R880" t="s">
        <v>26</v>
      </c>
    </row>
    <row r="881" spans="1:18" x14ac:dyDescent="0.25">
      <c r="A881" t="s">
        <v>1488</v>
      </c>
      <c r="B881" s="1">
        <v>45419</v>
      </c>
      <c r="C881" t="s">
        <v>1426</v>
      </c>
      <c r="D881" t="s">
        <v>36</v>
      </c>
      <c r="E881" t="s">
        <v>78</v>
      </c>
      <c r="F881" t="s">
        <v>58</v>
      </c>
      <c r="G881" t="s">
        <v>45</v>
      </c>
      <c r="H881" t="s">
        <v>165</v>
      </c>
      <c r="I881">
        <v>1</v>
      </c>
      <c r="J881">
        <v>4502.57</v>
      </c>
      <c r="K881">
        <v>3680.31</v>
      </c>
      <c r="L881">
        <v>4502.57</v>
      </c>
      <c r="M881">
        <v>0</v>
      </c>
      <c r="N881">
        <v>4502.57</v>
      </c>
      <c r="O881">
        <v>3680.31</v>
      </c>
      <c r="P881">
        <v>822.26</v>
      </c>
      <c r="Q881" t="s">
        <v>25</v>
      </c>
      <c r="R881" t="s">
        <v>26</v>
      </c>
    </row>
    <row r="882" spans="1:18" x14ac:dyDescent="0.25">
      <c r="A882" t="s">
        <v>1489</v>
      </c>
      <c r="B882" s="1">
        <v>45419</v>
      </c>
      <c r="C882" t="s">
        <v>1490</v>
      </c>
      <c r="D882" t="s">
        <v>36</v>
      </c>
      <c r="E882" t="s">
        <v>30</v>
      </c>
      <c r="F882" t="s">
        <v>68</v>
      </c>
      <c r="G882" t="s">
        <v>62</v>
      </c>
      <c r="H882" t="s">
        <v>105</v>
      </c>
      <c r="I882">
        <v>1</v>
      </c>
      <c r="J882">
        <v>6431.07</v>
      </c>
      <c r="K882">
        <v>4290.37</v>
      </c>
      <c r="L882">
        <v>6431.07</v>
      </c>
      <c r="M882">
        <v>0</v>
      </c>
      <c r="N882">
        <v>6431.07</v>
      </c>
      <c r="O882">
        <v>4290.37</v>
      </c>
      <c r="P882">
        <v>2140.6999999999998</v>
      </c>
      <c r="Q882" t="s">
        <v>101</v>
      </c>
      <c r="R882" t="s">
        <v>26</v>
      </c>
    </row>
    <row r="883" spans="1:18" x14ac:dyDescent="0.25">
      <c r="A883" t="s">
        <v>1491</v>
      </c>
      <c r="B883" s="1">
        <v>45419</v>
      </c>
      <c r="C883" t="s">
        <v>1115</v>
      </c>
      <c r="D883" t="s">
        <v>20</v>
      </c>
      <c r="E883" t="s">
        <v>104</v>
      </c>
      <c r="F883" t="s">
        <v>54</v>
      </c>
      <c r="G883" t="s">
        <v>45</v>
      </c>
      <c r="H883" t="s">
        <v>165</v>
      </c>
      <c r="I883">
        <v>1</v>
      </c>
      <c r="J883">
        <v>7941.22</v>
      </c>
      <c r="K883">
        <v>6410.33</v>
      </c>
      <c r="L883">
        <v>7941.22</v>
      </c>
      <c r="M883">
        <v>0</v>
      </c>
      <c r="N883">
        <v>7941.22</v>
      </c>
      <c r="O883">
        <v>6410.33</v>
      </c>
      <c r="P883">
        <v>1530.89</v>
      </c>
      <c r="Q883" t="s">
        <v>25</v>
      </c>
      <c r="R883" t="s">
        <v>26</v>
      </c>
    </row>
    <row r="884" spans="1:18" x14ac:dyDescent="0.25">
      <c r="A884" t="s">
        <v>1492</v>
      </c>
      <c r="B884" s="1">
        <v>45420</v>
      </c>
      <c r="C884" t="s">
        <v>819</v>
      </c>
      <c r="D884" t="s">
        <v>20</v>
      </c>
      <c r="E884" t="s">
        <v>92</v>
      </c>
      <c r="F884" t="s">
        <v>58</v>
      </c>
      <c r="G884" t="s">
        <v>38</v>
      </c>
      <c r="H884" t="s">
        <v>50</v>
      </c>
      <c r="I884">
        <v>5</v>
      </c>
      <c r="J884">
        <v>979.77</v>
      </c>
      <c r="K884">
        <v>660.57</v>
      </c>
      <c r="L884">
        <v>4898.8500000000004</v>
      </c>
      <c r="M884">
        <v>0</v>
      </c>
      <c r="N884">
        <v>4898.8500000000004</v>
      </c>
      <c r="O884">
        <v>3302.85</v>
      </c>
      <c r="P884">
        <v>1596</v>
      </c>
      <c r="Q884" t="s">
        <v>47</v>
      </c>
      <c r="R884" t="s">
        <v>26</v>
      </c>
    </row>
    <row r="885" spans="1:18" x14ac:dyDescent="0.25">
      <c r="A885" t="s">
        <v>1493</v>
      </c>
      <c r="B885" s="1">
        <v>45420</v>
      </c>
      <c r="C885" t="s">
        <v>726</v>
      </c>
      <c r="D885" t="s">
        <v>20</v>
      </c>
      <c r="E885" t="s">
        <v>30</v>
      </c>
      <c r="F885" t="s">
        <v>22</v>
      </c>
      <c r="G885" t="s">
        <v>31</v>
      </c>
      <c r="H885" t="s">
        <v>322</v>
      </c>
      <c r="I885">
        <v>1</v>
      </c>
      <c r="J885">
        <v>9613.98</v>
      </c>
      <c r="K885">
        <v>7931.77</v>
      </c>
      <c r="L885">
        <v>9613.98</v>
      </c>
      <c r="M885">
        <v>1922.8</v>
      </c>
      <c r="N885">
        <v>7691.18</v>
      </c>
      <c r="O885">
        <v>7931.77</v>
      </c>
      <c r="P885">
        <v>-240.59</v>
      </c>
      <c r="Q885" t="s">
        <v>40</v>
      </c>
      <c r="R885" t="s">
        <v>26</v>
      </c>
    </row>
    <row r="886" spans="1:18" x14ac:dyDescent="0.25">
      <c r="A886" t="s">
        <v>1494</v>
      </c>
      <c r="B886" s="1">
        <v>45420</v>
      </c>
      <c r="C886" t="s">
        <v>1495</v>
      </c>
      <c r="D886" t="s">
        <v>36</v>
      </c>
      <c r="E886" t="s">
        <v>44</v>
      </c>
      <c r="F886" t="s">
        <v>68</v>
      </c>
      <c r="G886" t="s">
        <v>23</v>
      </c>
      <c r="H886" t="s">
        <v>131</v>
      </c>
      <c r="I886">
        <v>4</v>
      </c>
      <c r="J886">
        <v>5171.51</v>
      </c>
      <c r="K886">
        <v>3597.92</v>
      </c>
      <c r="L886">
        <v>20686.04</v>
      </c>
      <c r="M886">
        <v>2068.6</v>
      </c>
      <c r="N886">
        <v>18617.439999999999</v>
      </c>
      <c r="O886">
        <v>14391.68</v>
      </c>
      <c r="P886">
        <v>4225.76</v>
      </c>
      <c r="Q886" t="s">
        <v>40</v>
      </c>
      <c r="R886" t="s">
        <v>26</v>
      </c>
    </row>
    <row r="887" spans="1:18" x14ac:dyDescent="0.25">
      <c r="A887" t="s">
        <v>1496</v>
      </c>
      <c r="B887" s="1">
        <v>45420</v>
      </c>
      <c r="C887" t="s">
        <v>737</v>
      </c>
      <c r="D887" t="s">
        <v>43</v>
      </c>
      <c r="E887" t="s">
        <v>44</v>
      </c>
      <c r="F887" t="s">
        <v>68</v>
      </c>
      <c r="G887" t="s">
        <v>45</v>
      </c>
      <c r="H887" t="s">
        <v>79</v>
      </c>
      <c r="I887">
        <v>3</v>
      </c>
      <c r="J887">
        <v>4654.49</v>
      </c>
      <c r="K887">
        <v>3456.38</v>
      </c>
      <c r="L887">
        <v>13963.47</v>
      </c>
      <c r="M887">
        <v>698.17</v>
      </c>
      <c r="N887">
        <v>13265.3</v>
      </c>
      <c r="O887">
        <v>10369.14</v>
      </c>
      <c r="P887">
        <v>2896.16</v>
      </c>
      <c r="Q887" t="s">
        <v>33</v>
      </c>
      <c r="R887" t="s">
        <v>26</v>
      </c>
    </row>
    <row r="888" spans="1:18" x14ac:dyDescent="0.25">
      <c r="A888" t="s">
        <v>1497</v>
      </c>
      <c r="B888" s="1">
        <v>45420</v>
      </c>
      <c r="C888" t="s">
        <v>402</v>
      </c>
      <c r="D888" t="s">
        <v>36</v>
      </c>
      <c r="E888" t="s">
        <v>78</v>
      </c>
      <c r="F888" t="s">
        <v>58</v>
      </c>
      <c r="G888" t="s">
        <v>38</v>
      </c>
      <c r="H888" t="s">
        <v>39</v>
      </c>
      <c r="I888">
        <v>2</v>
      </c>
      <c r="J888">
        <v>2212.8000000000002</v>
      </c>
      <c r="K888">
        <v>1505.22</v>
      </c>
      <c r="L888">
        <v>4425.6000000000004</v>
      </c>
      <c r="M888">
        <v>885.12</v>
      </c>
      <c r="N888">
        <v>3540.48</v>
      </c>
      <c r="O888">
        <v>3010.44</v>
      </c>
      <c r="P888">
        <v>530.04</v>
      </c>
      <c r="Q888" t="s">
        <v>101</v>
      </c>
      <c r="R888" t="s">
        <v>26</v>
      </c>
    </row>
    <row r="889" spans="1:18" x14ac:dyDescent="0.25">
      <c r="A889" t="s">
        <v>1498</v>
      </c>
      <c r="B889" s="1">
        <v>45420</v>
      </c>
      <c r="C889" t="s">
        <v>1499</v>
      </c>
      <c r="D889" t="s">
        <v>29</v>
      </c>
      <c r="E889" t="s">
        <v>104</v>
      </c>
      <c r="F889" t="s">
        <v>37</v>
      </c>
      <c r="G889" t="s">
        <v>62</v>
      </c>
      <c r="H889" t="s">
        <v>63</v>
      </c>
      <c r="I889">
        <v>1</v>
      </c>
      <c r="J889">
        <v>2420.4</v>
      </c>
      <c r="K889">
        <v>1813.06</v>
      </c>
      <c r="L889">
        <v>2420.4</v>
      </c>
      <c r="M889">
        <v>242.04</v>
      </c>
      <c r="N889">
        <v>2178.36</v>
      </c>
      <c r="O889">
        <v>1813.06</v>
      </c>
      <c r="P889">
        <v>365.3</v>
      </c>
      <c r="Q889" t="s">
        <v>101</v>
      </c>
      <c r="R889" t="s">
        <v>26</v>
      </c>
    </row>
    <row r="890" spans="1:18" x14ac:dyDescent="0.25">
      <c r="A890" t="s">
        <v>1500</v>
      </c>
      <c r="B890" s="1">
        <v>45420</v>
      </c>
      <c r="C890" t="s">
        <v>1464</v>
      </c>
      <c r="D890" t="s">
        <v>43</v>
      </c>
      <c r="E890" t="s">
        <v>53</v>
      </c>
      <c r="F890" t="s">
        <v>22</v>
      </c>
      <c r="G890" t="s">
        <v>62</v>
      </c>
      <c r="H890" t="s">
        <v>63</v>
      </c>
      <c r="I890">
        <v>3</v>
      </c>
      <c r="J890">
        <v>2857.27</v>
      </c>
      <c r="K890">
        <v>2170.9</v>
      </c>
      <c r="L890">
        <v>8571.81</v>
      </c>
      <c r="M890">
        <v>857.18</v>
      </c>
      <c r="N890">
        <v>7714.63</v>
      </c>
      <c r="O890">
        <v>6512.7</v>
      </c>
      <c r="P890">
        <v>1201.93</v>
      </c>
      <c r="Q890" t="s">
        <v>101</v>
      </c>
      <c r="R890" t="s">
        <v>26</v>
      </c>
    </row>
    <row r="891" spans="1:18" x14ac:dyDescent="0.25">
      <c r="A891" t="s">
        <v>1501</v>
      </c>
      <c r="B891" s="1">
        <v>45420</v>
      </c>
      <c r="C891" t="s">
        <v>182</v>
      </c>
      <c r="D891" t="s">
        <v>43</v>
      </c>
      <c r="E891" t="s">
        <v>78</v>
      </c>
      <c r="F891" t="s">
        <v>58</v>
      </c>
      <c r="G891" t="s">
        <v>23</v>
      </c>
      <c r="H891" t="s">
        <v>82</v>
      </c>
      <c r="I891">
        <v>4</v>
      </c>
      <c r="J891">
        <v>14303.37</v>
      </c>
      <c r="K891">
        <v>10128.700000000001</v>
      </c>
      <c r="L891">
        <v>57213.48</v>
      </c>
      <c r="M891">
        <v>0</v>
      </c>
      <c r="N891">
        <v>57213.48</v>
      </c>
      <c r="O891">
        <v>40514.800000000003</v>
      </c>
      <c r="P891">
        <v>16698.68</v>
      </c>
      <c r="Q891" t="s">
        <v>25</v>
      </c>
      <c r="R891" t="s">
        <v>26</v>
      </c>
    </row>
    <row r="892" spans="1:18" x14ac:dyDescent="0.25">
      <c r="A892" t="s">
        <v>1502</v>
      </c>
      <c r="B892" s="1">
        <v>45420</v>
      </c>
      <c r="C892" t="s">
        <v>1298</v>
      </c>
      <c r="D892" t="s">
        <v>29</v>
      </c>
      <c r="E892" t="s">
        <v>21</v>
      </c>
      <c r="F892" t="s">
        <v>54</v>
      </c>
      <c r="G892" t="s">
        <v>31</v>
      </c>
      <c r="H892" t="s">
        <v>69</v>
      </c>
      <c r="I892">
        <v>1</v>
      </c>
      <c r="J892">
        <v>125777.15</v>
      </c>
      <c r="K892">
        <v>92310.1</v>
      </c>
      <c r="L892">
        <v>125777.15</v>
      </c>
      <c r="M892">
        <v>6288.86</v>
      </c>
      <c r="N892">
        <v>119488.29</v>
      </c>
      <c r="O892">
        <v>92310.1</v>
      </c>
      <c r="P892">
        <v>27178.19</v>
      </c>
      <c r="Q892" t="s">
        <v>33</v>
      </c>
      <c r="R892" t="s">
        <v>26</v>
      </c>
    </row>
    <row r="893" spans="1:18" x14ac:dyDescent="0.25">
      <c r="A893" t="s">
        <v>1503</v>
      </c>
      <c r="B893" s="1">
        <v>45420</v>
      </c>
      <c r="C893" t="s">
        <v>639</v>
      </c>
      <c r="D893" t="s">
        <v>43</v>
      </c>
      <c r="E893" t="s">
        <v>72</v>
      </c>
      <c r="F893" t="s">
        <v>54</v>
      </c>
      <c r="G893" t="s">
        <v>31</v>
      </c>
      <c r="H893" t="s">
        <v>32</v>
      </c>
      <c r="I893">
        <v>2</v>
      </c>
      <c r="J893">
        <v>65140.11</v>
      </c>
      <c r="K893">
        <v>47912.72</v>
      </c>
      <c r="L893">
        <v>130280.22</v>
      </c>
      <c r="M893">
        <v>0</v>
      </c>
      <c r="N893">
        <v>130280.22</v>
      </c>
      <c r="O893">
        <v>95825.44</v>
      </c>
      <c r="P893">
        <v>34454.78</v>
      </c>
      <c r="Q893" t="s">
        <v>33</v>
      </c>
      <c r="R893" t="s">
        <v>26</v>
      </c>
    </row>
    <row r="894" spans="1:18" x14ac:dyDescent="0.25">
      <c r="A894" t="s">
        <v>1504</v>
      </c>
      <c r="B894" s="1">
        <v>45421</v>
      </c>
      <c r="C894" t="s">
        <v>1505</v>
      </c>
      <c r="D894" t="s">
        <v>20</v>
      </c>
      <c r="E894" t="s">
        <v>92</v>
      </c>
      <c r="F894" t="s">
        <v>54</v>
      </c>
      <c r="G894" t="s">
        <v>38</v>
      </c>
      <c r="H894" t="s">
        <v>50</v>
      </c>
      <c r="I894">
        <v>3</v>
      </c>
      <c r="J894">
        <v>958.88</v>
      </c>
      <c r="K894">
        <v>693.81</v>
      </c>
      <c r="L894">
        <v>2876.64</v>
      </c>
      <c r="M894">
        <v>0</v>
      </c>
      <c r="N894">
        <v>2876.64</v>
      </c>
      <c r="O894">
        <v>2081.4299999999998</v>
      </c>
      <c r="P894">
        <v>795.21</v>
      </c>
      <c r="Q894" t="s">
        <v>101</v>
      </c>
      <c r="R894" t="s">
        <v>26</v>
      </c>
    </row>
    <row r="895" spans="1:18" x14ac:dyDescent="0.25">
      <c r="A895" t="s">
        <v>1506</v>
      </c>
      <c r="B895" s="1">
        <v>45421</v>
      </c>
      <c r="C895" t="s">
        <v>770</v>
      </c>
      <c r="D895" t="s">
        <v>36</v>
      </c>
      <c r="E895" t="s">
        <v>78</v>
      </c>
      <c r="F895" t="s">
        <v>68</v>
      </c>
      <c r="G895" t="s">
        <v>38</v>
      </c>
      <c r="H895" t="s">
        <v>73</v>
      </c>
      <c r="I895">
        <v>1</v>
      </c>
      <c r="J895">
        <v>1205.94</v>
      </c>
      <c r="K895">
        <v>827.18</v>
      </c>
      <c r="L895">
        <v>1205.94</v>
      </c>
      <c r="M895">
        <v>241.19</v>
      </c>
      <c r="N895">
        <v>964.75</v>
      </c>
      <c r="O895">
        <v>827.18</v>
      </c>
      <c r="P895">
        <v>137.57</v>
      </c>
      <c r="Q895" t="s">
        <v>47</v>
      </c>
      <c r="R895" t="s">
        <v>26</v>
      </c>
    </row>
    <row r="896" spans="1:18" x14ac:dyDescent="0.25">
      <c r="A896" t="s">
        <v>1507</v>
      </c>
      <c r="B896" s="1">
        <v>45421</v>
      </c>
      <c r="C896" t="s">
        <v>1508</v>
      </c>
      <c r="D896" t="s">
        <v>29</v>
      </c>
      <c r="E896" t="s">
        <v>21</v>
      </c>
      <c r="F896" t="s">
        <v>22</v>
      </c>
      <c r="G896" t="s">
        <v>31</v>
      </c>
      <c r="H896" t="s">
        <v>69</v>
      </c>
      <c r="I896">
        <v>1</v>
      </c>
      <c r="J896">
        <v>65401.59</v>
      </c>
      <c r="K896">
        <v>52121.1</v>
      </c>
      <c r="L896">
        <v>65401.59</v>
      </c>
      <c r="M896">
        <v>3270.08</v>
      </c>
      <c r="N896">
        <v>62131.51</v>
      </c>
      <c r="O896">
        <v>52121.1</v>
      </c>
      <c r="P896">
        <v>10010.41</v>
      </c>
      <c r="Q896" t="s">
        <v>33</v>
      </c>
      <c r="R896" t="s">
        <v>26</v>
      </c>
    </row>
    <row r="897" spans="1:18" x14ac:dyDescent="0.25">
      <c r="A897" t="s">
        <v>1509</v>
      </c>
      <c r="B897" s="1">
        <v>45421</v>
      </c>
      <c r="C897" t="s">
        <v>1510</v>
      </c>
      <c r="D897" t="s">
        <v>36</v>
      </c>
      <c r="E897" t="s">
        <v>30</v>
      </c>
      <c r="F897" t="s">
        <v>37</v>
      </c>
      <c r="G897" t="s">
        <v>31</v>
      </c>
      <c r="H897" t="s">
        <v>322</v>
      </c>
      <c r="I897">
        <v>1</v>
      </c>
      <c r="J897">
        <v>5972.48</v>
      </c>
      <c r="K897">
        <v>4223.8500000000004</v>
      </c>
      <c r="L897">
        <v>5972.48</v>
      </c>
      <c r="M897">
        <v>298.62</v>
      </c>
      <c r="N897">
        <v>5673.86</v>
      </c>
      <c r="O897">
        <v>4223.8500000000004</v>
      </c>
      <c r="P897">
        <v>1450.01</v>
      </c>
      <c r="Q897" t="s">
        <v>47</v>
      </c>
      <c r="R897" t="s">
        <v>26</v>
      </c>
    </row>
    <row r="898" spans="1:18" x14ac:dyDescent="0.25">
      <c r="A898" t="s">
        <v>1511</v>
      </c>
      <c r="B898" s="1">
        <v>45421</v>
      </c>
      <c r="C898" t="s">
        <v>1343</v>
      </c>
      <c r="D898" t="s">
        <v>20</v>
      </c>
      <c r="E898" t="s">
        <v>53</v>
      </c>
      <c r="F898" t="s">
        <v>37</v>
      </c>
      <c r="G898" t="s">
        <v>38</v>
      </c>
      <c r="H898" t="s">
        <v>39</v>
      </c>
      <c r="I898">
        <v>5</v>
      </c>
      <c r="J898">
        <v>1501.29</v>
      </c>
      <c r="K898">
        <v>1012.69</v>
      </c>
      <c r="L898">
        <v>7506.45</v>
      </c>
      <c r="M898">
        <v>0</v>
      </c>
      <c r="N898">
        <v>7506.45</v>
      </c>
      <c r="O898">
        <v>5063.45</v>
      </c>
      <c r="P898">
        <v>2443</v>
      </c>
      <c r="Q898" t="s">
        <v>33</v>
      </c>
      <c r="R898" t="s">
        <v>26</v>
      </c>
    </row>
    <row r="899" spans="1:18" x14ac:dyDescent="0.25">
      <c r="A899" t="s">
        <v>1512</v>
      </c>
      <c r="B899" s="1">
        <v>45421</v>
      </c>
      <c r="C899" t="s">
        <v>977</v>
      </c>
      <c r="D899" t="s">
        <v>20</v>
      </c>
      <c r="E899" t="s">
        <v>92</v>
      </c>
      <c r="F899" t="s">
        <v>54</v>
      </c>
      <c r="G899" t="s">
        <v>62</v>
      </c>
      <c r="H899" t="s">
        <v>162</v>
      </c>
      <c r="I899">
        <v>1</v>
      </c>
      <c r="J899">
        <v>2189.42</v>
      </c>
      <c r="K899">
        <v>1535.66</v>
      </c>
      <c r="L899">
        <v>2189.42</v>
      </c>
      <c r="M899">
        <v>0</v>
      </c>
      <c r="N899">
        <v>2189.42</v>
      </c>
      <c r="O899">
        <v>1535.66</v>
      </c>
      <c r="P899">
        <v>653.76</v>
      </c>
      <c r="Q899" t="s">
        <v>101</v>
      </c>
      <c r="R899" t="s">
        <v>26</v>
      </c>
    </row>
    <row r="900" spans="1:18" x14ac:dyDescent="0.25">
      <c r="A900" t="s">
        <v>1513</v>
      </c>
      <c r="B900" s="1">
        <v>45421</v>
      </c>
      <c r="C900" t="s">
        <v>1514</v>
      </c>
      <c r="D900" t="s">
        <v>20</v>
      </c>
      <c r="E900" t="s">
        <v>78</v>
      </c>
      <c r="F900" t="s">
        <v>68</v>
      </c>
      <c r="G900" t="s">
        <v>38</v>
      </c>
      <c r="H900" t="s">
        <v>178</v>
      </c>
      <c r="I900">
        <v>1</v>
      </c>
      <c r="J900">
        <v>1046.06</v>
      </c>
      <c r="K900">
        <v>865.46</v>
      </c>
      <c r="L900">
        <v>1046.06</v>
      </c>
      <c r="M900">
        <v>0</v>
      </c>
      <c r="N900">
        <v>1046.06</v>
      </c>
      <c r="O900">
        <v>865.46</v>
      </c>
      <c r="P900">
        <v>180.6</v>
      </c>
      <c r="Q900" t="s">
        <v>40</v>
      </c>
      <c r="R900" t="s">
        <v>26</v>
      </c>
    </row>
    <row r="901" spans="1:18" x14ac:dyDescent="0.25">
      <c r="A901" t="s">
        <v>1515</v>
      </c>
      <c r="B901" s="1">
        <v>45421</v>
      </c>
      <c r="C901" t="s">
        <v>1514</v>
      </c>
      <c r="D901" t="s">
        <v>36</v>
      </c>
      <c r="E901" t="s">
        <v>21</v>
      </c>
      <c r="F901" t="s">
        <v>37</v>
      </c>
      <c r="G901" t="s">
        <v>62</v>
      </c>
      <c r="H901" t="s">
        <v>63</v>
      </c>
      <c r="I901">
        <v>1</v>
      </c>
      <c r="J901">
        <v>3262.64</v>
      </c>
      <c r="K901">
        <v>2526.4699999999998</v>
      </c>
      <c r="L901">
        <v>3262.64</v>
      </c>
      <c r="M901">
        <v>163.13</v>
      </c>
      <c r="N901">
        <v>3099.51</v>
      </c>
      <c r="O901">
        <v>2526.4699999999998</v>
      </c>
      <c r="P901">
        <v>573.04</v>
      </c>
      <c r="Q901" t="s">
        <v>101</v>
      </c>
      <c r="R901" t="s">
        <v>26</v>
      </c>
    </row>
    <row r="902" spans="1:18" x14ac:dyDescent="0.25">
      <c r="A902" t="s">
        <v>1516</v>
      </c>
      <c r="B902" s="1">
        <v>45421</v>
      </c>
      <c r="C902" t="s">
        <v>668</v>
      </c>
      <c r="D902" t="s">
        <v>36</v>
      </c>
      <c r="E902" t="s">
        <v>92</v>
      </c>
      <c r="F902" t="s">
        <v>37</v>
      </c>
      <c r="G902" t="s">
        <v>23</v>
      </c>
      <c r="H902" t="s">
        <v>24</v>
      </c>
      <c r="I902">
        <v>1</v>
      </c>
      <c r="J902">
        <v>7572.28</v>
      </c>
      <c r="K902">
        <v>5562.7</v>
      </c>
      <c r="L902">
        <v>7572.28</v>
      </c>
      <c r="M902">
        <v>0</v>
      </c>
      <c r="N902">
        <v>7572.28</v>
      </c>
      <c r="O902">
        <v>5562.7</v>
      </c>
      <c r="P902">
        <v>2009.58</v>
      </c>
      <c r="Q902" t="s">
        <v>101</v>
      </c>
      <c r="R902" t="s">
        <v>26</v>
      </c>
    </row>
    <row r="903" spans="1:18" x14ac:dyDescent="0.25">
      <c r="A903" t="s">
        <v>1517</v>
      </c>
      <c r="B903" s="1">
        <v>45422</v>
      </c>
      <c r="C903" t="s">
        <v>1518</v>
      </c>
      <c r="D903" t="s">
        <v>36</v>
      </c>
      <c r="E903" t="s">
        <v>78</v>
      </c>
      <c r="F903" t="s">
        <v>58</v>
      </c>
      <c r="G903" t="s">
        <v>62</v>
      </c>
      <c r="H903" t="s">
        <v>105</v>
      </c>
      <c r="I903">
        <v>2</v>
      </c>
      <c r="J903">
        <v>5461.41</v>
      </c>
      <c r="K903">
        <v>4368.38</v>
      </c>
      <c r="L903">
        <v>10922.82</v>
      </c>
      <c r="M903">
        <v>1638.42</v>
      </c>
      <c r="N903">
        <v>9284.4</v>
      </c>
      <c r="O903">
        <v>8736.76</v>
      </c>
      <c r="P903">
        <v>547.64</v>
      </c>
      <c r="Q903" t="s">
        <v>33</v>
      </c>
      <c r="R903" t="s">
        <v>26</v>
      </c>
    </row>
    <row r="904" spans="1:18" x14ac:dyDescent="0.25">
      <c r="A904" t="s">
        <v>1519</v>
      </c>
      <c r="B904" s="1">
        <v>45422</v>
      </c>
      <c r="C904" t="s">
        <v>1520</v>
      </c>
      <c r="D904" t="s">
        <v>29</v>
      </c>
      <c r="E904" t="s">
        <v>44</v>
      </c>
      <c r="F904" t="s">
        <v>58</v>
      </c>
      <c r="G904" t="s">
        <v>23</v>
      </c>
      <c r="H904" t="s">
        <v>24</v>
      </c>
      <c r="I904">
        <v>1</v>
      </c>
      <c r="J904">
        <v>6381.46</v>
      </c>
      <c r="K904">
        <v>4716.18</v>
      </c>
      <c r="L904">
        <v>6381.46</v>
      </c>
      <c r="M904">
        <v>0</v>
      </c>
      <c r="N904">
        <v>6381.46</v>
      </c>
      <c r="O904">
        <v>4716.18</v>
      </c>
      <c r="P904">
        <v>1665.28</v>
      </c>
      <c r="Q904" t="s">
        <v>33</v>
      </c>
      <c r="R904" t="s">
        <v>26</v>
      </c>
    </row>
    <row r="905" spans="1:18" x14ac:dyDescent="0.25">
      <c r="A905" t="s">
        <v>1521</v>
      </c>
      <c r="B905" s="1">
        <v>45422</v>
      </c>
      <c r="C905" t="s">
        <v>1522</v>
      </c>
      <c r="D905" t="s">
        <v>43</v>
      </c>
      <c r="E905" t="s">
        <v>21</v>
      </c>
      <c r="F905" t="s">
        <v>68</v>
      </c>
      <c r="G905" t="s">
        <v>31</v>
      </c>
      <c r="H905" t="s">
        <v>120</v>
      </c>
      <c r="I905">
        <v>1</v>
      </c>
      <c r="J905">
        <v>8752.56</v>
      </c>
      <c r="K905">
        <v>6039.79</v>
      </c>
      <c r="L905">
        <v>8752.56</v>
      </c>
      <c r="M905">
        <v>1750.51</v>
      </c>
      <c r="N905">
        <v>7002.05</v>
      </c>
      <c r="O905">
        <v>6039.79</v>
      </c>
      <c r="P905">
        <v>962.26</v>
      </c>
      <c r="Q905" t="s">
        <v>25</v>
      </c>
      <c r="R905" t="s">
        <v>26</v>
      </c>
    </row>
    <row r="906" spans="1:18" x14ac:dyDescent="0.25">
      <c r="A906" t="s">
        <v>1523</v>
      </c>
      <c r="B906" s="1">
        <v>45422</v>
      </c>
      <c r="C906" t="s">
        <v>1179</v>
      </c>
      <c r="D906" t="s">
        <v>36</v>
      </c>
      <c r="E906" t="s">
        <v>92</v>
      </c>
      <c r="F906" t="s">
        <v>54</v>
      </c>
      <c r="G906" t="s">
        <v>62</v>
      </c>
      <c r="H906" t="s">
        <v>105</v>
      </c>
      <c r="I906">
        <v>5</v>
      </c>
      <c r="J906">
        <v>8090.91</v>
      </c>
      <c r="K906">
        <v>5453.48</v>
      </c>
      <c r="L906">
        <v>40454.550000000003</v>
      </c>
      <c r="M906">
        <v>6068.18</v>
      </c>
      <c r="N906">
        <v>34386.370000000003</v>
      </c>
      <c r="O906">
        <v>27267.4</v>
      </c>
      <c r="P906">
        <v>7118.97</v>
      </c>
      <c r="Q906" t="s">
        <v>47</v>
      </c>
      <c r="R906" t="s">
        <v>26</v>
      </c>
    </row>
    <row r="907" spans="1:18" x14ac:dyDescent="0.25">
      <c r="A907" t="s">
        <v>1524</v>
      </c>
      <c r="B907" s="1">
        <v>45422</v>
      </c>
      <c r="C907" t="s">
        <v>1520</v>
      </c>
      <c r="D907" t="s">
        <v>29</v>
      </c>
      <c r="E907" t="s">
        <v>92</v>
      </c>
      <c r="F907" t="s">
        <v>68</v>
      </c>
      <c r="G907" t="s">
        <v>23</v>
      </c>
      <c r="H907" t="s">
        <v>24</v>
      </c>
      <c r="I907">
        <v>1</v>
      </c>
      <c r="J907">
        <v>5763.84</v>
      </c>
      <c r="K907">
        <v>4177.1400000000003</v>
      </c>
      <c r="L907">
        <v>5763.84</v>
      </c>
      <c r="M907">
        <v>0</v>
      </c>
      <c r="N907">
        <v>5763.84</v>
      </c>
      <c r="O907">
        <v>4177.1400000000003</v>
      </c>
      <c r="P907">
        <v>1586.7</v>
      </c>
      <c r="Q907" t="s">
        <v>33</v>
      </c>
      <c r="R907" t="s">
        <v>26</v>
      </c>
    </row>
    <row r="908" spans="1:18" x14ac:dyDescent="0.25">
      <c r="A908" t="s">
        <v>1525</v>
      </c>
      <c r="B908" s="1">
        <v>45422</v>
      </c>
      <c r="C908" t="s">
        <v>373</v>
      </c>
      <c r="D908" t="s">
        <v>36</v>
      </c>
      <c r="E908" t="s">
        <v>78</v>
      </c>
      <c r="F908" t="s">
        <v>54</v>
      </c>
      <c r="G908" t="s">
        <v>38</v>
      </c>
      <c r="H908" t="s">
        <v>50</v>
      </c>
      <c r="I908">
        <v>3</v>
      </c>
      <c r="J908">
        <v>1045.46</v>
      </c>
      <c r="K908">
        <v>745.79</v>
      </c>
      <c r="L908">
        <v>3136.38</v>
      </c>
      <c r="M908">
        <v>0</v>
      </c>
      <c r="N908">
        <v>3136.38</v>
      </c>
      <c r="O908">
        <v>2237.37</v>
      </c>
      <c r="P908">
        <v>899.01</v>
      </c>
      <c r="Q908" t="s">
        <v>101</v>
      </c>
      <c r="R908" t="s">
        <v>26</v>
      </c>
    </row>
    <row r="909" spans="1:18" x14ac:dyDescent="0.25">
      <c r="A909" t="s">
        <v>1526</v>
      </c>
      <c r="B909" s="1">
        <v>45422</v>
      </c>
      <c r="C909" t="s">
        <v>512</v>
      </c>
      <c r="D909" t="s">
        <v>20</v>
      </c>
      <c r="E909" t="s">
        <v>30</v>
      </c>
      <c r="F909" t="s">
        <v>54</v>
      </c>
      <c r="G909" t="s">
        <v>31</v>
      </c>
      <c r="H909" t="s">
        <v>32</v>
      </c>
      <c r="I909">
        <v>1</v>
      </c>
      <c r="J909">
        <v>61547.29</v>
      </c>
      <c r="K909">
        <v>41932.47</v>
      </c>
      <c r="L909">
        <v>61547.29</v>
      </c>
      <c r="M909">
        <v>9232.09</v>
      </c>
      <c r="N909">
        <v>52315.199999999997</v>
      </c>
      <c r="O909">
        <v>41932.47</v>
      </c>
      <c r="P909">
        <v>10382.73</v>
      </c>
      <c r="Q909" t="s">
        <v>101</v>
      </c>
      <c r="R909" t="s">
        <v>26</v>
      </c>
    </row>
    <row r="910" spans="1:18" x14ac:dyDescent="0.25">
      <c r="A910" t="s">
        <v>1527</v>
      </c>
      <c r="B910" s="1">
        <v>45422</v>
      </c>
      <c r="C910" t="s">
        <v>1528</v>
      </c>
      <c r="D910" t="s">
        <v>20</v>
      </c>
      <c r="E910" t="s">
        <v>30</v>
      </c>
      <c r="F910" t="s">
        <v>54</v>
      </c>
      <c r="G910" t="s">
        <v>23</v>
      </c>
      <c r="H910" t="s">
        <v>59</v>
      </c>
      <c r="I910">
        <v>2</v>
      </c>
      <c r="J910">
        <v>11623.69</v>
      </c>
      <c r="K910">
        <v>8126.24</v>
      </c>
      <c r="L910">
        <v>23247.38</v>
      </c>
      <c r="M910">
        <v>2324.7399999999998</v>
      </c>
      <c r="N910">
        <v>20922.64</v>
      </c>
      <c r="O910">
        <v>16252.48</v>
      </c>
      <c r="P910">
        <v>4670.16</v>
      </c>
      <c r="Q910" t="s">
        <v>33</v>
      </c>
      <c r="R910" t="s">
        <v>26</v>
      </c>
    </row>
    <row r="911" spans="1:18" x14ac:dyDescent="0.25">
      <c r="A911" t="s">
        <v>1529</v>
      </c>
      <c r="B911" s="1">
        <v>45423</v>
      </c>
      <c r="C911" t="s">
        <v>1530</v>
      </c>
      <c r="D911" t="s">
        <v>43</v>
      </c>
      <c r="E911" t="s">
        <v>53</v>
      </c>
      <c r="F911" t="s">
        <v>37</v>
      </c>
      <c r="G911" t="s">
        <v>38</v>
      </c>
      <c r="H911" t="s">
        <v>50</v>
      </c>
      <c r="I911">
        <v>3</v>
      </c>
      <c r="J911">
        <v>448.41</v>
      </c>
      <c r="K911">
        <v>371.84</v>
      </c>
      <c r="L911">
        <v>1345.23</v>
      </c>
      <c r="M911">
        <v>336.31</v>
      </c>
      <c r="N911">
        <v>1008.92</v>
      </c>
      <c r="O911">
        <v>1115.52</v>
      </c>
      <c r="P911">
        <v>-106.6</v>
      </c>
      <c r="Q911" t="s">
        <v>47</v>
      </c>
      <c r="R911" t="s">
        <v>26</v>
      </c>
    </row>
    <row r="912" spans="1:18" x14ac:dyDescent="0.25">
      <c r="A912" t="s">
        <v>1531</v>
      </c>
      <c r="B912" s="1">
        <v>45423</v>
      </c>
      <c r="C912" t="s">
        <v>1532</v>
      </c>
      <c r="D912" t="s">
        <v>20</v>
      </c>
      <c r="E912" t="s">
        <v>21</v>
      </c>
      <c r="F912" t="s">
        <v>54</v>
      </c>
      <c r="G912" t="s">
        <v>23</v>
      </c>
      <c r="H912" t="s">
        <v>24</v>
      </c>
      <c r="I912">
        <v>2</v>
      </c>
      <c r="J912">
        <v>4323.91</v>
      </c>
      <c r="K912">
        <v>3207.31</v>
      </c>
      <c r="L912">
        <v>8647.82</v>
      </c>
      <c r="M912">
        <v>864.78</v>
      </c>
      <c r="N912">
        <v>7783.04</v>
      </c>
      <c r="O912">
        <v>6414.62</v>
      </c>
      <c r="P912">
        <v>1368.42</v>
      </c>
      <c r="Q912" t="s">
        <v>47</v>
      </c>
      <c r="R912" t="s">
        <v>26</v>
      </c>
    </row>
    <row r="913" spans="1:18" x14ac:dyDescent="0.25">
      <c r="A913" t="s">
        <v>1533</v>
      </c>
      <c r="B913" s="1">
        <v>45423</v>
      </c>
      <c r="C913" t="s">
        <v>1534</v>
      </c>
      <c r="D913" t="s">
        <v>20</v>
      </c>
      <c r="E913" t="s">
        <v>72</v>
      </c>
      <c r="F913" t="s">
        <v>54</v>
      </c>
      <c r="G913" t="s">
        <v>45</v>
      </c>
      <c r="H913" t="s">
        <v>55</v>
      </c>
      <c r="I913">
        <v>1</v>
      </c>
      <c r="J913">
        <v>1147.1300000000001</v>
      </c>
      <c r="K913">
        <v>793.13</v>
      </c>
      <c r="L913">
        <v>1147.1300000000001</v>
      </c>
      <c r="M913">
        <v>172.07</v>
      </c>
      <c r="N913">
        <v>975.06</v>
      </c>
      <c r="O913">
        <v>793.13</v>
      </c>
      <c r="P913">
        <v>181.93</v>
      </c>
      <c r="Q913" t="s">
        <v>101</v>
      </c>
      <c r="R913" t="s">
        <v>26</v>
      </c>
    </row>
    <row r="914" spans="1:18" x14ac:dyDescent="0.25">
      <c r="A914" t="s">
        <v>1535</v>
      </c>
      <c r="B914" s="1">
        <v>45423</v>
      </c>
      <c r="C914" t="s">
        <v>1536</v>
      </c>
      <c r="D914" t="s">
        <v>29</v>
      </c>
      <c r="E914" t="s">
        <v>72</v>
      </c>
      <c r="F914" t="s">
        <v>37</v>
      </c>
      <c r="G914" t="s">
        <v>62</v>
      </c>
      <c r="H914" t="s">
        <v>162</v>
      </c>
      <c r="I914">
        <v>1</v>
      </c>
      <c r="J914">
        <v>2537.65</v>
      </c>
      <c r="K914">
        <v>1852.69</v>
      </c>
      <c r="L914">
        <v>2537.65</v>
      </c>
      <c r="M914">
        <v>0</v>
      </c>
      <c r="N914">
        <v>2537.65</v>
      </c>
      <c r="O914">
        <v>1852.69</v>
      </c>
      <c r="P914">
        <v>684.96</v>
      </c>
      <c r="Q914" t="s">
        <v>25</v>
      </c>
      <c r="R914" t="s">
        <v>26</v>
      </c>
    </row>
    <row r="915" spans="1:18" x14ac:dyDescent="0.25">
      <c r="A915" t="s">
        <v>1537</v>
      </c>
      <c r="B915" s="1">
        <v>45423</v>
      </c>
      <c r="C915" t="s">
        <v>1538</v>
      </c>
      <c r="D915" t="s">
        <v>43</v>
      </c>
      <c r="E915" t="s">
        <v>104</v>
      </c>
      <c r="F915" t="s">
        <v>22</v>
      </c>
      <c r="G915" t="s">
        <v>45</v>
      </c>
      <c r="H915" t="s">
        <v>46</v>
      </c>
      <c r="I915">
        <v>1</v>
      </c>
      <c r="J915">
        <v>6379.75</v>
      </c>
      <c r="K915">
        <v>4379.76</v>
      </c>
      <c r="L915">
        <v>6379.75</v>
      </c>
      <c r="M915">
        <v>0</v>
      </c>
      <c r="N915">
        <v>6379.75</v>
      </c>
      <c r="O915">
        <v>4379.76</v>
      </c>
      <c r="P915">
        <v>1999.99</v>
      </c>
      <c r="Q915" t="s">
        <v>25</v>
      </c>
      <c r="R915" t="s">
        <v>26</v>
      </c>
    </row>
    <row r="916" spans="1:18" x14ac:dyDescent="0.25">
      <c r="A916" t="s">
        <v>1539</v>
      </c>
      <c r="B916" s="1">
        <v>45423</v>
      </c>
      <c r="C916" t="s">
        <v>1532</v>
      </c>
      <c r="D916" t="s">
        <v>36</v>
      </c>
      <c r="E916" t="s">
        <v>78</v>
      </c>
      <c r="F916" t="s">
        <v>54</v>
      </c>
      <c r="G916" t="s">
        <v>62</v>
      </c>
      <c r="H916" t="s">
        <v>105</v>
      </c>
      <c r="I916">
        <v>1</v>
      </c>
      <c r="J916">
        <v>6589.55</v>
      </c>
      <c r="K916">
        <v>4498.2</v>
      </c>
      <c r="L916">
        <v>6589.55</v>
      </c>
      <c r="M916">
        <v>0</v>
      </c>
      <c r="N916">
        <v>6589.55</v>
      </c>
      <c r="O916">
        <v>4498.2</v>
      </c>
      <c r="P916">
        <v>2091.35</v>
      </c>
      <c r="Q916" t="s">
        <v>33</v>
      </c>
      <c r="R916" t="s">
        <v>26</v>
      </c>
    </row>
    <row r="917" spans="1:18" x14ac:dyDescent="0.25">
      <c r="A917" t="s">
        <v>1540</v>
      </c>
      <c r="B917" s="1">
        <v>45424</v>
      </c>
      <c r="C917" t="s">
        <v>1541</v>
      </c>
      <c r="D917" t="s">
        <v>36</v>
      </c>
      <c r="E917" t="s">
        <v>78</v>
      </c>
      <c r="F917" t="s">
        <v>68</v>
      </c>
      <c r="G917" t="s">
        <v>38</v>
      </c>
      <c r="H917" t="s">
        <v>178</v>
      </c>
      <c r="I917">
        <v>4</v>
      </c>
      <c r="J917">
        <v>1508.01</v>
      </c>
      <c r="K917">
        <v>1074.04</v>
      </c>
      <c r="L917">
        <v>6032.04</v>
      </c>
      <c r="M917">
        <v>603.20000000000005</v>
      </c>
      <c r="N917">
        <v>0</v>
      </c>
      <c r="O917">
        <v>4296.16</v>
      </c>
      <c r="P917">
        <v>-4296.16</v>
      </c>
      <c r="Q917" t="s">
        <v>101</v>
      </c>
      <c r="R917" t="s">
        <v>89</v>
      </c>
    </row>
    <row r="918" spans="1:18" x14ac:dyDescent="0.25">
      <c r="A918" t="s">
        <v>1542</v>
      </c>
      <c r="B918" s="1">
        <v>45424</v>
      </c>
      <c r="C918" t="s">
        <v>434</v>
      </c>
      <c r="D918" t="s">
        <v>20</v>
      </c>
      <c r="E918" t="s">
        <v>78</v>
      </c>
      <c r="F918" t="s">
        <v>37</v>
      </c>
      <c r="G918" t="s">
        <v>31</v>
      </c>
      <c r="H918" t="s">
        <v>322</v>
      </c>
      <c r="I918">
        <v>2</v>
      </c>
      <c r="J918">
        <v>15262.51</v>
      </c>
      <c r="K918">
        <v>11224.72</v>
      </c>
      <c r="L918">
        <v>30525.02</v>
      </c>
      <c r="M918">
        <v>0</v>
      </c>
      <c r="N918">
        <v>30525.02</v>
      </c>
      <c r="O918">
        <v>22449.439999999999</v>
      </c>
      <c r="P918">
        <v>8075.58</v>
      </c>
      <c r="Q918" t="s">
        <v>47</v>
      </c>
      <c r="R918" t="s">
        <v>26</v>
      </c>
    </row>
    <row r="919" spans="1:18" x14ac:dyDescent="0.25">
      <c r="A919" t="s">
        <v>1543</v>
      </c>
      <c r="B919" s="1">
        <v>45424</v>
      </c>
      <c r="C919" t="s">
        <v>1544</v>
      </c>
      <c r="D919" t="s">
        <v>20</v>
      </c>
      <c r="E919" t="s">
        <v>92</v>
      </c>
      <c r="F919" t="s">
        <v>68</v>
      </c>
      <c r="G919" t="s">
        <v>31</v>
      </c>
      <c r="H919" t="s">
        <v>32</v>
      </c>
      <c r="I919">
        <v>2</v>
      </c>
      <c r="J919">
        <v>81782.67</v>
      </c>
      <c r="K919">
        <v>64513.23</v>
      </c>
      <c r="L919">
        <v>163565.34</v>
      </c>
      <c r="M919">
        <v>0</v>
      </c>
      <c r="N919">
        <v>163565.34</v>
      </c>
      <c r="O919">
        <v>129026.46</v>
      </c>
      <c r="P919">
        <v>34538.879999999997</v>
      </c>
      <c r="Q919" t="s">
        <v>101</v>
      </c>
      <c r="R919" t="s">
        <v>26</v>
      </c>
    </row>
    <row r="920" spans="1:18" x14ac:dyDescent="0.25">
      <c r="A920" t="s">
        <v>1545</v>
      </c>
      <c r="B920" s="1">
        <v>45424</v>
      </c>
      <c r="C920" t="s">
        <v>1017</v>
      </c>
      <c r="D920" t="s">
        <v>36</v>
      </c>
      <c r="E920" t="s">
        <v>92</v>
      </c>
      <c r="F920" t="s">
        <v>37</v>
      </c>
      <c r="G920" t="s">
        <v>23</v>
      </c>
      <c r="H920" t="s">
        <v>131</v>
      </c>
      <c r="I920">
        <v>2</v>
      </c>
      <c r="J920">
        <v>2820.3</v>
      </c>
      <c r="K920">
        <v>2032.52</v>
      </c>
      <c r="L920">
        <v>5640.6</v>
      </c>
      <c r="M920">
        <v>0</v>
      </c>
      <c r="N920">
        <v>5640.6</v>
      </c>
      <c r="O920">
        <v>4065.04</v>
      </c>
      <c r="P920">
        <v>1575.56</v>
      </c>
      <c r="Q920" t="s">
        <v>33</v>
      </c>
      <c r="R920" t="s">
        <v>26</v>
      </c>
    </row>
    <row r="921" spans="1:18" x14ac:dyDescent="0.25">
      <c r="A921" t="s">
        <v>1546</v>
      </c>
      <c r="B921" s="1">
        <v>45424</v>
      </c>
      <c r="C921" t="s">
        <v>1179</v>
      </c>
      <c r="D921" t="s">
        <v>20</v>
      </c>
      <c r="E921" t="s">
        <v>78</v>
      </c>
      <c r="F921" t="s">
        <v>54</v>
      </c>
      <c r="G921" t="s">
        <v>23</v>
      </c>
      <c r="H921" t="s">
        <v>131</v>
      </c>
      <c r="I921">
        <v>1</v>
      </c>
      <c r="J921">
        <v>3643.02</v>
      </c>
      <c r="K921">
        <v>2714.47</v>
      </c>
      <c r="L921">
        <v>3643.02</v>
      </c>
      <c r="M921">
        <v>182.15</v>
      </c>
      <c r="N921">
        <v>3460.87</v>
      </c>
      <c r="O921">
        <v>2714.47</v>
      </c>
      <c r="P921">
        <v>746.4</v>
      </c>
      <c r="Q921" t="s">
        <v>47</v>
      </c>
      <c r="R921" t="s">
        <v>26</v>
      </c>
    </row>
    <row r="922" spans="1:18" x14ac:dyDescent="0.25">
      <c r="A922" t="s">
        <v>1547</v>
      </c>
      <c r="B922" s="1">
        <v>45424</v>
      </c>
      <c r="C922" t="s">
        <v>369</v>
      </c>
      <c r="D922" t="s">
        <v>20</v>
      </c>
      <c r="E922" t="s">
        <v>92</v>
      </c>
      <c r="F922" t="s">
        <v>22</v>
      </c>
      <c r="G922" t="s">
        <v>62</v>
      </c>
      <c r="H922" t="s">
        <v>63</v>
      </c>
      <c r="I922">
        <v>1</v>
      </c>
      <c r="J922">
        <v>2167.13</v>
      </c>
      <c r="K922">
        <v>1763.76</v>
      </c>
      <c r="L922">
        <v>2167.13</v>
      </c>
      <c r="M922">
        <v>0</v>
      </c>
      <c r="N922">
        <v>2167.13</v>
      </c>
      <c r="O922">
        <v>1763.76</v>
      </c>
      <c r="P922">
        <v>403.37</v>
      </c>
      <c r="Q922" t="s">
        <v>101</v>
      </c>
      <c r="R922" t="s">
        <v>26</v>
      </c>
    </row>
    <row r="923" spans="1:18" x14ac:dyDescent="0.25">
      <c r="A923" t="s">
        <v>1548</v>
      </c>
      <c r="B923" s="1">
        <v>45425</v>
      </c>
      <c r="C923" t="s">
        <v>935</v>
      </c>
      <c r="D923" t="s">
        <v>20</v>
      </c>
      <c r="E923" t="s">
        <v>78</v>
      </c>
      <c r="F923" t="s">
        <v>22</v>
      </c>
      <c r="G923" t="s">
        <v>38</v>
      </c>
      <c r="H923" t="s">
        <v>39</v>
      </c>
      <c r="I923">
        <v>3</v>
      </c>
      <c r="J923">
        <v>2849.99</v>
      </c>
      <c r="K923">
        <v>2024.13</v>
      </c>
      <c r="L923">
        <v>8549.9699999999993</v>
      </c>
      <c r="M923">
        <v>1282.5</v>
      </c>
      <c r="N923">
        <v>7267.47</v>
      </c>
      <c r="O923">
        <v>6072.39</v>
      </c>
      <c r="P923">
        <v>1195.08</v>
      </c>
      <c r="Q923" t="s">
        <v>40</v>
      </c>
      <c r="R923" t="s">
        <v>26</v>
      </c>
    </row>
    <row r="924" spans="1:18" x14ac:dyDescent="0.25">
      <c r="A924" t="s">
        <v>1549</v>
      </c>
      <c r="B924" s="1">
        <v>45425</v>
      </c>
      <c r="C924" t="s">
        <v>1550</v>
      </c>
      <c r="D924" t="s">
        <v>20</v>
      </c>
      <c r="E924" t="s">
        <v>78</v>
      </c>
      <c r="F924" t="s">
        <v>68</v>
      </c>
      <c r="G924" t="s">
        <v>62</v>
      </c>
      <c r="H924" t="s">
        <v>63</v>
      </c>
      <c r="I924">
        <v>2</v>
      </c>
      <c r="J924">
        <v>2152.29</v>
      </c>
      <c r="K924">
        <v>1749.05</v>
      </c>
      <c r="L924">
        <v>4304.58</v>
      </c>
      <c r="M924">
        <v>0</v>
      </c>
      <c r="N924">
        <v>4304.58</v>
      </c>
      <c r="O924">
        <v>3498.1</v>
      </c>
      <c r="P924">
        <v>806.48</v>
      </c>
      <c r="Q924" t="s">
        <v>33</v>
      </c>
      <c r="R924" t="s">
        <v>26</v>
      </c>
    </row>
    <row r="925" spans="1:18" x14ac:dyDescent="0.25">
      <c r="A925" t="s">
        <v>1551</v>
      </c>
      <c r="B925" s="1">
        <v>45425</v>
      </c>
      <c r="C925" t="s">
        <v>1552</v>
      </c>
      <c r="D925" t="s">
        <v>20</v>
      </c>
      <c r="E925" t="s">
        <v>30</v>
      </c>
      <c r="F925" t="s">
        <v>58</v>
      </c>
      <c r="G925" t="s">
        <v>31</v>
      </c>
      <c r="H925" t="s">
        <v>120</v>
      </c>
      <c r="I925">
        <v>1</v>
      </c>
      <c r="J925">
        <v>4160.63</v>
      </c>
      <c r="K925">
        <v>3015.23</v>
      </c>
      <c r="L925">
        <v>4160.63</v>
      </c>
      <c r="M925">
        <v>208.03</v>
      </c>
      <c r="N925">
        <v>3952.6</v>
      </c>
      <c r="O925">
        <v>3015.23</v>
      </c>
      <c r="P925">
        <v>937.37</v>
      </c>
      <c r="Q925" t="s">
        <v>25</v>
      </c>
      <c r="R925" t="s">
        <v>26</v>
      </c>
    </row>
    <row r="926" spans="1:18" x14ac:dyDescent="0.25">
      <c r="A926" t="s">
        <v>1553</v>
      </c>
      <c r="B926" s="1">
        <v>45425</v>
      </c>
      <c r="C926" t="s">
        <v>328</v>
      </c>
      <c r="D926" t="s">
        <v>36</v>
      </c>
      <c r="E926" t="s">
        <v>30</v>
      </c>
      <c r="F926" t="s">
        <v>58</v>
      </c>
      <c r="G926" t="s">
        <v>38</v>
      </c>
      <c r="H926" t="s">
        <v>50</v>
      </c>
      <c r="I926">
        <v>1</v>
      </c>
      <c r="J926">
        <v>647.01</v>
      </c>
      <c r="K926">
        <v>436.79</v>
      </c>
      <c r="L926">
        <v>647.01</v>
      </c>
      <c r="M926">
        <v>64.7</v>
      </c>
      <c r="N926">
        <v>582.30999999999995</v>
      </c>
      <c r="O926">
        <v>436.79</v>
      </c>
      <c r="P926">
        <v>145.52000000000001</v>
      </c>
      <c r="Q926" t="s">
        <v>33</v>
      </c>
      <c r="R926" t="s">
        <v>26</v>
      </c>
    </row>
    <row r="927" spans="1:18" x14ac:dyDescent="0.25">
      <c r="A927" t="s">
        <v>1554</v>
      </c>
      <c r="B927" s="1">
        <v>45425</v>
      </c>
      <c r="C927" t="s">
        <v>1555</v>
      </c>
      <c r="D927" t="s">
        <v>29</v>
      </c>
      <c r="E927" t="s">
        <v>53</v>
      </c>
      <c r="F927" t="s">
        <v>54</v>
      </c>
      <c r="G927" t="s">
        <v>45</v>
      </c>
      <c r="H927" t="s">
        <v>55</v>
      </c>
      <c r="I927">
        <v>1</v>
      </c>
      <c r="J927">
        <v>900.24</v>
      </c>
      <c r="K927">
        <v>653.03</v>
      </c>
      <c r="L927">
        <v>900.24</v>
      </c>
      <c r="M927">
        <v>0</v>
      </c>
      <c r="N927">
        <v>900.24</v>
      </c>
      <c r="O927">
        <v>653.03</v>
      </c>
      <c r="P927">
        <v>247.21</v>
      </c>
      <c r="Q927" t="s">
        <v>33</v>
      </c>
      <c r="R927" t="s">
        <v>26</v>
      </c>
    </row>
    <row r="928" spans="1:18" x14ac:dyDescent="0.25">
      <c r="A928" t="s">
        <v>1556</v>
      </c>
      <c r="B928" s="1">
        <v>45426</v>
      </c>
      <c r="C928" t="s">
        <v>631</v>
      </c>
      <c r="D928" t="s">
        <v>29</v>
      </c>
      <c r="E928" t="s">
        <v>104</v>
      </c>
      <c r="F928" t="s">
        <v>54</v>
      </c>
      <c r="G928" t="s">
        <v>23</v>
      </c>
      <c r="H928" t="s">
        <v>131</v>
      </c>
      <c r="I928">
        <v>1</v>
      </c>
      <c r="J928">
        <v>4759.2</v>
      </c>
      <c r="K928">
        <v>3357.73</v>
      </c>
      <c r="L928">
        <v>4759.2</v>
      </c>
      <c r="M928">
        <v>475.92</v>
      </c>
      <c r="N928">
        <v>4283.28</v>
      </c>
      <c r="O928">
        <v>3357.73</v>
      </c>
      <c r="P928">
        <v>925.55</v>
      </c>
      <c r="Q928" t="s">
        <v>101</v>
      </c>
      <c r="R928" t="s">
        <v>26</v>
      </c>
    </row>
    <row r="929" spans="1:18" x14ac:dyDescent="0.25">
      <c r="A929" t="s">
        <v>1557</v>
      </c>
      <c r="B929" s="1">
        <v>45426</v>
      </c>
      <c r="C929" t="s">
        <v>1074</v>
      </c>
      <c r="D929" t="s">
        <v>43</v>
      </c>
      <c r="E929" t="s">
        <v>104</v>
      </c>
      <c r="F929" t="s">
        <v>22</v>
      </c>
      <c r="G929" t="s">
        <v>31</v>
      </c>
      <c r="H929" t="s">
        <v>69</v>
      </c>
      <c r="I929">
        <v>2</v>
      </c>
      <c r="J929">
        <v>71461.53</v>
      </c>
      <c r="K929">
        <v>53700.01</v>
      </c>
      <c r="L929">
        <v>142923.06</v>
      </c>
      <c r="M929">
        <v>21438.46</v>
      </c>
      <c r="N929">
        <v>121484.6</v>
      </c>
      <c r="O929">
        <v>107400.02</v>
      </c>
      <c r="P929">
        <v>14084.58</v>
      </c>
      <c r="Q929" t="s">
        <v>47</v>
      </c>
      <c r="R929" t="s">
        <v>26</v>
      </c>
    </row>
    <row r="930" spans="1:18" x14ac:dyDescent="0.25">
      <c r="A930" t="s">
        <v>1558</v>
      </c>
      <c r="B930" s="1">
        <v>45426</v>
      </c>
      <c r="C930" t="s">
        <v>461</v>
      </c>
      <c r="D930" t="s">
        <v>29</v>
      </c>
      <c r="E930" t="s">
        <v>104</v>
      </c>
      <c r="F930" t="s">
        <v>37</v>
      </c>
      <c r="G930" t="s">
        <v>38</v>
      </c>
      <c r="H930" t="s">
        <v>39</v>
      </c>
      <c r="I930">
        <v>5</v>
      </c>
      <c r="J930">
        <v>2015.08</v>
      </c>
      <c r="K930">
        <v>1565.33</v>
      </c>
      <c r="L930">
        <v>10075.4</v>
      </c>
      <c r="M930">
        <v>0</v>
      </c>
      <c r="N930">
        <v>10075.4</v>
      </c>
      <c r="O930">
        <v>7826.65</v>
      </c>
      <c r="P930">
        <v>2248.75</v>
      </c>
      <c r="Q930" t="s">
        <v>33</v>
      </c>
      <c r="R930" t="s">
        <v>26</v>
      </c>
    </row>
    <row r="931" spans="1:18" x14ac:dyDescent="0.25">
      <c r="A931" t="s">
        <v>1559</v>
      </c>
      <c r="B931" s="1">
        <v>45427</v>
      </c>
      <c r="C931" t="s">
        <v>1560</v>
      </c>
      <c r="D931" t="s">
        <v>29</v>
      </c>
      <c r="E931" t="s">
        <v>92</v>
      </c>
      <c r="F931" t="s">
        <v>54</v>
      </c>
      <c r="G931" t="s">
        <v>62</v>
      </c>
      <c r="H931" t="s">
        <v>162</v>
      </c>
      <c r="I931">
        <v>1</v>
      </c>
      <c r="J931">
        <v>1763.23</v>
      </c>
      <c r="K931">
        <v>1400.92</v>
      </c>
      <c r="L931">
        <v>1763.23</v>
      </c>
      <c r="M931">
        <v>0</v>
      </c>
      <c r="N931">
        <v>1763.23</v>
      </c>
      <c r="O931">
        <v>1400.92</v>
      </c>
      <c r="P931">
        <v>362.31</v>
      </c>
      <c r="Q931" t="s">
        <v>40</v>
      </c>
      <c r="R931" t="s">
        <v>26</v>
      </c>
    </row>
    <row r="932" spans="1:18" x14ac:dyDescent="0.25">
      <c r="A932" t="s">
        <v>1561</v>
      </c>
      <c r="B932" s="1">
        <v>45427</v>
      </c>
      <c r="C932" t="s">
        <v>313</v>
      </c>
      <c r="D932" t="s">
        <v>43</v>
      </c>
      <c r="E932" t="s">
        <v>53</v>
      </c>
      <c r="F932" t="s">
        <v>37</v>
      </c>
      <c r="G932" t="s">
        <v>38</v>
      </c>
      <c r="H932" t="s">
        <v>178</v>
      </c>
      <c r="I932">
        <v>1</v>
      </c>
      <c r="J932">
        <v>1818.77</v>
      </c>
      <c r="K932">
        <v>1399.76</v>
      </c>
      <c r="L932">
        <v>1818.77</v>
      </c>
      <c r="M932">
        <v>181.88</v>
      </c>
      <c r="N932">
        <v>1636.89</v>
      </c>
      <c r="O932">
        <v>1399.76</v>
      </c>
      <c r="P932">
        <v>237.13</v>
      </c>
      <c r="Q932" t="s">
        <v>25</v>
      </c>
      <c r="R932" t="s">
        <v>26</v>
      </c>
    </row>
    <row r="933" spans="1:18" x14ac:dyDescent="0.25">
      <c r="A933" t="s">
        <v>1562</v>
      </c>
      <c r="B933" s="1">
        <v>45427</v>
      </c>
      <c r="C933" t="s">
        <v>161</v>
      </c>
      <c r="D933" t="s">
        <v>36</v>
      </c>
      <c r="E933" t="s">
        <v>44</v>
      </c>
      <c r="F933" t="s">
        <v>58</v>
      </c>
      <c r="G933" t="s">
        <v>23</v>
      </c>
      <c r="H933" t="s">
        <v>24</v>
      </c>
      <c r="I933">
        <v>2</v>
      </c>
      <c r="J933">
        <v>3877.75</v>
      </c>
      <c r="K933">
        <v>2650.85</v>
      </c>
      <c r="L933">
        <v>7755.5</v>
      </c>
      <c r="M933">
        <v>0</v>
      </c>
      <c r="N933">
        <v>7755.5</v>
      </c>
      <c r="O933">
        <v>5301.7</v>
      </c>
      <c r="P933">
        <v>2453.8000000000002</v>
      </c>
      <c r="Q933" t="s">
        <v>33</v>
      </c>
      <c r="R933" t="s">
        <v>26</v>
      </c>
    </row>
    <row r="934" spans="1:18" x14ac:dyDescent="0.25">
      <c r="A934" t="s">
        <v>1563</v>
      </c>
      <c r="B934" s="1">
        <v>45428</v>
      </c>
      <c r="C934" t="s">
        <v>173</v>
      </c>
      <c r="D934" t="s">
        <v>36</v>
      </c>
      <c r="E934" t="s">
        <v>78</v>
      </c>
      <c r="F934" t="s">
        <v>37</v>
      </c>
      <c r="G934" t="s">
        <v>45</v>
      </c>
      <c r="H934" t="s">
        <v>165</v>
      </c>
      <c r="I934">
        <v>2</v>
      </c>
      <c r="J934">
        <v>7541.93</v>
      </c>
      <c r="K934">
        <v>5930.56</v>
      </c>
      <c r="L934">
        <v>15083.86</v>
      </c>
      <c r="M934">
        <v>2262.58</v>
      </c>
      <c r="N934">
        <v>12821.28</v>
      </c>
      <c r="O934">
        <v>11861.12</v>
      </c>
      <c r="P934">
        <v>960.16</v>
      </c>
      <c r="Q934" t="s">
        <v>47</v>
      </c>
      <c r="R934" t="s">
        <v>26</v>
      </c>
    </row>
    <row r="935" spans="1:18" x14ac:dyDescent="0.25">
      <c r="A935" t="s">
        <v>1564</v>
      </c>
      <c r="B935" s="1">
        <v>45428</v>
      </c>
      <c r="C935" t="s">
        <v>1505</v>
      </c>
      <c r="D935" t="s">
        <v>20</v>
      </c>
      <c r="E935" t="s">
        <v>30</v>
      </c>
      <c r="F935" t="s">
        <v>37</v>
      </c>
      <c r="G935" t="s">
        <v>31</v>
      </c>
      <c r="H935" t="s">
        <v>322</v>
      </c>
      <c r="I935">
        <v>3</v>
      </c>
      <c r="J935">
        <v>3391.27</v>
      </c>
      <c r="K935">
        <v>2593.9699999999998</v>
      </c>
      <c r="L935">
        <v>10173.81</v>
      </c>
      <c r="M935">
        <v>508.69</v>
      </c>
      <c r="N935">
        <v>9665.1200000000008</v>
      </c>
      <c r="O935">
        <v>7781.91</v>
      </c>
      <c r="P935">
        <v>1883.21</v>
      </c>
      <c r="Q935" t="s">
        <v>25</v>
      </c>
      <c r="R935" t="s">
        <v>26</v>
      </c>
    </row>
    <row r="936" spans="1:18" x14ac:dyDescent="0.25">
      <c r="A936" t="s">
        <v>1565</v>
      </c>
      <c r="B936" s="1">
        <v>45428</v>
      </c>
      <c r="C936" t="s">
        <v>692</v>
      </c>
      <c r="D936" t="s">
        <v>43</v>
      </c>
      <c r="E936" t="s">
        <v>44</v>
      </c>
      <c r="F936" t="s">
        <v>58</v>
      </c>
      <c r="G936" t="s">
        <v>45</v>
      </c>
      <c r="H936" t="s">
        <v>46</v>
      </c>
      <c r="I936">
        <v>1</v>
      </c>
      <c r="J936">
        <v>1745.53</v>
      </c>
      <c r="K936">
        <v>1443.89</v>
      </c>
      <c r="L936">
        <v>1745.53</v>
      </c>
      <c r="M936">
        <v>436.38</v>
      </c>
      <c r="N936">
        <v>1309.1500000000001</v>
      </c>
      <c r="O936">
        <v>1443.89</v>
      </c>
      <c r="P936">
        <v>-134.74</v>
      </c>
      <c r="Q936" t="s">
        <v>40</v>
      </c>
      <c r="R936" t="s">
        <v>26</v>
      </c>
    </row>
    <row r="937" spans="1:18" x14ac:dyDescent="0.25">
      <c r="A937" t="s">
        <v>1566</v>
      </c>
      <c r="B937" s="1">
        <v>45428</v>
      </c>
      <c r="C937" t="s">
        <v>1244</v>
      </c>
      <c r="D937" t="s">
        <v>20</v>
      </c>
      <c r="E937" t="s">
        <v>92</v>
      </c>
      <c r="F937" t="s">
        <v>68</v>
      </c>
      <c r="G937" t="s">
        <v>45</v>
      </c>
      <c r="H937" t="s">
        <v>46</v>
      </c>
      <c r="I937">
        <v>1</v>
      </c>
      <c r="J937">
        <v>5217.26</v>
      </c>
      <c r="K937">
        <v>4095.86</v>
      </c>
      <c r="L937">
        <v>5217.26</v>
      </c>
      <c r="M937">
        <v>0</v>
      </c>
      <c r="N937">
        <v>5217.26</v>
      </c>
      <c r="O937">
        <v>4095.86</v>
      </c>
      <c r="P937">
        <v>1121.4000000000001</v>
      </c>
      <c r="Q937" t="s">
        <v>40</v>
      </c>
      <c r="R937" t="s">
        <v>26</v>
      </c>
    </row>
    <row r="938" spans="1:18" x14ac:dyDescent="0.25">
      <c r="A938" t="s">
        <v>1567</v>
      </c>
      <c r="B938" s="1">
        <v>45428</v>
      </c>
      <c r="C938" t="s">
        <v>208</v>
      </c>
      <c r="D938" t="s">
        <v>43</v>
      </c>
      <c r="E938" t="s">
        <v>44</v>
      </c>
      <c r="F938" t="s">
        <v>22</v>
      </c>
      <c r="G938" t="s">
        <v>31</v>
      </c>
      <c r="H938" t="s">
        <v>69</v>
      </c>
      <c r="I938">
        <v>1</v>
      </c>
      <c r="J938">
        <v>82920.94</v>
      </c>
      <c r="K938">
        <v>57735.37</v>
      </c>
      <c r="L938">
        <v>82920.94</v>
      </c>
      <c r="M938">
        <v>4146.05</v>
      </c>
      <c r="N938">
        <v>0</v>
      </c>
      <c r="O938">
        <v>57735.37</v>
      </c>
      <c r="P938">
        <v>-57735.37</v>
      </c>
      <c r="Q938" t="s">
        <v>33</v>
      </c>
      <c r="R938" t="s">
        <v>89</v>
      </c>
    </row>
    <row r="939" spans="1:18" x14ac:dyDescent="0.25">
      <c r="A939" t="s">
        <v>1568</v>
      </c>
      <c r="B939" s="1">
        <v>45428</v>
      </c>
      <c r="C939" t="s">
        <v>143</v>
      </c>
      <c r="D939" t="s">
        <v>36</v>
      </c>
      <c r="E939" t="s">
        <v>44</v>
      </c>
      <c r="F939" t="s">
        <v>58</v>
      </c>
      <c r="G939" t="s">
        <v>45</v>
      </c>
      <c r="H939" t="s">
        <v>46</v>
      </c>
      <c r="I939">
        <v>3</v>
      </c>
      <c r="J939">
        <v>5551.58</v>
      </c>
      <c r="K939">
        <v>3970.31</v>
      </c>
      <c r="L939">
        <v>16654.740000000002</v>
      </c>
      <c r="M939">
        <v>0</v>
      </c>
      <c r="N939">
        <v>16654.740000000002</v>
      </c>
      <c r="O939">
        <v>11910.93</v>
      </c>
      <c r="P939">
        <v>4743.8100000000004</v>
      </c>
      <c r="Q939" t="s">
        <v>25</v>
      </c>
      <c r="R939" t="s">
        <v>26</v>
      </c>
    </row>
    <row r="940" spans="1:18" x14ac:dyDescent="0.25">
      <c r="A940" t="s">
        <v>1569</v>
      </c>
      <c r="B940" s="1">
        <v>45428</v>
      </c>
      <c r="C940" t="s">
        <v>961</v>
      </c>
      <c r="D940" t="s">
        <v>43</v>
      </c>
      <c r="E940" t="s">
        <v>21</v>
      </c>
      <c r="F940" t="s">
        <v>22</v>
      </c>
      <c r="G940" t="s">
        <v>45</v>
      </c>
      <c r="H940" t="s">
        <v>79</v>
      </c>
      <c r="I940">
        <v>3</v>
      </c>
      <c r="J940">
        <v>4255.01</v>
      </c>
      <c r="K940">
        <v>3383.69</v>
      </c>
      <c r="L940">
        <v>12765.03</v>
      </c>
      <c r="M940">
        <v>2553.0100000000002</v>
      </c>
      <c r="N940">
        <v>10212.02</v>
      </c>
      <c r="O940">
        <v>10151.07</v>
      </c>
      <c r="P940">
        <v>60.95</v>
      </c>
      <c r="Q940" t="s">
        <v>101</v>
      </c>
      <c r="R940" t="s">
        <v>26</v>
      </c>
    </row>
    <row r="941" spans="1:18" x14ac:dyDescent="0.25">
      <c r="A941" t="s">
        <v>1570</v>
      </c>
      <c r="B941" s="1">
        <v>45428</v>
      </c>
      <c r="C941" t="s">
        <v>697</v>
      </c>
      <c r="D941" t="s">
        <v>43</v>
      </c>
      <c r="E941" t="s">
        <v>30</v>
      </c>
      <c r="F941" t="s">
        <v>37</v>
      </c>
      <c r="G941" t="s">
        <v>31</v>
      </c>
      <c r="H941" t="s">
        <v>69</v>
      </c>
      <c r="I941">
        <v>2</v>
      </c>
      <c r="J941">
        <v>111132.76</v>
      </c>
      <c r="K941">
        <v>86266.13</v>
      </c>
      <c r="L941">
        <v>222265.52</v>
      </c>
      <c r="M941">
        <v>0</v>
      </c>
      <c r="N941">
        <v>222265.52</v>
      </c>
      <c r="O941">
        <v>172532.26</v>
      </c>
      <c r="P941">
        <v>49733.26</v>
      </c>
      <c r="Q941" t="s">
        <v>40</v>
      </c>
      <c r="R941" t="s">
        <v>26</v>
      </c>
    </row>
    <row r="942" spans="1:18" x14ac:dyDescent="0.25">
      <c r="A942" t="s">
        <v>1571</v>
      </c>
      <c r="B942" s="1">
        <v>45428</v>
      </c>
      <c r="C942" t="s">
        <v>456</v>
      </c>
      <c r="D942" t="s">
        <v>20</v>
      </c>
      <c r="E942" t="s">
        <v>78</v>
      </c>
      <c r="F942" t="s">
        <v>68</v>
      </c>
      <c r="G942" t="s">
        <v>45</v>
      </c>
      <c r="H942" t="s">
        <v>165</v>
      </c>
      <c r="I942">
        <v>2</v>
      </c>
      <c r="J942">
        <v>4468.91</v>
      </c>
      <c r="K942">
        <v>3649.81</v>
      </c>
      <c r="L942">
        <v>8937.82</v>
      </c>
      <c r="M942">
        <v>446.89</v>
      </c>
      <c r="N942">
        <v>8490.93</v>
      </c>
      <c r="O942">
        <v>7299.62</v>
      </c>
      <c r="P942">
        <v>1191.31</v>
      </c>
      <c r="Q942" t="s">
        <v>101</v>
      </c>
      <c r="R942" t="s">
        <v>26</v>
      </c>
    </row>
    <row r="943" spans="1:18" x14ac:dyDescent="0.25">
      <c r="A943" t="s">
        <v>1572</v>
      </c>
      <c r="B943" s="1">
        <v>45428</v>
      </c>
      <c r="C943" t="s">
        <v>588</v>
      </c>
      <c r="D943" t="s">
        <v>36</v>
      </c>
      <c r="E943" t="s">
        <v>30</v>
      </c>
      <c r="F943" t="s">
        <v>54</v>
      </c>
      <c r="G943" t="s">
        <v>23</v>
      </c>
      <c r="H943" t="s">
        <v>59</v>
      </c>
      <c r="I943">
        <v>3</v>
      </c>
      <c r="J943">
        <v>15328.62</v>
      </c>
      <c r="K943">
        <v>12226.71</v>
      </c>
      <c r="L943">
        <v>45985.86</v>
      </c>
      <c r="M943">
        <v>4598.59</v>
      </c>
      <c r="N943">
        <v>41387.269999999997</v>
      </c>
      <c r="O943">
        <v>36680.129999999997</v>
      </c>
      <c r="P943">
        <v>4707.1400000000003</v>
      </c>
      <c r="Q943" t="s">
        <v>47</v>
      </c>
      <c r="R943" t="s">
        <v>26</v>
      </c>
    </row>
    <row r="944" spans="1:18" x14ac:dyDescent="0.25">
      <c r="A944" t="s">
        <v>1573</v>
      </c>
      <c r="B944" s="1">
        <v>45429</v>
      </c>
      <c r="C944" t="s">
        <v>599</v>
      </c>
      <c r="D944" t="s">
        <v>29</v>
      </c>
      <c r="E944" t="s">
        <v>72</v>
      </c>
      <c r="F944" t="s">
        <v>58</v>
      </c>
      <c r="G944" t="s">
        <v>23</v>
      </c>
      <c r="H944" t="s">
        <v>59</v>
      </c>
      <c r="I944">
        <v>2</v>
      </c>
      <c r="J944">
        <v>19628.060000000001</v>
      </c>
      <c r="K944">
        <v>13657.27</v>
      </c>
      <c r="L944">
        <v>39256.120000000003</v>
      </c>
      <c r="M944">
        <v>3925.61</v>
      </c>
      <c r="N944">
        <v>35330.51</v>
      </c>
      <c r="O944">
        <v>27314.54</v>
      </c>
      <c r="P944">
        <v>8015.97</v>
      </c>
      <c r="Q944" t="s">
        <v>33</v>
      </c>
      <c r="R944" t="s">
        <v>26</v>
      </c>
    </row>
    <row r="945" spans="1:18" x14ac:dyDescent="0.25">
      <c r="A945" t="s">
        <v>1574</v>
      </c>
      <c r="B945" s="1">
        <v>45429</v>
      </c>
      <c r="C945" t="s">
        <v>173</v>
      </c>
      <c r="D945" t="s">
        <v>29</v>
      </c>
      <c r="E945" t="s">
        <v>92</v>
      </c>
      <c r="F945" t="s">
        <v>58</v>
      </c>
      <c r="G945" t="s">
        <v>45</v>
      </c>
      <c r="H945" t="s">
        <v>165</v>
      </c>
      <c r="I945">
        <v>2</v>
      </c>
      <c r="J945">
        <v>4913.46</v>
      </c>
      <c r="K945">
        <v>3701.27</v>
      </c>
      <c r="L945">
        <v>9826.92</v>
      </c>
      <c r="M945">
        <v>491.35</v>
      </c>
      <c r="N945">
        <v>9335.57</v>
      </c>
      <c r="O945">
        <v>7402.54</v>
      </c>
      <c r="P945">
        <v>1933.03</v>
      </c>
      <c r="Q945" t="s">
        <v>101</v>
      </c>
      <c r="R945" t="s">
        <v>26</v>
      </c>
    </row>
    <row r="946" spans="1:18" x14ac:dyDescent="0.25">
      <c r="A946" t="s">
        <v>1575</v>
      </c>
      <c r="B946" s="1">
        <v>45429</v>
      </c>
      <c r="C946" t="s">
        <v>1576</v>
      </c>
      <c r="D946" t="s">
        <v>43</v>
      </c>
      <c r="E946" t="s">
        <v>44</v>
      </c>
      <c r="F946" t="s">
        <v>54</v>
      </c>
      <c r="G946" t="s">
        <v>31</v>
      </c>
      <c r="H946" t="s">
        <v>69</v>
      </c>
      <c r="I946">
        <v>1</v>
      </c>
      <c r="J946">
        <v>103206.62</v>
      </c>
      <c r="K946">
        <v>80097.37</v>
      </c>
      <c r="L946">
        <v>103206.62</v>
      </c>
      <c r="M946">
        <v>0</v>
      </c>
      <c r="N946">
        <v>103206.62</v>
      </c>
      <c r="O946">
        <v>80097.37</v>
      </c>
      <c r="P946">
        <v>23109.25</v>
      </c>
      <c r="Q946" t="s">
        <v>25</v>
      </c>
      <c r="R946" t="s">
        <v>26</v>
      </c>
    </row>
    <row r="947" spans="1:18" x14ac:dyDescent="0.25">
      <c r="A947" t="s">
        <v>1577</v>
      </c>
      <c r="B947" s="1">
        <v>45429</v>
      </c>
      <c r="C947" t="s">
        <v>553</v>
      </c>
      <c r="D947" t="s">
        <v>36</v>
      </c>
      <c r="E947" t="s">
        <v>78</v>
      </c>
      <c r="F947" t="s">
        <v>58</v>
      </c>
      <c r="G947" t="s">
        <v>62</v>
      </c>
      <c r="H947" t="s">
        <v>63</v>
      </c>
      <c r="I947">
        <v>2</v>
      </c>
      <c r="J947">
        <v>2055.12</v>
      </c>
      <c r="K947">
        <v>1539.02</v>
      </c>
      <c r="L947">
        <v>4110.24</v>
      </c>
      <c r="M947">
        <v>411.02</v>
      </c>
      <c r="N947">
        <v>3699.22</v>
      </c>
      <c r="O947">
        <v>3078.04</v>
      </c>
      <c r="P947">
        <v>621.17999999999995</v>
      </c>
      <c r="Q947" t="s">
        <v>101</v>
      </c>
      <c r="R947" t="s">
        <v>26</v>
      </c>
    </row>
    <row r="948" spans="1:18" x14ac:dyDescent="0.25">
      <c r="A948" t="s">
        <v>1578</v>
      </c>
      <c r="B948" s="1">
        <v>45429</v>
      </c>
      <c r="C948" t="s">
        <v>382</v>
      </c>
      <c r="D948" t="s">
        <v>20</v>
      </c>
      <c r="E948" t="s">
        <v>72</v>
      </c>
      <c r="F948" t="s">
        <v>68</v>
      </c>
      <c r="G948" t="s">
        <v>23</v>
      </c>
      <c r="H948" t="s">
        <v>59</v>
      </c>
      <c r="I948">
        <v>2</v>
      </c>
      <c r="J948">
        <v>8390.2900000000009</v>
      </c>
      <c r="K948">
        <v>6296.62</v>
      </c>
      <c r="L948">
        <v>16780.580000000002</v>
      </c>
      <c r="M948">
        <v>839.03</v>
      </c>
      <c r="N948">
        <v>0</v>
      </c>
      <c r="O948">
        <v>12593.24</v>
      </c>
      <c r="P948">
        <v>-12593.24</v>
      </c>
      <c r="Q948" t="s">
        <v>47</v>
      </c>
      <c r="R948" t="s">
        <v>89</v>
      </c>
    </row>
    <row r="949" spans="1:18" x14ac:dyDescent="0.25">
      <c r="A949" t="s">
        <v>1579</v>
      </c>
      <c r="B949" s="1">
        <v>45430</v>
      </c>
      <c r="C949" t="s">
        <v>920</v>
      </c>
      <c r="D949" t="s">
        <v>29</v>
      </c>
      <c r="E949" t="s">
        <v>21</v>
      </c>
      <c r="F949" t="s">
        <v>68</v>
      </c>
      <c r="G949" t="s">
        <v>62</v>
      </c>
      <c r="H949" t="s">
        <v>63</v>
      </c>
      <c r="I949">
        <v>1</v>
      </c>
      <c r="J949">
        <v>2448.89</v>
      </c>
      <c r="K949">
        <v>2001.63</v>
      </c>
      <c r="L949">
        <v>2448.89</v>
      </c>
      <c r="M949">
        <v>367.33</v>
      </c>
      <c r="N949">
        <v>2081.56</v>
      </c>
      <c r="O949">
        <v>2001.63</v>
      </c>
      <c r="P949">
        <v>79.930000000000007</v>
      </c>
      <c r="Q949" t="s">
        <v>47</v>
      </c>
      <c r="R949" t="s">
        <v>26</v>
      </c>
    </row>
    <row r="950" spans="1:18" x14ac:dyDescent="0.25">
      <c r="A950" t="s">
        <v>1580</v>
      </c>
      <c r="B950" s="1">
        <v>45430</v>
      </c>
      <c r="C950" t="s">
        <v>549</v>
      </c>
      <c r="D950" t="s">
        <v>43</v>
      </c>
      <c r="E950" t="s">
        <v>21</v>
      </c>
      <c r="F950" t="s">
        <v>22</v>
      </c>
      <c r="G950" t="s">
        <v>23</v>
      </c>
      <c r="H950" t="s">
        <v>82</v>
      </c>
      <c r="I950">
        <v>2</v>
      </c>
      <c r="J950">
        <v>10464.950000000001</v>
      </c>
      <c r="K950">
        <v>8049.17</v>
      </c>
      <c r="L950">
        <v>20929.900000000001</v>
      </c>
      <c r="M950">
        <v>2092.9899999999998</v>
      </c>
      <c r="N950">
        <v>18836.91</v>
      </c>
      <c r="O950">
        <v>16098.34</v>
      </c>
      <c r="P950">
        <v>2738.57</v>
      </c>
      <c r="Q950" t="s">
        <v>47</v>
      </c>
      <c r="R950" t="s">
        <v>26</v>
      </c>
    </row>
    <row r="951" spans="1:18" x14ac:dyDescent="0.25">
      <c r="A951" t="s">
        <v>1581</v>
      </c>
      <c r="B951" s="1">
        <v>45430</v>
      </c>
      <c r="C951" t="s">
        <v>506</v>
      </c>
      <c r="D951" t="s">
        <v>43</v>
      </c>
      <c r="E951" t="s">
        <v>44</v>
      </c>
      <c r="F951" t="s">
        <v>37</v>
      </c>
      <c r="G951" t="s">
        <v>62</v>
      </c>
      <c r="H951" t="s">
        <v>162</v>
      </c>
      <c r="I951">
        <v>1</v>
      </c>
      <c r="J951">
        <v>3558.54</v>
      </c>
      <c r="K951">
        <v>2495.9699999999998</v>
      </c>
      <c r="L951">
        <v>3558.54</v>
      </c>
      <c r="M951">
        <v>177.93</v>
      </c>
      <c r="N951">
        <v>3380.61</v>
      </c>
      <c r="O951">
        <v>2495.9699999999998</v>
      </c>
      <c r="P951">
        <v>884.64</v>
      </c>
      <c r="Q951" t="s">
        <v>25</v>
      </c>
      <c r="R951" t="s">
        <v>26</v>
      </c>
    </row>
    <row r="952" spans="1:18" x14ac:dyDescent="0.25">
      <c r="A952" t="s">
        <v>1582</v>
      </c>
      <c r="B952" s="1">
        <v>45430</v>
      </c>
      <c r="C952" t="s">
        <v>1583</v>
      </c>
      <c r="D952" t="s">
        <v>36</v>
      </c>
      <c r="E952" t="s">
        <v>44</v>
      </c>
      <c r="F952" t="s">
        <v>68</v>
      </c>
      <c r="G952" t="s">
        <v>23</v>
      </c>
      <c r="H952" t="s">
        <v>59</v>
      </c>
      <c r="I952">
        <v>3</v>
      </c>
      <c r="J952">
        <v>25097.47</v>
      </c>
      <c r="K952">
        <v>17349.78</v>
      </c>
      <c r="L952">
        <v>75292.41</v>
      </c>
      <c r="M952">
        <v>3764.62</v>
      </c>
      <c r="N952">
        <v>71527.789999999994</v>
      </c>
      <c r="O952">
        <v>52049.34</v>
      </c>
      <c r="P952">
        <v>19478.45</v>
      </c>
      <c r="Q952" t="s">
        <v>33</v>
      </c>
      <c r="R952" t="s">
        <v>26</v>
      </c>
    </row>
    <row r="953" spans="1:18" x14ac:dyDescent="0.25">
      <c r="A953" t="s">
        <v>1584</v>
      </c>
      <c r="B953" s="1">
        <v>45430</v>
      </c>
      <c r="C953" t="s">
        <v>523</v>
      </c>
      <c r="D953" t="s">
        <v>36</v>
      </c>
      <c r="E953" t="s">
        <v>104</v>
      </c>
      <c r="F953" t="s">
        <v>58</v>
      </c>
      <c r="G953" t="s">
        <v>45</v>
      </c>
      <c r="H953" t="s">
        <v>79</v>
      </c>
      <c r="I953">
        <v>1</v>
      </c>
      <c r="J953">
        <v>4002.34</v>
      </c>
      <c r="K953">
        <v>3169.01</v>
      </c>
      <c r="L953">
        <v>4002.34</v>
      </c>
      <c r="M953">
        <v>200.12</v>
      </c>
      <c r="N953">
        <v>3802.22</v>
      </c>
      <c r="O953">
        <v>3169.01</v>
      </c>
      <c r="P953">
        <v>633.21</v>
      </c>
      <c r="Q953" t="s">
        <v>40</v>
      </c>
      <c r="R953" t="s">
        <v>26</v>
      </c>
    </row>
    <row r="954" spans="1:18" x14ac:dyDescent="0.25">
      <c r="A954" t="s">
        <v>1585</v>
      </c>
      <c r="B954" s="1">
        <v>45430</v>
      </c>
      <c r="C954" t="s">
        <v>1586</v>
      </c>
      <c r="D954" t="s">
        <v>29</v>
      </c>
      <c r="E954" t="s">
        <v>72</v>
      </c>
      <c r="F954" t="s">
        <v>68</v>
      </c>
      <c r="G954" t="s">
        <v>31</v>
      </c>
      <c r="H954" t="s">
        <v>322</v>
      </c>
      <c r="I954">
        <v>2</v>
      </c>
      <c r="J954">
        <v>13997.36</v>
      </c>
      <c r="K954">
        <v>10535.12</v>
      </c>
      <c r="L954">
        <v>27994.720000000001</v>
      </c>
      <c r="M954">
        <v>6998.68</v>
      </c>
      <c r="N954">
        <v>20996.04</v>
      </c>
      <c r="O954">
        <v>21070.240000000002</v>
      </c>
      <c r="P954">
        <v>-74.2</v>
      </c>
      <c r="Q954" t="s">
        <v>101</v>
      </c>
      <c r="R954" t="s">
        <v>26</v>
      </c>
    </row>
    <row r="955" spans="1:18" x14ac:dyDescent="0.25">
      <c r="A955" t="s">
        <v>1587</v>
      </c>
      <c r="B955" s="1">
        <v>45430</v>
      </c>
      <c r="C955" t="s">
        <v>244</v>
      </c>
      <c r="D955" t="s">
        <v>20</v>
      </c>
      <c r="E955" t="s">
        <v>72</v>
      </c>
      <c r="F955" t="s">
        <v>54</v>
      </c>
      <c r="G955" t="s">
        <v>31</v>
      </c>
      <c r="H955" t="s">
        <v>322</v>
      </c>
      <c r="I955">
        <v>1</v>
      </c>
      <c r="J955">
        <v>5585.36</v>
      </c>
      <c r="K955">
        <v>3820.03</v>
      </c>
      <c r="L955">
        <v>5585.36</v>
      </c>
      <c r="M955">
        <v>0</v>
      </c>
      <c r="N955">
        <v>5585.36</v>
      </c>
      <c r="O955">
        <v>3820.03</v>
      </c>
      <c r="P955">
        <v>1765.33</v>
      </c>
      <c r="Q955" t="s">
        <v>47</v>
      </c>
      <c r="R955" t="s">
        <v>26</v>
      </c>
    </row>
    <row r="956" spans="1:18" x14ac:dyDescent="0.25">
      <c r="A956" t="s">
        <v>1588</v>
      </c>
      <c r="B956" s="1">
        <v>45431</v>
      </c>
      <c r="C956" t="s">
        <v>1288</v>
      </c>
      <c r="D956" t="s">
        <v>43</v>
      </c>
      <c r="E956" t="s">
        <v>53</v>
      </c>
      <c r="F956" t="s">
        <v>68</v>
      </c>
      <c r="G956" t="s">
        <v>45</v>
      </c>
      <c r="H956" t="s">
        <v>165</v>
      </c>
      <c r="I956">
        <v>1</v>
      </c>
      <c r="J956">
        <v>6901.47</v>
      </c>
      <c r="K956">
        <v>4840.46</v>
      </c>
      <c r="L956">
        <v>6901.47</v>
      </c>
      <c r="M956">
        <v>690.15</v>
      </c>
      <c r="N956">
        <v>6211.32</v>
      </c>
      <c r="O956">
        <v>4840.46</v>
      </c>
      <c r="P956">
        <v>1370.86</v>
      </c>
      <c r="Q956" t="s">
        <v>25</v>
      </c>
      <c r="R956" t="s">
        <v>26</v>
      </c>
    </row>
    <row r="957" spans="1:18" x14ac:dyDescent="0.25">
      <c r="A957" t="s">
        <v>1589</v>
      </c>
      <c r="B957" s="1">
        <v>45431</v>
      </c>
      <c r="C957" t="s">
        <v>1590</v>
      </c>
      <c r="D957" t="s">
        <v>36</v>
      </c>
      <c r="E957" t="s">
        <v>78</v>
      </c>
      <c r="F957" t="s">
        <v>54</v>
      </c>
      <c r="G957" t="s">
        <v>31</v>
      </c>
      <c r="H957" t="s">
        <v>69</v>
      </c>
      <c r="I957">
        <v>1</v>
      </c>
      <c r="J957">
        <v>65703.87</v>
      </c>
      <c r="K957">
        <v>44221.47</v>
      </c>
      <c r="L957">
        <v>65703.87</v>
      </c>
      <c r="M957">
        <v>0</v>
      </c>
      <c r="N957">
        <v>65703.87</v>
      </c>
      <c r="O957">
        <v>44221.47</v>
      </c>
      <c r="P957">
        <v>21482.400000000001</v>
      </c>
      <c r="Q957" t="s">
        <v>47</v>
      </c>
      <c r="R957" t="s">
        <v>26</v>
      </c>
    </row>
    <row r="958" spans="1:18" x14ac:dyDescent="0.25">
      <c r="A958" t="s">
        <v>1591</v>
      </c>
      <c r="B958" s="1">
        <v>45431</v>
      </c>
      <c r="C958" t="s">
        <v>81</v>
      </c>
      <c r="D958" t="s">
        <v>36</v>
      </c>
      <c r="E958" t="s">
        <v>92</v>
      </c>
      <c r="F958" t="s">
        <v>58</v>
      </c>
      <c r="G958" t="s">
        <v>31</v>
      </c>
      <c r="H958" t="s">
        <v>120</v>
      </c>
      <c r="I958">
        <v>1</v>
      </c>
      <c r="J958">
        <v>3357.83</v>
      </c>
      <c r="K958">
        <v>2724.2</v>
      </c>
      <c r="L958">
        <v>3357.83</v>
      </c>
      <c r="M958">
        <v>503.67</v>
      </c>
      <c r="N958">
        <v>2854.16</v>
      </c>
      <c r="O958">
        <v>2724.2</v>
      </c>
      <c r="P958">
        <v>129.96</v>
      </c>
      <c r="Q958" t="s">
        <v>25</v>
      </c>
      <c r="R958" t="s">
        <v>26</v>
      </c>
    </row>
    <row r="959" spans="1:18" x14ac:dyDescent="0.25">
      <c r="A959" t="s">
        <v>1592</v>
      </c>
      <c r="B959" s="1">
        <v>45431</v>
      </c>
      <c r="C959" t="s">
        <v>19</v>
      </c>
      <c r="D959" t="s">
        <v>36</v>
      </c>
      <c r="E959" t="s">
        <v>44</v>
      </c>
      <c r="F959" t="s">
        <v>22</v>
      </c>
      <c r="G959" t="s">
        <v>45</v>
      </c>
      <c r="H959" t="s">
        <v>55</v>
      </c>
      <c r="I959">
        <v>2</v>
      </c>
      <c r="J959">
        <v>1894.14</v>
      </c>
      <c r="K959">
        <v>1511.33</v>
      </c>
      <c r="L959">
        <v>3788.28</v>
      </c>
      <c r="M959">
        <v>378.83</v>
      </c>
      <c r="N959">
        <v>3409.45</v>
      </c>
      <c r="O959">
        <v>3022.66</v>
      </c>
      <c r="P959">
        <v>386.79</v>
      </c>
      <c r="Q959" t="s">
        <v>25</v>
      </c>
      <c r="R959" t="s">
        <v>26</v>
      </c>
    </row>
    <row r="960" spans="1:18" x14ac:dyDescent="0.25">
      <c r="A960" t="s">
        <v>1593</v>
      </c>
      <c r="B960" s="1">
        <v>45431</v>
      </c>
      <c r="C960" t="s">
        <v>1594</v>
      </c>
      <c r="D960" t="s">
        <v>20</v>
      </c>
      <c r="E960" t="s">
        <v>104</v>
      </c>
      <c r="F960" t="s">
        <v>37</v>
      </c>
      <c r="G960" t="s">
        <v>31</v>
      </c>
      <c r="H960" t="s">
        <v>120</v>
      </c>
      <c r="I960">
        <v>3</v>
      </c>
      <c r="J960">
        <v>4247.6099999999997</v>
      </c>
      <c r="K960">
        <v>3344.81</v>
      </c>
      <c r="L960">
        <v>12742.83</v>
      </c>
      <c r="M960">
        <v>0</v>
      </c>
      <c r="N960">
        <v>12742.83</v>
      </c>
      <c r="O960">
        <v>10034.43</v>
      </c>
      <c r="P960">
        <v>2708.4</v>
      </c>
      <c r="Q960" t="s">
        <v>25</v>
      </c>
      <c r="R960" t="s">
        <v>26</v>
      </c>
    </row>
    <row r="961" spans="1:18" x14ac:dyDescent="0.25">
      <c r="A961" t="s">
        <v>1595</v>
      </c>
      <c r="B961" s="1">
        <v>45432</v>
      </c>
      <c r="C961" t="s">
        <v>297</v>
      </c>
      <c r="D961" t="s">
        <v>36</v>
      </c>
      <c r="E961" t="s">
        <v>78</v>
      </c>
      <c r="F961" t="s">
        <v>68</v>
      </c>
      <c r="G961" t="s">
        <v>62</v>
      </c>
      <c r="H961" t="s">
        <v>162</v>
      </c>
      <c r="I961">
        <v>2</v>
      </c>
      <c r="J961">
        <v>1349.25</v>
      </c>
      <c r="K961">
        <v>925.47</v>
      </c>
      <c r="L961">
        <v>2698.5</v>
      </c>
      <c r="M961">
        <v>0</v>
      </c>
      <c r="N961">
        <v>2698.5</v>
      </c>
      <c r="O961">
        <v>1850.94</v>
      </c>
      <c r="P961">
        <v>847.56</v>
      </c>
      <c r="Q961" t="s">
        <v>101</v>
      </c>
      <c r="R961" t="s">
        <v>26</v>
      </c>
    </row>
    <row r="962" spans="1:18" x14ac:dyDescent="0.25">
      <c r="A962" t="s">
        <v>1596</v>
      </c>
      <c r="B962" s="1">
        <v>45432</v>
      </c>
      <c r="C962" t="s">
        <v>238</v>
      </c>
      <c r="D962" t="s">
        <v>29</v>
      </c>
      <c r="E962" t="s">
        <v>21</v>
      </c>
      <c r="F962" t="s">
        <v>37</v>
      </c>
      <c r="G962" t="s">
        <v>62</v>
      </c>
      <c r="H962" t="s">
        <v>105</v>
      </c>
      <c r="I962">
        <v>1</v>
      </c>
      <c r="J962">
        <v>4329.3</v>
      </c>
      <c r="K962">
        <v>3546.78</v>
      </c>
      <c r="L962">
        <v>4329.3</v>
      </c>
      <c r="M962">
        <v>432.93</v>
      </c>
      <c r="N962">
        <v>3896.37</v>
      </c>
      <c r="O962">
        <v>3546.78</v>
      </c>
      <c r="P962">
        <v>349.59</v>
      </c>
      <c r="Q962" t="s">
        <v>40</v>
      </c>
      <c r="R962" t="s">
        <v>26</v>
      </c>
    </row>
    <row r="963" spans="1:18" x14ac:dyDescent="0.25">
      <c r="A963" t="s">
        <v>1597</v>
      </c>
      <c r="B963" s="1">
        <v>45432</v>
      </c>
      <c r="C963" t="s">
        <v>1505</v>
      </c>
      <c r="D963" t="s">
        <v>29</v>
      </c>
      <c r="E963" t="s">
        <v>44</v>
      </c>
      <c r="F963" t="s">
        <v>58</v>
      </c>
      <c r="G963" t="s">
        <v>38</v>
      </c>
      <c r="H963" t="s">
        <v>73</v>
      </c>
      <c r="I963">
        <v>1</v>
      </c>
      <c r="J963">
        <v>1547.34</v>
      </c>
      <c r="K963">
        <v>1044.27</v>
      </c>
      <c r="L963">
        <v>1547.34</v>
      </c>
      <c r="M963">
        <v>154.72999999999999</v>
      </c>
      <c r="N963">
        <v>1392.61</v>
      </c>
      <c r="O963">
        <v>1044.27</v>
      </c>
      <c r="P963">
        <v>348.34</v>
      </c>
      <c r="Q963" t="s">
        <v>25</v>
      </c>
      <c r="R963" t="s">
        <v>26</v>
      </c>
    </row>
    <row r="964" spans="1:18" x14ac:dyDescent="0.25">
      <c r="A964" t="s">
        <v>1598</v>
      </c>
      <c r="B964" s="1">
        <v>45432</v>
      </c>
      <c r="C964" t="s">
        <v>441</v>
      </c>
      <c r="D964" t="s">
        <v>29</v>
      </c>
      <c r="E964" t="s">
        <v>72</v>
      </c>
      <c r="F964" t="s">
        <v>68</v>
      </c>
      <c r="G964" t="s">
        <v>45</v>
      </c>
      <c r="H964" t="s">
        <v>55</v>
      </c>
      <c r="I964">
        <v>1</v>
      </c>
      <c r="J964">
        <v>2648.27</v>
      </c>
      <c r="K964">
        <v>1985.63</v>
      </c>
      <c r="L964">
        <v>2648.27</v>
      </c>
      <c r="M964">
        <v>0</v>
      </c>
      <c r="N964">
        <v>2648.27</v>
      </c>
      <c r="O964">
        <v>1985.63</v>
      </c>
      <c r="P964">
        <v>662.64</v>
      </c>
      <c r="Q964" t="s">
        <v>101</v>
      </c>
      <c r="R964" t="s">
        <v>26</v>
      </c>
    </row>
    <row r="965" spans="1:18" x14ac:dyDescent="0.25">
      <c r="A965" t="s">
        <v>1599</v>
      </c>
      <c r="B965" s="1">
        <v>45432</v>
      </c>
      <c r="C965" t="s">
        <v>319</v>
      </c>
      <c r="D965" t="s">
        <v>43</v>
      </c>
      <c r="E965" t="s">
        <v>53</v>
      </c>
      <c r="F965" t="s">
        <v>54</v>
      </c>
      <c r="G965" t="s">
        <v>38</v>
      </c>
      <c r="H965" t="s">
        <v>178</v>
      </c>
      <c r="I965">
        <v>2</v>
      </c>
      <c r="J965">
        <v>1530.05</v>
      </c>
      <c r="K965">
        <v>1262.7</v>
      </c>
      <c r="L965">
        <v>3060.1</v>
      </c>
      <c r="M965">
        <v>0</v>
      </c>
      <c r="N965">
        <v>0</v>
      </c>
      <c r="O965">
        <v>2525.4</v>
      </c>
      <c r="P965">
        <v>-2525.4</v>
      </c>
      <c r="Q965" t="s">
        <v>33</v>
      </c>
      <c r="R965" t="s">
        <v>89</v>
      </c>
    </row>
    <row r="966" spans="1:18" x14ac:dyDescent="0.25">
      <c r="A966" t="s">
        <v>1600</v>
      </c>
      <c r="B966" s="1">
        <v>45432</v>
      </c>
      <c r="C966" t="s">
        <v>373</v>
      </c>
      <c r="D966" t="s">
        <v>36</v>
      </c>
      <c r="E966" t="s">
        <v>72</v>
      </c>
      <c r="F966" t="s">
        <v>68</v>
      </c>
      <c r="G966" t="s">
        <v>23</v>
      </c>
      <c r="H966" t="s">
        <v>59</v>
      </c>
      <c r="I966">
        <v>3</v>
      </c>
      <c r="J966">
        <v>19273.12</v>
      </c>
      <c r="K966">
        <v>13356.33</v>
      </c>
      <c r="L966">
        <v>57819.360000000001</v>
      </c>
      <c r="M966">
        <v>5781.94</v>
      </c>
      <c r="N966">
        <v>52037.42</v>
      </c>
      <c r="O966">
        <v>40068.99</v>
      </c>
      <c r="P966">
        <v>11968.43</v>
      </c>
      <c r="Q966" t="s">
        <v>40</v>
      </c>
      <c r="R966" t="s">
        <v>26</v>
      </c>
    </row>
    <row r="967" spans="1:18" x14ac:dyDescent="0.25">
      <c r="A967" t="s">
        <v>1601</v>
      </c>
      <c r="B967" s="1">
        <v>45432</v>
      </c>
      <c r="C967" t="s">
        <v>1017</v>
      </c>
      <c r="D967" t="s">
        <v>20</v>
      </c>
      <c r="E967" t="s">
        <v>104</v>
      </c>
      <c r="F967" t="s">
        <v>54</v>
      </c>
      <c r="G967" t="s">
        <v>38</v>
      </c>
      <c r="H967" t="s">
        <v>178</v>
      </c>
      <c r="I967">
        <v>1</v>
      </c>
      <c r="J967">
        <v>1655.83</v>
      </c>
      <c r="K967">
        <v>1184.6600000000001</v>
      </c>
      <c r="L967">
        <v>1655.83</v>
      </c>
      <c r="M967">
        <v>165.58</v>
      </c>
      <c r="N967">
        <v>1490.25</v>
      </c>
      <c r="O967">
        <v>1184.6600000000001</v>
      </c>
      <c r="P967">
        <v>305.58999999999997</v>
      </c>
      <c r="Q967" t="s">
        <v>25</v>
      </c>
      <c r="R967" t="s">
        <v>26</v>
      </c>
    </row>
    <row r="968" spans="1:18" x14ac:dyDescent="0.25">
      <c r="A968" t="s">
        <v>1602</v>
      </c>
      <c r="B968" s="1">
        <v>45432</v>
      </c>
      <c r="C968" t="s">
        <v>473</v>
      </c>
      <c r="D968" t="s">
        <v>29</v>
      </c>
      <c r="E968" t="s">
        <v>78</v>
      </c>
      <c r="F968" t="s">
        <v>37</v>
      </c>
      <c r="G968" t="s">
        <v>45</v>
      </c>
      <c r="H968" t="s">
        <v>46</v>
      </c>
      <c r="I968">
        <v>1</v>
      </c>
      <c r="J968">
        <v>5733.11</v>
      </c>
      <c r="K968">
        <v>4211.43</v>
      </c>
      <c r="L968">
        <v>5733.11</v>
      </c>
      <c r="M968">
        <v>1433.28</v>
      </c>
      <c r="N968">
        <v>4299.83</v>
      </c>
      <c r="O968">
        <v>4211.43</v>
      </c>
      <c r="P968">
        <v>88.4</v>
      </c>
      <c r="Q968" t="s">
        <v>33</v>
      </c>
      <c r="R968" t="s">
        <v>26</v>
      </c>
    </row>
    <row r="969" spans="1:18" x14ac:dyDescent="0.25">
      <c r="A969" t="s">
        <v>1603</v>
      </c>
      <c r="B969" s="1">
        <v>45432</v>
      </c>
      <c r="C969" t="s">
        <v>1022</v>
      </c>
      <c r="D969" t="s">
        <v>36</v>
      </c>
      <c r="E969" t="s">
        <v>30</v>
      </c>
      <c r="F969" t="s">
        <v>54</v>
      </c>
      <c r="G969" t="s">
        <v>31</v>
      </c>
      <c r="H969" t="s">
        <v>322</v>
      </c>
      <c r="I969">
        <v>1</v>
      </c>
      <c r="J969">
        <v>3974.35</v>
      </c>
      <c r="K969">
        <v>3227.07</v>
      </c>
      <c r="L969">
        <v>3974.35</v>
      </c>
      <c r="M969">
        <v>0</v>
      </c>
      <c r="N969">
        <v>3974.35</v>
      </c>
      <c r="O969">
        <v>3227.07</v>
      </c>
      <c r="P969">
        <v>747.28</v>
      </c>
      <c r="Q969" t="s">
        <v>47</v>
      </c>
      <c r="R969" t="s">
        <v>26</v>
      </c>
    </row>
    <row r="970" spans="1:18" x14ac:dyDescent="0.25">
      <c r="A970" t="s">
        <v>1604</v>
      </c>
      <c r="B970" s="1">
        <v>45432</v>
      </c>
      <c r="C970" t="s">
        <v>1605</v>
      </c>
      <c r="D970" t="s">
        <v>36</v>
      </c>
      <c r="E970" t="s">
        <v>104</v>
      </c>
      <c r="F970" t="s">
        <v>68</v>
      </c>
      <c r="G970" t="s">
        <v>45</v>
      </c>
      <c r="H970" t="s">
        <v>55</v>
      </c>
      <c r="I970">
        <v>1</v>
      </c>
      <c r="J970">
        <v>1456.88</v>
      </c>
      <c r="K970">
        <v>1192.25</v>
      </c>
      <c r="L970">
        <v>1456.88</v>
      </c>
      <c r="M970">
        <v>0</v>
      </c>
      <c r="N970">
        <v>1456.88</v>
      </c>
      <c r="O970">
        <v>1192.25</v>
      </c>
      <c r="P970">
        <v>264.63</v>
      </c>
      <c r="Q970" t="s">
        <v>101</v>
      </c>
      <c r="R970" t="s">
        <v>26</v>
      </c>
    </row>
    <row r="971" spans="1:18" x14ac:dyDescent="0.25">
      <c r="A971" t="s">
        <v>1606</v>
      </c>
      <c r="B971" s="1">
        <v>45432</v>
      </c>
      <c r="C971" t="s">
        <v>365</v>
      </c>
      <c r="D971" t="s">
        <v>43</v>
      </c>
      <c r="E971" t="s">
        <v>30</v>
      </c>
      <c r="F971" t="s">
        <v>37</v>
      </c>
      <c r="G971" t="s">
        <v>38</v>
      </c>
      <c r="H971" t="s">
        <v>50</v>
      </c>
      <c r="I971">
        <v>1</v>
      </c>
      <c r="J971">
        <v>315.89999999999998</v>
      </c>
      <c r="K971">
        <v>255.91</v>
      </c>
      <c r="L971">
        <v>315.89999999999998</v>
      </c>
      <c r="M971">
        <v>31.59</v>
      </c>
      <c r="N971">
        <v>284.31</v>
      </c>
      <c r="O971">
        <v>255.91</v>
      </c>
      <c r="P971">
        <v>28.4</v>
      </c>
      <c r="Q971" t="s">
        <v>40</v>
      </c>
      <c r="R971" t="s">
        <v>26</v>
      </c>
    </row>
    <row r="972" spans="1:18" x14ac:dyDescent="0.25">
      <c r="A972" t="s">
        <v>1607</v>
      </c>
      <c r="B972" s="1">
        <v>45433</v>
      </c>
      <c r="C972" t="s">
        <v>1608</v>
      </c>
      <c r="D972" t="s">
        <v>29</v>
      </c>
      <c r="E972" t="s">
        <v>72</v>
      </c>
      <c r="F972" t="s">
        <v>58</v>
      </c>
      <c r="G972" t="s">
        <v>38</v>
      </c>
      <c r="H972" t="s">
        <v>50</v>
      </c>
      <c r="I972">
        <v>2</v>
      </c>
      <c r="J972">
        <v>412.71</v>
      </c>
      <c r="K972">
        <v>295.39999999999998</v>
      </c>
      <c r="L972">
        <v>825.42</v>
      </c>
      <c r="M972">
        <v>0</v>
      </c>
      <c r="N972">
        <v>825.42</v>
      </c>
      <c r="O972">
        <v>590.79999999999995</v>
      </c>
      <c r="P972">
        <v>234.62</v>
      </c>
      <c r="Q972" t="s">
        <v>101</v>
      </c>
      <c r="R972" t="s">
        <v>26</v>
      </c>
    </row>
    <row r="973" spans="1:18" x14ac:dyDescent="0.25">
      <c r="A973" t="s">
        <v>1609</v>
      </c>
      <c r="B973" s="1">
        <v>45433</v>
      </c>
      <c r="C973" t="s">
        <v>299</v>
      </c>
      <c r="D973" t="s">
        <v>36</v>
      </c>
      <c r="E973" t="s">
        <v>44</v>
      </c>
      <c r="F973" t="s">
        <v>37</v>
      </c>
      <c r="G973" t="s">
        <v>45</v>
      </c>
      <c r="H973" t="s">
        <v>55</v>
      </c>
      <c r="I973">
        <v>5</v>
      </c>
      <c r="J973">
        <v>1766.32</v>
      </c>
      <c r="K973">
        <v>1409.48</v>
      </c>
      <c r="L973">
        <v>8831.6</v>
      </c>
      <c r="M973">
        <v>883.16</v>
      </c>
      <c r="N973">
        <v>7948.44</v>
      </c>
      <c r="O973">
        <v>7047.4</v>
      </c>
      <c r="P973">
        <v>901.04</v>
      </c>
      <c r="Q973" t="s">
        <v>33</v>
      </c>
      <c r="R973" t="s">
        <v>26</v>
      </c>
    </row>
    <row r="974" spans="1:18" x14ac:dyDescent="0.25">
      <c r="A974" t="s">
        <v>1610</v>
      </c>
      <c r="B974" s="1">
        <v>45433</v>
      </c>
      <c r="C974" t="s">
        <v>1239</v>
      </c>
      <c r="D974" t="s">
        <v>29</v>
      </c>
      <c r="E974" t="s">
        <v>21</v>
      </c>
      <c r="F974" t="s">
        <v>22</v>
      </c>
      <c r="G974" t="s">
        <v>23</v>
      </c>
      <c r="H974" t="s">
        <v>24</v>
      </c>
      <c r="I974">
        <v>4</v>
      </c>
      <c r="J974">
        <v>5132.3900000000003</v>
      </c>
      <c r="K974">
        <v>4094.83</v>
      </c>
      <c r="L974">
        <v>20529.560000000001</v>
      </c>
      <c r="M974">
        <v>1026.48</v>
      </c>
      <c r="N974">
        <v>19503.080000000002</v>
      </c>
      <c r="O974">
        <v>16379.32</v>
      </c>
      <c r="P974">
        <v>3123.76</v>
      </c>
      <c r="Q974" t="s">
        <v>33</v>
      </c>
      <c r="R974" t="s">
        <v>26</v>
      </c>
    </row>
    <row r="975" spans="1:18" x14ac:dyDescent="0.25">
      <c r="A975" t="s">
        <v>1611</v>
      </c>
      <c r="B975" s="1">
        <v>45433</v>
      </c>
      <c r="C975" t="s">
        <v>1550</v>
      </c>
      <c r="D975" t="s">
        <v>20</v>
      </c>
      <c r="E975" t="s">
        <v>78</v>
      </c>
      <c r="F975" t="s">
        <v>54</v>
      </c>
      <c r="G975" t="s">
        <v>31</v>
      </c>
      <c r="H975" t="s">
        <v>120</v>
      </c>
      <c r="I975">
        <v>3</v>
      </c>
      <c r="J975">
        <v>7982.18</v>
      </c>
      <c r="K975">
        <v>5987.25</v>
      </c>
      <c r="L975">
        <v>23946.54</v>
      </c>
      <c r="M975">
        <v>0</v>
      </c>
      <c r="N975">
        <v>23946.54</v>
      </c>
      <c r="O975">
        <v>17961.75</v>
      </c>
      <c r="P975">
        <v>5984.79</v>
      </c>
      <c r="Q975" t="s">
        <v>25</v>
      </c>
      <c r="R975" t="s">
        <v>26</v>
      </c>
    </row>
    <row r="976" spans="1:18" x14ac:dyDescent="0.25">
      <c r="A976" t="s">
        <v>1612</v>
      </c>
      <c r="B976" s="1">
        <v>45434</v>
      </c>
      <c r="C976" t="s">
        <v>737</v>
      </c>
      <c r="D976" t="s">
        <v>36</v>
      </c>
      <c r="E976" t="s">
        <v>30</v>
      </c>
      <c r="F976" t="s">
        <v>37</v>
      </c>
      <c r="G976" t="s">
        <v>45</v>
      </c>
      <c r="H976" t="s">
        <v>46</v>
      </c>
      <c r="I976">
        <v>4</v>
      </c>
      <c r="J976">
        <v>5415.34</v>
      </c>
      <c r="K976">
        <v>4297.8999999999996</v>
      </c>
      <c r="L976">
        <v>21661.360000000001</v>
      </c>
      <c r="M976">
        <v>2166.14</v>
      </c>
      <c r="N976">
        <v>19495.22</v>
      </c>
      <c r="O976">
        <v>17191.599999999999</v>
      </c>
      <c r="P976">
        <v>2303.62</v>
      </c>
      <c r="Q976" t="s">
        <v>33</v>
      </c>
      <c r="R976" t="s">
        <v>26</v>
      </c>
    </row>
    <row r="977" spans="1:18" x14ac:dyDescent="0.25">
      <c r="A977" t="s">
        <v>1613</v>
      </c>
      <c r="B977" s="1">
        <v>45434</v>
      </c>
      <c r="C977" t="s">
        <v>1481</v>
      </c>
      <c r="D977" t="s">
        <v>29</v>
      </c>
      <c r="E977" t="s">
        <v>78</v>
      </c>
      <c r="F977" t="s">
        <v>68</v>
      </c>
      <c r="G977" t="s">
        <v>45</v>
      </c>
      <c r="H977" t="s">
        <v>55</v>
      </c>
      <c r="I977">
        <v>1</v>
      </c>
      <c r="J977">
        <v>1215.47</v>
      </c>
      <c r="K977">
        <v>829.85</v>
      </c>
      <c r="L977">
        <v>1215.47</v>
      </c>
      <c r="M977">
        <v>121.55</v>
      </c>
      <c r="N977">
        <v>1093.92</v>
      </c>
      <c r="O977">
        <v>829.85</v>
      </c>
      <c r="P977">
        <v>264.07</v>
      </c>
      <c r="Q977" t="s">
        <v>40</v>
      </c>
      <c r="R977" t="s">
        <v>26</v>
      </c>
    </row>
    <row r="978" spans="1:18" x14ac:dyDescent="0.25">
      <c r="A978" t="s">
        <v>1614</v>
      </c>
      <c r="B978" s="1">
        <v>45434</v>
      </c>
      <c r="C978" t="s">
        <v>406</v>
      </c>
      <c r="D978" t="s">
        <v>29</v>
      </c>
      <c r="E978" t="s">
        <v>30</v>
      </c>
      <c r="F978" t="s">
        <v>54</v>
      </c>
      <c r="G978" t="s">
        <v>31</v>
      </c>
      <c r="H978" t="s">
        <v>322</v>
      </c>
      <c r="I978">
        <v>2</v>
      </c>
      <c r="J978">
        <v>7725.06</v>
      </c>
      <c r="K978">
        <v>5565.46</v>
      </c>
      <c r="L978">
        <v>15450.12</v>
      </c>
      <c r="M978">
        <v>1545.01</v>
      </c>
      <c r="N978">
        <v>13905.11</v>
      </c>
      <c r="O978">
        <v>11130.92</v>
      </c>
      <c r="P978">
        <v>2774.19</v>
      </c>
      <c r="Q978" t="s">
        <v>25</v>
      </c>
      <c r="R978" t="s">
        <v>26</v>
      </c>
    </row>
    <row r="979" spans="1:18" x14ac:dyDescent="0.25">
      <c r="A979" t="s">
        <v>1615</v>
      </c>
      <c r="B979" s="1">
        <v>45434</v>
      </c>
      <c r="C979" t="s">
        <v>1616</v>
      </c>
      <c r="D979" t="s">
        <v>20</v>
      </c>
      <c r="E979" t="s">
        <v>30</v>
      </c>
      <c r="F979" t="s">
        <v>58</v>
      </c>
      <c r="G979" t="s">
        <v>31</v>
      </c>
      <c r="H979" t="s">
        <v>69</v>
      </c>
      <c r="I979">
        <v>1</v>
      </c>
      <c r="J979">
        <v>62508.33</v>
      </c>
      <c r="K979">
        <v>47826.8</v>
      </c>
      <c r="L979">
        <v>62508.33</v>
      </c>
      <c r="M979">
        <v>6250.83</v>
      </c>
      <c r="N979">
        <v>56257.5</v>
      </c>
      <c r="O979">
        <v>47826.8</v>
      </c>
      <c r="P979">
        <v>8430.7000000000007</v>
      </c>
      <c r="Q979" t="s">
        <v>40</v>
      </c>
      <c r="R979" t="s">
        <v>26</v>
      </c>
    </row>
    <row r="980" spans="1:18" x14ac:dyDescent="0.25">
      <c r="A980" t="s">
        <v>1617</v>
      </c>
      <c r="B980" s="1">
        <v>45434</v>
      </c>
      <c r="C980" t="s">
        <v>324</v>
      </c>
      <c r="D980" t="s">
        <v>43</v>
      </c>
      <c r="E980" t="s">
        <v>53</v>
      </c>
      <c r="F980" t="s">
        <v>22</v>
      </c>
      <c r="G980" t="s">
        <v>38</v>
      </c>
      <c r="H980" t="s">
        <v>73</v>
      </c>
      <c r="I980">
        <v>2</v>
      </c>
      <c r="J980">
        <v>1070.49</v>
      </c>
      <c r="K980">
        <v>877.59</v>
      </c>
      <c r="L980">
        <v>2140.98</v>
      </c>
      <c r="M980">
        <v>0</v>
      </c>
      <c r="N980">
        <v>2140.98</v>
      </c>
      <c r="O980">
        <v>1755.18</v>
      </c>
      <c r="P980">
        <v>385.8</v>
      </c>
      <c r="Q980" t="s">
        <v>47</v>
      </c>
      <c r="R980" t="s">
        <v>26</v>
      </c>
    </row>
    <row r="981" spans="1:18" x14ac:dyDescent="0.25">
      <c r="A981" t="s">
        <v>1618</v>
      </c>
      <c r="B981" s="1">
        <v>45434</v>
      </c>
      <c r="C981" t="s">
        <v>1619</v>
      </c>
      <c r="D981" t="s">
        <v>29</v>
      </c>
      <c r="E981" t="s">
        <v>21</v>
      </c>
      <c r="F981" t="s">
        <v>37</v>
      </c>
      <c r="G981" t="s">
        <v>38</v>
      </c>
      <c r="H981" t="s">
        <v>39</v>
      </c>
      <c r="I981">
        <v>5</v>
      </c>
      <c r="J981">
        <v>2467.66</v>
      </c>
      <c r="K981">
        <v>1828.07</v>
      </c>
      <c r="L981">
        <v>12338.3</v>
      </c>
      <c r="M981">
        <v>0</v>
      </c>
      <c r="N981">
        <v>12338.3</v>
      </c>
      <c r="O981">
        <v>9140.35</v>
      </c>
      <c r="P981">
        <v>3197.95</v>
      </c>
      <c r="Q981" t="s">
        <v>33</v>
      </c>
      <c r="R981" t="s">
        <v>26</v>
      </c>
    </row>
    <row r="982" spans="1:18" x14ac:dyDescent="0.25">
      <c r="A982" t="s">
        <v>1620</v>
      </c>
      <c r="B982" s="1">
        <v>45434</v>
      </c>
      <c r="C982" t="s">
        <v>137</v>
      </c>
      <c r="D982" t="s">
        <v>43</v>
      </c>
      <c r="E982" t="s">
        <v>21</v>
      </c>
      <c r="F982" t="s">
        <v>54</v>
      </c>
      <c r="G982" t="s">
        <v>23</v>
      </c>
      <c r="H982" t="s">
        <v>59</v>
      </c>
      <c r="I982">
        <v>1</v>
      </c>
      <c r="J982">
        <v>21085.040000000001</v>
      </c>
      <c r="K982">
        <v>14134.81</v>
      </c>
      <c r="L982">
        <v>21085.040000000001</v>
      </c>
      <c r="M982">
        <v>3162.76</v>
      </c>
      <c r="N982">
        <v>17922.28</v>
      </c>
      <c r="O982">
        <v>14134.81</v>
      </c>
      <c r="P982">
        <v>3787.47</v>
      </c>
      <c r="Q982" t="s">
        <v>40</v>
      </c>
      <c r="R982" t="s">
        <v>26</v>
      </c>
    </row>
    <row r="983" spans="1:18" x14ac:dyDescent="0.25">
      <c r="A983" t="s">
        <v>1621</v>
      </c>
      <c r="B983" s="1">
        <v>45434</v>
      </c>
      <c r="C983" t="s">
        <v>349</v>
      </c>
      <c r="D983" t="s">
        <v>36</v>
      </c>
      <c r="E983" t="s">
        <v>53</v>
      </c>
      <c r="F983" t="s">
        <v>58</v>
      </c>
      <c r="G983" t="s">
        <v>31</v>
      </c>
      <c r="H983" t="s">
        <v>322</v>
      </c>
      <c r="I983">
        <v>1</v>
      </c>
      <c r="J983">
        <v>3931.15</v>
      </c>
      <c r="K983">
        <v>2667.66</v>
      </c>
      <c r="L983">
        <v>3931.15</v>
      </c>
      <c r="M983">
        <v>0</v>
      </c>
      <c r="N983">
        <v>3931.15</v>
      </c>
      <c r="O983">
        <v>2667.66</v>
      </c>
      <c r="P983">
        <v>1263.49</v>
      </c>
      <c r="Q983" t="s">
        <v>101</v>
      </c>
      <c r="R983" t="s">
        <v>26</v>
      </c>
    </row>
    <row r="984" spans="1:18" x14ac:dyDescent="0.25">
      <c r="A984" t="s">
        <v>1622</v>
      </c>
      <c r="B984" s="1">
        <v>45435</v>
      </c>
      <c r="C984" t="s">
        <v>1623</v>
      </c>
      <c r="D984" t="s">
        <v>20</v>
      </c>
      <c r="E984" t="s">
        <v>92</v>
      </c>
      <c r="F984" t="s">
        <v>54</v>
      </c>
      <c r="G984" t="s">
        <v>62</v>
      </c>
      <c r="H984" t="s">
        <v>63</v>
      </c>
      <c r="I984">
        <v>1</v>
      </c>
      <c r="J984">
        <v>3775.62</v>
      </c>
      <c r="K984">
        <v>2973.44</v>
      </c>
      <c r="L984">
        <v>3775.62</v>
      </c>
      <c r="M984">
        <v>0</v>
      </c>
      <c r="N984">
        <v>3775.62</v>
      </c>
      <c r="O984">
        <v>2973.44</v>
      </c>
      <c r="P984">
        <v>802.18</v>
      </c>
      <c r="Q984" t="s">
        <v>25</v>
      </c>
      <c r="R984" t="s">
        <v>26</v>
      </c>
    </row>
    <row r="985" spans="1:18" x14ac:dyDescent="0.25">
      <c r="A985" t="s">
        <v>1624</v>
      </c>
      <c r="B985" s="1">
        <v>45435</v>
      </c>
      <c r="C985" t="s">
        <v>1007</v>
      </c>
      <c r="D985" t="s">
        <v>29</v>
      </c>
      <c r="E985" t="s">
        <v>92</v>
      </c>
      <c r="F985" t="s">
        <v>58</v>
      </c>
      <c r="G985" t="s">
        <v>45</v>
      </c>
      <c r="H985" t="s">
        <v>55</v>
      </c>
      <c r="I985">
        <v>3</v>
      </c>
      <c r="J985">
        <v>772.82</v>
      </c>
      <c r="K985">
        <v>588.88</v>
      </c>
      <c r="L985">
        <v>2318.46</v>
      </c>
      <c r="M985">
        <v>115.92</v>
      </c>
      <c r="N985">
        <v>2202.54</v>
      </c>
      <c r="O985">
        <v>1766.64</v>
      </c>
      <c r="P985">
        <v>435.9</v>
      </c>
      <c r="Q985" t="s">
        <v>47</v>
      </c>
      <c r="R985" t="s">
        <v>26</v>
      </c>
    </row>
    <row r="986" spans="1:18" x14ac:dyDescent="0.25">
      <c r="A986" t="s">
        <v>1625</v>
      </c>
      <c r="B986" s="1">
        <v>45435</v>
      </c>
      <c r="C986" t="s">
        <v>480</v>
      </c>
      <c r="D986" t="s">
        <v>43</v>
      </c>
      <c r="E986" t="s">
        <v>30</v>
      </c>
      <c r="F986" t="s">
        <v>37</v>
      </c>
      <c r="G986" t="s">
        <v>31</v>
      </c>
      <c r="H986" t="s">
        <v>69</v>
      </c>
      <c r="I986">
        <v>1</v>
      </c>
      <c r="J986">
        <v>124706.08</v>
      </c>
      <c r="K986">
        <v>90404.55</v>
      </c>
      <c r="L986">
        <v>124706.08</v>
      </c>
      <c r="M986">
        <v>31176.52</v>
      </c>
      <c r="N986">
        <v>93529.56</v>
      </c>
      <c r="O986">
        <v>90404.55</v>
      </c>
      <c r="P986">
        <v>3125.01</v>
      </c>
      <c r="Q986" t="s">
        <v>101</v>
      </c>
      <c r="R986" t="s">
        <v>26</v>
      </c>
    </row>
    <row r="987" spans="1:18" x14ac:dyDescent="0.25">
      <c r="A987" t="s">
        <v>1626</v>
      </c>
      <c r="B987" s="1">
        <v>45435</v>
      </c>
      <c r="C987" t="s">
        <v>1627</v>
      </c>
      <c r="D987" t="s">
        <v>29</v>
      </c>
      <c r="E987" t="s">
        <v>44</v>
      </c>
      <c r="F987" t="s">
        <v>68</v>
      </c>
      <c r="G987" t="s">
        <v>31</v>
      </c>
      <c r="H987" t="s">
        <v>120</v>
      </c>
      <c r="I987">
        <v>5</v>
      </c>
      <c r="J987">
        <v>7349.08</v>
      </c>
      <c r="K987">
        <v>5712.3</v>
      </c>
      <c r="L987">
        <v>36745.4</v>
      </c>
      <c r="M987">
        <v>5511.81</v>
      </c>
      <c r="N987">
        <v>31233.59</v>
      </c>
      <c r="O987">
        <v>28561.5</v>
      </c>
      <c r="P987">
        <v>2672.09</v>
      </c>
      <c r="Q987" t="s">
        <v>33</v>
      </c>
      <c r="R987" t="s">
        <v>26</v>
      </c>
    </row>
    <row r="988" spans="1:18" x14ac:dyDescent="0.25">
      <c r="A988" t="s">
        <v>1628</v>
      </c>
      <c r="B988" s="1">
        <v>45435</v>
      </c>
      <c r="C988" t="s">
        <v>1629</v>
      </c>
      <c r="D988" t="s">
        <v>29</v>
      </c>
      <c r="E988" t="s">
        <v>53</v>
      </c>
      <c r="F988" t="s">
        <v>68</v>
      </c>
      <c r="G988" t="s">
        <v>45</v>
      </c>
      <c r="H988" t="s">
        <v>79</v>
      </c>
      <c r="I988">
        <v>2</v>
      </c>
      <c r="J988">
        <v>3852.11</v>
      </c>
      <c r="K988">
        <v>2616.94</v>
      </c>
      <c r="L988">
        <v>7704.22</v>
      </c>
      <c r="M988">
        <v>0</v>
      </c>
      <c r="N988">
        <v>7704.22</v>
      </c>
      <c r="O988">
        <v>5233.88</v>
      </c>
      <c r="P988">
        <v>2470.34</v>
      </c>
      <c r="Q988" t="s">
        <v>40</v>
      </c>
      <c r="R988" t="s">
        <v>26</v>
      </c>
    </row>
    <row r="989" spans="1:18" x14ac:dyDescent="0.25">
      <c r="A989" t="s">
        <v>1630</v>
      </c>
      <c r="B989" s="1">
        <v>45435</v>
      </c>
      <c r="C989" t="s">
        <v>1631</v>
      </c>
      <c r="D989" t="s">
        <v>20</v>
      </c>
      <c r="E989" t="s">
        <v>30</v>
      </c>
      <c r="F989" t="s">
        <v>54</v>
      </c>
      <c r="G989" t="s">
        <v>23</v>
      </c>
      <c r="H989" t="s">
        <v>24</v>
      </c>
      <c r="I989">
        <v>1</v>
      </c>
      <c r="J989">
        <v>4930.0200000000004</v>
      </c>
      <c r="K989">
        <v>4102.1499999999996</v>
      </c>
      <c r="L989">
        <v>4930.0200000000004</v>
      </c>
      <c r="M989">
        <v>0</v>
      </c>
      <c r="N989">
        <v>4930.0200000000004</v>
      </c>
      <c r="O989">
        <v>4102.1499999999996</v>
      </c>
      <c r="P989">
        <v>827.87</v>
      </c>
      <c r="Q989" t="s">
        <v>101</v>
      </c>
      <c r="R989" t="s">
        <v>26</v>
      </c>
    </row>
    <row r="990" spans="1:18" x14ac:dyDescent="0.25">
      <c r="A990" t="s">
        <v>1632</v>
      </c>
      <c r="B990" s="1">
        <v>45435</v>
      </c>
      <c r="C990" t="s">
        <v>1633</v>
      </c>
      <c r="D990" t="s">
        <v>29</v>
      </c>
      <c r="E990" t="s">
        <v>78</v>
      </c>
      <c r="F990" t="s">
        <v>37</v>
      </c>
      <c r="G990" t="s">
        <v>45</v>
      </c>
      <c r="H990" t="s">
        <v>79</v>
      </c>
      <c r="I990">
        <v>1</v>
      </c>
      <c r="J990">
        <v>1755.69</v>
      </c>
      <c r="K990">
        <v>1274.28</v>
      </c>
      <c r="L990">
        <v>1755.69</v>
      </c>
      <c r="M990">
        <v>263.35000000000002</v>
      </c>
      <c r="N990">
        <v>1492.34</v>
      </c>
      <c r="O990">
        <v>1274.28</v>
      </c>
      <c r="P990">
        <v>218.06</v>
      </c>
      <c r="Q990" t="s">
        <v>40</v>
      </c>
      <c r="R990" t="s">
        <v>26</v>
      </c>
    </row>
    <row r="991" spans="1:18" x14ac:dyDescent="0.25">
      <c r="A991" t="s">
        <v>1634</v>
      </c>
      <c r="B991" s="1">
        <v>45435</v>
      </c>
      <c r="C991" t="s">
        <v>86</v>
      </c>
      <c r="D991" t="s">
        <v>29</v>
      </c>
      <c r="E991" t="s">
        <v>21</v>
      </c>
      <c r="F991" t="s">
        <v>58</v>
      </c>
      <c r="G991" t="s">
        <v>38</v>
      </c>
      <c r="H991" t="s">
        <v>39</v>
      </c>
      <c r="I991">
        <v>1</v>
      </c>
      <c r="J991">
        <v>1086.3</v>
      </c>
      <c r="K991">
        <v>862.65</v>
      </c>
      <c r="L991">
        <v>1086.3</v>
      </c>
      <c r="M991">
        <v>162.94</v>
      </c>
      <c r="N991">
        <v>923.36</v>
      </c>
      <c r="O991">
        <v>862.65</v>
      </c>
      <c r="P991">
        <v>60.71</v>
      </c>
      <c r="Q991" t="s">
        <v>101</v>
      </c>
      <c r="R991" t="s">
        <v>26</v>
      </c>
    </row>
    <row r="992" spans="1:18" x14ac:dyDescent="0.25">
      <c r="A992" t="s">
        <v>1635</v>
      </c>
      <c r="B992" s="1">
        <v>45435</v>
      </c>
      <c r="C992" t="s">
        <v>200</v>
      </c>
      <c r="D992" t="s">
        <v>20</v>
      </c>
      <c r="E992" t="s">
        <v>92</v>
      </c>
      <c r="F992" t="s">
        <v>68</v>
      </c>
      <c r="G992" t="s">
        <v>23</v>
      </c>
      <c r="H992" t="s">
        <v>59</v>
      </c>
      <c r="I992">
        <v>2</v>
      </c>
      <c r="J992">
        <v>22199.42</v>
      </c>
      <c r="K992">
        <v>17612.71</v>
      </c>
      <c r="L992">
        <v>44398.84</v>
      </c>
      <c r="M992">
        <v>0</v>
      </c>
      <c r="N992">
        <v>44398.84</v>
      </c>
      <c r="O992">
        <v>35225.42</v>
      </c>
      <c r="P992">
        <v>9173.42</v>
      </c>
      <c r="Q992" t="s">
        <v>101</v>
      </c>
      <c r="R992" t="s">
        <v>26</v>
      </c>
    </row>
    <row r="993" spans="1:18" x14ac:dyDescent="0.25">
      <c r="A993" t="s">
        <v>1636</v>
      </c>
      <c r="B993" s="1">
        <v>45436</v>
      </c>
      <c r="C993" t="s">
        <v>828</v>
      </c>
      <c r="D993" t="s">
        <v>29</v>
      </c>
      <c r="E993" t="s">
        <v>30</v>
      </c>
      <c r="F993" t="s">
        <v>58</v>
      </c>
      <c r="G993" t="s">
        <v>45</v>
      </c>
      <c r="H993" t="s">
        <v>165</v>
      </c>
      <c r="I993">
        <v>2</v>
      </c>
      <c r="J993">
        <v>6658.69</v>
      </c>
      <c r="K993">
        <v>4926.57</v>
      </c>
      <c r="L993">
        <v>13317.38</v>
      </c>
      <c r="M993">
        <v>1331.74</v>
      </c>
      <c r="N993">
        <v>11985.64</v>
      </c>
      <c r="O993">
        <v>9853.14</v>
      </c>
      <c r="P993">
        <v>2132.5</v>
      </c>
      <c r="Q993" t="s">
        <v>101</v>
      </c>
      <c r="R993" t="s">
        <v>26</v>
      </c>
    </row>
    <row r="994" spans="1:18" x14ac:dyDescent="0.25">
      <c r="A994" t="s">
        <v>1637</v>
      </c>
      <c r="B994" s="1">
        <v>45436</v>
      </c>
      <c r="C994" t="s">
        <v>941</v>
      </c>
      <c r="D994" t="s">
        <v>29</v>
      </c>
      <c r="E994" t="s">
        <v>78</v>
      </c>
      <c r="F994" t="s">
        <v>58</v>
      </c>
      <c r="G994" t="s">
        <v>38</v>
      </c>
      <c r="H994" t="s">
        <v>50</v>
      </c>
      <c r="I994">
        <v>4</v>
      </c>
      <c r="J994">
        <v>985.34</v>
      </c>
      <c r="K994">
        <v>667.37</v>
      </c>
      <c r="L994">
        <v>3941.36</v>
      </c>
      <c r="M994">
        <v>394.14</v>
      </c>
      <c r="N994">
        <v>3547.22</v>
      </c>
      <c r="O994">
        <v>2669.48</v>
      </c>
      <c r="P994">
        <v>877.74</v>
      </c>
      <c r="Q994" t="s">
        <v>25</v>
      </c>
      <c r="R994" t="s">
        <v>26</v>
      </c>
    </row>
    <row r="995" spans="1:18" x14ac:dyDescent="0.25">
      <c r="A995" t="s">
        <v>1638</v>
      </c>
      <c r="B995" s="1">
        <v>45436</v>
      </c>
      <c r="C995" t="s">
        <v>578</v>
      </c>
      <c r="D995" t="s">
        <v>36</v>
      </c>
      <c r="E995" t="s">
        <v>104</v>
      </c>
      <c r="F995" t="s">
        <v>68</v>
      </c>
      <c r="G995" t="s">
        <v>38</v>
      </c>
      <c r="H995" t="s">
        <v>178</v>
      </c>
      <c r="I995">
        <v>2</v>
      </c>
      <c r="J995">
        <v>1420.98</v>
      </c>
      <c r="K995">
        <v>1105.8499999999999</v>
      </c>
      <c r="L995">
        <v>2841.96</v>
      </c>
      <c r="M995">
        <v>284.2</v>
      </c>
      <c r="N995">
        <v>2557.7600000000002</v>
      </c>
      <c r="O995">
        <v>2211.6999999999998</v>
      </c>
      <c r="P995">
        <v>346.06</v>
      </c>
      <c r="Q995" t="s">
        <v>25</v>
      </c>
      <c r="R995" t="s">
        <v>26</v>
      </c>
    </row>
    <row r="996" spans="1:18" x14ac:dyDescent="0.25">
      <c r="A996" t="s">
        <v>1639</v>
      </c>
      <c r="B996" s="1">
        <v>45436</v>
      </c>
      <c r="C996" t="s">
        <v>1000</v>
      </c>
      <c r="D996" t="s">
        <v>43</v>
      </c>
      <c r="E996" t="s">
        <v>53</v>
      </c>
      <c r="F996" t="s">
        <v>37</v>
      </c>
      <c r="G996" t="s">
        <v>38</v>
      </c>
      <c r="H996" t="s">
        <v>73</v>
      </c>
      <c r="I996">
        <v>1</v>
      </c>
      <c r="J996">
        <v>663.55</v>
      </c>
      <c r="K996">
        <v>527.92999999999995</v>
      </c>
      <c r="L996">
        <v>663.55</v>
      </c>
      <c r="M996">
        <v>99.53</v>
      </c>
      <c r="N996">
        <v>564.02</v>
      </c>
      <c r="O996">
        <v>527.92999999999995</v>
      </c>
      <c r="P996">
        <v>36.090000000000003</v>
      </c>
      <c r="Q996" t="s">
        <v>33</v>
      </c>
      <c r="R996" t="s">
        <v>26</v>
      </c>
    </row>
    <row r="997" spans="1:18" x14ac:dyDescent="0.25">
      <c r="A997" t="s">
        <v>1640</v>
      </c>
      <c r="B997" s="1">
        <v>45436</v>
      </c>
      <c r="C997" t="s">
        <v>770</v>
      </c>
      <c r="D997" t="s">
        <v>20</v>
      </c>
      <c r="E997" t="s">
        <v>30</v>
      </c>
      <c r="F997" t="s">
        <v>58</v>
      </c>
      <c r="G997" t="s">
        <v>38</v>
      </c>
      <c r="H997" t="s">
        <v>39</v>
      </c>
      <c r="I997">
        <v>1</v>
      </c>
      <c r="J997">
        <v>1569.5</v>
      </c>
      <c r="K997">
        <v>1214.46</v>
      </c>
      <c r="L997">
        <v>1569.5</v>
      </c>
      <c r="M997">
        <v>0</v>
      </c>
      <c r="N997">
        <v>1569.5</v>
      </c>
      <c r="O997">
        <v>1214.46</v>
      </c>
      <c r="P997">
        <v>355.04</v>
      </c>
      <c r="Q997" t="s">
        <v>25</v>
      </c>
      <c r="R997" t="s">
        <v>26</v>
      </c>
    </row>
    <row r="998" spans="1:18" x14ac:dyDescent="0.25">
      <c r="A998" t="s">
        <v>1641</v>
      </c>
      <c r="B998" s="1">
        <v>45436</v>
      </c>
      <c r="C998" t="s">
        <v>627</v>
      </c>
      <c r="D998" t="s">
        <v>43</v>
      </c>
      <c r="E998" t="s">
        <v>78</v>
      </c>
      <c r="F998" t="s">
        <v>22</v>
      </c>
      <c r="G998" t="s">
        <v>38</v>
      </c>
      <c r="H998" t="s">
        <v>73</v>
      </c>
      <c r="I998">
        <v>4</v>
      </c>
      <c r="J998">
        <v>763.08</v>
      </c>
      <c r="K998">
        <v>573.36</v>
      </c>
      <c r="L998">
        <v>3052.32</v>
      </c>
      <c r="M998">
        <v>457.85</v>
      </c>
      <c r="N998">
        <v>2594.4699999999998</v>
      </c>
      <c r="O998">
        <v>2293.44</v>
      </c>
      <c r="P998">
        <v>301.02999999999997</v>
      </c>
      <c r="Q998" t="s">
        <v>47</v>
      </c>
      <c r="R998" t="s">
        <v>26</v>
      </c>
    </row>
    <row r="999" spans="1:18" x14ac:dyDescent="0.25">
      <c r="A999" t="s">
        <v>1642</v>
      </c>
      <c r="B999" s="1">
        <v>45436</v>
      </c>
      <c r="C999" t="s">
        <v>1643</v>
      </c>
      <c r="D999" t="s">
        <v>36</v>
      </c>
      <c r="E999" t="s">
        <v>72</v>
      </c>
      <c r="F999" t="s">
        <v>68</v>
      </c>
      <c r="G999" t="s">
        <v>31</v>
      </c>
      <c r="H999" t="s">
        <v>120</v>
      </c>
      <c r="I999">
        <v>1</v>
      </c>
      <c r="J999">
        <v>10687.03</v>
      </c>
      <c r="K999">
        <v>7522.37</v>
      </c>
      <c r="L999">
        <v>10687.03</v>
      </c>
      <c r="M999">
        <v>1068.7</v>
      </c>
      <c r="N999">
        <v>9618.33</v>
      </c>
      <c r="O999">
        <v>7522.37</v>
      </c>
      <c r="P999">
        <v>2095.96</v>
      </c>
      <c r="Q999" t="s">
        <v>40</v>
      </c>
      <c r="R999" t="s">
        <v>26</v>
      </c>
    </row>
    <row r="1000" spans="1:18" x14ac:dyDescent="0.25">
      <c r="A1000" t="s">
        <v>1644</v>
      </c>
      <c r="B1000" s="1">
        <v>45437</v>
      </c>
      <c r="C1000" t="s">
        <v>423</v>
      </c>
      <c r="D1000" t="s">
        <v>43</v>
      </c>
      <c r="E1000" t="s">
        <v>53</v>
      </c>
      <c r="F1000" t="s">
        <v>22</v>
      </c>
      <c r="G1000" t="s">
        <v>45</v>
      </c>
      <c r="H1000" t="s">
        <v>46</v>
      </c>
      <c r="I1000">
        <v>5</v>
      </c>
      <c r="J1000">
        <v>4890.28</v>
      </c>
      <c r="K1000">
        <v>3296.94</v>
      </c>
      <c r="L1000">
        <v>24451.4</v>
      </c>
      <c r="M1000">
        <v>1222.57</v>
      </c>
      <c r="N1000">
        <v>23228.83</v>
      </c>
      <c r="O1000">
        <v>16484.7</v>
      </c>
      <c r="P1000">
        <v>6744.13</v>
      </c>
      <c r="Q1000" t="s">
        <v>40</v>
      </c>
      <c r="R1000" t="s">
        <v>26</v>
      </c>
    </row>
    <row r="1001" spans="1:18" x14ac:dyDescent="0.25">
      <c r="A1001" t="s">
        <v>1645</v>
      </c>
      <c r="B1001" s="1">
        <v>45437</v>
      </c>
      <c r="C1001" t="s">
        <v>456</v>
      </c>
      <c r="D1001" t="s">
        <v>20</v>
      </c>
      <c r="E1001" t="s">
        <v>104</v>
      </c>
      <c r="F1001" t="s">
        <v>22</v>
      </c>
      <c r="G1001" t="s">
        <v>31</v>
      </c>
      <c r="H1001" t="s">
        <v>32</v>
      </c>
      <c r="I1001">
        <v>1</v>
      </c>
      <c r="J1001">
        <v>69652.37</v>
      </c>
      <c r="K1001">
        <v>47219.87</v>
      </c>
      <c r="L1001">
        <v>69652.37</v>
      </c>
      <c r="M1001">
        <v>17413.09</v>
      </c>
      <c r="N1001">
        <v>52239.28</v>
      </c>
      <c r="O1001">
        <v>47219.87</v>
      </c>
      <c r="P1001">
        <v>5019.41</v>
      </c>
      <c r="Q1001" t="s">
        <v>101</v>
      </c>
      <c r="R1001" t="s">
        <v>26</v>
      </c>
    </row>
    <row r="1002" spans="1:18" x14ac:dyDescent="0.25">
      <c r="A1002" t="s">
        <v>1646</v>
      </c>
      <c r="B1002" s="1">
        <v>45437</v>
      </c>
      <c r="C1002" t="s">
        <v>922</v>
      </c>
      <c r="D1002" t="s">
        <v>36</v>
      </c>
      <c r="E1002" t="s">
        <v>92</v>
      </c>
      <c r="F1002" t="s">
        <v>58</v>
      </c>
      <c r="G1002" t="s">
        <v>45</v>
      </c>
      <c r="H1002" t="s">
        <v>165</v>
      </c>
      <c r="I1002">
        <v>2</v>
      </c>
      <c r="J1002">
        <v>5020.42</v>
      </c>
      <c r="K1002">
        <v>3889.79</v>
      </c>
      <c r="L1002">
        <v>10040.84</v>
      </c>
      <c r="M1002">
        <v>0</v>
      </c>
      <c r="N1002">
        <v>10040.84</v>
      </c>
      <c r="O1002">
        <v>7779.58</v>
      </c>
      <c r="P1002">
        <v>2261.2600000000002</v>
      </c>
      <c r="Q1002" t="s">
        <v>25</v>
      </c>
      <c r="R1002" t="s">
        <v>26</v>
      </c>
    </row>
    <row r="1003" spans="1:18" x14ac:dyDescent="0.25">
      <c r="A1003" t="s">
        <v>1647</v>
      </c>
      <c r="B1003" s="1">
        <v>45437</v>
      </c>
      <c r="C1003" t="s">
        <v>670</v>
      </c>
      <c r="D1003" t="s">
        <v>29</v>
      </c>
      <c r="E1003" t="s">
        <v>44</v>
      </c>
      <c r="F1003" t="s">
        <v>58</v>
      </c>
      <c r="G1003" t="s">
        <v>31</v>
      </c>
      <c r="H1003" t="s">
        <v>32</v>
      </c>
      <c r="I1003">
        <v>2</v>
      </c>
      <c r="J1003">
        <v>67077.649999999994</v>
      </c>
      <c r="K1003">
        <v>46809.01</v>
      </c>
      <c r="L1003">
        <v>134155.29999999999</v>
      </c>
      <c r="M1003">
        <v>0</v>
      </c>
      <c r="N1003">
        <v>134155.29999999999</v>
      </c>
      <c r="O1003">
        <v>93618.02</v>
      </c>
      <c r="P1003">
        <v>40537.279999999999</v>
      </c>
      <c r="Q1003" t="s">
        <v>47</v>
      </c>
      <c r="R1003" t="s">
        <v>26</v>
      </c>
    </row>
    <row r="1004" spans="1:18" x14ac:dyDescent="0.25">
      <c r="A1004" t="s">
        <v>1648</v>
      </c>
      <c r="B1004" s="1">
        <v>45437</v>
      </c>
      <c r="C1004" t="s">
        <v>1514</v>
      </c>
      <c r="D1004" t="s">
        <v>20</v>
      </c>
      <c r="E1004" t="s">
        <v>92</v>
      </c>
      <c r="F1004" t="s">
        <v>58</v>
      </c>
      <c r="G1004" t="s">
        <v>23</v>
      </c>
      <c r="H1004" t="s">
        <v>82</v>
      </c>
      <c r="I1004">
        <v>1</v>
      </c>
      <c r="J1004">
        <v>15772.24</v>
      </c>
      <c r="K1004">
        <v>10915.67</v>
      </c>
      <c r="L1004">
        <v>15772.24</v>
      </c>
      <c r="M1004">
        <v>0</v>
      </c>
      <c r="N1004">
        <v>15772.24</v>
      </c>
      <c r="O1004">
        <v>10915.67</v>
      </c>
      <c r="P1004">
        <v>4856.57</v>
      </c>
      <c r="Q1004" t="s">
        <v>33</v>
      </c>
      <c r="R1004" t="s">
        <v>26</v>
      </c>
    </row>
    <row r="1005" spans="1:18" x14ac:dyDescent="0.25">
      <c r="A1005" t="s">
        <v>1649</v>
      </c>
      <c r="B1005" s="1">
        <v>45437</v>
      </c>
      <c r="C1005" t="s">
        <v>1650</v>
      </c>
      <c r="D1005" t="s">
        <v>29</v>
      </c>
      <c r="E1005" t="s">
        <v>30</v>
      </c>
      <c r="F1005" t="s">
        <v>54</v>
      </c>
      <c r="G1005" t="s">
        <v>38</v>
      </c>
      <c r="H1005" t="s">
        <v>39</v>
      </c>
      <c r="I1005">
        <v>1</v>
      </c>
      <c r="J1005">
        <v>2218.1999999999998</v>
      </c>
      <c r="K1005">
        <v>1772.87</v>
      </c>
      <c r="L1005">
        <v>2218.1999999999998</v>
      </c>
      <c r="M1005">
        <v>110.91</v>
      </c>
      <c r="N1005">
        <v>2107.29</v>
      </c>
      <c r="O1005">
        <v>1772.87</v>
      </c>
      <c r="P1005">
        <v>334.42</v>
      </c>
      <c r="Q1005" t="s">
        <v>47</v>
      </c>
      <c r="R1005" t="s">
        <v>26</v>
      </c>
    </row>
    <row r="1006" spans="1:18" x14ac:dyDescent="0.25">
      <c r="A1006" t="s">
        <v>1651</v>
      </c>
      <c r="B1006" s="1">
        <v>45438</v>
      </c>
      <c r="C1006" t="s">
        <v>924</v>
      </c>
      <c r="D1006" t="s">
        <v>29</v>
      </c>
      <c r="E1006" t="s">
        <v>104</v>
      </c>
      <c r="F1006" t="s">
        <v>37</v>
      </c>
      <c r="G1006" t="s">
        <v>38</v>
      </c>
      <c r="H1006" t="s">
        <v>73</v>
      </c>
      <c r="I1006">
        <v>1</v>
      </c>
      <c r="J1006">
        <v>1144.3</v>
      </c>
      <c r="K1006">
        <v>928.01</v>
      </c>
      <c r="L1006">
        <v>1144.3</v>
      </c>
      <c r="M1006">
        <v>171.64</v>
      </c>
      <c r="N1006">
        <v>972.66</v>
      </c>
      <c r="O1006">
        <v>928.01</v>
      </c>
      <c r="P1006">
        <v>44.65</v>
      </c>
      <c r="Q1006" t="s">
        <v>25</v>
      </c>
      <c r="R1006" t="s">
        <v>26</v>
      </c>
    </row>
    <row r="1007" spans="1:18" x14ac:dyDescent="0.25">
      <c r="A1007" t="s">
        <v>1652</v>
      </c>
      <c r="B1007" s="1">
        <v>45438</v>
      </c>
      <c r="C1007" t="s">
        <v>498</v>
      </c>
      <c r="D1007" t="s">
        <v>36</v>
      </c>
      <c r="E1007" t="s">
        <v>92</v>
      </c>
      <c r="F1007" t="s">
        <v>22</v>
      </c>
      <c r="G1007" t="s">
        <v>45</v>
      </c>
      <c r="H1007" t="s">
        <v>79</v>
      </c>
      <c r="I1007">
        <v>2</v>
      </c>
      <c r="J1007">
        <v>2613.4899999999998</v>
      </c>
      <c r="K1007">
        <v>1777.06</v>
      </c>
      <c r="L1007">
        <v>5226.9799999999996</v>
      </c>
      <c r="M1007">
        <v>261.35000000000002</v>
      </c>
      <c r="N1007">
        <v>4965.63</v>
      </c>
      <c r="O1007">
        <v>3554.12</v>
      </c>
      <c r="P1007">
        <v>1411.51</v>
      </c>
      <c r="Q1007" t="s">
        <v>101</v>
      </c>
      <c r="R1007" t="s">
        <v>26</v>
      </c>
    </row>
    <row r="1008" spans="1:18" x14ac:dyDescent="0.25">
      <c r="A1008" t="s">
        <v>1653</v>
      </c>
      <c r="B1008" s="1">
        <v>45438</v>
      </c>
      <c r="C1008" t="s">
        <v>180</v>
      </c>
      <c r="D1008" t="s">
        <v>43</v>
      </c>
      <c r="E1008" t="s">
        <v>21</v>
      </c>
      <c r="F1008" t="s">
        <v>37</v>
      </c>
      <c r="G1008" t="s">
        <v>31</v>
      </c>
      <c r="H1008" t="s">
        <v>322</v>
      </c>
      <c r="I1008">
        <v>1</v>
      </c>
      <c r="J1008">
        <v>4101.03</v>
      </c>
      <c r="K1008">
        <v>3314.22</v>
      </c>
      <c r="L1008">
        <v>4101.03</v>
      </c>
      <c r="M1008">
        <v>615.15</v>
      </c>
      <c r="N1008">
        <v>3485.88</v>
      </c>
      <c r="O1008">
        <v>3314.22</v>
      </c>
      <c r="P1008">
        <v>171.66</v>
      </c>
      <c r="Q1008" t="s">
        <v>33</v>
      </c>
      <c r="R1008" t="s">
        <v>26</v>
      </c>
    </row>
    <row r="1009" spans="1:18" x14ac:dyDescent="0.25">
      <c r="A1009" t="s">
        <v>1654</v>
      </c>
      <c r="B1009" s="1">
        <v>45438</v>
      </c>
      <c r="C1009" t="s">
        <v>1471</v>
      </c>
      <c r="D1009" t="s">
        <v>20</v>
      </c>
      <c r="E1009" t="s">
        <v>92</v>
      </c>
      <c r="F1009" t="s">
        <v>58</v>
      </c>
      <c r="G1009" t="s">
        <v>38</v>
      </c>
      <c r="H1009" t="s">
        <v>50</v>
      </c>
      <c r="I1009">
        <v>2</v>
      </c>
      <c r="J1009">
        <v>326.64999999999998</v>
      </c>
      <c r="K1009">
        <v>255.23</v>
      </c>
      <c r="L1009">
        <v>653.29999999999995</v>
      </c>
      <c r="M1009">
        <v>0</v>
      </c>
      <c r="N1009">
        <v>653.29999999999995</v>
      </c>
      <c r="O1009">
        <v>510.46</v>
      </c>
      <c r="P1009">
        <v>142.84</v>
      </c>
      <c r="Q1009" t="s">
        <v>33</v>
      </c>
      <c r="R1009" t="s">
        <v>26</v>
      </c>
    </row>
    <row r="1010" spans="1:18" x14ac:dyDescent="0.25">
      <c r="A1010" t="s">
        <v>1655</v>
      </c>
      <c r="B1010" s="1">
        <v>45438</v>
      </c>
      <c r="C1010" t="s">
        <v>303</v>
      </c>
      <c r="D1010" t="s">
        <v>36</v>
      </c>
      <c r="E1010" t="s">
        <v>92</v>
      </c>
      <c r="F1010" t="s">
        <v>54</v>
      </c>
      <c r="G1010" t="s">
        <v>31</v>
      </c>
      <c r="H1010" t="s">
        <v>120</v>
      </c>
      <c r="I1010">
        <v>1</v>
      </c>
      <c r="J1010">
        <v>8107.8</v>
      </c>
      <c r="K1010">
        <v>5419.4</v>
      </c>
      <c r="L1010">
        <v>8107.8</v>
      </c>
      <c r="M1010">
        <v>405.39</v>
      </c>
      <c r="N1010">
        <v>7702.41</v>
      </c>
      <c r="O1010">
        <v>5419.4</v>
      </c>
      <c r="P1010">
        <v>2283.0100000000002</v>
      </c>
      <c r="Q1010" t="s">
        <v>47</v>
      </c>
      <c r="R1010" t="s">
        <v>26</v>
      </c>
    </row>
    <row r="1011" spans="1:18" x14ac:dyDescent="0.25">
      <c r="A1011" t="s">
        <v>1656</v>
      </c>
      <c r="B1011" s="1">
        <v>45438</v>
      </c>
      <c r="C1011" t="s">
        <v>1028</v>
      </c>
      <c r="D1011" t="s">
        <v>29</v>
      </c>
      <c r="E1011" t="s">
        <v>53</v>
      </c>
      <c r="F1011" t="s">
        <v>54</v>
      </c>
      <c r="G1011" t="s">
        <v>38</v>
      </c>
      <c r="H1011" t="s">
        <v>39</v>
      </c>
      <c r="I1011">
        <v>2</v>
      </c>
      <c r="J1011">
        <v>1750.57</v>
      </c>
      <c r="K1011">
        <v>1193.26</v>
      </c>
      <c r="L1011">
        <v>3501.14</v>
      </c>
      <c r="M1011">
        <v>875.28</v>
      </c>
      <c r="N1011">
        <v>2625.86</v>
      </c>
      <c r="O1011">
        <v>2386.52</v>
      </c>
      <c r="P1011">
        <v>239.34</v>
      </c>
      <c r="Q1011" t="s">
        <v>47</v>
      </c>
      <c r="R1011" t="s">
        <v>26</v>
      </c>
    </row>
    <row r="1012" spans="1:18" x14ac:dyDescent="0.25">
      <c r="A1012" t="s">
        <v>1657</v>
      </c>
      <c r="B1012" s="1">
        <v>45438</v>
      </c>
      <c r="C1012" t="s">
        <v>777</v>
      </c>
      <c r="D1012" t="s">
        <v>20</v>
      </c>
      <c r="E1012" t="s">
        <v>30</v>
      </c>
      <c r="F1012" t="s">
        <v>58</v>
      </c>
      <c r="G1012" t="s">
        <v>62</v>
      </c>
      <c r="H1012" t="s">
        <v>162</v>
      </c>
      <c r="I1012">
        <v>1</v>
      </c>
      <c r="J1012">
        <v>3584.75</v>
      </c>
      <c r="K1012">
        <v>2452.08</v>
      </c>
      <c r="L1012">
        <v>3584.75</v>
      </c>
      <c r="M1012">
        <v>0</v>
      </c>
      <c r="N1012">
        <v>3584.75</v>
      </c>
      <c r="O1012">
        <v>2452.08</v>
      </c>
      <c r="P1012">
        <v>1132.67</v>
      </c>
      <c r="Q1012" t="s">
        <v>33</v>
      </c>
      <c r="R1012" t="s">
        <v>26</v>
      </c>
    </row>
    <row r="1013" spans="1:18" x14ac:dyDescent="0.25">
      <c r="A1013" t="s">
        <v>1658</v>
      </c>
      <c r="B1013" s="1">
        <v>45438</v>
      </c>
      <c r="C1013" t="s">
        <v>264</v>
      </c>
      <c r="D1013" t="s">
        <v>43</v>
      </c>
      <c r="E1013" t="s">
        <v>30</v>
      </c>
      <c r="F1013" t="s">
        <v>37</v>
      </c>
      <c r="G1013" t="s">
        <v>31</v>
      </c>
      <c r="H1013" t="s">
        <v>32</v>
      </c>
      <c r="I1013">
        <v>1</v>
      </c>
      <c r="J1013">
        <v>75040.800000000003</v>
      </c>
      <c r="K1013">
        <v>58450.26</v>
      </c>
      <c r="L1013">
        <v>75040.800000000003</v>
      </c>
      <c r="M1013">
        <v>7504.08</v>
      </c>
      <c r="N1013">
        <v>67536.72</v>
      </c>
      <c r="O1013">
        <v>58450.26</v>
      </c>
      <c r="P1013">
        <v>9086.4599999999991</v>
      </c>
      <c r="Q1013" t="s">
        <v>40</v>
      </c>
      <c r="R1013" t="s">
        <v>26</v>
      </c>
    </row>
    <row r="1014" spans="1:18" x14ac:dyDescent="0.25">
      <c r="A1014" t="s">
        <v>1659</v>
      </c>
      <c r="B1014" s="1">
        <v>45438</v>
      </c>
      <c r="C1014" t="s">
        <v>701</v>
      </c>
      <c r="D1014" t="s">
        <v>20</v>
      </c>
      <c r="E1014" t="s">
        <v>72</v>
      </c>
      <c r="F1014" t="s">
        <v>54</v>
      </c>
      <c r="G1014" t="s">
        <v>38</v>
      </c>
      <c r="H1014" t="s">
        <v>73</v>
      </c>
      <c r="I1014">
        <v>3</v>
      </c>
      <c r="J1014">
        <v>492.01</v>
      </c>
      <c r="K1014">
        <v>353.6</v>
      </c>
      <c r="L1014">
        <v>1476.03</v>
      </c>
      <c r="M1014">
        <v>73.8</v>
      </c>
      <c r="N1014">
        <v>1402.23</v>
      </c>
      <c r="O1014">
        <v>1060.8</v>
      </c>
      <c r="P1014">
        <v>341.43</v>
      </c>
      <c r="Q1014" t="s">
        <v>47</v>
      </c>
      <c r="R1014" t="s">
        <v>26</v>
      </c>
    </row>
    <row r="1015" spans="1:18" x14ac:dyDescent="0.25">
      <c r="A1015" t="s">
        <v>1660</v>
      </c>
      <c r="B1015" s="1">
        <v>45439</v>
      </c>
      <c r="C1015" t="s">
        <v>875</v>
      </c>
      <c r="D1015" t="s">
        <v>20</v>
      </c>
      <c r="E1015" t="s">
        <v>53</v>
      </c>
      <c r="F1015" t="s">
        <v>22</v>
      </c>
      <c r="G1015" t="s">
        <v>23</v>
      </c>
      <c r="H1015" t="s">
        <v>59</v>
      </c>
      <c r="I1015">
        <v>1</v>
      </c>
      <c r="J1015">
        <v>11842.81</v>
      </c>
      <c r="K1015">
        <v>8802.7000000000007</v>
      </c>
      <c r="L1015">
        <v>11842.81</v>
      </c>
      <c r="M1015">
        <v>1184.28</v>
      </c>
      <c r="N1015">
        <v>10658.53</v>
      </c>
      <c r="O1015">
        <v>8802.7000000000007</v>
      </c>
      <c r="P1015">
        <v>1855.83</v>
      </c>
      <c r="Q1015" t="s">
        <v>25</v>
      </c>
      <c r="R1015" t="s">
        <v>26</v>
      </c>
    </row>
    <row r="1016" spans="1:18" x14ac:dyDescent="0.25">
      <c r="A1016" t="s">
        <v>1661</v>
      </c>
      <c r="B1016" s="1">
        <v>45439</v>
      </c>
      <c r="C1016" t="s">
        <v>611</v>
      </c>
      <c r="D1016" t="s">
        <v>20</v>
      </c>
      <c r="E1016" t="s">
        <v>30</v>
      </c>
      <c r="F1016" t="s">
        <v>58</v>
      </c>
      <c r="G1016" t="s">
        <v>31</v>
      </c>
      <c r="H1016" t="s">
        <v>120</v>
      </c>
      <c r="I1016">
        <v>1</v>
      </c>
      <c r="J1016">
        <v>4291.7</v>
      </c>
      <c r="K1016">
        <v>3410.11</v>
      </c>
      <c r="L1016">
        <v>4291.7</v>
      </c>
      <c r="M1016">
        <v>0</v>
      </c>
      <c r="N1016">
        <v>4291.7</v>
      </c>
      <c r="O1016">
        <v>3410.11</v>
      </c>
      <c r="P1016">
        <v>881.59</v>
      </c>
      <c r="Q1016" t="s">
        <v>40</v>
      </c>
      <c r="R1016" t="s">
        <v>26</v>
      </c>
    </row>
    <row r="1017" spans="1:18" x14ac:dyDescent="0.25">
      <c r="A1017" t="s">
        <v>1662</v>
      </c>
      <c r="B1017" s="1">
        <v>45439</v>
      </c>
      <c r="C1017" t="s">
        <v>1663</v>
      </c>
      <c r="D1017" t="s">
        <v>36</v>
      </c>
      <c r="E1017" t="s">
        <v>72</v>
      </c>
      <c r="F1017" t="s">
        <v>22</v>
      </c>
      <c r="G1017" t="s">
        <v>23</v>
      </c>
      <c r="H1017" t="s">
        <v>59</v>
      </c>
      <c r="I1017">
        <v>2</v>
      </c>
      <c r="J1017">
        <v>10693.27</v>
      </c>
      <c r="K1017">
        <v>8016.63</v>
      </c>
      <c r="L1017">
        <v>21386.54</v>
      </c>
      <c r="M1017">
        <v>2138.65</v>
      </c>
      <c r="N1017">
        <v>19247.89</v>
      </c>
      <c r="O1017">
        <v>16033.26</v>
      </c>
      <c r="P1017">
        <v>3214.63</v>
      </c>
      <c r="Q1017" t="s">
        <v>33</v>
      </c>
      <c r="R1017" t="s">
        <v>26</v>
      </c>
    </row>
    <row r="1018" spans="1:18" x14ac:dyDescent="0.25">
      <c r="A1018" t="s">
        <v>1664</v>
      </c>
      <c r="B1018" s="1">
        <v>45439</v>
      </c>
      <c r="C1018" t="s">
        <v>311</v>
      </c>
      <c r="D1018" t="s">
        <v>20</v>
      </c>
      <c r="E1018" t="s">
        <v>92</v>
      </c>
      <c r="F1018" t="s">
        <v>37</v>
      </c>
      <c r="G1018" t="s">
        <v>45</v>
      </c>
      <c r="H1018" t="s">
        <v>79</v>
      </c>
      <c r="I1018">
        <v>1</v>
      </c>
      <c r="J1018">
        <v>4555.5</v>
      </c>
      <c r="K1018">
        <v>3258.76</v>
      </c>
      <c r="L1018">
        <v>4555.5</v>
      </c>
      <c r="M1018">
        <v>911.1</v>
      </c>
      <c r="N1018">
        <v>3644.4</v>
      </c>
      <c r="O1018">
        <v>3258.76</v>
      </c>
      <c r="P1018">
        <v>385.64</v>
      </c>
      <c r="Q1018" t="s">
        <v>33</v>
      </c>
      <c r="R1018" t="s">
        <v>26</v>
      </c>
    </row>
    <row r="1019" spans="1:18" x14ac:dyDescent="0.25">
      <c r="A1019" t="s">
        <v>1665</v>
      </c>
      <c r="B1019" s="1">
        <v>45439</v>
      </c>
      <c r="C1019" t="s">
        <v>695</v>
      </c>
      <c r="D1019" t="s">
        <v>36</v>
      </c>
      <c r="E1019" t="s">
        <v>78</v>
      </c>
      <c r="F1019" t="s">
        <v>37</v>
      </c>
      <c r="G1019" t="s">
        <v>23</v>
      </c>
      <c r="H1019" t="s">
        <v>59</v>
      </c>
      <c r="I1019">
        <v>2</v>
      </c>
      <c r="J1019">
        <v>19239.48</v>
      </c>
      <c r="K1019">
        <v>15195.71</v>
      </c>
      <c r="L1019">
        <v>38478.959999999999</v>
      </c>
      <c r="M1019">
        <v>7695.79</v>
      </c>
      <c r="N1019">
        <v>30783.17</v>
      </c>
      <c r="O1019">
        <v>30391.42</v>
      </c>
      <c r="P1019">
        <v>391.75</v>
      </c>
      <c r="Q1019" t="s">
        <v>47</v>
      </c>
      <c r="R1019" t="s">
        <v>26</v>
      </c>
    </row>
    <row r="1020" spans="1:18" x14ac:dyDescent="0.25">
      <c r="A1020" t="s">
        <v>1666</v>
      </c>
      <c r="B1020" s="1">
        <v>45439</v>
      </c>
      <c r="C1020" t="s">
        <v>1608</v>
      </c>
      <c r="D1020" t="s">
        <v>29</v>
      </c>
      <c r="E1020" t="s">
        <v>21</v>
      </c>
      <c r="F1020" t="s">
        <v>37</v>
      </c>
      <c r="G1020" t="s">
        <v>62</v>
      </c>
      <c r="H1020" t="s">
        <v>63</v>
      </c>
      <c r="I1020">
        <v>2</v>
      </c>
      <c r="J1020">
        <v>2938.87</v>
      </c>
      <c r="K1020">
        <v>2394.91</v>
      </c>
      <c r="L1020">
        <v>5877.74</v>
      </c>
      <c r="M1020">
        <v>1175.55</v>
      </c>
      <c r="N1020">
        <v>4702.1899999999996</v>
      </c>
      <c r="O1020">
        <v>4789.82</v>
      </c>
      <c r="P1020">
        <v>-87.63</v>
      </c>
      <c r="Q1020" t="s">
        <v>47</v>
      </c>
      <c r="R1020" t="s">
        <v>26</v>
      </c>
    </row>
    <row r="1021" spans="1:18" x14ac:dyDescent="0.25">
      <c r="A1021" t="s">
        <v>1667</v>
      </c>
      <c r="B1021" s="1">
        <v>45439</v>
      </c>
      <c r="C1021" t="s">
        <v>1668</v>
      </c>
      <c r="D1021" t="s">
        <v>29</v>
      </c>
      <c r="E1021" t="s">
        <v>21</v>
      </c>
      <c r="F1021" t="s">
        <v>68</v>
      </c>
      <c r="G1021" t="s">
        <v>38</v>
      </c>
      <c r="H1021" t="s">
        <v>178</v>
      </c>
      <c r="I1021">
        <v>1</v>
      </c>
      <c r="J1021">
        <v>2087.14</v>
      </c>
      <c r="K1021">
        <v>1453.92</v>
      </c>
      <c r="L1021">
        <v>2087.14</v>
      </c>
      <c r="M1021">
        <v>104.36</v>
      </c>
      <c r="N1021">
        <v>1982.78</v>
      </c>
      <c r="O1021">
        <v>1453.92</v>
      </c>
      <c r="P1021">
        <v>528.86</v>
      </c>
      <c r="Q1021" t="s">
        <v>101</v>
      </c>
      <c r="R1021" t="s">
        <v>26</v>
      </c>
    </row>
    <row r="1022" spans="1:18" x14ac:dyDescent="0.25">
      <c r="A1022" t="s">
        <v>1669</v>
      </c>
      <c r="B1022" s="1">
        <v>45440</v>
      </c>
      <c r="C1022" t="s">
        <v>732</v>
      </c>
      <c r="D1022" t="s">
        <v>29</v>
      </c>
      <c r="E1022" t="s">
        <v>44</v>
      </c>
      <c r="F1022" t="s">
        <v>22</v>
      </c>
      <c r="G1022" t="s">
        <v>23</v>
      </c>
      <c r="H1022" t="s">
        <v>82</v>
      </c>
      <c r="I1022">
        <v>3</v>
      </c>
      <c r="J1022">
        <v>6802.01</v>
      </c>
      <c r="K1022">
        <v>5223.99</v>
      </c>
      <c r="L1022">
        <v>20406.03</v>
      </c>
      <c r="M1022">
        <v>3060.9</v>
      </c>
      <c r="N1022">
        <v>17345.13</v>
      </c>
      <c r="O1022">
        <v>15671.97</v>
      </c>
      <c r="P1022">
        <v>1673.16</v>
      </c>
      <c r="Q1022" t="s">
        <v>25</v>
      </c>
      <c r="R1022" t="s">
        <v>26</v>
      </c>
    </row>
    <row r="1023" spans="1:18" x14ac:dyDescent="0.25">
      <c r="A1023" t="s">
        <v>1670</v>
      </c>
      <c r="B1023" s="1">
        <v>45440</v>
      </c>
      <c r="C1023" t="s">
        <v>995</v>
      </c>
      <c r="D1023" t="s">
        <v>20</v>
      </c>
      <c r="E1023" t="s">
        <v>21</v>
      </c>
      <c r="F1023" t="s">
        <v>54</v>
      </c>
      <c r="G1023" t="s">
        <v>23</v>
      </c>
      <c r="H1023" t="s">
        <v>24</v>
      </c>
      <c r="I1023">
        <v>1</v>
      </c>
      <c r="J1023">
        <v>8723.1</v>
      </c>
      <c r="K1023">
        <v>5869.32</v>
      </c>
      <c r="L1023">
        <v>8723.1</v>
      </c>
      <c r="M1023">
        <v>0</v>
      </c>
      <c r="N1023">
        <v>8723.1</v>
      </c>
      <c r="O1023">
        <v>5869.32</v>
      </c>
      <c r="P1023">
        <v>2853.78</v>
      </c>
      <c r="Q1023" t="s">
        <v>25</v>
      </c>
      <c r="R1023" t="s">
        <v>26</v>
      </c>
    </row>
    <row r="1024" spans="1:18" x14ac:dyDescent="0.25">
      <c r="A1024" t="s">
        <v>1671</v>
      </c>
      <c r="B1024" s="1">
        <v>45440</v>
      </c>
      <c r="C1024" t="s">
        <v>1672</v>
      </c>
      <c r="D1024" t="s">
        <v>43</v>
      </c>
      <c r="E1024" t="s">
        <v>78</v>
      </c>
      <c r="F1024" t="s">
        <v>54</v>
      </c>
      <c r="G1024" t="s">
        <v>62</v>
      </c>
      <c r="H1024" t="s">
        <v>162</v>
      </c>
      <c r="I1024">
        <v>1</v>
      </c>
      <c r="J1024">
        <v>3299.44</v>
      </c>
      <c r="K1024">
        <v>2208.5300000000002</v>
      </c>
      <c r="L1024">
        <v>3299.44</v>
      </c>
      <c r="M1024">
        <v>329.94</v>
      </c>
      <c r="N1024">
        <v>2969.5</v>
      </c>
      <c r="O1024">
        <v>2208.5300000000002</v>
      </c>
      <c r="P1024">
        <v>760.97</v>
      </c>
      <c r="Q1024" t="s">
        <v>47</v>
      </c>
      <c r="R1024" t="s">
        <v>26</v>
      </c>
    </row>
    <row r="1025" spans="1:18" x14ac:dyDescent="0.25">
      <c r="A1025" t="s">
        <v>1673</v>
      </c>
      <c r="B1025" s="1">
        <v>45440</v>
      </c>
      <c r="C1025" t="s">
        <v>425</v>
      </c>
      <c r="D1025" t="s">
        <v>36</v>
      </c>
      <c r="E1025" t="s">
        <v>104</v>
      </c>
      <c r="F1025" t="s">
        <v>54</v>
      </c>
      <c r="G1025" t="s">
        <v>62</v>
      </c>
      <c r="H1025" t="s">
        <v>63</v>
      </c>
      <c r="I1025">
        <v>2</v>
      </c>
      <c r="J1025">
        <v>1697.97</v>
      </c>
      <c r="K1025">
        <v>1287.71</v>
      </c>
      <c r="L1025">
        <v>3395.94</v>
      </c>
      <c r="M1025">
        <v>169.8</v>
      </c>
      <c r="N1025">
        <v>3226.14</v>
      </c>
      <c r="O1025">
        <v>2575.42</v>
      </c>
      <c r="P1025">
        <v>650.72</v>
      </c>
      <c r="Q1025" t="s">
        <v>25</v>
      </c>
      <c r="R1025" t="s">
        <v>26</v>
      </c>
    </row>
    <row r="1026" spans="1:18" x14ac:dyDescent="0.25">
      <c r="A1026" t="s">
        <v>1674</v>
      </c>
      <c r="B1026" s="1">
        <v>45440</v>
      </c>
      <c r="C1026" t="s">
        <v>67</v>
      </c>
      <c r="D1026" t="s">
        <v>29</v>
      </c>
      <c r="E1026" t="s">
        <v>104</v>
      </c>
      <c r="F1026" t="s">
        <v>68</v>
      </c>
      <c r="G1026" t="s">
        <v>45</v>
      </c>
      <c r="H1026" t="s">
        <v>165</v>
      </c>
      <c r="I1026">
        <v>1</v>
      </c>
      <c r="J1026">
        <v>7762.61</v>
      </c>
      <c r="K1026">
        <v>6238.9</v>
      </c>
      <c r="L1026">
        <v>7762.61</v>
      </c>
      <c r="M1026">
        <v>0</v>
      </c>
      <c r="N1026">
        <v>7762.61</v>
      </c>
      <c r="O1026">
        <v>6238.9</v>
      </c>
      <c r="P1026">
        <v>1523.71</v>
      </c>
      <c r="Q1026" t="s">
        <v>47</v>
      </c>
      <c r="R1026" t="s">
        <v>26</v>
      </c>
    </row>
    <row r="1027" spans="1:18" x14ac:dyDescent="0.25">
      <c r="A1027" t="s">
        <v>1675</v>
      </c>
      <c r="B1027" s="1">
        <v>45440</v>
      </c>
      <c r="C1027" t="s">
        <v>75</v>
      </c>
      <c r="D1027" t="s">
        <v>36</v>
      </c>
      <c r="E1027" t="s">
        <v>78</v>
      </c>
      <c r="F1027" t="s">
        <v>54</v>
      </c>
      <c r="G1027" t="s">
        <v>23</v>
      </c>
      <c r="H1027" t="s">
        <v>131</v>
      </c>
      <c r="I1027">
        <v>2</v>
      </c>
      <c r="J1027">
        <v>5146.3900000000003</v>
      </c>
      <c r="K1027">
        <v>3658.8</v>
      </c>
      <c r="L1027">
        <v>10292.780000000001</v>
      </c>
      <c r="M1027">
        <v>1029.28</v>
      </c>
      <c r="N1027">
        <v>9263.5</v>
      </c>
      <c r="O1027">
        <v>7317.6</v>
      </c>
      <c r="P1027">
        <v>1945.9</v>
      </c>
      <c r="Q1027" t="s">
        <v>47</v>
      </c>
      <c r="R1027" t="s">
        <v>26</v>
      </c>
    </row>
    <row r="1028" spans="1:18" x14ac:dyDescent="0.25">
      <c r="A1028" t="s">
        <v>1676</v>
      </c>
      <c r="B1028" s="1">
        <v>45440</v>
      </c>
      <c r="C1028" t="s">
        <v>1677</v>
      </c>
      <c r="D1028" t="s">
        <v>29</v>
      </c>
      <c r="E1028" t="s">
        <v>92</v>
      </c>
      <c r="F1028" t="s">
        <v>58</v>
      </c>
      <c r="G1028" t="s">
        <v>23</v>
      </c>
      <c r="H1028" t="s">
        <v>59</v>
      </c>
      <c r="I1028">
        <v>5</v>
      </c>
      <c r="J1028">
        <v>9676.82</v>
      </c>
      <c r="K1028">
        <v>6705.75</v>
      </c>
      <c r="L1028">
        <v>48384.1</v>
      </c>
      <c r="M1028">
        <v>0</v>
      </c>
      <c r="N1028">
        <v>48384.1</v>
      </c>
      <c r="O1028">
        <v>33528.75</v>
      </c>
      <c r="P1028">
        <v>14855.35</v>
      </c>
      <c r="Q1028" t="s">
        <v>40</v>
      </c>
      <c r="R1028" t="s">
        <v>26</v>
      </c>
    </row>
    <row r="1029" spans="1:18" x14ac:dyDescent="0.25">
      <c r="A1029" t="s">
        <v>1678</v>
      </c>
      <c r="B1029" s="1">
        <v>45440</v>
      </c>
      <c r="C1029" t="s">
        <v>1629</v>
      </c>
      <c r="D1029" t="s">
        <v>20</v>
      </c>
      <c r="E1029" t="s">
        <v>92</v>
      </c>
      <c r="F1029" t="s">
        <v>22</v>
      </c>
      <c r="G1029" t="s">
        <v>45</v>
      </c>
      <c r="H1029" t="s">
        <v>165</v>
      </c>
      <c r="I1029">
        <v>1</v>
      </c>
      <c r="J1029">
        <v>8382.84</v>
      </c>
      <c r="K1029">
        <v>6499.68</v>
      </c>
      <c r="L1029">
        <v>8382.84</v>
      </c>
      <c r="M1029">
        <v>838.28</v>
      </c>
      <c r="N1029">
        <v>7544.56</v>
      </c>
      <c r="O1029">
        <v>6499.68</v>
      </c>
      <c r="P1029">
        <v>1044.8800000000001</v>
      </c>
      <c r="Q1029" t="s">
        <v>40</v>
      </c>
      <c r="R1029" t="s">
        <v>26</v>
      </c>
    </row>
    <row r="1030" spans="1:18" x14ac:dyDescent="0.25">
      <c r="A1030" t="s">
        <v>1679</v>
      </c>
      <c r="B1030" s="1">
        <v>45441</v>
      </c>
      <c r="C1030" t="s">
        <v>177</v>
      </c>
      <c r="D1030" t="s">
        <v>20</v>
      </c>
      <c r="E1030" t="s">
        <v>30</v>
      </c>
      <c r="F1030" t="s">
        <v>68</v>
      </c>
      <c r="G1030" t="s">
        <v>38</v>
      </c>
      <c r="H1030" t="s">
        <v>178</v>
      </c>
      <c r="I1030">
        <v>3</v>
      </c>
      <c r="J1030">
        <v>2555.33</v>
      </c>
      <c r="K1030">
        <v>1790.31</v>
      </c>
      <c r="L1030">
        <v>7665.99</v>
      </c>
      <c r="M1030">
        <v>383.3</v>
      </c>
      <c r="N1030">
        <v>7282.69</v>
      </c>
      <c r="O1030">
        <v>5370.93</v>
      </c>
      <c r="P1030">
        <v>1911.76</v>
      </c>
      <c r="Q1030" t="s">
        <v>101</v>
      </c>
      <c r="R1030" t="s">
        <v>26</v>
      </c>
    </row>
    <row r="1031" spans="1:18" x14ac:dyDescent="0.25">
      <c r="A1031" t="s">
        <v>1680</v>
      </c>
      <c r="B1031" s="1">
        <v>45441</v>
      </c>
      <c r="C1031" t="s">
        <v>1199</v>
      </c>
      <c r="D1031" t="s">
        <v>20</v>
      </c>
      <c r="E1031" t="s">
        <v>44</v>
      </c>
      <c r="F1031" t="s">
        <v>68</v>
      </c>
      <c r="G1031" t="s">
        <v>45</v>
      </c>
      <c r="H1031" t="s">
        <v>165</v>
      </c>
      <c r="I1031">
        <v>4</v>
      </c>
      <c r="J1031">
        <v>3935.51</v>
      </c>
      <c r="K1031">
        <v>3034.26</v>
      </c>
      <c r="L1031">
        <v>15742.04</v>
      </c>
      <c r="M1031">
        <v>0</v>
      </c>
      <c r="N1031">
        <v>15742.04</v>
      </c>
      <c r="O1031">
        <v>12137.04</v>
      </c>
      <c r="P1031">
        <v>3605</v>
      </c>
      <c r="Q1031" t="s">
        <v>25</v>
      </c>
      <c r="R1031" t="s">
        <v>26</v>
      </c>
    </row>
    <row r="1032" spans="1:18" x14ac:dyDescent="0.25">
      <c r="A1032" t="s">
        <v>1681</v>
      </c>
      <c r="B1032" s="1">
        <v>45442</v>
      </c>
      <c r="C1032" t="s">
        <v>1318</v>
      </c>
      <c r="D1032" t="s">
        <v>29</v>
      </c>
      <c r="E1032" t="s">
        <v>44</v>
      </c>
      <c r="F1032" t="s">
        <v>58</v>
      </c>
      <c r="G1032" t="s">
        <v>45</v>
      </c>
      <c r="H1032" t="s">
        <v>79</v>
      </c>
      <c r="I1032">
        <v>2</v>
      </c>
      <c r="J1032">
        <v>3126.03</v>
      </c>
      <c r="K1032">
        <v>2324.65</v>
      </c>
      <c r="L1032">
        <v>6252.06</v>
      </c>
      <c r="M1032">
        <v>0</v>
      </c>
      <c r="N1032">
        <v>6252.06</v>
      </c>
      <c r="O1032">
        <v>4649.3</v>
      </c>
      <c r="P1032">
        <v>1602.76</v>
      </c>
      <c r="Q1032" t="s">
        <v>40</v>
      </c>
      <c r="R1032" t="s">
        <v>26</v>
      </c>
    </row>
    <row r="1033" spans="1:18" x14ac:dyDescent="0.25">
      <c r="A1033" t="s">
        <v>1682</v>
      </c>
      <c r="B1033" s="1">
        <v>45442</v>
      </c>
      <c r="C1033" t="s">
        <v>1263</v>
      </c>
      <c r="D1033" t="s">
        <v>36</v>
      </c>
      <c r="E1033" t="s">
        <v>92</v>
      </c>
      <c r="F1033" t="s">
        <v>22</v>
      </c>
      <c r="G1033" t="s">
        <v>23</v>
      </c>
      <c r="H1033" t="s">
        <v>82</v>
      </c>
      <c r="I1033">
        <v>2</v>
      </c>
      <c r="J1033">
        <v>13332.83</v>
      </c>
      <c r="K1033">
        <v>8909.07</v>
      </c>
      <c r="L1033">
        <v>26665.66</v>
      </c>
      <c r="M1033">
        <v>0</v>
      </c>
      <c r="N1033">
        <v>26665.66</v>
      </c>
      <c r="O1033">
        <v>17818.14</v>
      </c>
      <c r="P1033">
        <v>8847.52</v>
      </c>
      <c r="Q1033" t="s">
        <v>40</v>
      </c>
      <c r="R1033" t="s">
        <v>26</v>
      </c>
    </row>
    <row r="1034" spans="1:18" x14ac:dyDescent="0.25">
      <c r="A1034" t="s">
        <v>1683</v>
      </c>
      <c r="B1034" s="1">
        <v>45442</v>
      </c>
      <c r="C1034" t="s">
        <v>1684</v>
      </c>
      <c r="D1034" t="s">
        <v>20</v>
      </c>
      <c r="E1034" t="s">
        <v>104</v>
      </c>
      <c r="F1034" t="s">
        <v>22</v>
      </c>
      <c r="G1034" t="s">
        <v>31</v>
      </c>
      <c r="H1034" t="s">
        <v>322</v>
      </c>
      <c r="I1034">
        <v>2</v>
      </c>
      <c r="J1034">
        <v>14738.86</v>
      </c>
      <c r="K1034">
        <v>11754.51</v>
      </c>
      <c r="L1034">
        <v>29477.72</v>
      </c>
      <c r="M1034">
        <v>0</v>
      </c>
      <c r="N1034">
        <v>29477.72</v>
      </c>
      <c r="O1034">
        <v>23509.02</v>
      </c>
      <c r="P1034">
        <v>5968.7</v>
      </c>
      <c r="Q1034" t="s">
        <v>33</v>
      </c>
      <c r="R1034" t="s">
        <v>26</v>
      </c>
    </row>
    <row r="1035" spans="1:18" x14ac:dyDescent="0.25">
      <c r="A1035" t="s">
        <v>1685</v>
      </c>
      <c r="B1035" s="1">
        <v>45442</v>
      </c>
      <c r="C1035" t="s">
        <v>1221</v>
      </c>
      <c r="D1035" t="s">
        <v>20</v>
      </c>
      <c r="E1035" t="s">
        <v>53</v>
      </c>
      <c r="F1035" t="s">
        <v>54</v>
      </c>
      <c r="G1035" t="s">
        <v>38</v>
      </c>
      <c r="H1035" t="s">
        <v>73</v>
      </c>
      <c r="I1035">
        <v>1</v>
      </c>
      <c r="J1035">
        <v>1415.03</v>
      </c>
      <c r="K1035">
        <v>1071.02</v>
      </c>
      <c r="L1035">
        <v>1415.03</v>
      </c>
      <c r="M1035">
        <v>141.5</v>
      </c>
      <c r="N1035">
        <v>1273.53</v>
      </c>
      <c r="O1035">
        <v>1071.02</v>
      </c>
      <c r="P1035">
        <v>202.51</v>
      </c>
      <c r="Q1035" t="s">
        <v>33</v>
      </c>
      <c r="R1035" t="s">
        <v>26</v>
      </c>
    </row>
    <row r="1036" spans="1:18" x14ac:dyDescent="0.25">
      <c r="A1036" t="s">
        <v>1686</v>
      </c>
      <c r="B1036" s="1">
        <v>45442</v>
      </c>
      <c r="C1036" t="s">
        <v>529</v>
      </c>
      <c r="D1036" t="s">
        <v>36</v>
      </c>
      <c r="E1036" t="s">
        <v>30</v>
      </c>
      <c r="F1036" t="s">
        <v>58</v>
      </c>
      <c r="G1036" t="s">
        <v>23</v>
      </c>
      <c r="H1036" t="s">
        <v>24</v>
      </c>
      <c r="I1036">
        <v>3</v>
      </c>
      <c r="J1036">
        <v>6572.29</v>
      </c>
      <c r="K1036">
        <v>5007.03</v>
      </c>
      <c r="L1036">
        <v>19716.87</v>
      </c>
      <c r="M1036">
        <v>985.84</v>
      </c>
      <c r="N1036">
        <v>18731.03</v>
      </c>
      <c r="O1036">
        <v>15021.09</v>
      </c>
      <c r="P1036">
        <v>3709.94</v>
      </c>
      <c r="Q1036" t="s">
        <v>33</v>
      </c>
      <c r="R1036" t="s">
        <v>26</v>
      </c>
    </row>
    <row r="1037" spans="1:18" x14ac:dyDescent="0.25">
      <c r="A1037" t="s">
        <v>1687</v>
      </c>
      <c r="B1037" s="1">
        <v>45442</v>
      </c>
      <c r="C1037" t="s">
        <v>1688</v>
      </c>
      <c r="D1037" t="s">
        <v>36</v>
      </c>
      <c r="E1037" t="s">
        <v>30</v>
      </c>
      <c r="F1037" t="s">
        <v>68</v>
      </c>
      <c r="G1037" t="s">
        <v>38</v>
      </c>
      <c r="H1037" t="s">
        <v>39</v>
      </c>
      <c r="I1037">
        <v>1</v>
      </c>
      <c r="J1037">
        <v>763.91</v>
      </c>
      <c r="K1037">
        <v>618.55999999999995</v>
      </c>
      <c r="L1037">
        <v>763.91</v>
      </c>
      <c r="M1037">
        <v>38.200000000000003</v>
      </c>
      <c r="N1037">
        <v>725.71</v>
      </c>
      <c r="O1037">
        <v>618.55999999999995</v>
      </c>
      <c r="P1037">
        <v>107.15</v>
      </c>
      <c r="Q1037" t="s">
        <v>33</v>
      </c>
      <c r="R1037" t="s">
        <v>26</v>
      </c>
    </row>
    <row r="1038" spans="1:18" x14ac:dyDescent="0.25">
      <c r="A1038" t="s">
        <v>1689</v>
      </c>
      <c r="B1038" s="1">
        <v>45443</v>
      </c>
      <c r="C1038" t="s">
        <v>1541</v>
      </c>
      <c r="D1038" t="s">
        <v>29</v>
      </c>
      <c r="E1038" t="s">
        <v>92</v>
      </c>
      <c r="F1038" t="s">
        <v>22</v>
      </c>
      <c r="G1038" t="s">
        <v>62</v>
      </c>
      <c r="H1038" t="s">
        <v>63</v>
      </c>
      <c r="I1038">
        <v>2</v>
      </c>
      <c r="J1038">
        <v>3992.81</v>
      </c>
      <c r="K1038">
        <v>2971.17</v>
      </c>
      <c r="L1038">
        <v>7985.62</v>
      </c>
      <c r="M1038">
        <v>399.28</v>
      </c>
      <c r="N1038">
        <v>7586.34</v>
      </c>
      <c r="O1038">
        <v>5942.34</v>
      </c>
      <c r="P1038">
        <v>1644</v>
      </c>
      <c r="Q1038" t="s">
        <v>33</v>
      </c>
      <c r="R1038" t="s">
        <v>26</v>
      </c>
    </row>
    <row r="1039" spans="1:18" x14ac:dyDescent="0.25">
      <c r="A1039" t="s">
        <v>1690</v>
      </c>
      <c r="B1039" s="1">
        <v>45443</v>
      </c>
      <c r="C1039" t="s">
        <v>1185</v>
      </c>
      <c r="D1039" t="s">
        <v>29</v>
      </c>
      <c r="E1039" t="s">
        <v>72</v>
      </c>
      <c r="F1039" t="s">
        <v>58</v>
      </c>
      <c r="G1039" t="s">
        <v>23</v>
      </c>
      <c r="H1039" t="s">
        <v>24</v>
      </c>
      <c r="I1039">
        <v>1</v>
      </c>
      <c r="J1039">
        <v>3203.17</v>
      </c>
      <c r="K1039">
        <v>2627.6</v>
      </c>
      <c r="L1039">
        <v>3203.17</v>
      </c>
      <c r="M1039">
        <v>320.32</v>
      </c>
      <c r="N1039">
        <v>2882.85</v>
      </c>
      <c r="O1039">
        <v>2627.6</v>
      </c>
      <c r="P1039">
        <v>255.25</v>
      </c>
      <c r="Q1039" t="s">
        <v>25</v>
      </c>
      <c r="R1039" t="s">
        <v>26</v>
      </c>
    </row>
    <row r="1040" spans="1:18" x14ac:dyDescent="0.25">
      <c r="A1040" t="s">
        <v>1691</v>
      </c>
      <c r="B1040" s="1">
        <v>45443</v>
      </c>
      <c r="C1040" t="s">
        <v>508</v>
      </c>
      <c r="D1040" t="s">
        <v>20</v>
      </c>
      <c r="E1040" t="s">
        <v>78</v>
      </c>
      <c r="F1040" t="s">
        <v>58</v>
      </c>
      <c r="G1040" t="s">
        <v>62</v>
      </c>
      <c r="H1040" t="s">
        <v>63</v>
      </c>
      <c r="I1040">
        <v>1</v>
      </c>
      <c r="J1040">
        <v>3428.33</v>
      </c>
      <c r="K1040">
        <v>2522.64</v>
      </c>
      <c r="L1040">
        <v>3428.33</v>
      </c>
      <c r="M1040">
        <v>514.25</v>
      </c>
      <c r="N1040">
        <v>2914.08</v>
      </c>
      <c r="O1040">
        <v>2522.64</v>
      </c>
      <c r="P1040">
        <v>391.44</v>
      </c>
      <c r="Q1040" t="s">
        <v>33</v>
      </c>
      <c r="R1040" t="s">
        <v>26</v>
      </c>
    </row>
    <row r="1041" spans="1:18" x14ac:dyDescent="0.25">
      <c r="A1041" t="s">
        <v>1692</v>
      </c>
      <c r="B1041" s="1">
        <v>45443</v>
      </c>
      <c r="C1041" t="s">
        <v>1469</v>
      </c>
      <c r="D1041" t="s">
        <v>20</v>
      </c>
      <c r="E1041" t="s">
        <v>92</v>
      </c>
      <c r="F1041" t="s">
        <v>22</v>
      </c>
      <c r="G1041" t="s">
        <v>45</v>
      </c>
      <c r="H1041" t="s">
        <v>79</v>
      </c>
      <c r="I1041">
        <v>2</v>
      </c>
      <c r="J1041">
        <v>1354.14</v>
      </c>
      <c r="K1041">
        <v>1014.97</v>
      </c>
      <c r="L1041">
        <v>2708.28</v>
      </c>
      <c r="M1041">
        <v>0</v>
      </c>
      <c r="N1041">
        <v>2708.28</v>
      </c>
      <c r="O1041">
        <v>2029.94</v>
      </c>
      <c r="P1041">
        <v>678.34</v>
      </c>
      <c r="Q1041" t="s">
        <v>47</v>
      </c>
      <c r="R1041" t="s">
        <v>26</v>
      </c>
    </row>
    <row r="1042" spans="1:18" x14ac:dyDescent="0.25">
      <c r="A1042" t="s">
        <v>1693</v>
      </c>
      <c r="B1042" s="1">
        <v>45444</v>
      </c>
      <c r="C1042" t="s">
        <v>1694</v>
      </c>
      <c r="D1042" t="s">
        <v>20</v>
      </c>
      <c r="E1042" t="s">
        <v>104</v>
      </c>
      <c r="F1042" t="s">
        <v>54</v>
      </c>
      <c r="G1042" t="s">
        <v>45</v>
      </c>
      <c r="H1042" t="s">
        <v>79</v>
      </c>
      <c r="I1042">
        <v>4</v>
      </c>
      <c r="J1042">
        <v>1612.2</v>
      </c>
      <c r="K1042">
        <v>1262.46</v>
      </c>
      <c r="L1042">
        <v>6448.8</v>
      </c>
      <c r="M1042">
        <v>0</v>
      </c>
      <c r="N1042">
        <v>6448.8</v>
      </c>
      <c r="O1042">
        <v>5049.84</v>
      </c>
      <c r="P1042">
        <v>1398.96</v>
      </c>
      <c r="Q1042" t="s">
        <v>33</v>
      </c>
      <c r="R1042" t="s">
        <v>26</v>
      </c>
    </row>
    <row r="1043" spans="1:18" x14ac:dyDescent="0.25">
      <c r="A1043" t="s">
        <v>1695</v>
      </c>
      <c r="B1043" s="1">
        <v>45444</v>
      </c>
      <c r="C1043" t="s">
        <v>1696</v>
      </c>
      <c r="D1043" t="s">
        <v>29</v>
      </c>
      <c r="E1043" t="s">
        <v>44</v>
      </c>
      <c r="F1043" t="s">
        <v>68</v>
      </c>
      <c r="G1043" t="s">
        <v>62</v>
      </c>
      <c r="H1043" t="s">
        <v>162</v>
      </c>
      <c r="I1043">
        <v>1</v>
      </c>
      <c r="J1043">
        <v>2081.15</v>
      </c>
      <c r="K1043">
        <v>1402.8</v>
      </c>
      <c r="L1043">
        <v>2081.15</v>
      </c>
      <c r="M1043">
        <v>208.12</v>
      </c>
      <c r="N1043">
        <v>1873.03</v>
      </c>
      <c r="O1043">
        <v>1402.8</v>
      </c>
      <c r="P1043">
        <v>470.23</v>
      </c>
      <c r="Q1043" t="s">
        <v>33</v>
      </c>
      <c r="R1043" t="s">
        <v>26</v>
      </c>
    </row>
    <row r="1044" spans="1:18" x14ac:dyDescent="0.25">
      <c r="A1044" t="s">
        <v>1697</v>
      </c>
      <c r="B1044" s="1">
        <v>45444</v>
      </c>
      <c r="C1044" t="s">
        <v>566</v>
      </c>
      <c r="D1044" t="s">
        <v>43</v>
      </c>
      <c r="E1044" t="s">
        <v>78</v>
      </c>
      <c r="F1044" t="s">
        <v>54</v>
      </c>
      <c r="G1044" t="s">
        <v>23</v>
      </c>
      <c r="H1044" t="s">
        <v>59</v>
      </c>
      <c r="I1044">
        <v>1</v>
      </c>
      <c r="J1044">
        <v>10343.64</v>
      </c>
      <c r="K1044">
        <v>7678.26</v>
      </c>
      <c r="L1044">
        <v>10343.64</v>
      </c>
      <c r="M1044">
        <v>1551.55</v>
      </c>
      <c r="N1044">
        <v>8792.09</v>
      </c>
      <c r="O1044">
        <v>7678.26</v>
      </c>
      <c r="P1044">
        <v>1113.83</v>
      </c>
      <c r="Q1044" t="s">
        <v>47</v>
      </c>
      <c r="R1044" t="s">
        <v>26</v>
      </c>
    </row>
    <row r="1045" spans="1:18" x14ac:dyDescent="0.25">
      <c r="A1045" t="s">
        <v>1698</v>
      </c>
      <c r="B1045" s="1">
        <v>45444</v>
      </c>
      <c r="C1045" t="s">
        <v>200</v>
      </c>
      <c r="D1045" t="s">
        <v>29</v>
      </c>
      <c r="E1045" t="s">
        <v>92</v>
      </c>
      <c r="F1045" t="s">
        <v>22</v>
      </c>
      <c r="G1045" t="s">
        <v>31</v>
      </c>
      <c r="H1045" t="s">
        <v>69</v>
      </c>
      <c r="I1045">
        <v>2</v>
      </c>
      <c r="J1045">
        <v>46226.03</v>
      </c>
      <c r="K1045">
        <v>37204.04</v>
      </c>
      <c r="L1045">
        <v>92452.06</v>
      </c>
      <c r="M1045">
        <v>4622.6000000000004</v>
      </c>
      <c r="N1045">
        <v>87829.46</v>
      </c>
      <c r="O1045">
        <v>74408.08</v>
      </c>
      <c r="P1045">
        <v>13421.38</v>
      </c>
      <c r="Q1045" t="s">
        <v>40</v>
      </c>
      <c r="R1045" t="s">
        <v>26</v>
      </c>
    </row>
    <row r="1046" spans="1:18" x14ac:dyDescent="0.25">
      <c r="A1046" t="s">
        <v>1699</v>
      </c>
      <c r="B1046" s="1">
        <v>45444</v>
      </c>
      <c r="C1046" t="s">
        <v>726</v>
      </c>
      <c r="D1046" t="s">
        <v>43</v>
      </c>
      <c r="E1046" t="s">
        <v>92</v>
      </c>
      <c r="F1046" t="s">
        <v>54</v>
      </c>
      <c r="G1046" t="s">
        <v>23</v>
      </c>
      <c r="H1046" t="s">
        <v>131</v>
      </c>
      <c r="I1046">
        <v>1</v>
      </c>
      <c r="J1046">
        <v>3155.31</v>
      </c>
      <c r="K1046">
        <v>2275.42</v>
      </c>
      <c r="L1046">
        <v>3155.31</v>
      </c>
      <c r="M1046">
        <v>0</v>
      </c>
      <c r="N1046">
        <v>3155.31</v>
      </c>
      <c r="O1046">
        <v>2275.42</v>
      </c>
      <c r="P1046">
        <v>879.89</v>
      </c>
      <c r="Q1046" t="s">
        <v>33</v>
      </c>
      <c r="R1046" t="s">
        <v>26</v>
      </c>
    </row>
    <row r="1047" spans="1:18" x14ac:dyDescent="0.25">
      <c r="A1047" t="s">
        <v>1700</v>
      </c>
      <c r="B1047" s="1">
        <v>45444</v>
      </c>
      <c r="C1047" t="s">
        <v>705</v>
      </c>
      <c r="D1047" t="s">
        <v>29</v>
      </c>
      <c r="E1047" t="s">
        <v>30</v>
      </c>
      <c r="F1047" t="s">
        <v>37</v>
      </c>
      <c r="G1047" t="s">
        <v>38</v>
      </c>
      <c r="H1047" t="s">
        <v>178</v>
      </c>
      <c r="I1047">
        <v>2</v>
      </c>
      <c r="J1047">
        <v>1127.25</v>
      </c>
      <c r="K1047">
        <v>883.25</v>
      </c>
      <c r="L1047">
        <v>2254.5</v>
      </c>
      <c r="M1047">
        <v>0</v>
      </c>
      <c r="N1047">
        <v>2254.5</v>
      </c>
      <c r="O1047">
        <v>1766.5</v>
      </c>
      <c r="P1047">
        <v>488</v>
      </c>
      <c r="Q1047" t="s">
        <v>101</v>
      </c>
      <c r="R1047" t="s">
        <v>26</v>
      </c>
    </row>
    <row r="1048" spans="1:18" x14ac:dyDescent="0.25">
      <c r="A1048" t="s">
        <v>1701</v>
      </c>
      <c r="B1048" s="1">
        <v>45444</v>
      </c>
      <c r="C1048" t="s">
        <v>541</v>
      </c>
      <c r="D1048" t="s">
        <v>29</v>
      </c>
      <c r="E1048" t="s">
        <v>92</v>
      </c>
      <c r="F1048" t="s">
        <v>22</v>
      </c>
      <c r="G1048" t="s">
        <v>23</v>
      </c>
      <c r="H1048" t="s">
        <v>24</v>
      </c>
      <c r="I1048">
        <v>1</v>
      </c>
      <c r="J1048">
        <v>7218.01</v>
      </c>
      <c r="K1048">
        <v>5272.11</v>
      </c>
      <c r="L1048">
        <v>7218.01</v>
      </c>
      <c r="M1048">
        <v>360.9</v>
      </c>
      <c r="N1048">
        <v>6857.11</v>
      </c>
      <c r="O1048">
        <v>5272.11</v>
      </c>
      <c r="P1048">
        <v>1585</v>
      </c>
      <c r="Q1048" t="s">
        <v>25</v>
      </c>
      <c r="R1048" t="s">
        <v>26</v>
      </c>
    </row>
    <row r="1049" spans="1:18" x14ac:dyDescent="0.25">
      <c r="A1049" t="s">
        <v>1702</v>
      </c>
      <c r="B1049" s="1">
        <v>45445</v>
      </c>
      <c r="C1049" t="s">
        <v>1474</v>
      </c>
      <c r="D1049" t="s">
        <v>43</v>
      </c>
      <c r="E1049" t="s">
        <v>104</v>
      </c>
      <c r="F1049" t="s">
        <v>68</v>
      </c>
      <c r="G1049" t="s">
        <v>38</v>
      </c>
      <c r="H1049" t="s">
        <v>178</v>
      </c>
      <c r="I1049">
        <v>2</v>
      </c>
      <c r="J1049">
        <v>1140.6500000000001</v>
      </c>
      <c r="K1049">
        <v>825.91</v>
      </c>
      <c r="L1049">
        <v>2281.3000000000002</v>
      </c>
      <c r="M1049">
        <v>0</v>
      </c>
      <c r="N1049">
        <v>2281.3000000000002</v>
      </c>
      <c r="O1049">
        <v>1651.82</v>
      </c>
      <c r="P1049">
        <v>629.48</v>
      </c>
      <c r="Q1049" t="s">
        <v>33</v>
      </c>
      <c r="R1049" t="s">
        <v>26</v>
      </c>
    </row>
    <row r="1050" spans="1:18" x14ac:dyDescent="0.25">
      <c r="A1050" t="s">
        <v>1703</v>
      </c>
      <c r="B1050" s="1">
        <v>45445</v>
      </c>
      <c r="C1050" t="s">
        <v>1696</v>
      </c>
      <c r="D1050" t="s">
        <v>43</v>
      </c>
      <c r="E1050" t="s">
        <v>21</v>
      </c>
      <c r="F1050" t="s">
        <v>54</v>
      </c>
      <c r="G1050" t="s">
        <v>38</v>
      </c>
      <c r="H1050" t="s">
        <v>50</v>
      </c>
      <c r="I1050">
        <v>3</v>
      </c>
      <c r="J1050">
        <v>528.89</v>
      </c>
      <c r="K1050">
        <v>431.15</v>
      </c>
      <c r="L1050">
        <v>1586.67</v>
      </c>
      <c r="M1050">
        <v>79.33</v>
      </c>
      <c r="N1050">
        <v>1507.34</v>
      </c>
      <c r="O1050">
        <v>1293.45</v>
      </c>
      <c r="P1050">
        <v>213.89</v>
      </c>
      <c r="Q1050" t="s">
        <v>47</v>
      </c>
      <c r="R1050" t="s">
        <v>26</v>
      </c>
    </row>
    <row r="1051" spans="1:18" x14ac:dyDescent="0.25">
      <c r="A1051" t="s">
        <v>1704</v>
      </c>
      <c r="B1051" s="1">
        <v>45445</v>
      </c>
      <c r="C1051" t="s">
        <v>870</v>
      </c>
      <c r="D1051" t="s">
        <v>20</v>
      </c>
      <c r="E1051" t="s">
        <v>92</v>
      </c>
      <c r="F1051" t="s">
        <v>68</v>
      </c>
      <c r="G1051" t="s">
        <v>31</v>
      </c>
      <c r="H1051" t="s">
        <v>32</v>
      </c>
      <c r="I1051">
        <v>1</v>
      </c>
      <c r="J1051">
        <v>50469.52</v>
      </c>
      <c r="K1051">
        <v>33857.800000000003</v>
      </c>
      <c r="L1051">
        <v>50469.52</v>
      </c>
      <c r="M1051">
        <v>2523.48</v>
      </c>
      <c r="N1051">
        <v>47946.04</v>
      </c>
      <c r="O1051">
        <v>33857.800000000003</v>
      </c>
      <c r="P1051">
        <v>14088.24</v>
      </c>
      <c r="Q1051" t="s">
        <v>101</v>
      </c>
      <c r="R1051" t="s">
        <v>26</v>
      </c>
    </row>
    <row r="1052" spans="1:18" x14ac:dyDescent="0.25">
      <c r="A1052" t="s">
        <v>1705</v>
      </c>
      <c r="B1052" s="1">
        <v>45445</v>
      </c>
      <c r="C1052" t="s">
        <v>902</v>
      </c>
      <c r="D1052" t="s">
        <v>43</v>
      </c>
      <c r="E1052" t="s">
        <v>104</v>
      </c>
      <c r="F1052" t="s">
        <v>54</v>
      </c>
      <c r="G1052" t="s">
        <v>23</v>
      </c>
      <c r="H1052" t="s">
        <v>59</v>
      </c>
      <c r="I1052">
        <v>1</v>
      </c>
      <c r="J1052">
        <v>9323.81</v>
      </c>
      <c r="K1052">
        <v>7146.49</v>
      </c>
      <c r="L1052">
        <v>9323.81</v>
      </c>
      <c r="M1052">
        <v>932.38</v>
      </c>
      <c r="N1052">
        <v>8391.43</v>
      </c>
      <c r="O1052">
        <v>7146.49</v>
      </c>
      <c r="P1052">
        <v>1244.94</v>
      </c>
      <c r="Q1052" t="s">
        <v>25</v>
      </c>
      <c r="R1052" t="s">
        <v>26</v>
      </c>
    </row>
    <row r="1053" spans="1:18" x14ac:dyDescent="0.25">
      <c r="A1053" t="s">
        <v>1706</v>
      </c>
      <c r="B1053" s="1">
        <v>45445</v>
      </c>
      <c r="C1053" t="s">
        <v>911</v>
      </c>
      <c r="D1053" t="s">
        <v>29</v>
      </c>
      <c r="E1053" t="s">
        <v>44</v>
      </c>
      <c r="F1053" t="s">
        <v>54</v>
      </c>
      <c r="G1053" t="s">
        <v>31</v>
      </c>
      <c r="H1053" t="s">
        <v>32</v>
      </c>
      <c r="I1053">
        <v>1</v>
      </c>
      <c r="J1053">
        <v>34928.35</v>
      </c>
      <c r="K1053">
        <v>23537.37</v>
      </c>
      <c r="L1053">
        <v>34928.35</v>
      </c>
      <c r="M1053">
        <v>0</v>
      </c>
      <c r="N1053">
        <v>34928.35</v>
      </c>
      <c r="O1053">
        <v>23537.37</v>
      </c>
      <c r="P1053">
        <v>11390.98</v>
      </c>
      <c r="Q1053" t="s">
        <v>101</v>
      </c>
      <c r="R1053" t="s">
        <v>26</v>
      </c>
    </row>
    <row r="1054" spans="1:18" x14ac:dyDescent="0.25">
      <c r="A1054" t="s">
        <v>1707</v>
      </c>
      <c r="B1054" s="1">
        <v>45445</v>
      </c>
      <c r="C1054" t="s">
        <v>488</v>
      </c>
      <c r="D1054" t="s">
        <v>29</v>
      </c>
      <c r="E1054" t="s">
        <v>30</v>
      </c>
      <c r="F1054" t="s">
        <v>58</v>
      </c>
      <c r="G1054" t="s">
        <v>62</v>
      </c>
      <c r="H1054" t="s">
        <v>162</v>
      </c>
      <c r="I1054">
        <v>1</v>
      </c>
      <c r="J1054">
        <v>1534.25</v>
      </c>
      <c r="K1054">
        <v>1091.22</v>
      </c>
      <c r="L1054">
        <v>1534.25</v>
      </c>
      <c r="M1054">
        <v>76.709999999999994</v>
      </c>
      <c r="N1054">
        <v>1457.54</v>
      </c>
      <c r="O1054">
        <v>1091.22</v>
      </c>
      <c r="P1054">
        <v>366.32</v>
      </c>
      <c r="Q1054" t="s">
        <v>40</v>
      </c>
      <c r="R1054" t="s">
        <v>26</v>
      </c>
    </row>
    <row r="1055" spans="1:18" x14ac:dyDescent="0.25">
      <c r="A1055" t="s">
        <v>1708</v>
      </c>
      <c r="B1055" s="1">
        <v>45445</v>
      </c>
      <c r="C1055" t="s">
        <v>1337</v>
      </c>
      <c r="D1055" t="s">
        <v>29</v>
      </c>
      <c r="E1055" t="s">
        <v>30</v>
      </c>
      <c r="F1055" t="s">
        <v>54</v>
      </c>
      <c r="G1055" t="s">
        <v>23</v>
      </c>
      <c r="H1055" t="s">
        <v>82</v>
      </c>
      <c r="I1055">
        <v>2</v>
      </c>
      <c r="J1055">
        <v>14571.53</v>
      </c>
      <c r="K1055">
        <v>10469.870000000001</v>
      </c>
      <c r="L1055">
        <v>29143.06</v>
      </c>
      <c r="M1055">
        <v>0</v>
      </c>
      <c r="N1055">
        <v>29143.06</v>
      </c>
      <c r="O1055">
        <v>20939.740000000002</v>
      </c>
      <c r="P1055">
        <v>8203.32</v>
      </c>
      <c r="Q1055" t="s">
        <v>47</v>
      </c>
      <c r="R1055" t="s">
        <v>26</v>
      </c>
    </row>
    <row r="1056" spans="1:18" x14ac:dyDescent="0.25">
      <c r="A1056" t="s">
        <v>1709</v>
      </c>
      <c r="B1056" s="1">
        <v>45445</v>
      </c>
      <c r="C1056" t="s">
        <v>1231</v>
      </c>
      <c r="D1056" t="s">
        <v>43</v>
      </c>
      <c r="E1056" t="s">
        <v>30</v>
      </c>
      <c r="F1056" t="s">
        <v>58</v>
      </c>
      <c r="G1056" t="s">
        <v>45</v>
      </c>
      <c r="H1056" t="s">
        <v>165</v>
      </c>
      <c r="I1056">
        <v>1</v>
      </c>
      <c r="J1056">
        <v>11405.98</v>
      </c>
      <c r="K1056">
        <v>7923.35</v>
      </c>
      <c r="L1056">
        <v>11405.98</v>
      </c>
      <c r="M1056">
        <v>0</v>
      </c>
      <c r="N1056">
        <v>11405.98</v>
      </c>
      <c r="O1056">
        <v>7923.35</v>
      </c>
      <c r="P1056">
        <v>3482.63</v>
      </c>
      <c r="Q1056" t="s">
        <v>25</v>
      </c>
      <c r="R1056" t="s">
        <v>26</v>
      </c>
    </row>
    <row r="1057" spans="1:18" x14ac:dyDescent="0.25">
      <c r="A1057" t="s">
        <v>1710</v>
      </c>
      <c r="B1057" s="1">
        <v>45445</v>
      </c>
      <c r="C1057" t="s">
        <v>1711</v>
      </c>
      <c r="D1057" t="s">
        <v>36</v>
      </c>
      <c r="E1057" t="s">
        <v>30</v>
      </c>
      <c r="F1057" t="s">
        <v>54</v>
      </c>
      <c r="G1057" t="s">
        <v>45</v>
      </c>
      <c r="H1057" t="s">
        <v>46</v>
      </c>
      <c r="I1057">
        <v>1</v>
      </c>
      <c r="J1057">
        <v>4164.51</v>
      </c>
      <c r="K1057">
        <v>3396.6</v>
      </c>
      <c r="L1057">
        <v>4164.51</v>
      </c>
      <c r="M1057">
        <v>0</v>
      </c>
      <c r="N1057">
        <v>4164.51</v>
      </c>
      <c r="O1057">
        <v>3396.6</v>
      </c>
      <c r="P1057">
        <v>767.91</v>
      </c>
      <c r="Q1057" t="s">
        <v>47</v>
      </c>
      <c r="R1057" t="s">
        <v>26</v>
      </c>
    </row>
    <row r="1058" spans="1:18" x14ac:dyDescent="0.25">
      <c r="A1058" t="s">
        <v>1712</v>
      </c>
      <c r="B1058" s="1">
        <v>45445</v>
      </c>
      <c r="C1058" t="s">
        <v>675</v>
      </c>
      <c r="D1058" t="s">
        <v>20</v>
      </c>
      <c r="E1058" t="s">
        <v>53</v>
      </c>
      <c r="F1058" t="s">
        <v>22</v>
      </c>
      <c r="G1058" t="s">
        <v>31</v>
      </c>
      <c r="H1058" t="s">
        <v>32</v>
      </c>
      <c r="I1058">
        <v>1</v>
      </c>
      <c r="J1058">
        <v>76394.710000000006</v>
      </c>
      <c r="K1058">
        <v>51497.65</v>
      </c>
      <c r="L1058">
        <v>76394.710000000006</v>
      </c>
      <c r="M1058">
        <v>0</v>
      </c>
      <c r="N1058">
        <v>76394.710000000006</v>
      </c>
      <c r="O1058">
        <v>51497.65</v>
      </c>
      <c r="P1058">
        <v>24897.06</v>
      </c>
      <c r="Q1058" t="s">
        <v>40</v>
      </c>
      <c r="R1058" t="s">
        <v>26</v>
      </c>
    </row>
    <row r="1059" spans="1:18" x14ac:dyDescent="0.25">
      <c r="A1059" t="s">
        <v>1713</v>
      </c>
      <c r="B1059" s="1">
        <v>45445</v>
      </c>
      <c r="C1059" t="s">
        <v>1714</v>
      </c>
      <c r="D1059" t="s">
        <v>29</v>
      </c>
      <c r="E1059" t="s">
        <v>44</v>
      </c>
      <c r="F1059" t="s">
        <v>54</v>
      </c>
      <c r="G1059" t="s">
        <v>38</v>
      </c>
      <c r="H1059" t="s">
        <v>50</v>
      </c>
      <c r="I1059">
        <v>1</v>
      </c>
      <c r="J1059">
        <v>1034.1400000000001</v>
      </c>
      <c r="K1059">
        <v>779.19</v>
      </c>
      <c r="L1059">
        <v>1034.1400000000001</v>
      </c>
      <c r="M1059">
        <v>51.71</v>
      </c>
      <c r="N1059">
        <v>982.43</v>
      </c>
      <c r="O1059">
        <v>779.19</v>
      </c>
      <c r="P1059">
        <v>203.24</v>
      </c>
      <c r="Q1059" t="s">
        <v>25</v>
      </c>
      <c r="R1059" t="s">
        <v>26</v>
      </c>
    </row>
    <row r="1060" spans="1:18" x14ac:dyDescent="0.25">
      <c r="A1060" t="s">
        <v>1715</v>
      </c>
      <c r="B1060" s="1">
        <v>45445</v>
      </c>
      <c r="C1060" t="s">
        <v>486</v>
      </c>
      <c r="D1060" t="s">
        <v>20</v>
      </c>
      <c r="E1060" t="s">
        <v>72</v>
      </c>
      <c r="F1060" t="s">
        <v>54</v>
      </c>
      <c r="G1060" t="s">
        <v>62</v>
      </c>
      <c r="H1060" t="s">
        <v>63</v>
      </c>
      <c r="I1060">
        <v>3</v>
      </c>
      <c r="J1060">
        <v>1292.46</v>
      </c>
      <c r="K1060">
        <v>1073.32</v>
      </c>
      <c r="L1060">
        <v>3877.38</v>
      </c>
      <c r="M1060">
        <v>581.61</v>
      </c>
      <c r="N1060">
        <v>3295.77</v>
      </c>
      <c r="O1060">
        <v>3219.96</v>
      </c>
      <c r="P1060">
        <v>75.81</v>
      </c>
      <c r="Q1060" t="s">
        <v>40</v>
      </c>
      <c r="R1060" t="s">
        <v>26</v>
      </c>
    </row>
    <row r="1061" spans="1:18" x14ac:dyDescent="0.25">
      <c r="A1061" t="s">
        <v>1716</v>
      </c>
      <c r="B1061" s="1">
        <v>45445</v>
      </c>
      <c r="C1061" t="s">
        <v>1717</v>
      </c>
      <c r="D1061" t="s">
        <v>20</v>
      </c>
      <c r="E1061" t="s">
        <v>30</v>
      </c>
      <c r="F1061" t="s">
        <v>54</v>
      </c>
      <c r="G1061" t="s">
        <v>23</v>
      </c>
      <c r="H1061" t="s">
        <v>24</v>
      </c>
      <c r="I1061">
        <v>1</v>
      </c>
      <c r="J1061">
        <v>9054.5400000000009</v>
      </c>
      <c r="K1061">
        <v>6475.15</v>
      </c>
      <c r="L1061">
        <v>9054.5400000000009</v>
      </c>
      <c r="M1061">
        <v>452.73</v>
      </c>
      <c r="N1061">
        <v>8601.81</v>
      </c>
      <c r="O1061">
        <v>6475.15</v>
      </c>
      <c r="P1061">
        <v>2126.66</v>
      </c>
      <c r="Q1061" t="s">
        <v>25</v>
      </c>
      <c r="R1061" t="s">
        <v>26</v>
      </c>
    </row>
    <row r="1062" spans="1:18" x14ac:dyDescent="0.25">
      <c r="A1062" t="s">
        <v>1718</v>
      </c>
      <c r="B1062" s="1">
        <v>45445</v>
      </c>
      <c r="C1062" t="s">
        <v>345</v>
      </c>
      <c r="D1062" t="s">
        <v>43</v>
      </c>
      <c r="E1062" t="s">
        <v>72</v>
      </c>
      <c r="F1062" t="s">
        <v>37</v>
      </c>
      <c r="G1062" t="s">
        <v>62</v>
      </c>
      <c r="H1062" t="s">
        <v>162</v>
      </c>
      <c r="I1062">
        <v>1</v>
      </c>
      <c r="J1062">
        <v>1219.9100000000001</v>
      </c>
      <c r="K1062">
        <v>931.15</v>
      </c>
      <c r="L1062">
        <v>1219.9100000000001</v>
      </c>
      <c r="M1062">
        <v>61</v>
      </c>
      <c r="N1062">
        <v>1158.9100000000001</v>
      </c>
      <c r="O1062">
        <v>931.15</v>
      </c>
      <c r="P1062">
        <v>227.76</v>
      </c>
      <c r="Q1062" t="s">
        <v>40</v>
      </c>
      <c r="R1062" t="s">
        <v>26</v>
      </c>
    </row>
    <row r="1063" spans="1:18" x14ac:dyDescent="0.25">
      <c r="A1063" t="s">
        <v>1719</v>
      </c>
      <c r="B1063" s="1">
        <v>45446</v>
      </c>
      <c r="C1063" t="s">
        <v>1720</v>
      </c>
      <c r="D1063" t="s">
        <v>20</v>
      </c>
      <c r="E1063" t="s">
        <v>30</v>
      </c>
      <c r="F1063" t="s">
        <v>58</v>
      </c>
      <c r="G1063" t="s">
        <v>38</v>
      </c>
      <c r="H1063" t="s">
        <v>73</v>
      </c>
      <c r="I1063">
        <v>1</v>
      </c>
      <c r="J1063">
        <v>961.61</v>
      </c>
      <c r="K1063">
        <v>779.28</v>
      </c>
      <c r="L1063">
        <v>961.61</v>
      </c>
      <c r="M1063">
        <v>0</v>
      </c>
      <c r="N1063">
        <v>961.61</v>
      </c>
      <c r="O1063">
        <v>779.28</v>
      </c>
      <c r="P1063">
        <v>182.33</v>
      </c>
      <c r="Q1063" t="s">
        <v>40</v>
      </c>
      <c r="R1063" t="s">
        <v>26</v>
      </c>
    </row>
    <row r="1064" spans="1:18" x14ac:dyDescent="0.25">
      <c r="A1064" t="s">
        <v>1721</v>
      </c>
      <c r="B1064" s="1">
        <v>45446</v>
      </c>
      <c r="C1064" t="s">
        <v>1722</v>
      </c>
      <c r="D1064" t="s">
        <v>36</v>
      </c>
      <c r="E1064" t="s">
        <v>44</v>
      </c>
      <c r="F1064" t="s">
        <v>58</v>
      </c>
      <c r="G1064" t="s">
        <v>23</v>
      </c>
      <c r="H1064" t="s">
        <v>131</v>
      </c>
      <c r="I1064">
        <v>1</v>
      </c>
      <c r="J1064">
        <v>3679.09</v>
      </c>
      <c r="K1064">
        <v>2588.34</v>
      </c>
      <c r="L1064">
        <v>3679.09</v>
      </c>
      <c r="M1064">
        <v>0</v>
      </c>
      <c r="N1064">
        <v>3679.09</v>
      </c>
      <c r="O1064">
        <v>2588.34</v>
      </c>
      <c r="P1064">
        <v>1090.75</v>
      </c>
      <c r="Q1064" t="s">
        <v>25</v>
      </c>
      <c r="R1064" t="s">
        <v>26</v>
      </c>
    </row>
    <row r="1065" spans="1:18" x14ac:dyDescent="0.25">
      <c r="A1065" t="s">
        <v>1723</v>
      </c>
      <c r="B1065" s="1">
        <v>45446</v>
      </c>
      <c r="C1065" t="s">
        <v>1724</v>
      </c>
      <c r="D1065" t="s">
        <v>43</v>
      </c>
      <c r="E1065" t="s">
        <v>44</v>
      </c>
      <c r="F1065" t="s">
        <v>54</v>
      </c>
      <c r="G1065" t="s">
        <v>31</v>
      </c>
      <c r="H1065" t="s">
        <v>120</v>
      </c>
      <c r="I1065">
        <v>2</v>
      </c>
      <c r="J1065">
        <v>10619.65</v>
      </c>
      <c r="K1065">
        <v>7301.21</v>
      </c>
      <c r="L1065">
        <v>21239.3</v>
      </c>
      <c r="M1065">
        <v>0</v>
      </c>
      <c r="N1065">
        <v>21239.3</v>
      </c>
      <c r="O1065">
        <v>14602.42</v>
      </c>
      <c r="P1065">
        <v>6636.88</v>
      </c>
      <c r="Q1065" t="s">
        <v>33</v>
      </c>
      <c r="R1065" t="s">
        <v>26</v>
      </c>
    </row>
    <row r="1066" spans="1:18" x14ac:dyDescent="0.25">
      <c r="A1066" t="s">
        <v>1725</v>
      </c>
      <c r="B1066" s="1">
        <v>45446</v>
      </c>
      <c r="C1066" t="s">
        <v>1726</v>
      </c>
      <c r="D1066" t="s">
        <v>36</v>
      </c>
      <c r="E1066" t="s">
        <v>72</v>
      </c>
      <c r="F1066" t="s">
        <v>68</v>
      </c>
      <c r="G1066" t="s">
        <v>23</v>
      </c>
      <c r="H1066" t="s">
        <v>131</v>
      </c>
      <c r="I1066">
        <v>1</v>
      </c>
      <c r="J1066">
        <v>2866.26</v>
      </c>
      <c r="K1066">
        <v>2196.5100000000002</v>
      </c>
      <c r="L1066">
        <v>2866.26</v>
      </c>
      <c r="M1066">
        <v>0</v>
      </c>
      <c r="N1066">
        <v>2866.26</v>
      </c>
      <c r="O1066">
        <v>2196.5100000000002</v>
      </c>
      <c r="P1066">
        <v>669.75</v>
      </c>
      <c r="Q1066" t="s">
        <v>40</v>
      </c>
      <c r="R1066" t="s">
        <v>26</v>
      </c>
    </row>
    <row r="1067" spans="1:18" x14ac:dyDescent="0.25">
      <c r="A1067" t="s">
        <v>1727</v>
      </c>
      <c r="B1067" s="1">
        <v>45446</v>
      </c>
      <c r="C1067" t="s">
        <v>796</v>
      </c>
      <c r="D1067" t="s">
        <v>36</v>
      </c>
      <c r="E1067" t="s">
        <v>78</v>
      </c>
      <c r="F1067" t="s">
        <v>22</v>
      </c>
      <c r="G1067" t="s">
        <v>38</v>
      </c>
      <c r="H1067" t="s">
        <v>178</v>
      </c>
      <c r="I1067">
        <v>2</v>
      </c>
      <c r="J1067">
        <v>1355.39</v>
      </c>
      <c r="K1067">
        <v>997.54</v>
      </c>
      <c r="L1067">
        <v>2710.78</v>
      </c>
      <c r="M1067">
        <v>271.08</v>
      </c>
      <c r="N1067">
        <v>2439.6999999999998</v>
      </c>
      <c r="O1067">
        <v>1995.08</v>
      </c>
      <c r="P1067">
        <v>444.62</v>
      </c>
      <c r="Q1067" t="s">
        <v>40</v>
      </c>
      <c r="R1067" t="s">
        <v>26</v>
      </c>
    </row>
    <row r="1068" spans="1:18" x14ac:dyDescent="0.25">
      <c r="A1068" t="s">
        <v>1728</v>
      </c>
      <c r="B1068" s="1">
        <v>45446</v>
      </c>
      <c r="C1068" t="s">
        <v>902</v>
      </c>
      <c r="D1068" t="s">
        <v>43</v>
      </c>
      <c r="E1068" t="s">
        <v>72</v>
      </c>
      <c r="F1068" t="s">
        <v>22</v>
      </c>
      <c r="G1068" t="s">
        <v>45</v>
      </c>
      <c r="H1068" t="s">
        <v>46</v>
      </c>
      <c r="I1068">
        <v>2</v>
      </c>
      <c r="J1068">
        <v>2696.7</v>
      </c>
      <c r="K1068">
        <v>2045.11</v>
      </c>
      <c r="L1068">
        <v>5393.4</v>
      </c>
      <c r="M1068">
        <v>809.01</v>
      </c>
      <c r="N1068">
        <v>4584.3900000000003</v>
      </c>
      <c r="O1068">
        <v>4090.22</v>
      </c>
      <c r="P1068">
        <v>494.17</v>
      </c>
      <c r="Q1068" t="s">
        <v>47</v>
      </c>
      <c r="R1068" t="s">
        <v>26</v>
      </c>
    </row>
    <row r="1069" spans="1:18" x14ac:dyDescent="0.25">
      <c r="A1069" t="s">
        <v>1729</v>
      </c>
      <c r="B1069" s="1">
        <v>45447</v>
      </c>
      <c r="C1069" t="s">
        <v>650</v>
      </c>
      <c r="D1069" t="s">
        <v>29</v>
      </c>
      <c r="E1069" t="s">
        <v>104</v>
      </c>
      <c r="F1069" t="s">
        <v>54</v>
      </c>
      <c r="G1069" t="s">
        <v>23</v>
      </c>
      <c r="H1069" t="s">
        <v>82</v>
      </c>
      <c r="I1069">
        <v>2</v>
      </c>
      <c r="J1069">
        <v>15269.2</v>
      </c>
      <c r="K1069">
        <v>10930.9</v>
      </c>
      <c r="L1069">
        <v>30538.400000000001</v>
      </c>
      <c r="M1069">
        <v>7634.6</v>
      </c>
      <c r="N1069">
        <v>22903.8</v>
      </c>
      <c r="O1069">
        <v>21861.8</v>
      </c>
      <c r="P1069">
        <v>1042</v>
      </c>
      <c r="Q1069" t="s">
        <v>101</v>
      </c>
      <c r="R1069" t="s">
        <v>26</v>
      </c>
    </row>
    <row r="1070" spans="1:18" x14ac:dyDescent="0.25">
      <c r="A1070" t="s">
        <v>1730</v>
      </c>
      <c r="B1070" s="1">
        <v>45447</v>
      </c>
      <c r="C1070" t="s">
        <v>852</v>
      </c>
      <c r="D1070" t="s">
        <v>29</v>
      </c>
      <c r="E1070" t="s">
        <v>53</v>
      </c>
      <c r="F1070" t="s">
        <v>58</v>
      </c>
      <c r="G1070" t="s">
        <v>31</v>
      </c>
      <c r="H1070" t="s">
        <v>322</v>
      </c>
      <c r="I1070">
        <v>1</v>
      </c>
      <c r="J1070">
        <v>15390.63</v>
      </c>
      <c r="K1070">
        <v>10893.97</v>
      </c>
      <c r="L1070">
        <v>15390.63</v>
      </c>
      <c r="M1070">
        <v>769.53</v>
      </c>
      <c r="N1070">
        <v>14621.1</v>
      </c>
      <c r="O1070">
        <v>10893.97</v>
      </c>
      <c r="P1070">
        <v>3727.13</v>
      </c>
      <c r="Q1070" t="s">
        <v>33</v>
      </c>
      <c r="R1070" t="s">
        <v>26</v>
      </c>
    </row>
    <row r="1071" spans="1:18" x14ac:dyDescent="0.25">
      <c r="A1071" t="s">
        <v>1731</v>
      </c>
      <c r="B1071" s="1">
        <v>45447</v>
      </c>
      <c r="C1071" t="s">
        <v>386</v>
      </c>
      <c r="D1071" t="s">
        <v>29</v>
      </c>
      <c r="E1071" t="s">
        <v>78</v>
      </c>
      <c r="F1071" t="s">
        <v>37</v>
      </c>
      <c r="G1071" t="s">
        <v>38</v>
      </c>
      <c r="H1071" t="s">
        <v>178</v>
      </c>
      <c r="I1071">
        <v>1</v>
      </c>
      <c r="J1071">
        <v>2270.02</v>
      </c>
      <c r="K1071">
        <v>1543.92</v>
      </c>
      <c r="L1071">
        <v>2270.02</v>
      </c>
      <c r="M1071">
        <v>567.5</v>
      </c>
      <c r="N1071">
        <v>1702.52</v>
      </c>
      <c r="O1071">
        <v>1543.92</v>
      </c>
      <c r="P1071">
        <v>158.6</v>
      </c>
      <c r="Q1071" t="s">
        <v>40</v>
      </c>
      <c r="R1071" t="s">
        <v>26</v>
      </c>
    </row>
    <row r="1072" spans="1:18" x14ac:dyDescent="0.25">
      <c r="A1072" t="s">
        <v>1732</v>
      </c>
      <c r="B1072" s="1">
        <v>45447</v>
      </c>
      <c r="C1072" t="s">
        <v>1733</v>
      </c>
      <c r="D1072" t="s">
        <v>43</v>
      </c>
      <c r="E1072" t="s">
        <v>44</v>
      </c>
      <c r="F1072" t="s">
        <v>22</v>
      </c>
      <c r="G1072" t="s">
        <v>38</v>
      </c>
      <c r="H1072" t="s">
        <v>178</v>
      </c>
      <c r="I1072">
        <v>1</v>
      </c>
      <c r="J1072">
        <v>1944.1</v>
      </c>
      <c r="K1072">
        <v>1350.12</v>
      </c>
      <c r="L1072">
        <v>1944.1</v>
      </c>
      <c r="M1072">
        <v>388.82</v>
      </c>
      <c r="N1072">
        <v>1555.28</v>
      </c>
      <c r="O1072">
        <v>1350.12</v>
      </c>
      <c r="P1072">
        <v>205.16</v>
      </c>
      <c r="Q1072" t="s">
        <v>40</v>
      </c>
      <c r="R1072" t="s">
        <v>26</v>
      </c>
    </row>
    <row r="1073" spans="1:18" x14ac:dyDescent="0.25">
      <c r="A1073" t="s">
        <v>1734</v>
      </c>
      <c r="B1073" s="1">
        <v>45447</v>
      </c>
      <c r="C1073" t="s">
        <v>128</v>
      </c>
      <c r="D1073" t="s">
        <v>29</v>
      </c>
      <c r="E1073" t="s">
        <v>30</v>
      </c>
      <c r="F1073" t="s">
        <v>54</v>
      </c>
      <c r="G1073" t="s">
        <v>38</v>
      </c>
      <c r="H1073" t="s">
        <v>73</v>
      </c>
      <c r="I1073">
        <v>1</v>
      </c>
      <c r="J1073">
        <v>586.84</v>
      </c>
      <c r="K1073">
        <v>476.19</v>
      </c>
      <c r="L1073">
        <v>586.84</v>
      </c>
      <c r="M1073">
        <v>29.34</v>
      </c>
      <c r="N1073">
        <v>557.5</v>
      </c>
      <c r="O1073">
        <v>476.19</v>
      </c>
      <c r="P1073">
        <v>81.31</v>
      </c>
      <c r="Q1073" t="s">
        <v>33</v>
      </c>
      <c r="R1073" t="s">
        <v>26</v>
      </c>
    </row>
    <row r="1074" spans="1:18" x14ac:dyDescent="0.25">
      <c r="A1074" t="s">
        <v>1735</v>
      </c>
      <c r="B1074" s="1">
        <v>45447</v>
      </c>
      <c r="C1074" t="s">
        <v>699</v>
      </c>
      <c r="D1074" t="s">
        <v>20</v>
      </c>
      <c r="E1074" t="s">
        <v>53</v>
      </c>
      <c r="F1074" t="s">
        <v>54</v>
      </c>
      <c r="G1074" t="s">
        <v>31</v>
      </c>
      <c r="H1074" t="s">
        <v>69</v>
      </c>
      <c r="I1074">
        <v>1</v>
      </c>
      <c r="J1074">
        <v>55237.46</v>
      </c>
      <c r="K1074">
        <v>38122.39</v>
      </c>
      <c r="L1074">
        <v>55237.46</v>
      </c>
      <c r="M1074">
        <v>13809.36</v>
      </c>
      <c r="N1074">
        <v>41428.1</v>
      </c>
      <c r="O1074">
        <v>38122.39</v>
      </c>
      <c r="P1074">
        <v>3305.71</v>
      </c>
      <c r="Q1074" t="s">
        <v>101</v>
      </c>
      <c r="R1074" t="s">
        <v>26</v>
      </c>
    </row>
    <row r="1075" spans="1:18" x14ac:dyDescent="0.25">
      <c r="A1075" t="s">
        <v>1736</v>
      </c>
      <c r="B1075" s="1">
        <v>45447</v>
      </c>
      <c r="C1075" t="s">
        <v>812</v>
      </c>
      <c r="D1075" t="s">
        <v>29</v>
      </c>
      <c r="E1075" t="s">
        <v>72</v>
      </c>
      <c r="F1075" t="s">
        <v>68</v>
      </c>
      <c r="G1075" t="s">
        <v>23</v>
      </c>
      <c r="H1075" t="s">
        <v>59</v>
      </c>
      <c r="I1075">
        <v>2</v>
      </c>
      <c r="J1075">
        <v>9289.35</v>
      </c>
      <c r="K1075">
        <v>6991.38</v>
      </c>
      <c r="L1075">
        <v>18578.7</v>
      </c>
      <c r="M1075">
        <v>928.94</v>
      </c>
      <c r="N1075">
        <v>17649.759999999998</v>
      </c>
      <c r="O1075">
        <v>13982.76</v>
      </c>
      <c r="P1075">
        <v>3667</v>
      </c>
      <c r="Q1075" t="s">
        <v>25</v>
      </c>
      <c r="R1075" t="s">
        <v>26</v>
      </c>
    </row>
    <row r="1076" spans="1:18" x14ac:dyDescent="0.25">
      <c r="A1076" t="s">
        <v>1737</v>
      </c>
      <c r="B1076" s="1">
        <v>45447</v>
      </c>
      <c r="C1076" t="s">
        <v>772</v>
      </c>
      <c r="D1076" t="s">
        <v>36</v>
      </c>
      <c r="E1076" t="s">
        <v>104</v>
      </c>
      <c r="F1076" t="s">
        <v>37</v>
      </c>
      <c r="G1076" t="s">
        <v>23</v>
      </c>
      <c r="H1076" t="s">
        <v>82</v>
      </c>
      <c r="I1076">
        <v>1</v>
      </c>
      <c r="J1076">
        <v>15158.19</v>
      </c>
      <c r="K1076">
        <v>10117.08</v>
      </c>
      <c r="L1076">
        <v>15158.19</v>
      </c>
      <c r="M1076">
        <v>0</v>
      </c>
      <c r="N1076">
        <v>15158.19</v>
      </c>
      <c r="O1076">
        <v>10117.08</v>
      </c>
      <c r="P1076">
        <v>5041.1099999999997</v>
      </c>
      <c r="Q1076" t="s">
        <v>40</v>
      </c>
      <c r="R1076" t="s">
        <v>26</v>
      </c>
    </row>
    <row r="1077" spans="1:18" x14ac:dyDescent="0.25">
      <c r="A1077" t="s">
        <v>1738</v>
      </c>
      <c r="B1077" s="1">
        <v>45447</v>
      </c>
      <c r="C1077" t="s">
        <v>1394</v>
      </c>
      <c r="D1077" t="s">
        <v>29</v>
      </c>
      <c r="E1077" t="s">
        <v>72</v>
      </c>
      <c r="F1077" t="s">
        <v>22</v>
      </c>
      <c r="G1077" t="s">
        <v>62</v>
      </c>
      <c r="H1077" t="s">
        <v>63</v>
      </c>
      <c r="I1077">
        <v>3</v>
      </c>
      <c r="J1077">
        <v>1793.74</v>
      </c>
      <c r="K1077">
        <v>1197.6099999999999</v>
      </c>
      <c r="L1077">
        <v>5381.22</v>
      </c>
      <c r="M1077">
        <v>0</v>
      </c>
      <c r="N1077">
        <v>5381.22</v>
      </c>
      <c r="O1077">
        <v>3592.83</v>
      </c>
      <c r="P1077">
        <v>1788.39</v>
      </c>
      <c r="Q1077" t="s">
        <v>25</v>
      </c>
      <c r="R1077" t="s">
        <v>26</v>
      </c>
    </row>
    <row r="1078" spans="1:18" x14ac:dyDescent="0.25">
      <c r="A1078" t="s">
        <v>1739</v>
      </c>
      <c r="B1078" s="1">
        <v>45447</v>
      </c>
      <c r="C1078" t="s">
        <v>100</v>
      </c>
      <c r="D1078" t="s">
        <v>36</v>
      </c>
      <c r="E1078" t="s">
        <v>21</v>
      </c>
      <c r="F1078" t="s">
        <v>37</v>
      </c>
      <c r="G1078" t="s">
        <v>38</v>
      </c>
      <c r="H1078" t="s">
        <v>50</v>
      </c>
      <c r="I1078">
        <v>3</v>
      </c>
      <c r="J1078">
        <v>503.84</v>
      </c>
      <c r="K1078">
        <v>400.62</v>
      </c>
      <c r="L1078">
        <v>1511.52</v>
      </c>
      <c r="M1078">
        <v>0</v>
      </c>
      <c r="N1078">
        <v>1511.52</v>
      </c>
      <c r="O1078">
        <v>1201.8599999999999</v>
      </c>
      <c r="P1078">
        <v>309.66000000000003</v>
      </c>
      <c r="Q1078" t="s">
        <v>40</v>
      </c>
      <c r="R1078" t="s">
        <v>26</v>
      </c>
    </row>
    <row r="1079" spans="1:18" x14ac:dyDescent="0.25">
      <c r="A1079" t="s">
        <v>1740</v>
      </c>
      <c r="B1079" s="1">
        <v>45447</v>
      </c>
      <c r="C1079" t="s">
        <v>809</v>
      </c>
      <c r="D1079" t="s">
        <v>29</v>
      </c>
      <c r="E1079" t="s">
        <v>92</v>
      </c>
      <c r="F1079" t="s">
        <v>22</v>
      </c>
      <c r="G1079" t="s">
        <v>31</v>
      </c>
      <c r="H1079" t="s">
        <v>120</v>
      </c>
      <c r="I1079">
        <v>1</v>
      </c>
      <c r="J1079">
        <v>5358.2</v>
      </c>
      <c r="K1079">
        <v>4147.43</v>
      </c>
      <c r="L1079">
        <v>5358.2</v>
      </c>
      <c r="M1079">
        <v>267.91000000000003</v>
      </c>
      <c r="N1079">
        <v>5090.29</v>
      </c>
      <c r="O1079">
        <v>4147.43</v>
      </c>
      <c r="P1079">
        <v>942.86</v>
      </c>
      <c r="Q1079" t="s">
        <v>40</v>
      </c>
      <c r="R1079" t="s">
        <v>26</v>
      </c>
    </row>
    <row r="1080" spans="1:18" x14ac:dyDescent="0.25">
      <c r="A1080" t="s">
        <v>1741</v>
      </c>
      <c r="B1080" s="1">
        <v>45448</v>
      </c>
      <c r="C1080" t="s">
        <v>212</v>
      </c>
      <c r="D1080" t="s">
        <v>43</v>
      </c>
      <c r="E1080" t="s">
        <v>30</v>
      </c>
      <c r="F1080" t="s">
        <v>58</v>
      </c>
      <c r="G1080" t="s">
        <v>31</v>
      </c>
      <c r="H1080" t="s">
        <v>120</v>
      </c>
      <c r="I1080">
        <v>1</v>
      </c>
      <c r="J1080">
        <v>7341.2</v>
      </c>
      <c r="K1080">
        <v>5685.18</v>
      </c>
      <c r="L1080">
        <v>7341.2</v>
      </c>
      <c r="M1080">
        <v>367.06</v>
      </c>
      <c r="N1080">
        <v>6974.14</v>
      </c>
      <c r="O1080">
        <v>5685.18</v>
      </c>
      <c r="P1080">
        <v>1288.96</v>
      </c>
      <c r="Q1080" t="s">
        <v>47</v>
      </c>
      <c r="R1080" t="s">
        <v>26</v>
      </c>
    </row>
    <row r="1081" spans="1:18" x14ac:dyDescent="0.25">
      <c r="A1081" t="s">
        <v>1742</v>
      </c>
      <c r="B1081" s="1">
        <v>45448</v>
      </c>
      <c r="C1081" t="s">
        <v>1534</v>
      </c>
      <c r="D1081" t="s">
        <v>20</v>
      </c>
      <c r="E1081" t="s">
        <v>53</v>
      </c>
      <c r="F1081" t="s">
        <v>58</v>
      </c>
      <c r="G1081" t="s">
        <v>45</v>
      </c>
      <c r="H1081" t="s">
        <v>46</v>
      </c>
      <c r="I1081">
        <v>1</v>
      </c>
      <c r="J1081">
        <v>5335.31</v>
      </c>
      <c r="K1081">
        <v>4252.8500000000004</v>
      </c>
      <c r="L1081">
        <v>5335.31</v>
      </c>
      <c r="M1081">
        <v>266.77</v>
      </c>
      <c r="N1081">
        <v>5068.54</v>
      </c>
      <c r="O1081">
        <v>4252.8500000000004</v>
      </c>
      <c r="P1081">
        <v>815.69</v>
      </c>
      <c r="Q1081" t="s">
        <v>33</v>
      </c>
      <c r="R1081" t="s">
        <v>26</v>
      </c>
    </row>
    <row r="1082" spans="1:18" x14ac:dyDescent="0.25">
      <c r="A1082" t="s">
        <v>1743</v>
      </c>
      <c r="B1082" s="1">
        <v>45448</v>
      </c>
      <c r="C1082" t="s">
        <v>418</v>
      </c>
      <c r="D1082" t="s">
        <v>29</v>
      </c>
      <c r="E1082" t="s">
        <v>53</v>
      </c>
      <c r="F1082" t="s">
        <v>37</v>
      </c>
      <c r="G1082" t="s">
        <v>23</v>
      </c>
      <c r="H1082" t="s">
        <v>59</v>
      </c>
      <c r="I1082">
        <v>4</v>
      </c>
      <c r="J1082">
        <v>12937.75</v>
      </c>
      <c r="K1082">
        <v>9361.91</v>
      </c>
      <c r="L1082">
        <v>51751</v>
      </c>
      <c r="M1082">
        <v>7762.65</v>
      </c>
      <c r="N1082">
        <v>43988.35</v>
      </c>
      <c r="O1082">
        <v>37447.64</v>
      </c>
      <c r="P1082">
        <v>6540.71</v>
      </c>
      <c r="Q1082" t="s">
        <v>101</v>
      </c>
      <c r="R1082" t="s">
        <v>26</v>
      </c>
    </row>
    <row r="1083" spans="1:18" x14ac:dyDescent="0.25">
      <c r="A1083" t="s">
        <v>1744</v>
      </c>
      <c r="B1083" s="1">
        <v>45448</v>
      </c>
      <c r="C1083" t="s">
        <v>1195</v>
      </c>
      <c r="D1083" t="s">
        <v>29</v>
      </c>
      <c r="E1083" t="s">
        <v>72</v>
      </c>
      <c r="F1083" t="s">
        <v>68</v>
      </c>
      <c r="G1083" t="s">
        <v>23</v>
      </c>
      <c r="H1083" t="s">
        <v>131</v>
      </c>
      <c r="I1083">
        <v>1</v>
      </c>
      <c r="J1083">
        <v>3099.24</v>
      </c>
      <c r="K1083">
        <v>2212.66</v>
      </c>
      <c r="L1083">
        <v>3099.24</v>
      </c>
      <c r="M1083">
        <v>0</v>
      </c>
      <c r="N1083">
        <v>3099.24</v>
      </c>
      <c r="O1083">
        <v>2212.66</v>
      </c>
      <c r="P1083">
        <v>886.58</v>
      </c>
      <c r="Q1083" t="s">
        <v>25</v>
      </c>
      <c r="R1083" t="s">
        <v>26</v>
      </c>
    </row>
    <row r="1084" spans="1:18" x14ac:dyDescent="0.25">
      <c r="A1084" t="s">
        <v>1745</v>
      </c>
      <c r="B1084" s="1">
        <v>45448</v>
      </c>
      <c r="C1084" t="s">
        <v>475</v>
      </c>
      <c r="D1084" t="s">
        <v>29</v>
      </c>
      <c r="E1084" t="s">
        <v>53</v>
      </c>
      <c r="F1084" t="s">
        <v>68</v>
      </c>
      <c r="G1084" t="s">
        <v>62</v>
      </c>
      <c r="H1084" t="s">
        <v>63</v>
      </c>
      <c r="I1084">
        <v>1</v>
      </c>
      <c r="J1084">
        <v>2707.44</v>
      </c>
      <c r="K1084">
        <v>2129.37</v>
      </c>
      <c r="L1084">
        <v>2707.44</v>
      </c>
      <c r="M1084">
        <v>270.74</v>
      </c>
      <c r="N1084">
        <v>2436.6999999999998</v>
      </c>
      <c r="O1084">
        <v>2129.37</v>
      </c>
      <c r="P1084">
        <v>307.33</v>
      </c>
      <c r="Q1084" t="s">
        <v>47</v>
      </c>
      <c r="R1084" t="s">
        <v>26</v>
      </c>
    </row>
    <row r="1085" spans="1:18" x14ac:dyDescent="0.25">
      <c r="A1085" t="s">
        <v>1746</v>
      </c>
      <c r="B1085" s="1">
        <v>45448</v>
      </c>
      <c r="C1085" t="s">
        <v>787</v>
      </c>
      <c r="D1085" t="s">
        <v>29</v>
      </c>
      <c r="E1085" t="s">
        <v>30</v>
      </c>
      <c r="F1085" t="s">
        <v>22</v>
      </c>
      <c r="G1085" t="s">
        <v>31</v>
      </c>
      <c r="H1085" t="s">
        <v>69</v>
      </c>
      <c r="I1085">
        <v>1</v>
      </c>
      <c r="J1085">
        <v>100467.52</v>
      </c>
      <c r="K1085">
        <v>72773.52</v>
      </c>
      <c r="L1085">
        <v>100467.52</v>
      </c>
      <c r="M1085">
        <v>25116.880000000001</v>
      </c>
      <c r="N1085">
        <v>75350.64</v>
      </c>
      <c r="O1085">
        <v>72773.52</v>
      </c>
      <c r="P1085">
        <v>2577.12</v>
      </c>
      <c r="Q1085" t="s">
        <v>33</v>
      </c>
      <c r="R1085" t="s">
        <v>26</v>
      </c>
    </row>
    <row r="1086" spans="1:18" x14ac:dyDescent="0.25">
      <c r="A1086" t="s">
        <v>1747</v>
      </c>
      <c r="B1086" s="1">
        <v>45448</v>
      </c>
      <c r="C1086" t="s">
        <v>1633</v>
      </c>
      <c r="D1086" t="s">
        <v>29</v>
      </c>
      <c r="E1086" t="s">
        <v>72</v>
      </c>
      <c r="F1086" t="s">
        <v>22</v>
      </c>
      <c r="G1086" t="s">
        <v>31</v>
      </c>
      <c r="H1086" t="s">
        <v>322</v>
      </c>
      <c r="I1086">
        <v>1</v>
      </c>
      <c r="J1086">
        <v>7199.92</v>
      </c>
      <c r="K1086">
        <v>5364.03</v>
      </c>
      <c r="L1086">
        <v>7199.92</v>
      </c>
      <c r="M1086">
        <v>0</v>
      </c>
      <c r="N1086">
        <v>7199.92</v>
      </c>
      <c r="O1086">
        <v>5364.03</v>
      </c>
      <c r="P1086">
        <v>1835.89</v>
      </c>
      <c r="Q1086" t="s">
        <v>40</v>
      </c>
      <c r="R1086" t="s">
        <v>26</v>
      </c>
    </row>
    <row r="1087" spans="1:18" x14ac:dyDescent="0.25">
      <c r="A1087" t="s">
        <v>1748</v>
      </c>
      <c r="B1087" s="1">
        <v>45449</v>
      </c>
      <c r="C1087" t="s">
        <v>1619</v>
      </c>
      <c r="D1087" t="s">
        <v>43</v>
      </c>
      <c r="E1087" t="s">
        <v>104</v>
      </c>
      <c r="F1087" t="s">
        <v>37</v>
      </c>
      <c r="G1087" t="s">
        <v>38</v>
      </c>
      <c r="H1087" t="s">
        <v>39</v>
      </c>
      <c r="I1087">
        <v>2</v>
      </c>
      <c r="J1087">
        <v>2893.51</v>
      </c>
      <c r="K1087">
        <v>2026.54</v>
      </c>
      <c r="L1087">
        <v>5787.02</v>
      </c>
      <c r="M1087">
        <v>0</v>
      </c>
      <c r="N1087">
        <v>5787.02</v>
      </c>
      <c r="O1087">
        <v>4053.08</v>
      </c>
      <c r="P1087">
        <v>1733.94</v>
      </c>
      <c r="Q1087" t="s">
        <v>25</v>
      </c>
      <c r="R1087" t="s">
        <v>26</v>
      </c>
    </row>
    <row r="1088" spans="1:18" x14ac:dyDescent="0.25">
      <c r="A1088" t="s">
        <v>1749</v>
      </c>
      <c r="B1088" s="1">
        <v>45449</v>
      </c>
      <c r="C1088" t="s">
        <v>988</v>
      </c>
      <c r="D1088" t="s">
        <v>20</v>
      </c>
      <c r="E1088" t="s">
        <v>72</v>
      </c>
      <c r="F1088" t="s">
        <v>22</v>
      </c>
      <c r="G1088" t="s">
        <v>38</v>
      </c>
      <c r="H1088" t="s">
        <v>50</v>
      </c>
      <c r="I1088">
        <v>2</v>
      </c>
      <c r="J1088">
        <v>699.67</v>
      </c>
      <c r="K1088">
        <v>515.54999999999995</v>
      </c>
      <c r="L1088">
        <v>1399.34</v>
      </c>
      <c r="M1088">
        <v>209.9</v>
      </c>
      <c r="N1088">
        <v>0</v>
      </c>
      <c r="O1088">
        <v>1031.0999999999999</v>
      </c>
      <c r="P1088">
        <v>-1031.0999999999999</v>
      </c>
      <c r="Q1088" t="s">
        <v>25</v>
      </c>
      <c r="R1088" t="s">
        <v>89</v>
      </c>
    </row>
    <row r="1089" spans="1:18" x14ac:dyDescent="0.25">
      <c r="A1089" t="s">
        <v>1750</v>
      </c>
      <c r="B1089" s="1">
        <v>45449</v>
      </c>
      <c r="C1089" t="s">
        <v>603</v>
      </c>
      <c r="D1089" t="s">
        <v>36</v>
      </c>
      <c r="E1089" t="s">
        <v>44</v>
      </c>
      <c r="F1089" t="s">
        <v>37</v>
      </c>
      <c r="G1089" t="s">
        <v>23</v>
      </c>
      <c r="H1089" t="s">
        <v>82</v>
      </c>
      <c r="I1089">
        <v>3</v>
      </c>
      <c r="J1089">
        <v>13050.64</v>
      </c>
      <c r="K1089">
        <v>10712.72</v>
      </c>
      <c r="L1089">
        <v>39151.919999999998</v>
      </c>
      <c r="M1089">
        <v>1957.6</v>
      </c>
      <c r="N1089">
        <v>37194.32</v>
      </c>
      <c r="O1089">
        <v>32138.16</v>
      </c>
      <c r="P1089">
        <v>5056.16</v>
      </c>
      <c r="Q1089" t="s">
        <v>40</v>
      </c>
      <c r="R1089" t="s">
        <v>26</v>
      </c>
    </row>
    <row r="1090" spans="1:18" x14ac:dyDescent="0.25">
      <c r="A1090" t="s">
        <v>1751</v>
      </c>
      <c r="B1090" s="1">
        <v>45450</v>
      </c>
      <c r="C1090" t="s">
        <v>171</v>
      </c>
      <c r="D1090" t="s">
        <v>43</v>
      </c>
      <c r="E1090" t="s">
        <v>21</v>
      </c>
      <c r="F1090" t="s">
        <v>37</v>
      </c>
      <c r="G1090" t="s">
        <v>38</v>
      </c>
      <c r="H1090" t="s">
        <v>178</v>
      </c>
      <c r="I1090">
        <v>1</v>
      </c>
      <c r="J1090">
        <v>1794.51</v>
      </c>
      <c r="K1090">
        <v>1362.5</v>
      </c>
      <c r="L1090">
        <v>1794.51</v>
      </c>
      <c r="M1090">
        <v>0</v>
      </c>
      <c r="N1090">
        <v>1794.51</v>
      </c>
      <c r="O1090">
        <v>1362.5</v>
      </c>
      <c r="P1090">
        <v>432.01</v>
      </c>
      <c r="Q1090" t="s">
        <v>25</v>
      </c>
      <c r="R1090" t="s">
        <v>26</v>
      </c>
    </row>
    <row r="1091" spans="1:18" x14ac:dyDescent="0.25">
      <c r="A1091" t="s">
        <v>1752</v>
      </c>
      <c r="B1091" s="1">
        <v>45450</v>
      </c>
      <c r="C1091" t="s">
        <v>1153</v>
      </c>
      <c r="D1091" t="s">
        <v>36</v>
      </c>
      <c r="E1091" t="s">
        <v>104</v>
      </c>
      <c r="F1091" t="s">
        <v>22</v>
      </c>
      <c r="G1091" t="s">
        <v>45</v>
      </c>
      <c r="H1091" t="s">
        <v>79</v>
      </c>
      <c r="I1091">
        <v>3</v>
      </c>
      <c r="J1091">
        <v>3337.79</v>
      </c>
      <c r="K1091">
        <v>2775.34</v>
      </c>
      <c r="L1091">
        <v>10013.370000000001</v>
      </c>
      <c r="M1091">
        <v>500.67</v>
      </c>
      <c r="N1091">
        <v>9512.7000000000007</v>
      </c>
      <c r="O1091">
        <v>8326.02</v>
      </c>
      <c r="P1091">
        <v>1186.68</v>
      </c>
      <c r="Q1091" t="s">
        <v>25</v>
      </c>
      <c r="R1091" t="s">
        <v>26</v>
      </c>
    </row>
    <row r="1092" spans="1:18" x14ac:dyDescent="0.25">
      <c r="A1092" t="s">
        <v>1753</v>
      </c>
      <c r="B1092" s="1">
        <v>45450</v>
      </c>
      <c r="C1092" t="s">
        <v>321</v>
      </c>
      <c r="D1092" t="s">
        <v>29</v>
      </c>
      <c r="E1092" t="s">
        <v>44</v>
      </c>
      <c r="F1092" t="s">
        <v>68</v>
      </c>
      <c r="G1092" t="s">
        <v>45</v>
      </c>
      <c r="H1092" t="s">
        <v>46</v>
      </c>
      <c r="I1092">
        <v>1</v>
      </c>
      <c r="J1092">
        <v>4965.8100000000004</v>
      </c>
      <c r="K1092">
        <v>3636.24</v>
      </c>
      <c r="L1092">
        <v>4965.8100000000004</v>
      </c>
      <c r="M1092">
        <v>993.16</v>
      </c>
      <c r="N1092">
        <v>3972.65</v>
      </c>
      <c r="O1092">
        <v>3636.24</v>
      </c>
      <c r="P1092">
        <v>336.41</v>
      </c>
      <c r="Q1092" t="s">
        <v>40</v>
      </c>
      <c r="R1092" t="s">
        <v>26</v>
      </c>
    </row>
    <row r="1093" spans="1:18" x14ac:dyDescent="0.25">
      <c r="A1093" t="s">
        <v>1754</v>
      </c>
      <c r="B1093" s="1">
        <v>45450</v>
      </c>
      <c r="C1093" t="s">
        <v>465</v>
      </c>
      <c r="D1093" t="s">
        <v>43</v>
      </c>
      <c r="E1093" t="s">
        <v>92</v>
      </c>
      <c r="F1093" t="s">
        <v>68</v>
      </c>
      <c r="G1093" t="s">
        <v>31</v>
      </c>
      <c r="H1093" t="s">
        <v>69</v>
      </c>
      <c r="I1093">
        <v>3</v>
      </c>
      <c r="J1093">
        <v>117453.62</v>
      </c>
      <c r="K1093">
        <v>91522.76</v>
      </c>
      <c r="L1093">
        <v>352360.86</v>
      </c>
      <c r="M1093">
        <v>52854.13</v>
      </c>
      <c r="N1093">
        <v>299506.73</v>
      </c>
      <c r="O1093">
        <v>274568.28000000003</v>
      </c>
      <c r="P1093">
        <v>24938.45</v>
      </c>
      <c r="Q1093" t="s">
        <v>40</v>
      </c>
      <c r="R1093" t="s">
        <v>26</v>
      </c>
    </row>
    <row r="1094" spans="1:18" x14ac:dyDescent="0.25">
      <c r="A1094" t="s">
        <v>1755</v>
      </c>
      <c r="B1094" s="1">
        <v>45450</v>
      </c>
      <c r="C1094" t="s">
        <v>1720</v>
      </c>
      <c r="D1094" t="s">
        <v>43</v>
      </c>
      <c r="E1094" t="s">
        <v>92</v>
      </c>
      <c r="F1094" t="s">
        <v>37</v>
      </c>
      <c r="G1094" t="s">
        <v>62</v>
      </c>
      <c r="H1094" t="s">
        <v>162</v>
      </c>
      <c r="I1094">
        <v>2</v>
      </c>
      <c r="J1094">
        <v>784.71</v>
      </c>
      <c r="K1094">
        <v>601.66</v>
      </c>
      <c r="L1094">
        <v>1569.42</v>
      </c>
      <c r="M1094">
        <v>156.94</v>
      </c>
      <c r="N1094">
        <v>1412.48</v>
      </c>
      <c r="O1094">
        <v>1203.32</v>
      </c>
      <c r="P1094">
        <v>209.16</v>
      </c>
      <c r="Q1094" t="s">
        <v>25</v>
      </c>
      <c r="R1094" t="s">
        <v>26</v>
      </c>
    </row>
    <row r="1095" spans="1:18" x14ac:dyDescent="0.25">
      <c r="A1095" t="s">
        <v>1756</v>
      </c>
      <c r="B1095" s="1">
        <v>45450</v>
      </c>
      <c r="C1095" t="s">
        <v>278</v>
      </c>
      <c r="D1095" t="s">
        <v>20</v>
      </c>
      <c r="E1095" t="s">
        <v>21</v>
      </c>
      <c r="F1095" t="s">
        <v>54</v>
      </c>
      <c r="G1095" t="s">
        <v>23</v>
      </c>
      <c r="H1095" t="s">
        <v>24</v>
      </c>
      <c r="I1095">
        <v>1</v>
      </c>
      <c r="J1095">
        <v>5472.73</v>
      </c>
      <c r="K1095">
        <v>3955.87</v>
      </c>
      <c r="L1095">
        <v>5472.73</v>
      </c>
      <c r="M1095">
        <v>273.64</v>
      </c>
      <c r="N1095">
        <v>5199.09</v>
      </c>
      <c r="O1095">
        <v>3955.87</v>
      </c>
      <c r="P1095">
        <v>1243.22</v>
      </c>
      <c r="Q1095" t="s">
        <v>47</v>
      </c>
      <c r="R1095" t="s">
        <v>26</v>
      </c>
    </row>
    <row r="1096" spans="1:18" x14ac:dyDescent="0.25">
      <c r="A1096" t="s">
        <v>1757</v>
      </c>
      <c r="B1096" s="1">
        <v>45450</v>
      </c>
      <c r="C1096" t="s">
        <v>1088</v>
      </c>
      <c r="D1096" t="s">
        <v>20</v>
      </c>
      <c r="E1096" t="s">
        <v>78</v>
      </c>
      <c r="F1096" t="s">
        <v>68</v>
      </c>
      <c r="G1096" t="s">
        <v>45</v>
      </c>
      <c r="H1096" t="s">
        <v>46</v>
      </c>
      <c r="I1096">
        <v>4</v>
      </c>
      <c r="J1096">
        <v>2807.31</v>
      </c>
      <c r="K1096">
        <v>1882.23</v>
      </c>
      <c r="L1096">
        <v>11229.24</v>
      </c>
      <c r="M1096">
        <v>0</v>
      </c>
      <c r="N1096">
        <v>11229.24</v>
      </c>
      <c r="O1096">
        <v>7528.92</v>
      </c>
      <c r="P1096">
        <v>3700.32</v>
      </c>
      <c r="Q1096" t="s">
        <v>25</v>
      </c>
      <c r="R1096" t="s">
        <v>26</v>
      </c>
    </row>
    <row r="1097" spans="1:18" x14ac:dyDescent="0.25">
      <c r="A1097" t="s">
        <v>1758</v>
      </c>
      <c r="B1097" s="1">
        <v>45451</v>
      </c>
      <c r="C1097" t="s">
        <v>1586</v>
      </c>
      <c r="D1097" t="s">
        <v>43</v>
      </c>
      <c r="E1097" t="s">
        <v>30</v>
      </c>
      <c r="F1097" t="s">
        <v>68</v>
      </c>
      <c r="G1097" t="s">
        <v>62</v>
      </c>
      <c r="H1097" t="s">
        <v>63</v>
      </c>
      <c r="I1097">
        <v>1</v>
      </c>
      <c r="J1097">
        <v>1669.22</v>
      </c>
      <c r="K1097">
        <v>1252.55</v>
      </c>
      <c r="L1097">
        <v>1669.22</v>
      </c>
      <c r="M1097">
        <v>0</v>
      </c>
      <c r="N1097">
        <v>1669.22</v>
      </c>
      <c r="O1097">
        <v>1252.55</v>
      </c>
      <c r="P1097">
        <v>416.67</v>
      </c>
      <c r="Q1097" t="s">
        <v>47</v>
      </c>
      <c r="R1097" t="s">
        <v>26</v>
      </c>
    </row>
    <row r="1098" spans="1:18" x14ac:dyDescent="0.25">
      <c r="A1098" t="s">
        <v>1759</v>
      </c>
      <c r="B1098" s="1">
        <v>45451</v>
      </c>
      <c r="C1098" t="s">
        <v>258</v>
      </c>
      <c r="D1098" t="s">
        <v>36</v>
      </c>
      <c r="E1098" t="s">
        <v>30</v>
      </c>
      <c r="F1098" t="s">
        <v>37</v>
      </c>
      <c r="G1098" t="s">
        <v>38</v>
      </c>
      <c r="H1098" t="s">
        <v>73</v>
      </c>
      <c r="I1098">
        <v>1</v>
      </c>
      <c r="J1098">
        <v>1581.95</v>
      </c>
      <c r="K1098">
        <v>1189.28</v>
      </c>
      <c r="L1098">
        <v>1581.95</v>
      </c>
      <c r="M1098">
        <v>0</v>
      </c>
      <c r="N1098">
        <v>1581.95</v>
      </c>
      <c r="O1098">
        <v>1189.28</v>
      </c>
      <c r="P1098">
        <v>392.67</v>
      </c>
      <c r="Q1098" t="s">
        <v>40</v>
      </c>
      <c r="R1098" t="s">
        <v>26</v>
      </c>
    </row>
    <row r="1099" spans="1:18" x14ac:dyDescent="0.25">
      <c r="A1099" t="s">
        <v>1760</v>
      </c>
      <c r="B1099" s="1">
        <v>45451</v>
      </c>
      <c r="C1099" t="s">
        <v>974</v>
      </c>
      <c r="D1099" t="s">
        <v>36</v>
      </c>
      <c r="E1099" t="s">
        <v>72</v>
      </c>
      <c r="F1099" t="s">
        <v>37</v>
      </c>
      <c r="G1099" t="s">
        <v>38</v>
      </c>
      <c r="H1099" t="s">
        <v>73</v>
      </c>
      <c r="I1099">
        <v>2</v>
      </c>
      <c r="J1099">
        <v>1613.57</v>
      </c>
      <c r="K1099">
        <v>1287.94</v>
      </c>
      <c r="L1099">
        <v>3227.14</v>
      </c>
      <c r="M1099">
        <v>0</v>
      </c>
      <c r="N1099">
        <v>3227.14</v>
      </c>
      <c r="O1099">
        <v>2575.88</v>
      </c>
      <c r="P1099">
        <v>651.26</v>
      </c>
      <c r="Q1099" t="s">
        <v>25</v>
      </c>
      <c r="R1099" t="s">
        <v>26</v>
      </c>
    </row>
    <row r="1100" spans="1:18" x14ac:dyDescent="0.25">
      <c r="A1100" t="s">
        <v>1761</v>
      </c>
      <c r="B1100" s="1">
        <v>45451</v>
      </c>
      <c r="C1100" t="s">
        <v>772</v>
      </c>
      <c r="D1100" t="s">
        <v>29</v>
      </c>
      <c r="E1100" t="s">
        <v>104</v>
      </c>
      <c r="F1100" t="s">
        <v>68</v>
      </c>
      <c r="G1100" t="s">
        <v>31</v>
      </c>
      <c r="H1100" t="s">
        <v>322</v>
      </c>
      <c r="I1100">
        <v>2</v>
      </c>
      <c r="J1100">
        <v>5073.1000000000004</v>
      </c>
      <c r="K1100">
        <v>4047.73</v>
      </c>
      <c r="L1100">
        <v>10146.200000000001</v>
      </c>
      <c r="M1100">
        <v>1014.62</v>
      </c>
      <c r="N1100">
        <v>9131.58</v>
      </c>
      <c r="O1100">
        <v>8095.46</v>
      </c>
      <c r="P1100">
        <v>1036.1199999999999</v>
      </c>
      <c r="Q1100" t="s">
        <v>101</v>
      </c>
      <c r="R1100" t="s">
        <v>26</v>
      </c>
    </row>
    <row r="1101" spans="1:18" x14ac:dyDescent="0.25">
      <c r="A1101" t="s">
        <v>1762</v>
      </c>
      <c r="B1101" s="1">
        <v>45451</v>
      </c>
      <c r="C1101" t="s">
        <v>1650</v>
      </c>
      <c r="D1101" t="s">
        <v>20</v>
      </c>
      <c r="E1101" t="s">
        <v>104</v>
      </c>
      <c r="F1101" t="s">
        <v>22</v>
      </c>
      <c r="G1101" t="s">
        <v>38</v>
      </c>
      <c r="H1101" t="s">
        <v>73</v>
      </c>
      <c r="I1101">
        <v>1</v>
      </c>
      <c r="J1101">
        <v>1216.95</v>
      </c>
      <c r="K1101">
        <v>873.28</v>
      </c>
      <c r="L1101">
        <v>1216.95</v>
      </c>
      <c r="M1101">
        <v>0</v>
      </c>
      <c r="N1101">
        <v>1216.95</v>
      </c>
      <c r="O1101">
        <v>873.28</v>
      </c>
      <c r="P1101">
        <v>343.67</v>
      </c>
      <c r="Q1101" t="s">
        <v>101</v>
      </c>
      <c r="R1101" t="s">
        <v>26</v>
      </c>
    </row>
    <row r="1102" spans="1:18" x14ac:dyDescent="0.25">
      <c r="A1102" t="s">
        <v>1763</v>
      </c>
      <c r="B1102" s="1">
        <v>45451</v>
      </c>
      <c r="C1102" t="s">
        <v>190</v>
      </c>
      <c r="D1102" t="s">
        <v>20</v>
      </c>
      <c r="E1102" t="s">
        <v>104</v>
      </c>
      <c r="F1102" t="s">
        <v>22</v>
      </c>
      <c r="G1102" t="s">
        <v>62</v>
      </c>
      <c r="H1102" t="s">
        <v>162</v>
      </c>
      <c r="I1102">
        <v>1</v>
      </c>
      <c r="J1102">
        <v>1588.54</v>
      </c>
      <c r="K1102">
        <v>1316.96</v>
      </c>
      <c r="L1102">
        <v>1588.54</v>
      </c>
      <c r="M1102">
        <v>79.430000000000007</v>
      </c>
      <c r="N1102">
        <v>1509.11</v>
      </c>
      <c r="O1102">
        <v>1316.96</v>
      </c>
      <c r="P1102">
        <v>192.15</v>
      </c>
      <c r="Q1102" t="s">
        <v>33</v>
      </c>
      <c r="R1102" t="s">
        <v>26</v>
      </c>
    </row>
    <row r="1103" spans="1:18" x14ac:dyDescent="0.25">
      <c r="A1103" t="s">
        <v>1764</v>
      </c>
      <c r="B1103" s="1">
        <v>45451</v>
      </c>
      <c r="C1103" t="s">
        <v>517</v>
      </c>
      <c r="D1103" t="s">
        <v>20</v>
      </c>
      <c r="E1103" t="s">
        <v>92</v>
      </c>
      <c r="F1103" t="s">
        <v>22</v>
      </c>
      <c r="G1103" t="s">
        <v>23</v>
      </c>
      <c r="H1103" t="s">
        <v>24</v>
      </c>
      <c r="I1103">
        <v>3</v>
      </c>
      <c r="J1103">
        <v>8604.9599999999991</v>
      </c>
      <c r="K1103">
        <v>6235.97</v>
      </c>
      <c r="L1103">
        <v>25814.880000000001</v>
      </c>
      <c r="M1103">
        <v>1290.74</v>
      </c>
      <c r="N1103">
        <v>24524.14</v>
      </c>
      <c r="O1103">
        <v>18707.91</v>
      </c>
      <c r="P1103">
        <v>5816.23</v>
      </c>
      <c r="Q1103" t="s">
        <v>33</v>
      </c>
      <c r="R1103" t="s">
        <v>26</v>
      </c>
    </row>
    <row r="1104" spans="1:18" x14ac:dyDescent="0.25">
      <c r="A1104" t="s">
        <v>1765</v>
      </c>
      <c r="B1104" s="1">
        <v>45451</v>
      </c>
      <c r="C1104" t="s">
        <v>1039</v>
      </c>
      <c r="D1104" t="s">
        <v>29</v>
      </c>
      <c r="E1104" t="s">
        <v>53</v>
      </c>
      <c r="F1104" t="s">
        <v>22</v>
      </c>
      <c r="G1104" t="s">
        <v>45</v>
      </c>
      <c r="H1104" t="s">
        <v>79</v>
      </c>
      <c r="I1104">
        <v>2</v>
      </c>
      <c r="J1104">
        <v>3340.39</v>
      </c>
      <c r="K1104">
        <v>2440.2800000000002</v>
      </c>
      <c r="L1104">
        <v>6680.78</v>
      </c>
      <c r="M1104">
        <v>668.08</v>
      </c>
      <c r="N1104">
        <v>6012.7</v>
      </c>
      <c r="O1104">
        <v>4880.5600000000004</v>
      </c>
      <c r="P1104">
        <v>1132.1400000000001</v>
      </c>
      <c r="Q1104" t="s">
        <v>101</v>
      </c>
      <c r="R1104" t="s">
        <v>26</v>
      </c>
    </row>
    <row r="1105" spans="1:18" x14ac:dyDescent="0.25">
      <c r="A1105" t="s">
        <v>1766</v>
      </c>
      <c r="B1105" s="1">
        <v>45451</v>
      </c>
      <c r="C1105" t="s">
        <v>1510</v>
      </c>
      <c r="D1105" t="s">
        <v>20</v>
      </c>
      <c r="E1105" t="s">
        <v>53</v>
      </c>
      <c r="F1105" t="s">
        <v>58</v>
      </c>
      <c r="G1105" t="s">
        <v>45</v>
      </c>
      <c r="H1105" t="s">
        <v>79</v>
      </c>
      <c r="I1105">
        <v>1</v>
      </c>
      <c r="J1105">
        <v>1642.16</v>
      </c>
      <c r="K1105">
        <v>1166.6300000000001</v>
      </c>
      <c r="L1105">
        <v>1642.16</v>
      </c>
      <c r="M1105">
        <v>164.22</v>
      </c>
      <c r="N1105">
        <v>0</v>
      </c>
      <c r="O1105">
        <v>1166.6300000000001</v>
      </c>
      <c r="P1105">
        <v>-1166.6300000000001</v>
      </c>
      <c r="Q1105" t="s">
        <v>25</v>
      </c>
      <c r="R1105" t="s">
        <v>89</v>
      </c>
    </row>
    <row r="1106" spans="1:18" x14ac:dyDescent="0.25">
      <c r="A1106" t="s">
        <v>1767</v>
      </c>
      <c r="B1106" s="1">
        <v>45452</v>
      </c>
      <c r="C1106" t="s">
        <v>1037</v>
      </c>
      <c r="D1106" t="s">
        <v>29</v>
      </c>
      <c r="E1106" t="s">
        <v>78</v>
      </c>
      <c r="F1106" t="s">
        <v>22</v>
      </c>
      <c r="G1106" t="s">
        <v>62</v>
      </c>
      <c r="H1106" t="s">
        <v>105</v>
      </c>
      <c r="I1106">
        <v>2</v>
      </c>
      <c r="J1106">
        <v>2610.92</v>
      </c>
      <c r="K1106">
        <v>1781.06</v>
      </c>
      <c r="L1106">
        <v>5221.84</v>
      </c>
      <c r="M1106">
        <v>0</v>
      </c>
      <c r="N1106">
        <v>5221.84</v>
      </c>
      <c r="O1106">
        <v>3562.12</v>
      </c>
      <c r="P1106">
        <v>1659.72</v>
      </c>
      <c r="Q1106" t="s">
        <v>101</v>
      </c>
      <c r="R1106" t="s">
        <v>26</v>
      </c>
    </row>
    <row r="1107" spans="1:18" x14ac:dyDescent="0.25">
      <c r="A1107" t="s">
        <v>1768</v>
      </c>
      <c r="B1107" s="1">
        <v>45452</v>
      </c>
      <c r="C1107" t="s">
        <v>690</v>
      </c>
      <c r="D1107" t="s">
        <v>29</v>
      </c>
      <c r="E1107" t="s">
        <v>92</v>
      </c>
      <c r="F1107" t="s">
        <v>22</v>
      </c>
      <c r="G1107" t="s">
        <v>45</v>
      </c>
      <c r="H1107" t="s">
        <v>165</v>
      </c>
      <c r="I1107">
        <v>3</v>
      </c>
      <c r="J1107">
        <v>6031.87</v>
      </c>
      <c r="K1107">
        <v>4618.6099999999997</v>
      </c>
      <c r="L1107">
        <v>18095.61</v>
      </c>
      <c r="M1107">
        <v>2714.34</v>
      </c>
      <c r="N1107">
        <v>15381.27</v>
      </c>
      <c r="O1107">
        <v>13855.83</v>
      </c>
      <c r="P1107">
        <v>1525.44</v>
      </c>
      <c r="Q1107" t="s">
        <v>47</v>
      </c>
      <c r="R1107" t="s">
        <v>26</v>
      </c>
    </row>
    <row r="1108" spans="1:18" x14ac:dyDescent="0.25">
      <c r="A1108" t="s">
        <v>1769</v>
      </c>
      <c r="B1108" s="1">
        <v>45452</v>
      </c>
      <c r="C1108" t="s">
        <v>835</v>
      </c>
      <c r="D1108" t="s">
        <v>43</v>
      </c>
      <c r="E1108" t="s">
        <v>30</v>
      </c>
      <c r="F1108" t="s">
        <v>22</v>
      </c>
      <c r="G1108" t="s">
        <v>38</v>
      </c>
      <c r="H1108" t="s">
        <v>73</v>
      </c>
      <c r="I1108">
        <v>1</v>
      </c>
      <c r="J1108">
        <v>1887.58</v>
      </c>
      <c r="K1108">
        <v>1489.38</v>
      </c>
      <c r="L1108">
        <v>1887.58</v>
      </c>
      <c r="M1108">
        <v>188.76</v>
      </c>
      <c r="N1108">
        <v>1698.82</v>
      </c>
      <c r="O1108">
        <v>1489.38</v>
      </c>
      <c r="P1108">
        <v>209.44</v>
      </c>
      <c r="Q1108" t="s">
        <v>47</v>
      </c>
      <c r="R1108" t="s">
        <v>26</v>
      </c>
    </row>
    <row r="1109" spans="1:18" x14ac:dyDescent="0.25">
      <c r="A1109" t="s">
        <v>1770</v>
      </c>
      <c r="B1109" s="1">
        <v>45452</v>
      </c>
      <c r="C1109" t="s">
        <v>928</v>
      </c>
      <c r="D1109" t="s">
        <v>36</v>
      </c>
      <c r="E1109" t="s">
        <v>53</v>
      </c>
      <c r="F1109" t="s">
        <v>22</v>
      </c>
      <c r="G1109" t="s">
        <v>23</v>
      </c>
      <c r="H1109" t="s">
        <v>82</v>
      </c>
      <c r="I1109">
        <v>1</v>
      </c>
      <c r="J1109">
        <v>14257.36</v>
      </c>
      <c r="K1109">
        <v>10321.31</v>
      </c>
      <c r="L1109">
        <v>14257.36</v>
      </c>
      <c r="M1109">
        <v>0</v>
      </c>
      <c r="N1109">
        <v>14257.36</v>
      </c>
      <c r="O1109">
        <v>10321.31</v>
      </c>
      <c r="P1109">
        <v>3936.05</v>
      </c>
      <c r="Q1109" t="s">
        <v>40</v>
      </c>
      <c r="R1109" t="s">
        <v>26</v>
      </c>
    </row>
    <row r="1110" spans="1:18" x14ac:dyDescent="0.25">
      <c r="A1110" t="s">
        <v>1771</v>
      </c>
      <c r="B1110" s="1">
        <v>45452</v>
      </c>
      <c r="C1110" t="s">
        <v>1772</v>
      </c>
      <c r="D1110" t="s">
        <v>43</v>
      </c>
      <c r="E1110" t="s">
        <v>53</v>
      </c>
      <c r="F1110" t="s">
        <v>54</v>
      </c>
      <c r="G1110" t="s">
        <v>45</v>
      </c>
      <c r="H1110" t="s">
        <v>165</v>
      </c>
      <c r="I1110">
        <v>1</v>
      </c>
      <c r="J1110">
        <v>4655.8999999999996</v>
      </c>
      <c r="K1110">
        <v>3325.21</v>
      </c>
      <c r="L1110">
        <v>4655.8999999999996</v>
      </c>
      <c r="M1110">
        <v>465.59</v>
      </c>
      <c r="N1110">
        <v>4190.3100000000004</v>
      </c>
      <c r="O1110">
        <v>3325.21</v>
      </c>
      <c r="P1110">
        <v>865.1</v>
      </c>
      <c r="Q1110" t="s">
        <v>47</v>
      </c>
      <c r="R1110" t="s">
        <v>26</v>
      </c>
    </row>
    <row r="1111" spans="1:18" x14ac:dyDescent="0.25">
      <c r="A1111" t="s">
        <v>1773</v>
      </c>
      <c r="B1111" s="1">
        <v>45452</v>
      </c>
      <c r="C1111" t="s">
        <v>611</v>
      </c>
      <c r="D1111" t="s">
        <v>20</v>
      </c>
      <c r="E1111" t="s">
        <v>21</v>
      </c>
      <c r="F1111" t="s">
        <v>68</v>
      </c>
      <c r="G1111" t="s">
        <v>38</v>
      </c>
      <c r="H1111" t="s">
        <v>39</v>
      </c>
      <c r="I1111">
        <v>1</v>
      </c>
      <c r="J1111">
        <v>3020.09</v>
      </c>
      <c r="K1111">
        <v>2092.61</v>
      </c>
      <c r="L1111">
        <v>3020.09</v>
      </c>
      <c r="M1111">
        <v>0</v>
      </c>
      <c r="N1111">
        <v>3020.09</v>
      </c>
      <c r="O1111">
        <v>2092.61</v>
      </c>
      <c r="P1111">
        <v>927.48</v>
      </c>
      <c r="Q1111" t="s">
        <v>33</v>
      </c>
      <c r="R1111" t="s">
        <v>26</v>
      </c>
    </row>
    <row r="1112" spans="1:18" x14ac:dyDescent="0.25">
      <c r="A1112" t="s">
        <v>1774</v>
      </c>
      <c r="B1112" s="1">
        <v>45452</v>
      </c>
      <c r="C1112" t="s">
        <v>1775</v>
      </c>
      <c r="D1112" t="s">
        <v>20</v>
      </c>
      <c r="E1112" t="s">
        <v>104</v>
      </c>
      <c r="F1112" t="s">
        <v>68</v>
      </c>
      <c r="G1112" t="s">
        <v>45</v>
      </c>
      <c r="H1112" t="s">
        <v>165</v>
      </c>
      <c r="I1112">
        <v>1</v>
      </c>
      <c r="J1112">
        <v>7131.7</v>
      </c>
      <c r="K1112">
        <v>4955.82</v>
      </c>
      <c r="L1112">
        <v>7131.7</v>
      </c>
      <c r="M1112">
        <v>356.58</v>
      </c>
      <c r="N1112">
        <v>6775.12</v>
      </c>
      <c r="O1112">
        <v>4955.82</v>
      </c>
      <c r="P1112">
        <v>1819.3</v>
      </c>
      <c r="Q1112" t="s">
        <v>101</v>
      </c>
      <c r="R1112" t="s">
        <v>26</v>
      </c>
    </row>
    <row r="1113" spans="1:18" x14ac:dyDescent="0.25">
      <c r="A1113" t="s">
        <v>1776</v>
      </c>
      <c r="B1113" s="1">
        <v>45452</v>
      </c>
      <c r="C1113" t="s">
        <v>763</v>
      </c>
      <c r="D1113" t="s">
        <v>43</v>
      </c>
      <c r="E1113" t="s">
        <v>30</v>
      </c>
      <c r="F1113" t="s">
        <v>68</v>
      </c>
      <c r="G1113" t="s">
        <v>45</v>
      </c>
      <c r="H1113" t="s">
        <v>55</v>
      </c>
      <c r="I1113">
        <v>1</v>
      </c>
      <c r="J1113">
        <v>1217.93</v>
      </c>
      <c r="K1113">
        <v>983.58</v>
      </c>
      <c r="L1113">
        <v>1217.93</v>
      </c>
      <c r="M1113">
        <v>0</v>
      </c>
      <c r="N1113">
        <v>1217.93</v>
      </c>
      <c r="O1113">
        <v>983.58</v>
      </c>
      <c r="P1113">
        <v>234.35</v>
      </c>
      <c r="Q1113" t="s">
        <v>101</v>
      </c>
      <c r="R1113" t="s">
        <v>26</v>
      </c>
    </row>
    <row r="1114" spans="1:18" x14ac:dyDescent="0.25">
      <c r="A1114" t="s">
        <v>1777</v>
      </c>
      <c r="B1114" s="1">
        <v>45452</v>
      </c>
      <c r="C1114" t="s">
        <v>1778</v>
      </c>
      <c r="D1114" t="s">
        <v>29</v>
      </c>
      <c r="E1114" t="s">
        <v>72</v>
      </c>
      <c r="F1114" t="s">
        <v>58</v>
      </c>
      <c r="G1114" t="s">
        <v>38</v>
      </c>
      <c r="H1114" t="s">
        <v>178</v>
      </c>
      <c r="I1114">
        <v>1</v>
      </c>
      <c r="J1114">
        <v>1949.79</v>
      </c>
      <c r="K1114">
        <v>1401.74</v>
      </c>
      <c r="L1114">
        <v>1949.79</v>
      </c>
      <c r="M1114">
        <v>292.47000000000003</v>
      </c>
      <c r="N1114">
        <v>1657.32</v>
      </c>
      <c r="O1114">
        <v>1401.74</v>
      </c>
      <c r="P1114">
        <v>255.58</v>
      </c>
      <c r="Q1114" t="s">
        <v>40</v>
      </c>
      <c r="R1114" t="s">
        <v>26</v>
      </c>
    </row>
    <row r="1115" spans="1:18" x14ac:dyDescent="0.25">
      <c r="A1115" t="s">
        <v>1779</v>
      </c>
      <c r="B1115" s="1">
        <v>45452</v>
      </c>
      <c r="C1115" t="s">
        <v>1348</v>
      </c>
      <c r="D1115" t="s">
        <v>20</v>
      </c>
      <c r="E1115" t="s">
        <v>30</v>
      </c>
      <c r="F1115" t="s">
        <v>54</v>
      </c>
      <c r="G1115" t="s">
        <v>38</v>
      </c>
      <c r="H1115" t="s">
        <v>178</v>
      </c>
      <c r="I1115">
        <v>4</v>
      </c>
      <c r="J1115">
        <v>1927.31</v>
      </c>
      <c r="K1115">
        <v>1332.47</v>
      </c>
      <c r="L1115">
        <v>7709.24</v>
      </c>
      <c r="M1115">
        <v>0</v>
      </c>
      <c r="N1115">
        <v>7709.24</v>
      </c>
      <c r="O1115">
        <v>5329.88</v>
      </c>
      <c r="P1115">
        <v>2379.36</v>
      </c>
      <c r="Q1115" t="s">
        <v>101</v>
      </c>
      <c r="R1115" t="s">
        <v>26</v>
      </c>
    </row>
    <row r="1116" spans="1:18" x14ac:dyDescent="0.25">
      <c r="A1116" t="s">
        <v>1780</v>
      </c>
      <c r="B1116" s="1">
        <v>45452</v>
      </c>
      <c r="C1116" t="s">
        <v>1781</v>
      </c>
      <c r="D1116" t="s">
        <v>29</v>
      </c>
      <c r="E1116" t="s">
        <v>30</v>
      </c>
      <c r="F1116" t="s">
        <v>54</v>
      </c>
      <c r="G1116" t="s">
        <v>62</v>
      </c>
      <c r="H1116" t="s">
        <v>63</v>
      </c>
      <c r="I1116">
        <v>1</v>
      </c>
      <c r="J1116">
        <v>3270.63</v>
      </c>
      <c r="K1116">
        <v>2583.84</v>
      </c>
      <c r="L1116">
        <v>3270.63</v>
      </c>
      <c r="M1116">
        <v>327.06</v>
      </c>
      <c r="N1116">
        <v>2943.57</v>
      </c>
      <c r="O1116">
        <v>2583.84</v>
      </c>
      <c r="P1116">
        <v>359.73</v>
      </c>
      <c r="Q1116" t="s">
        <v>33</v>
      </c>
      <c r="R1116" t="s">
        <v>26</v>
      </c>
    </row>
    <row r="1117" spans="1:18" x14ac:dyDescent="0.25">
      <c r="A1117" t="s">
        <v>1782</v>
      </c>
      <c r="B1117" s="1">
        <v>45452</v>
      </c>
      <c r="C1117" t="s">
        <v>434</v>
      </c>
      <c r="D1117" t="s">
        <v>20</v>
      </c>
      <c r="E1117" t="s">
        <v>78</v>
      </c>
      <c r="F1117" t="s">
        <v>37</v>
      </c>
      <c r="G1117" t="s">
        <v>31</v>
      </c>
      <c r="H1117" t="s">
        <v>322</v>
      </c>
      <c r="I1117">
        <v>1</v>
      </c>
      <c r="J1117">
        <v>11607.6</v>
      </c>
      <c r="K1117">
        <v>7804.56</v>
      </c>
      <c r="L1117">
        <v>11607.6</v>
      </c>
      <c r="M1117">
        <v>1741.14</v>
      </c>
      <c r="N1117">
        <v>9866.4599999999991</v>
      </c>
      <c r="O1117">
        <v>7804.56</v>
      </c>
      <c r="P1117">
        <v>2061.9</v>
      </c>
      <c r="Q1117" t="s">
        <v>33</v>
      </c>
      <c r="R1117" t="s">
        <v>26</v>
      </c>
    </row>
    <row r="1118" spans="1:18" x14ac:dyDescent="0.25">
      <c r="A1118" t="s">
        <v>1783</v>
      </c>
      <c r="B1118" s="1">
        <v>45452</v>
      </c>
      <c r="C1118" t="s">
        <v>130</v>
      </c>
      <c r="D1118" t="s">
        <v>29</v>
      </c>
      <c r="E1118" t="s">
        <v>53</v>
      </c>
      <c r="F1118" t="s">
        <v>37</v>
      </c>
      <c r="G1118" t="s">
        <v>23</v>
      </c>
      <c r="H1118" t="s">
        <v>59</v>
      </c>
      <c r="I1118">
        <v>1</v>
      </c>
      <c r="J1118">
        <v>11254.37</v>
      </c>
      <c r="K1118">
        <v>7729.68</v>
      </c>
      <c r="L1118">
        <v>11254.37</v>
      </c>
      <c r="M1118">
        <v>0</v>
      </c>
      <c r="N1118">
        <v>11254.37</v>
      </c>
      <c r="O1118">
        <v>7729.68</v>
      </c>
      <c r="P1118">
        <v>3524.69</v>
      </c>
      <c r="Q1118" t="s">
        <v>101</v>
      </c>
      <c r="R1118" t="s">
        <v>26</v>
      </c>
    </row>
    <row r="1119" spans="1:18" x14ac:dyDescent="0.25">
      <c r="A1119" t="s">
        <v>1784</v>
      </c>
      <c r="B1119" s="1">
        <v>45453</v>
      </c>
      <c r="C1119" t="s">
        <v>143</v>
      </c>
      <c r="D1119" t="s">
        <v>20</v>
      </c>
      <c r="E1119" t="s">
        <v>92</v>
      </c>
      <c r="F1119" t="s">
        <v>22</v>
      </c>
      <c r="G1119" t="s">
        <v>45</v>
      </c>
      <c r="H1119" t="s">
        <v>55</v>
      </c>
      <c r="I1119">
        <v>3</v>
      </c>
      <c r="J1119">
        <v>2740.64</v>
      </c>
      <c r="K1119">
        <v>1942.08</v>
      </c>
      <c r="L1119">
        <v>8221.92</v>
      </c>
      <c r="M1119">
        <v>411.1</v>
      </c>
      <c r="N1119">
        <v>7810.82</v>
      </c>
      <c r="O1119">
        <v>5826.24</v>
      </c>
      <c r="P1119">
        <v>1984.58</v>
      </c>
      <c r="Q1119" t="s">
        <v>101</v>
      </c>
      <c r="R1119" t="s">
        <v>26</v>
      </c>
    </row>
    <row r="1120" spans="1:18" x14ac:dyDescent="0.25">
      <c r="A1120" t="s">
        <v>1785</v>
      </c>
      <c r="B1120" s="1">
        <v>45453</v>
      </c>
      <c r="C1120" t="s">
        <v>1444</v>
      </c>
      <c r="D1120" t="s">
        <v>29</v>
      </c>
      <c r="E1120" t="s">
        <v>30</v>
      </c>
      <c r="F1120" t="s">
        <v>68</v>
      </c>
      <c r="G1120" t="s">
        <v>31</v>
      </c>
      <c r="H1120" t="s">
        <v>32</v>
      </c>
      <c r="I1120">
        <v>2</v>
      </c>
      <c r="J1120">
        <v>58830.18</v>
      </c>
      <c r="K1120">
        <v>48137.37</v>
      </c>
      <c r="L1120">
        <v>117660.36</v>
      </c>
      <c r="M1120">
        <v>17649.05</v>
      </c>
      <c r="N1120">
        <v>100011.31</v>
      </c>
      <c r="O1120">
        <v>96274.74</v>
      </c>
      <c r="P1120">
        <v>3736.57</v>
      </c>
      <c r="Q1120" t="s">
        <v>25</v>
      </c>
      <c r="R1120" t="s">
        <v>26</v>
      </c>
    </row>
    <row r="1121" spans="1:18" x14ac:dyDescent="0.25">
      <c r="A1121" t="s">
        <v>1786</v>
      </c>
      <c r="B1121" s="1">
        <v>45453</v>
      </c>
      <c r="C1121" t="s">
        <v>1471</v>
      </c>
      <c r="D1121" t="s">
        <v>29</v>
      </c>
      <c r="E1121" t="s">
        <v>104</v>
      </c>
      <c r="F1121" t="s">
        <v>68</v>
      </c>
      <c r="G1121" t="s">
        <v>45</v>
      </c>
      <c r="H1121" t="s">
        <v>55</v>
      </c>
      <c r="I1121">
        <v>2</v>
      </c>
      <c r="J1121">
        <v>1043.1300000000001</v>
      </c>
      <c r="K1121">
        <v>866.57</v>
      </c>
      <c r="L1121">
        <v>2086.2600000000002</v>
      </c>
      <c r="M1121">
        <v>208.63</v>
      </c>
      <c r="N1121">
        <v>1877.63</v>
      </c>
      <c r="O1121">
        <v>1733.14</v>
      </c>
      <c r="P1121">
        <v>144.49</v>
      </c>
      <c r="Q1121" t="s">
        <v>101</v>
      </c>
      <c r="R1121" t="s">
        <v>26</v>
      </c>
    </row>
    <row r="1122" spans="1:18" x14ac:dyDescent="0.25">
      <c r="A1122" t="s">
        <v>1787</v>
      </c>
      <c r="B1122" s="1">
        <v>45453</v>
      </c>
      <c r="C1122" t="s">
        <v>248</v>
      </c>
      <c r="D1122" t="s">
        <v>20</v>
      </c>
      <c r="E1122" t="s">
        <v>104</v>
      </c>
      <c r="F1122" t="s">
        <v>58</v>
      </c>
      <c r="G1122" t="s">
        <v>45</v>
      </c>
      <c r="H1122" t="s">
        <v>46</v>
      </c>
      <c r="I1122">
        <v>1</v>
      </c>
      <c r="J1122">
        <v>4038.65</v>
      </c>
      <c r="K1122">
        <v>2850.61</v>
      </c>
      <c r="L1122">
        <v>4038.65</v>
      </c>
      <c r="M1122">
        <v>605.79999999999995</v>
      </c>
      <c r="N1122">
        <v>3432.85</v>
      </c>
      <c r="O1122">
        <v>2850.61</v>
      </c>
      <c r="P1122">
        <v>582.24</v>
      </c>
      <c r="Q1122" t="s">
        <v>101</v>
      </c>
      <c r="R1122" t="s">
        <v>26</v>
      </c>
    </row>
    <row r="1123" spans="1:18" x14ac:dyDescent="0.25">
      <c r="A1123" t="s">
        <v>1788</v>
      </c>
      <c r="B1123" s="1">
        <v>45453</v>
      </c>
      <c r="C1123" t="s">
        <v>289</v>
      </c>
      <c r="D1123" t="s">
        <v>20</v>
      </c>
      <c r="E1123" t="s">
        <v>21</v>
      </c>
      <c r="F1123" t="s">
        <v>37</v>
      </c>
      <c r="G1123" t="s">
        <v>31</v>
      </c>
      <c r="H1123" t="s">
        <v>32</v>
      </c>
      <c r="I1123">
        <v>3</v>
      </c>
      <c r="J1123">
        <v>56604.62</v>
      </c>
      <c r="K1123">
        <v>45208.68</v>
      </c>
      <c r="L1123">
        <v>169813.86</v>
      </c>
      <c r="M1123">
        <v>0</v>
      </c>
      <c r="N1123">
        <v>169813.86</v>
      </c>
      <c r="O1123">
        <v>135626.04</v>
      </c>
      <c r="P1123">
        <v>34187.82</v>
      </c>
      <c r="Q1123" t="s">
        <v>40</v>
      </c>
      <c r="R1123" t="s">
        <v>26</v>
      </c>
    </row>
    <row r="1124" spans="1:18" x14ac:dyDescent="0.25">
      <c r="A1124" t="s">
        <v>1789</v>
      </c>
      <c r="B1124" s="1">
        <v>45453</v>
      </c>
      <c r="C1124" t="s">
        <v>355</v>
      </c>
      <c r="D1124" t="s">
        <v>43</v>
      </c>
      <c r="E1124" t="s">
        <v>30</v>
      </c>
      <c r="F1124" t="s">
        <v>58</v>
      </c>
      <c r="G1124" t="s">
        <v>62</v>
      </c>
      <c r="H1124" t="s">
        <v>63</v>
      </c>
      <c r="I1124">
        <v>4</v>
      </c>
      <c r="J1124">
        <v>3872.27</v>
      </c>
      <c r="K1124">
        <v>2623.94</v>
      </c>
      <c r="L1124">
        <v>15489.08</v>
      </c>
      <c r="M1124">
        <v>1548.91</v>
      </c>
      <c r="N1124">
        <v>13940.17</v>
      </c>
      <c r="O1124">
        <v>10495.76</v>
      </c>
      <c r="P1124">
        <v>3444.41</v>
      </c>
      <c r="Q1124" t="s">
        <v>25</v>
      </c>
      <c r="R1124" t="s">
        <v>26</v>
      </c>
    </row>
    <row r="1125" spans="1:18" x14ac:dyDescent="0.25">
      <c r="A1125" t="s">
        <v>1790</v>
      </c>
      <c r="B1125" s="1">
        <v>45453</v>
      </c>
      <c r="C1125" t="s">
        <v>1318</v>
      </c>
      <c r="D1125" t="s">
        <v>29</v>
      </c>
      <c r="E1125" t="s">
        <v>92</v>
      </c>
      <c r="F1125" t="s">
        <v>58</v>
      </c>
      <c r="G1125" t="s">
        <v>45</v>
      </c>
      <c r="H1125" t="s">
        <v>46</v>
      </c>
      <c r="I1125">
        <v>2</v>
      </c>
      <c r="J1125">
        <v>6118</v>
      </c>
      <c r="K1125">
        <v>4510.3</v>
      </c>
      <c r="L1125">
        <v>12236</v>
      </c>
      <c r="M1125">
        <v>1223.5999999999999</v>
      </c>
      <c r="N1125">
        <v>11012.4</v>
      </c>
      <c r="O1125">
        <v>9020.6</v>
      </c>
      <c r="P1125">
        <v>1991.8</v>
      </c>
      <c r="Q1125" t="s">
        <v>40</v>
      </c>
      <c r="R1125" t="s">
        <v>26</v>
      </c>
    </row>
    <row r="1126" spans="1:18" x14ac:dyDescent="0.25">
      <c r="A1126" t="s">
        <v>1791</v>
      </c>
      <c r="B1126" s="1">
        <v>45453</v>
      </c>
      <c r="C1126" t="s">
        <v>709</v>
      </c>
      <c r="D1126" t="s">
        <v>20</v>
      </c>
      <c r="E1126" t="s">
        <v>78</v>
      </c>
      <c r="F1126" t="s">
        <v>37</v>
      </c>
      <c r="G1126" t="s">
        <v>38</v>
      </c>
      <c r="H1126" t="s">
        <v>73</v>
      </c>
      <c r="I1126">
        <v>1</v>
      </c>
      <c r="J1126">
        <v>1934.48</v>
      </c>
      <c r="K1126">
        <v>1295.8800000000001</v>
      </c>
      <c r="L1126">
        <v>1934.48</v>
      </c>
      <c r="M1126">
        <v>290.17</v>
      </c>
      <c r="N1126">
        <v>1644.31</v>
      </c>
      <c r="O1126">
        <v>1295.8800000000001</v>
      </c>
      <c r="P1126">
        <v>348.43</v>
      </c>
      <c r="Q1126" t="s">
        <v>25</v>
      </c>
      <c r="R1126" t="s">
        <v>26</v>
      </c>
    </row>
    <row r="1127" spans="1:18" x14ac:dyDescent="0.25">
      <c r="A1127" t="s">
        <v>1792</v>
      </c>
      <c r="B1127" s="1">
        <v>45453</v>
      </c>
      <c r="C1127" t="s">
        <v>1793</v>
      </c>
      <c r="D1127" t="s">
        <v>36</v>
      </c>
      <c r="E1127" t="s">
        <v>72</v>
      </c>
      <c r="F1127" t="s">
        <v>58</v>
      </c>
      <c r="G1127" t="s">
        <v>23</v>
      </c>
      <c r="H1127" t="s">
        <v>59</v>
      </c>
      <c r="I1127">
        <v>1</v>
      </c>
      <c r="J1127">
        <v>19900</v>
      </c>
      <c r="K1127">
        <v>15927.04</v>
      </c>
      <c r="L1127">
        <v>19900</v>
      </c>
      <c r="M1127">
        <v>2985</v>
      </c>
      <c r="N1127">
        <v>16915</v>
      </c>
      <c r="O1127">
        <v>15927.04</v>
      </c>
      <c r="P1127">
        <v>987.96</v>
      </c>
      <c r="Q1127" t="s">
        <v>47</v>
      </c>
      <c r="R1127" t="s">
        <v>26</v>
      </c>
    </row>
    <row r="1128" spans="1:18" x14ac:dyDescent="0.25">
      <c r="A1128" t="s">
        <v>1794</v>
      </c>
      <c r="B1128" s="1">
        <v>45454</v>
      </c>
      <c r="C1128" t="s">
        <v>963</v>
      </c>
      <c r="D1128" t="s">
        <v>20</v>
      </c>
      <c r="E1128" t="s">
        <v>44</v>
      </c>
      <c r="F1128" t="s">
        <v>22</v>
      </c>
      <c r="G1128" t="s">
        <v>31</v>
      </c>
      <c r="H1128" t="s">
        <v>32</v>
      </c>
      <c r="I1128">
        <v>1</v>
      </c>
      <c r="J1128">
        <v>47503.75</v>
      </c>
      <c r="K1128">
        <v>33135.08</v>
      </c>
      <c r="L1128">
        <v>47503.75</v>
      </c>
      <c r="M1128">
        <v>4750.38</v>
      </c>
      <c r="N1128">
        <v>42753.37</v>
      </c>
      <c r="O1128">
        <v>33135.08</v>
      </c>
      <c r="P1128">
        <v>9618.2900000000009</v>
      </c>
      <c r="Q1128" t="s">
        <v>47</v>
      </c>
      <c r="R1128" t="s">
        <v>26</v>
      </c>
    </row>
    <row r="1129" spans="1:18" x14ac:dyDescent="0.25">
      <c r="A1129" t="s">
        <v>1795</v>
      </c>
      <c r="B1129" s="1">
        <v>45454</v>
      </c>
      <c r="C1129" t="s">
        <v>1796</v>
      </c>
      <c r="D1129" t="s">
        <v>29</v>
      </c>
      <c r="E1129" t="s">
        <v>44</v>
      </c>
      <c r="F1129" t="s">
        <v>37</v>
      </c>
      <c r="G1129" t="s">
        <v>62</v>
      </c>
      <c r="H1129" t="s">
        <v>162</v>
      </c>
      <c r="I1129">
        <v>1</v>
      </c>
      <c r="J1129">
        <v>997.27</v>
      </c>
      <c r="K1129">
        <v>723.11</v>
      </c>
      <c r="L1129">
        <v>997.27</v>
      </c>
      <c r="M1129">
        <v>99.73</v>
      </c>
      <c r="N1129">
        <v>897.54</v>
      </c>
      <c r="O1129">
        <v>723.11</v>
      </c>
      <c r="P1129">
        <v>174.43</v>
      </c>
      <c r="Q1129" t="s">
        <v>47</v>
      </c>
      <c r="R1129" t="s">
        <v>26</v>
      </c>
    </row>
    <row r="1130" spans="1:18" x14ac:dyDescent="0.25">
      <c r="A1130" t="s">
        <v>1797</v>
      </c>
      <c r="B1130" s="1">
        <v>45454</v>
      </c>
      <c r="C1130" t="s">
        <v>911</v>
      </c>
      <c r="D1130" t="s">
        <v>36</v>
      </c>
      <c r="E1130" t="s">
        <v>92</v>
      </c>
      <c r="F1130" t="s">
        <v>22</v>
      </c>
      <c r="G1130" t="s">
        <v>45</v>
      </c>
      <c r="H1130" t="s">
        <v>46</v>
      </c>
      <c r="I1130">
        <v>2</v>
      </c>
      <c r="J1130">
        <v>2165.73</v>
      </c>
      <c r="K1130">
        <v>1579.63</v>
      </c>
      <c r="L1130">
        <v>4331.46</v>
      </c>
      <c r="M1130">
        <v>216.57</v>
      </c>
      <c r="N1130">
        <v>4114.8900000000003</v>
      </c>
      <c r="O1130">
        <v>3159.26</v>
      </c>
      <c r="P1130">
        <v>955.63</v>
      </c>
      <c r="Q1130" t="s">
        <v>33</v>
      </c>
      <c r="R1130" t="s">
        <v>26</v>
      </c>
    </row>
    <row r="1131" spans="1:18" x14ac:dyDescent="0.25">
      <c r="A1131" t="s">
        <v>1798</v>
      </c>
      <c r="B1131" s="1">
        <v>45454</v>
      </c>
      <c r="C1131" t="s">
        <v>465</v>
      </c>
      <c r="D1131" t="s">
        <v>36</v>
      </c>
      <c r="E1131" t="s">
        <v>78</v>
      </c>
      <c r="F1131" t="s">
        <v>68</v>
      </c>
      <c r="G1131" t="s">
        <v>31</v>
      </c>
      <c r="H1131" t="s">
        <v>322</v>
      </c>
      <c r="I1131">
        <v>1</v>
      </c>
      <c r="J1131">
        <v>3372.77</v>
      </c>
      <c r="K1131">
        <v>2580.5500000000002</v>
      </c>
      <c r="L1131">
        <v>3372.77</v>
      </c>
      <c r="M1131">
        <v>168.64</v>
      </c>
      <c r="N1131">
        <v>3204.13</v>
      </c>
      <c r="O1131">
        <v>2580.5500000000002</v>
      </c>
      <c r="P1131">
        <v>623.58000000000004</v>
      </c>
      <c r="Q1131" t="s">
        <v>47</v>
      </c>
      <c r="R1131" t="s">
        <v>26</v>
      </c>
    </row>
    <row r="1132" spans="1:18" x14ac:dyDescent="0.25">
      <c r="A1132" t="s">
        <v>1799</v>
      </c>
      <c r="B1132" s="1">
        <v>45454</v>
      </c>
      <c r="C1132" t="s">
        <v>1800</v>
      </c>
      <c r="D1132" t="s">
        <v>43</v>
      </c>
      <c r="E1132" t="s">
        <v>92</v>
      </c>
      <c r="F1132" t="s">
        <v>68</v>
      </c>
      <c r="G1132" t="s">
        <v>38</v>
      </c>
      <c r="H1132" t="s">
        <v>39</v>
      </c>
      <c r="I1132">
        <v>2</v>
      </c>
      <c r="J1132">
        <v>3044.73</v>
      </c>
      <c r="K1132">
        <v>2158.16</v>
      </c>
      <c r="L1132">
        <v>6089.46</v>
      </c>
      <c r="M1132">
        <v>0</v>
      </c>
      <c r="N1132">
        <v>6089.46</v>
      </c>
      <c r="O1132">
        <v>4316.32</v>
      </c>
      <c r="P1132">
        <v>1773.14</v>
      </c>
      <c r="Q1132" t="s">
        <v>33</v>
      </c>
      <c r="R1132" t="s">
        <v>26</v>
      </c>
    </row>
    <row r="1133" spans="1:18" x14ac:dyDescent="0.25">
      <c r="A1133" t="s">
        <v>1801</v>
      </c>
      <c r="B1133" s="1">
        <v>45454</v>
      </c>
      <c r="C1133" t="s">
        <v>1802</v>
      </c>
      <c r="D1133" t="s">
        <v>20</v>
      </c>
      <c r="E1133" t="s">
        <v>21</v>
      </c>
      <c r="F1133" t="s">
        <v>54</v>
      </c>
      <c r="G1133" t="s">
        <v>45</v>
      </c>
      <c r="H1133" t="s">
        <v>55</v>
      </c>
      <c r="I1133">
        <v>1</v>
      </c>
      <c r="J1133">
        <v>1813.88</v>
      </c>
      <c r="K1133">
        <v>1379.76</v>
      </c>
      <c r="L1133">
        <v>1813.88</v>
      </c>
      <c r="M1133">
        <v>90.69</v>
      </c>
      <c r="N1133">
        <v>1723.19</v>
      </c>
      <c r="O1133">
        <v>1379.76</v>
      </c>
      <c r="P1133">
        <v>343.43</v>
      </c>
      <c r="Q1133" t="s">
        <v>25</v>
      </c>
      <c r="R1133" t="s">
        <v>26</v>
      </c>
    </row>
    <row r="1134" spans="1:18" x14ac:dyDescent="0.25">
      <c r="A1134" t="s">
        <v>1803</v>
      </c>
      <c r="B1134" s="1">
        <v>45454</v>
      </c>
      <c r="C1134" t="s">
        <v>1722</v>
      </c>
      <c r="D1134" t="s">
        <v>29</v>
      </c>
      <c r="E1134" t="s">
        <v>104</v>
      </c>
      <c r="F1134" t="s">
        <v>37</v>
      </c>
      <c r="G1134" t="s">
        <v>38</v>
      </c>
      <c r="H1134" t="s">
        <v>50</v>
      </c>
      <c r="I1134">
        <v>1</v>
      </c>
      <c r="J1134">
        <v>904.85</v>
      </c>
      <c r="K1134">
        <v>736.86</v>
      </c>
      <c r="L1134">
        <v>904.85</v>
      </c>
      <c r="M1134">
        <v>0</v>
      </c>
      <c r="N1134">
        <v>904.85</v>
      </c>
      <c r="O1134">
        <v>736.86</v>
      </c>
      <c r="P1134">
        <v>167.99</v>
      </c>
      <c r="Q1134" t="s">
        <v>40</v>
      </c>
      <c r="R1134" t="s">
        <v>26</v>
      </c>
    </row>
    <row r="1135" spans="1:18" x14ac:dyDescent="0.25">
      <c r="A1135" t="s">
        <v>1804</v>
      </c>
      <c r="B1135" s="1">
        <v>45455</v>
      </c>
      <c r="C1135" t="s">
        <v>800</v>
      </c>
      <c r="D1135" t="s">
        <v>43</v>
      </c>
      <c r="E1135" t="s">
        <v>104</v>
      </c>
      <c r="F1135" t="s">
        <v>37</v>
      </c>
      <c r="G1135" t="s">
        <v>62</v>
      </c>
      <c r="H1135" t="s">
        <v>63</v>
      </c>
      <c r="I1135">
        <v>3</v>
      </c>
      <c r="J1135">
        <v>4122.99</v>
      </c>
      <c r="K1135">
        <v>2982.01</v>
      </c>
      <c r="L1135">
        <v>12368.97</v>
      </c>
      <c r="M1135">
        <v>0</v>
      </c>
      <c r="N1135">
        <v>12368.97</v>
      </c>
      <c r="O1135">
        <v>8946.0300000000007</v>
      </c>
      <c r="P1135">
        <v>3422.94</v>
      </c>
      <c r="Q1135" t="s">
        <v>25</v>
      </c>
      <c r="R1135" t="s">
        <v>26</v>
      </c>
    </row>
    <row r="1136" spans="1:18" x14ac:dyDescent="0.25">
      <c r="A1136" t="s">
        <v>1805</v>
      </c>
      <c r="B1136" s="1">
        <v>45455</v>
      </c>
      <c r="C1136" t="s">
        <v>1806</v>
      </c>
      <c r="D1136" t="s">
        <v>36</v>
      </c>
      <c r="E1136" t="s">
        <v>104</v>
      </c>
      <c r="F1136" t="s">
        <v>68</v>
      </c>
      <c r="G1136" t="s">
        <v>23</v>
      </c>
      <c r="H1136" t="s">
        <v>131</v>
      </c>
      <c r="I1136">
        <v>5</v>
      </c>
      <c r="J1136">
        <v>6086.51</v>
      </c>
      <c r="K1136">
        <v>4106.84</v>
      </c>
      <c r="L1136">
        <v>30432.55</v>
      </c>
      <c r="M1136">
        <v>3043.26</v>
      </c>
      <c r="N1136">
        <v>27389.29</v>
      </c>
      <c r="O1136">
        <v>20534.2</v>
      </c>
      <c r="P1136">
        <v>6855.09</v>
      </c>
      <c r="Q1136" t="s">
        <v>33</v>
      </c>
      <c r="R1136" t="s">
        <v>26</v>
      </c>
    </row>
    <row r="1137" spans="1:18" x14ac:dyDescent="0.25">
      <c r="A1137" t="s">
        <v>1807</v>
      </c>
      <c r="B1137" s="1">
        <v>45455</v>
      </c>
      <c r="C1137" t="s">
        <v>198</v>
      </c>
      <c r="D1137" t="s">
        <v>20</v>
      </c>
      <c r="E1137" t="s">
        <v>92</v>
      </c>
      <c r="F1137" t="s">
        <v>54</v>
      </c>
      <c r="G1137" t="s">
        <v>62</v>
      </c>
      <c r="H1137" t="s">
        <v>162</v>
      </c>
      <c r="I1137">
        <v>3</v>
      </c>
      <c r="J1137">
        <v>3314.52</v>
      </c>
      <c r="K1137">
        <v>2419.23</v>
      </c>
      <c r="L1137">
        <v>9943.56</v>
      </c>
      <c r="M1137">
        <v>0</v>
      </c>
      <c r="N1137">
        <v>9943.56</v>
      </c>
      <c r="O1137">
        <v>7257.69</v>
      </c>
      <c r="P1137">
        <v>2685.87</v>
      </c>
      <c r="Q1137" t="s">
        <v>101</v>
      </c>
      <c r="R1137" t="s">
        <v>26</v>
      </c>
    </row>
    <row r="1138" spans="1:18" x14ac:dyDescent="0.25">
      <c r="A1138" t="s">
        <v>1808</v>
      </c>
      <c r="B1138" s="1">
        <v>45455</v>
      </c>
      <c r="C1138" t="s">
        <v>317</v>
      </c>
      <c r="D1138" t="s">
        <v>43</v>
      </c>
      <c r="E1138" t="s">
        <v>104</v>
      </c>
      <c r="F1138" t="s">
        <v>68</v>
      </c>
      <c r="G1138" t="s">
        <v>62</v>
      </c>
      <c r="H1138" t="s">
        <v>162</v>
      </c>
      <c r="I1138">
        <v>3</v>
      </c>
      <c r="J1138">
        <v>2067.38</v>
      </c>
      <c r="K1138">
        <v>1546.93</v>
      </c>
      <c r="L1138">
        <v>6202.14</v>
      </c>
      <c r="M1138">
        <v>620.21</v>
      </c>
      <c r="N1138">
        <v>5581.93</v>
      </c>
      <c r="O1138">
        <v>4640.79</v>
      </c>
      <c r="P1138">
        <v>941.14</v>
      </c>
      <c r="Q1138" t="s">
        <v>40</v>
      </c>
      <c r="R1138" t="s">
        <v>26</v>
      </c>
    </row>
    <row r="1139" spans="1:18" x14ac:dyDescent="0.25">
      <c r="A1139" t="s">
        <v>1809</v>
      </c>
      <c r="B1139" s="1">
        <v>45455</v>
      </c>
      <c r="C1139" t="s">
        <v>139</v>
      </c>
      <c r="D1139" t="s">
        <v>43</v>
      </c>
      <c r="E1139" t="s">
        <v>21</v>
      </c>
      <c r="F1139" t="s">
        <v>68</v>
      </c>
      <c r="G1139" t="s">
        <v>62</v>
      </c>
      <c r="H1139" t="s">
        <v>105</v>
      </c>
      <c r="I1139">
        <v>1</v>
      </c>
      <c r="J1139">
        <v>3614.96</v>
      </c>
      <c r="K1139">
        <v>2959.83</v>
      </c>
      <c r="L1139">
        <v>3614.96</v>
      </c>
      <c r="M1139">
        <v>0</v>
      </c>
      <c r="N1139">
        <v>3614.96</v>
      </c>
      <c r="O1139">
        <v>2959.83</v>
      </c>
      <c r="P1139">
        <v>655.13</v>
      </c>
      <c r="Q1139" t="s">
        <v>101</v>
      </c>
      <c r="R1139" t="s">
        <v>26</v>
      </c>
    </row>
    <row r="1140" spans="1:18" x14ac:dyDescent="0.25">
      <c r="A1140" t="s">
        <v>1810</v>
      </c>
      <c r="B1140" s="1">
        <v>45455</v>
      </c>
      <c r="C1140" t="s">
        <v>1028</v>
      </c>
      <c r="D1140" t="s">
        <v>43</v>
      </c>
      <c r="E1140" t="s">
        <v>44</v>
      </c>
      <c r="F1140" t="s">
        <v>58</v>
      </c>
      <c r="G1140" t="s">
        <v>45</v>
      </c>
      <c r="H1140" t="s">
        <v>55</v>
      </c>
      <c r="I1140">
        <v>1</v>
      </c>
      <c r="J1140">
        <v>2634.41</v>
      </c>
      <c r="K1140">
        <v>1956.52</v>
      </c>
      <c r="L1140">
        <v>2634.41</v>
      </c>
      <c r="M1140">
        <v>658.6</v>
      </c>
      <c r="N1140">
        <v>1975.81</v>
      </c>
      <c r="O1140">
        <v>1956.52</v>
      </c>
      <c r="P1140">
        <v>19.29</v>
      </c>
      <c r="Q1140" t="s">
        <v>47</v>
      </c>
      <c r="R1140" t="s">
        <v>26</v>
      </c>
    </row>
    <row r="1141" spans="1:18" x14ac:dyDescent="0.25">
      <c r="A1141" t="s">
        <v>1811</v>
      </c>
      <c r="B1141" s="1">
        <v>45455</v>
      </c>
      <c r="C1141" t="s">
        <v>709</v>
      </c>
      <c r="D1141" t="s">
        <v>43</v>
      </c>
      <c r="E1141" t="s">
        <v>30</v>
      </c>
      <c r="F1141" t="s">
        <v>54</v>
      </c>
      <c r="G1141" t="s">
        <v>45</v>
      </c>
      <c r="H1141" t="s">
        <v>165</v>
      </c>
      <c r="I1141">
        <v>3</v>
      </c>
      <c r="J1141">
        <v>6563.83</v>
      </c>
      <c r="K1141">
        <v>4516.03</v>
      </c>
      <c r="L1141">
        <v>19691.490000000002</v>
      </c>
      <c r="M1141">
        <v>984.57</v>
      </c>
      <c r="N1141">
        <v>18706.919999999998</v>
      </c>
      <c r="O1141">
        <v>13548.09</v>
      </c>
      <c r="P1141">
        <v>5158.83</v>
      </c>
      <c r="Q1141" t="s">
        <v>47</v>
      </c>
      <c r="R1141" t="s">
        <v>26</v>
      </c>
    </row>
    <row r="1142" spans="1:18" x14ac:dyDescent="0.25">
      <c r="A1142" t="s">
        <v>1812</v>
      </c>
      <c r="B1142" s="1">
        <v>45456</v>
      </c>
      <c r="C1142" t="s">
        <v>668</v>
      </c>
      <c r="D1142" t="s">
        <v>20</v>
      </c>
      <c r="E1142" t="s">
        <v>30</v>
      </c>
      <c r="F1142" t="s">
        <v>54</v>
      </c>
      <c r="G1142" t="s">
        <v>38</v>
      </c>
      <c r="H1142" t="s">
        <v>39</v>
      </c>
      <c r="I1142">
        <v>3</v>
      </c>
      <c r="J1142">
        <v>3000.51</v>
      </c>
      <c r="K1142">
        <v>2003.85</v>
      </c>
      <c r="L1142">
        <v>9001.5300000000007</v>
      </c>
      <c r="M1142">
        <v>1350.23</v>
      </c>
      <c r="N1142">
        <v>7651.3</v>
      </c>
      <c r="O1142">
        <v>6011.55</v>
      </c>
      <c r="P1142">
        <v>1639.75</v>
      </c>
      <c r="Q1142" t="s">
        <v>33</v>
      </c>
      <c r="R1142" t="s">
        <v>26</v>
      </c>
    </row>
    <row r="1143" spans="1:18" x14ac:dyDescent="0.25">
      <c r="A1143" t="s">
        <v>1813</v>
      </c>
      <c r="B1143" s="1">
        <v>45456</v>
      </c>
      <c r="C1143" t="s">
        <v>531</v>
      </c>
      <c r="D1143" t="s">
        <v>36</v>
      </c>
      <c r="E1143" t="s">
        <v>92</v>
      </c>
      <c r="F1143" t="s">
        <v>54</v>
      </c>
      <c r="G1143" t="s">
        <v>31</v>
      </c>
      <c r="H1143" t="s">
        <v>69</v>
      </c>
      <c r="I1143">
        <v>1</v>
      </c>
      <c r="J1143">
        <v>110935.36</v>
      </c>
      <c r="K1143">
        <v>86183.59</v>
      </c>
      <c r="L1143">
        <v>110935.36</v>
      </c>
      <c r="M1143">
        <v>0</v>
      </c>
      <c r="N1143">
        <v>110935.36</v>
      </c>
      <c r="O1143">
        <v>86183.59</v>
      </c>
      <c r="P1143">
        <v>24751.77</v>
      </c>
      <c r="Q1143" t="s">
        <v>40</v>
      </c>
      <c r="R1143" t="s">
        <v>26</v>
      </c>
    </row>
    <row r="1144" spans="1:18" x14ac:dyDescent="0.25">
      <c r="A1144" t="s">
        <v>1814</v>
      </c>
      <c r="B1144" s="1">
        <v>45456</v>
      </c>
      <c r="C1144" t="s">
        <v>1407</v>
      </c>
      <c r="D1144" t="s">
        <v>36</v>
      </c>
      <c r="E1144" t="s">
        <v>92</v>
      </c>
      <c r="F1144" t="s">
        <v>58</v>
      </c>
      <c r="G1144" t="s">
        <v>38</v>
      </c>
      <c r="H1144" t="s">
        <v>50</v>
      </c>
      <c r="I1144">
        <v>2</v>
      </c>
      <c r="J1144">
        <v>592.41</v>
      </c>
      <c r="K1144">
        <v>441.92</v>
      </c>
      <c r="L1144">
        <v>1184.82</v>
      </c>
      <c r="M1144">
        <v>177.72</v>
      </c>
      <c r="N1144">
        <v>1007.1</v>
      </c>
      <c r="O1144">
        <v>883.84</v>
      </c>
      <c r="P1144">
        <v>123.26</v>
      </c>
      <c r="Q1144" t="s">
        <v>25</v>
      </c>
      <c r="R1144" t="s">
        <v>26</v>
      </c>
    </row>
    <row r="1145" spans="1:18" x14ac:dyDescent="0.25">
      <c r="A1145" t="s">
        <v>1815</v>
      </c>
      <c r="B1145" s="1">
        <v>45456</v>
      </c>
      <c r="C1145" t="s">
        <v>1816</v>
      </c>
      <c r="D1145" t="s">
        <v>20</v>
      </c>
      <c r="E1145" t="s">
        <v>21</v>
      </c>
      <c r="F1145" t="s">
        <v>37</v>
      </c>
      <c r="G1145" t="s">
        <v>31</v>
      </c>
      <c r="H1145" t="s">
        <v>120</v>
      </c>
      <c r="I1145">
        <v>1</v>
      </c>
      <c r="J1145">
        <v>8180.67</v>
      </c>
      <c r="K1145">
        <v>6493.41</v>
      </c>
      <c r="L1145">
        <v>8180.67</v>
      </c>
      <c r="M1145">
        <v>0</v>
      </c>
      <c r="N1145">
        <v>8180.67</v>
      </c>
      <c r="O1145">
        <v>6493.41</v>
      </c>
      <c r="P1145">
        <v>1687.26</v>
      </c>
      <c r="Q1145" t="s">
        <v>47</v>
      </c>
      <c r="R1145" t="s">
        <v>26</v>
      </c>
    </row>
    <row r="1146" spans="1:18" x14ac:dyDescent="0.25">
      <c r="A1146" t="s">
        <v>1817</v>
      </c>
      <c r="B1146" s="1">
        <v>45456</v>
      </c>
      <c r="C1146" t="s">
        <v>275</v>
      </c>
      <c r="D1146" t="s">
        <v>36</v>
      </c>
      <c r="E1146" t="s">
        <v>53</v>
      </c>
      <c r="F1146" t="s">
        <v>54</v>
      </c>
      <c r="G1146" t="s">
        <v>38</v>
      </c>
      <c r="H1146" t="s">
        <v>73</v>
      </c>
      <c r="I1146">
        <v>1</v>
      </c>
      <c r="J1146">
        <v>1554.54</v>
      </c>
      <c r="K1146">
        <v>1157.6300000000001</v>
      </c>
      <c r="L1146">
        <v>1554.54</v>
      </c>
      <c r="M1146">
        <v>155.44999999999999</v>
      </c>
      <c r="N1146">
        <v>1399.09</v>
      </c>
      <c r="O1146">
        <v>1157.6300000000001</v>
      </c>
      <c r="P1146">
        <v>241.46</v>
      </c>
      <c r="Q1146" t="s">
        <v>47</v>
      </c>
      <c r="R1146" t="s">
        <v>26</v>
      </c>
    </row>
    <row r="1147" spans="1:18" x14ac:dyDescent="0.25">
      <c r="A1147" t="s">
        <v>1818</v>
      </c>
      <c r="B1147" s="1">
        <v>45456</v>
      </c>
      <c r="C1147" t="s">
        <v>153</v>
      </c>
      <c r="D1147" t="s">
        <v>36</v>
      </c>
      <c r="E1147" t="s">
        <v>104</v>
      </c>
      <c r="F1147" t="s">
        <v>58</v>
      </c>
      <c r="G1147" t="s">
        <v>45</v>
      </c>
      <c r="H1147" t="s">
        <v>79</v>
      </c>
      <c r="I1147">
        <v>2</v>
      </c>
      <c r="J1147">
        <v>2369.89</v>
      </c>
      <c r="K1147">
        <v>1959.56</v>
      </c>
      <c r="L1147">
        <v>4739.78</v>
      </c>
      <c r="M1147">
        <v>0</v>
      </c>
      <c r="N1147">
        <v>4739.78</v>
      </c>
      <c r="O1147">
        <v>3919.12</v>
      </c>
      <c r="P1147">
        <v>820.66</v>
      </c>
      <c r="Q1147" t="s">
        <v>25</v>
      </c>
      <c r="R1147" t="s">
        <v>26</v>
      </c>
    </row>
    <row r="1148" spans="1:18" x14ac:dyDescent="0.25">
      <c r="A1148" t="s">
        <v>1819</v>
      </c>
      <c r="B1148" s="1">
        <v>45456</v>
      </c>
      <c r="C1148" t="s">
        <v>514</v>
      </c>
      <c r="D1148" t="s">
        <v>43</v>
      </c>
      <c r="E1148" t="s">
        <v>53</v>
      </c>
      <c r="F1148" t="s">
        <v>58</v>
      </c>
      <c r="G1148" t="s">
        <v>38</v>
      </c>
      <c r="H1148" t="s">
        <v>73</v>
      </c>
      <c r="I1148">
        <v>1</v>
      </c>
      <c r="J1148">
        <v>601.96</v>
      </c>
      <c r="K1148">
        <v>412.19</v>
      </c>
      <c r="L1148">
        <v>601.96</v>
      </c>
      <c r="M1148">
        <v>90.29</v>
      </c>
      <c r="N1148">
        <v>511.67</v>
      </c>
      <c r="O1148">
        <v>412.19</v>
      </c>
      <c r="P1148">
        <v>99.48</v>
      </c>
      <c r="Q1148" t="s">
        <v>101</v>
      </c>
      <c r="R1148" t="s">
        <v>26</v>
      </c>
    </row>
    <row r="1149" spans="1:18" x14ac:dyDescent="0.25">
      <c r="A1149" t="s">
        <v>1820</v>
      </c>
      <c r="B1149" s="1">
        <v>45457</v>
      </c>
      <c r="C1149" t="s">
        <v>1195</v>
      </c>
      <c r="D1149" t="s">
        <v>36</v>
      </c>
      <c r="E1149" t="s">
        <v>104</v>
      </c>
      <c r="F1149" t="s">
        <v>22</v>
      </c>
      <c r="G1149" t="s">
        <v>45</v>
      </c>
      <c r="H1149" t="s">
        <v>55</v>
      </c>
      <c r="I1149">
        <v>3</v>
      </c>
      <c r="J1149">
        <v>1114.1400000000001</v>
      </c>
      <c r="K1149">
        <v>909.86</v>
      </c>
      <c r="L1149">
        <v>3342.42</v>
      </c>
      <c r="M1149">
        <v>0</v>
      </c>
      <c r="N1149">
        <v>3342.42</v>
      </c>
      <c r="O1149">
        <v>2729.58</v>
      </c>
      <c r="P1149">
        <v>612.84</v>
      </c>
      <c r="Q1149" t="s">
        <v>101</v>
      </c>
      <c r="R1149" t="s">
        <v>26</v>
      </c>
    </row>
    <row r="1150" spans="1:18" x14ac:dyDescent="0.25">
      <c r="A1150" t="s">
        <v>1821</v>
      </c>
      <c r="B1150" s="1">
        <v>45457</v>
      </c>
      <c r="C1150" t="s">
        <v>1128</v>
      </c>
      <c r="D1150" t="s">
        <v>43</v>
      </c>
      <c r="E1150" t="s">
        <v>92</v>
      </c>
      <c r="F1150" t="s">
        <v>68</v>
      </c>
      <c r="G1150" t="s">
        <v>45</v>
      </c>
      <c r="H1150" t="s">
        <v>55</v>
      </c>
      <c r="I1150">
        <v>3</v>
      </c>
      <c r="J1150">
        <v>937.67</v>
      </c>
      <c r="K1150">
        <v>637.66</v>
      </c>
      <c r="L1150">
        <v>2813.01</v>
      </c>
      <c r="M1150">
        <v>0</v>
      </c>
      <c r="N1150">
        <v>2813.01</v>
      </c>
      <c r="O1150">
        <v>1912.98</v>
      </c>
      <c r="P1150">
        <v>900.03</v>
      </c>
      <c r="Q1150" t="s">
        <v>47</v>
      </c>
      <c r="R1150" t="s">
        <v>26</v>
      </c>
    </row>
    <row r="1151" spans="1:18" x14ac:dyDescent="0.25">
      <c r="A1151" t="s">
        <v>1822</v>
      </c>
      <c r="B1151" s="1">
        <v>45457</v>
      </c>
      <c r="C1151" t="s">
        <v>115</v>
      </c>
      <c r="D1151" t="s">
        <v>36</v>
      </c>
      <c r="E1151" t="s">
        <v>92</v>
      </c>
      <c r="F1151" t="s">
        <v>68</v>
      </c>
      <c r="G1151" t="s">
        <v>38</v>
      </c>
      <c r="H1151" t="s">
        <v>178</v>
      </c>
      <c r="I1151">
        <v>1</v>
      </c>
      <c r="J1151">
        <v>1794.18</v>
      </c>
      <c r="K1151">
        <v>1275.5</v>
      </c>
      <c r="L1151">
        <v>1794.18</v>
      </c>
      <c r="M1151">
        <v>269.13</v>
      </c>
      <c r="N1151">
        <v>1525.05</v>
      </c>
      <c r="O1151">
        <v>1275.5</v>
      </c>
      <c r="P1151">
        <v>249.55</v>
      </c>
      <c r="Q1151" t="s">
        <v>40</v>
      </c>
      <c r="R1151" t="s">
        <v>26</v>
      </c>
    </row>
    <row r="1152" spans="1:18" x14ac:dyDescent="0.25">
      <c r="A1152" t="s">
        <v>1823</v>
      </c>
      <c r="B1152" s="1">
        <v>45457</v>
      </c>
      <c r="C1152" t="s">
        <v>796</v>
      </c>
      <c r="D1152" t="s">
        <v>29</v>
      </c>
      <c r="E1152" t="s">
        <v>30</v>
      </c>
      <c r="F1152" t="s">
        <v>22</v>
      </c>
      <c r="G1152" t="s">
        <v>62</v>
      </c>
      <c r="H1152" t="s">
        <v>63</v>
      </c>
      <c r="I1152">
        <v>1</v>
      </c>
      <c r="J1152">
        <v>1750.95</v>
      </c>
      <c r="K1152">
        <v>1235.83</v>
      </c>
      <c r="L1152">
        <v>1750.95</v>
      </c>
      <c r="M1152">
        <v>175.1</v>
      </c>
      <c r="N1152">
        <v>1575.85</v>
      </c>
      <c r="O1152">
        <v>1235.83</v>
      </c>
      <c r="P1152">
        <v>340.02</v>
      </c>
      <c r="Q1152" t="s">
        <v>25</v>
      </c>
      <c r="R1152" t="s">
        <v>26</v>
      </c>
    </row>
    <row r="1153" spans="1:18" x14ac:dyDescent="0.25">
      <c r="A1153" t="s">
        <v>1824</v>
      </c>
      <c r="B1153" s="1">
        <v>45457</v>
      </c>
      <c r="C1153" t="s">
        <v>637</v>
      </c>
      <c r="D1153" t="s">
        <v>20</v>
      </c>
      <c r="E1153" t="s">
        <v>53</v>
      </c>
      <c r="F1153" t="s">
        <v>22</v>
      </c>
      <c r="G1153" t="s">
        <v>45</v>
      </c>
      <c r="H1153" t="s">
        <v>165</v>
      </c>
      <c r="I1153">
        <v>1</v>
      </c>
      <c r="J1153">
        <v>10305.99</v>
      </c>
      <c r="K1153">
        <v>7635.01</v>
      </c>
      <c r="L1153">
        <v>10305.99</v>
      </c>
      <c r="M1153">
        <v>1030.5999999999999</v>
      </c>
      <c r="N1153">
        <v>9275.39</v>
      </c>
      <c r="O1153">
        <v>7635.01</v>
      </c>
      <c r="P1153">
        <v>1640.38</v>
      </c>
      <c r="Q1153" t="s">
        <v>47</v>
      </c>
      <c r="R1153" t="s">
        <v>26</v>
      </c>
    </row>
    <row r="1154" spans="1:18" x14ac:dyDescent="0.25">
      <c r="A1154" t="s">
        <v>1825</v>
      </c>
      <c r="B1154" s="1">
        <v>45457</v>
      </c>
      <c r="C1154" t="s">
        <v>1826</v>
      </c>
      <c r="D1154" t="s">
        <v>36</v>
      </c>
      <c r="E1154" t="s">
        <v>30</v>
      </c>
      <c r="F1154" t="s">
        <v>68</v>
      </c>
      <c r="G1154" t="s">
        <v>62</v>
      </c>
      <c r="H1154" t="s">
        <v>63</v>
      </c>
      <c r="I1154">
        <v>1</v>
      </c>
      <c r="J1154">
        <v>1077.5999999999999</v>
      </c>
      <c r="K1154">
        <v>807.09</v>
      </c>
      <c r="L1154">
        <v>1077.5999999999999</v>
      </c>
      <c r="M1154">
        <v>107.76</v>
      </c>
      <c r="N1154">
        <v>969.84</v>
      </c>
      <c r="O1154">
        <v>807.09</v>
      </c>
      <c r="P1154">
        <v>162.75</v>
      </c>
      <c r="Q1154" t="s">
        <v>40</v>
      </c>
      <c r="R1154" t="s">
        <v>26</v>
      </c>
    </row>
    <row r="1155" spans="1:18" x14ac:dyDescent="0.25">
      <c r="A1155" t="s">
        <v>1827</v>
      </c>
      <c r="B1155" s="1">
        <v>45457</v>
      </c>
      <c r="C1155" t="s">
        <v>19</v>
      </c>
      <c r="D1155" t="s">
        <v>36</v>
      </c>
      <c r="E1155" t="s">
        <v>21</v>
      </c>
      <c r="F1155" t="s">
        <v>22</v>
      </c>
      <c r="G1155" t="s">
        <v>45</v>
      </c>
      <c r="H1155" t="s">
        <v>79</v>
      </c>
      <c r="I1155">
        <v>1</v>
      </c>
      <c r="J1155">
        <v>3081.61</v>
      </c>
      <c r="K1155">
        <v>2259.5300000000002</v>
      </c>
      <c r="L1155">
        <v>3081.61</v>
      </c>
      <c r="M1155">
        <v>462.24</v>
      </c>
      <c r="N1155">
        <v>2619.37</v>
      </c>
      <c r="O1155">
        <v>2259.5300000000002</v>
      </c>
      <c r="P1155">
        <v>359.84</v>
      </c>
      <c r="Q1155" t="s">
        <v>40</v>
      </c>
      <c r="R1155" t="s">
        <v>26</v>
      </c>
    </row>
    <row r="1156" spans="1:18" x14ac:dyDescent="0.25">
      <c r="A1156" t="s">
        <v>1828</v>
      </c>
      <c r="B1156" s="1">
        <v>45457</v>
      </c>
      <c r="C1156" t="s">
        <v>1829</v>
      </c>
      <c r="D1156" t="s">
        <v>43</v>
      </c>
      <c r="E1156" t="s">
        <v>53</v>
      </c>
      <c r="F1156" t="s">
        <v>37</v>
      </c>
      <c r="G1156" t="s">
        <v>45</v>
      </c>
      <c r="H1156" t="s">
        <v>55</v>
      </c>
      <c r="I1156">
        <v>2</v>
      </c>
      <c r="J1156">
        <v>1380.33</v>
      </c>
      <c r="K1156">
        <v>1054.3800000000001</v>
      </c>
      <c r="L1156">
        <v>2760.66</v>
      </c>
      <c r="M1156">
        <v>0</v>
      </c>
      <c r="N1156">
        <v>2760.66</v>
      </c>
      <c r="O1156">
        <v>2108.7600000000002</v>
      </c>
      <c r="P1156">
        <v>651.9</v>
      </c>
      <c r="Q1156" t="s">
        <v>47</v>
      </c>
      <c r="R1156" t="s">
        <v>26</v>
      </c>
    </row>
    <row r="1157" spans="1:18" x14ac:dyDescent="0.25">
      <c r="A1157" t="s">
        <v>1830</v>
      </c>
      <c r="B1157" s="1">
        <v>45457</v>
      </c>
      <c r="C1157" t="s">
        <v>441</v>
      </c>
      <c r="D1157" t="s">
        <v>36</v>
      </c>
      <c r="E1157" t="s">
        <v>21</v>
      </c>
      <c r="F1157" t="s">
        <v>58</v>
      </c>
      <c r="G1157" t="s">
        <v>38</v>
      </c>
      <c r="H1157" t="s">
        <v>178</v>
      </c>
      <c r="I1157">
        <v>1</v>
      </c>
      <c r="J1157">
        <v>1580.36</v>
      </c>
      <c r="K1157">
        <v>1210.3900000000001</v>
      </c>
      <c r="L1157">
        <v>1580.36</v>
      </c>
      <c r="M1157">
        <v>158.04</v>
      </c>
      <c r="N1157">
        <v>1422.32</v>
      </c>
      <c r="O1157">
        <v>1210.3900000000001</v>
      </c>
      <c r="P1157">
        <v>211.93</v>
      </c>
      <c r="Q1157" t="s">
        <v>25</v>
      </c>
      <c r="R1157" t="s">
        <v>26</v>
      </c>
    </row>
    <row r="1158" spans="1:18" x14ac:dyDescent="0.25">
      <c r="A1158" t="s">
        <v>1831</v>
      </c>
      <c r="B1158" s="1">
        <v>45458</v>
      </c>
      <c r="C1158" t="s">
        <v>1832</v>
      </c>
      <c r="D1158" t="s">
        <v>29</v>
      </c>
      <c r="E1158" t="s">
        <v>53</v>
      </c>
      <c r="F1158" t="s">
        <v>22</v>
      </c>
      <c r="G1158" t="s">
        <v>45</v>
      </c>
      <c r="H1158" t="s">
        <v>165</v>
      </c>
      <c r="I1158">
        <v>1</v>
      </c>
      <c r="J1158">
        <v>6083.79</v>
      </c>
      <c r="K1158">
        <v>4855.1099999999997</v>
      </c>
      <c r="L1158">
        <v>6083.79</v>
      </c>
      <c r="M1158">
        <v>0</v>
      </c>
      <c r="N1158">
        <v>6083.79</v>
      </c>
      <c r="O1158">
        <v>4855.1099999999997</v>
      </c>
      <c r="P1158">
        <v>1228.68</v>
      </c>
      <c r="Q1158" t="s">
        <v>25</v>
      </c>
      <c r="R1158" t="s">
        <v>26</v>
      </c>
    </row>
    <row r="1159" spans="1:18" x14ac:dyDescent="0.25">
      <c r="A1159" t="s">
        <v>1833</v>
      </c>
      <c r="B1159" s="1">
        <v>45458</v>
      </c>
      <c r="C1159" t="s">
        <v>1039</v>
      </c>
      <c r="D1159" t="s">
        <v>20</v>
      </c>
      <c r="E1159" t="s">
        <v>30</v>
      </c>
      <c r="F1159" t="s">
        <v>58</v>
      </c>
      <c r="G1159" t="s">
        <v>23</v>
      </c>
      <c r="H1159" t="s">
        <v>59</v>
      </c>
      <c r="I1159">
        <v>1</v>
      </c>
      <c r="J1159">
        <v>19197.64</v>
      </c>
      <c r="K1159">
        <v>13609.29</v>
      </c>
      <c r="L1159">
        <v>19197.64</v>
      </c>
      <c r="M1159">
        <v>2879.65</v>
      </c>
      <c r="N1159">
        <v>16317.99</v>
      </c>
      <c r="O1159">
        <v>13609.29</v>
      </c>
      <c r="P1159">
        <v>2708.7</v>
      </c>
      <c r="Q1159" t="s">
        <v>33</v>
      </c>
      <c r="R1159" t="s">
        <v>26</v>
      </c>
    </row>
    <row r="1160" spans="1:18" x14ac:dyDescent="0.25">
      <c r="A1160" t="s">
        <v>1834</v>
      </c>
      <c r="B1160" s="1">
        <v>45458</v>
      </c>
      <c r="C1160" t="s">
        <v>1835</v>
      </c>
      <c r="D1160" t="s">
        <v>20</v>
      </c>
      <c r="E1160" t="s">
        <v>21</v>
      </c>
      <c r="F1160" t="s">
        <v>22</v>
      </c>
      <c r="G1160" t="s">
        <v>62</v>
      </c>
      <c r="H1160" t="s">
        <v>105</v>
      </c>
      <c r="I1160">
        <v>2</v>
      </c>
      <c r="J1160">
        <v>2545.4</v>
      </c>
      <c r="K1160">
        <v>1786.27</v>
      </c>
      <c r="L1160">
        <v>5090.8</v>
      </c>
      <c r="M1160">
        <v>0</v>
      </c>
      <c r="N1160">
        <v>5090.8</v>
      </c>
      <c r="O1160">
        <v>3572.54</v>
      </c>
      <c r="P1160">
        <v>1518.26</v>
      </c>
      <c r="Q1160" t="s">
        <v>25</v>
      </c>
      <c r="R1160" t="s">
        <v>26</v>
      </c>
    </row>
    <row r="1161" spans="1:18" x14ac:dyDescent="0.25">
      <c r="A1161" t="s">
        <v>1836</v>
      </c>
      <c r="B1161" s="1">
        <v>45458</v>
      </c>
      <c r="C1161" t="s">
        <v>875</v>
      </c>
      <c r="D1161" t="s">
        <v>29</v>
      </c>
      <c r="E1161" t="s">
        <v>72</v>
      </c>
      <c r="F1161" t="s">
        <v>54</v>
      </c>
      <c r="G1161" t="s">
        <v>62</v>
      </c>
      <c r="H1161" t="s">
        <v>162</v>
      </c>
      <c r="I1161">
        <v>2</v>
      </c>
      <c r="J1161">
        <v>2718.39</v>
      </c>
      <c r="K1161">
        <v>1867.65</v>
      </c>
      <c r="L1161">
        <v>5436.78</v>
      </c>
      <c r="M1161">
        <v>271.83999999999997</v>
      </c>
      <c r="N1161">
        <v>5164.9399999999996</v>
      </c>
      <c r="O1161">
        <v>3735.3</v>
      </c>
      <c r="P1161">
        <v>1429.64</v>
      </c>
      <c r="Q1161" t="s">
        <v>40</v>
      </c>
      <c r="R1161" t="s">
        <v>26</v>
      </c>
    </row>
    <row r="1162" spans="1:18" x14ac:dyDescent="0.25">
      <c r="A1162" t="s">
        <v>1837</v>
      </c>
      <c r="B1162" s="1">
        <v>45458</v>
      </c>
      <c r="C1162" t="s">
        <v>1838</v>
      </c>
      <c r="D1162" t="s">
        <v>43</v>
      </c>
      <c r="E1162" t="s">
        <v>72</v>
      </c>
      <c r="F1162" t="s">
        <v>54</v>
      </c>
      <c r="G1162" t="s">
        <v>38</v>
      </c>
      <c r="H1162" t="s">
        <v>50</v>
      </c>
      <c r="I1162">
        <v>2</v>
      </c>
      <c r="J1162">
        <v>479.44</v>
      </c>
      <c r="K1162">
        <v>357.56</v>
      </c>
      <c r="L1162">
        <v>958.88</v>
      </c>
      <c r="M1162">
        <v>95.89</v>
      </c>
      <c r="N1162">
        <v>862.99</v>
      </c>
      <c r="O1162">
        <v>715.12</v>
      </c>
      <c r="P1162">
        <v>147.87</v>
      </c>
      <c r="Q1162" t="s">
        <v>33</v>
      </c>
      <c r="R1162" t="s">
        <v>26</v>
      </c>
    </row>
    <row r="1163" spans="1:18" x14ac:dyDescent="0.25">
      <c r="A1163" t="s">
        <v>1839</v>
      </c>
      <c r="B1163" s="1">
        <v>45458</v>
      </c>
      <c r="C1163" t="s">
        <v>452</v>
      </c>
      <c r="D1163" t="s">
        <v>43</v>
      </c>
      <c r="E1163" t="s">
        <v>30</v>
      </c>
      <c r="F1163" t="s">
        <v>58</v>
      </c>
      <c r="G1163" t="s">
        <v>31</v>
      </c>
      <c r="H1163" t="s">
        <v>322</v>
      </c>
      <c r="I1163">
        <v>1</v>
      </c>
      <c r="J1163">
        <v>13429.19</v>
      </c>
      <c r="K1163">
        <v>9930.86</v>
      </c>
      <c r="L1163">
        <v>13429.19</v>
      </c>
      <c r="M1163">
        <v>2014.38</v>
      </c>
      <c r="N1163">
        <v>11414.81</v>
      </c>
      <c r="O1163">
        <v>9930.86</v>
      </c>
      <c r="P1163">
        <v>1483.95</v>
      </c>
      <c r="Q1163" t="s">
        <v>47</v>
      </c>
      <c r="R1163" t="s">
        <v>26</v>
      </c>
    </row>
    <row r="1164" spans="1:18" x14ac:dyDescent="0.25">
      <c r="A1164" t="s">
        <v>1840</v>
      </c>
      <c r="B1164" s="1">
        <v>45459</v>
      </c>
      <c r="C1164" t="s">
        <v>1510</v>
      </c>
      <c r="D1164" t="s">
        <v>43</v>
      </c>
      <c r="E1164" t="s">
        <v>30</v>
      </c>
      <c r="F1164" t="s">
        <v>37</v>
      </c>
      <c r="G1164" t="s">
        <v>31</v>
      </c>
      <c r="H1164" t="s">
        <v>120</v>
      </c>
      <c r="I1164">
        <v>2</v>
      </c>
      <c r="J1164">
        <v>2068.34</v>
      </c>
      <c r="K1164">
        <v>1712.38</v>
      </c>
      <c r="L1164">
        <v>4136.68</v>
      </c>
      <c r="M1164">
        <v>206.83</v>
      </c>
      <c r="N1164">
        <v>3929.85</v>
      </c>
      <c r="O1164">
        <v>3424.76</v>
      </c>
      <c r="P1164">
        <v>505.09</v>
      </c>
      <c r="Q1164" t="s">
        <v>47</v>
      </c>
      <c r="R1164" t="s">
        <v>26</v>
      </c>
    </row>
    <row r="1165" spans="1:18" x14ac:dyDescent="0.25">
      <c r="A1165" t="s">
        <v>1841</v>
      </c>
      <c r="B1165" s="1">
        <v>45459</v>
      </c>
      <c r="C1165" t="s">
        <v>1206</v>
      </c>
      <c r="D1165" t="s">
        <v>36</v>
      </c>
      <c r="E1165" t="s">
        <v>104</v>
      </c>
      <c r="F1165" t="s">
        <v>54</v>
      </c>
      <c r="G1165" t="s">
        <v>38</v>
      </c>
      <c r="H1165" t="s">
        <v>73</v>
      </c>
      <c r="I1165">
        <v>3</v>
      </c>
      <c r="J1165">
        <v>1303.05</v>
      </c>
      <c r="K1165">
        <v>989.1</v>
      </c>
      <c r="L1165">
        <v>3909.15</v>
      </c>
      <c r="M1165">
        <v>977.29</v>
      </c>
      <c r="N1165">
        <v>2931.86</v>
      </c>
      <c r="O1165">
        <v>2967.3</v>
      </c>
      <c r="P1165">
        <v>-35.44</v>
      </c>
      <c r="Q1165" t="s">
        <v>25</v>
      </c>
      <c r="R1165" t="s">
        <v>26</v>
      </c>
    </row>
    <row r="1166" spans="1:18" x14ac:dyDescent="0.25">
      <c r="A1166" t="s">
        <v>1842</v>
      </c>
      <c r="B1166" s="1">
        <v>45459</v>
      </c>
      <c r="C1166" t="s">
        <v>1720</v>
      </c>
      <c r="D1166" t="s">
        <v>36</v>
      </c>
      <c r="E1166" t="s">
        <v>30</v>
      </c>
      <c r="F1166" t="s">
        <v>37</v>
      </c>
      <c r="G1166" t="s">
        <v>38</v>
      </c>
      <c r="H1166" t="s">
        <v>73</v>
      </c>
      <c r="I1166">
        <v>3</v>
      </c>
      <c r="J1166">
        <v>1053.95</v>
      </c>
      <c r="K1166">
        <v>813.59</v>
      </c>
      <c r="L1166">
        <v>3161.85</v>
      </c>
      <c r="M1166">
        <v>0</v>
      </c>
      <c r="N1166">
        <v>3161.85</v>
      </c>
      <c r="O1166">
        <v>2440.77</v>
      </c>
      <c r="P1166">
        <v>721.08</v>
      </c>
      <c r="Q1166" t="s">
        <v>40</v>
      </c>
      <c r="R1166" t="s">
        <v>26</v>
      </c>
    </row>
    <row r="1167" spans="1:18" x14ac:dyDescent="0.25">
      <c r="A1167" t="s">
        <v>1843</v>
      </c>
      <c r="B1167" s="1">
        <v>45459</v>
      </c>
      <c r="C1167" t="s">
        <v>1844</v>
      </c>
      <c r="D1167" t="s">
        <v>29</v>
      </c>
      <c r="E1167" t="s">
        <v>21</v>
      </c>
      <c r="F1167" t="s">
        <v>37</v>
      </c>
      <c r="G1167" t="s">
        <v>62</v>
      </c>
      <c r="H1167" t="s">
        <v>162</v>
      </c>
      <c r="I1167">
        <v>1</v>
      </c>
      <c r="J1167">
        <v>2581.6999999999998</v>
      </c>
      <c r="K1167">
        <v>1798.74</v>
      </c>
      <c r="L1167">
        <v>2581.6999999999998</v>
      </c>
      <c r="M1167">
        <v>0</v>
      </c>
      <c r="N1167">
        <v>2581.6999999999998</v>
      </c>
      <c r="O1167">
        <v>1798.74</v>
      </c>
      <c r="P1167">
        <v>782.96</v>
      </c>
      <c r="Q1167" t="s">
        <v>47</v>
      </c>
      <c r="R1167" t="s">
        <v>26</v>
      </c>
    </row>
    <row r="1168" spans="1:18" x14ac:dyDescent="0.25">
      <c r="A1168" t="s">
        <v>1845</v>
      </c>
      <c r="B1168" s="1">
        <v>45459</v>
      </c>
      <c r="C1168" t="s">
        <v>210</v>
      </c>
      <c r="D1168" t="s">
        <v>29</v>
      </c>
      <c r="E1168" t="s">
        <v>92</v>
      </c>
      <c r="F1168" t="s">
        <v>22</v>
      </c>
      <c r="G1168" t="s">
        <v>31</v>
      </c>
      <c r="H1168" t="s">
        <v>32</v>
      </c>
      <c r="I1168">
        <v>1</v>
      </c>
      <c r="J1168">
        <v>51201.66</v>
      </c>
      <c r="K1168">
        <v>36871.050000000003</v>
      </c>
      <c r="L1168">
        <v>51201.66</v>
      </c>
      <c r="M1168">
        <v>5120.17</v>
      </c>
      <c r="N1168">
        <v>46081.49</v>
      </c>
      <c r="O1168">
        <v>36871.050000000003</v>
      </c>
      <c r="P1168">
        <v>9210.44</v>
      </c>
      <c r="Q1168" t="s">
        <v>25</v>
      </c>
      <c r="R1168" t="s">
        <v>26</v>
      </c>
    </row>
    <row r="1169" spans="1:18" x14ac:dyDescent="0.25">
      <c r="A1169" t="s">
        <v>1846</v>
      </c>
      <c r="B1169" s="1">
        <v>45459</v>
      </c>
      <c r="C1169" t="s">
        <v>1481</v>
      </c>
      <c r="D1169" t="s">
        <v>43</v>
      </c>
      <c r="E1169" t="s">
        <v>21</v>
      </c>
      <c r="F1169" t="s">
        <v>54</v>
      </c>
      <c r="G1169" t="s">
        <v>38</v>
      </c>
      <c r="H1169" t="s">
        <v>50</v>
      </c>
      <c r="I1169">
        <v>2</v>
      </c>
      <c r="J1169">
        <v>815.73</v>
      </c>
      <c r="K1169">
        <v>658.29</v>
      </c>
      <c r="L1169">
        <v>1631.46</v>
      </c>
      <c r="M1169">
        <v>0</v>
      </c>
      <c r="N1169">
        <v>1631.46</v>
      </c>
      <c r="O1169">
        <v>1316.58</v>
      </c>
      <c r="P1169">
        <v>314.88</v>
      </c>
      <c r="Q1169" t="s">
        <v>101</v>
      </c>
      <c r="R1169" t="s">
        <v>26</v>
      </c>
    </row>
    <row r="1170" spans="1:18" x14ac:dyDescent="0.25">
      <c r="A1170" t="s">
        <v>1847</v>
      </c>
      <c r="B1170" s="1">
        <v>45459</v>
      </c>
      <c r="C1170" t="s">
        <v>714</v>
      </c>
      <c r="D1170" t="s">
        <v>43</v>
      </c>
      <c r="E1170" t="s">
        <v>92</v>
      </c>
      <c r="F1170" t="s">
        <v>37</v>
      </c>
      <c r="G1170" t="s">
        <v>23</v>
      </c>
      <c r="H1170" t="s">
        <v>24</v>
      </c>
      <c r="I1170">
        <v>3</v>
      </c>
      <c r="J1170">
        <v>5734.01</v>
      </c>
      <c r="K1170">
        <v>4502.29</v>
      </c>
      <c r="L1170">
        <v>17202.03</v>
      </c>
      <c r="M1170">
        <v>0</v>
      </c>
      <c r="N1170">
        <v>17202.03</v>
      </c>
      <c r="O1170">
        <v>13506.87</v>
      </c>
      <c r="P1170">
        <v>3695.16</v>
      </c>
      <c r="Q1170" t="s">
        <v>101</v>
      </c>
      <c r="R1170" t="s">
        <v>26</v>
      </c>
    </row>
    <row r="1171" spans="1:18" x14ac:dyDescent="0.25">
      <c r="A1171" t="s">
        <v>1848</v>
      </c>
      <c r="B1171" s="1">
        <v>45460</v>
      </c>
      <c r="C1171" t="s">
        <v>560</v>
      </c>
      <c r="D1171" t="s">
        <v>20</v>
      </c>
      <c r="E1171" t="s">
        <v>78</v>
      </c>
      <c r="F1171" t="s">
        <v>68</v>
      </c>
      <c r="G1171" t="s">
        <v>31</v>
      </c>
      <c r="H1171" t="s">
        <v>69</v>
      </c>
      <c r="I1171">
        <v>1</v>
      </c>
      <c r="J1171">
        <v>101088.46</v>
      </c>
      <c r="K1171">
        <v>72646.28</v>
      </c>
      <c r="L1171">
        <v>101088.46</v>
      </c>
      <c r="M1171">
        <v>5054.42</v>
      </c>
      <c r="N1171">
        <v>96034.04</v>
      </c>
      <c r="O1171">
        <v>72646.28</v>
      </c>
      <c r="P1171">
        <v>23387.759999999998</v>
      </c>
      <c r="Q1171" t="s">
        <v>25</v>
      </c>
      <c r="R1171" t="s">
        <v>26</v>
      </c>
    </row>
    <row r="1172" spans="1:18" x14ac:dyDescent="0.25">
      <c r="A1172" t="s">
        <v>1849</v>
      </c>
      <c r="B1172" s="1">
        <v>45460</v>
      </c>
      <c r="C1172" t="s">
        <v>396</v>
      </c>
      <c r="D1172" t="s">
        <v>20</v>
      </c>
      <c r="E1172" t="s">
        <v>72</v>
      </c>
      <c r="F1172" t="s">
        <v>54</v>
      </c>
      <c r="G1172" t="s">
        <v>31</v>
      </c>
      <c r="H1172" t="s">
        <v>32</v>
      </c>
      <c r="I1172">
        <v>1</v>
      </c>
      <c r="J1172">
        <v>28246.5</v>
      </c>
      <c r="K1172">
        <v>22091.77</v>
      </c>
      <c r="L1172">
        <v>28246.5</v>
      </c>
      <c r="M1172">
        <v>1412.32</v>
      </c>
      <c r="N1172">
        <v>26834.18</v>
      </c>
      <c r="O1172">
        <v>22091.77</v>
      </c>
      <c r="P1172">
        <v>4742.41</v>
      </c>
      <c r="Q1172" t="s">
        <v>40</v>
      </c>
      <c r="R1172" t="s">
        <v>26</v>
      </c>
    </row>
    <row r="1173" spans="1:18" x14ac:dyDescent="0.25">
      <c r="A1173" t="s">
        <v>1850</v>
      </c>
      <c r="B1173" s="1">
        <v>45461</v>
      </c>
      <c r="C1173" t="s">
        <v>1851</v>
      </c>
      <c r="D1173" t="s">
        <v>20</v>
      </c>
      <c r="E1173" t="s">
        <v>72</v>
      </c>
      <c r="F1173" t="s">
        <v>68</v>
      </c>
      <c r="G1173" t="s">
        <v>45</v>
      </c>
      <c r="H1173" t="s">
        <v>165</v>
      </c>
      <c r="I1173">
        <v>1</v>
      </c>
      <c r="J1173">
        <v>4391.7</v>
      </c>
      <c r="K1173">
        <v>3052.69</v>
      </c>
      <c r="L1173">
        <v>4391.7</v>
      </c>
      <c r="M1173">
        <v>0</v>
      </c>
      <c r="N1173">
        <v>4391.7</v>
      </c>
      <c r="O1173">
        <v>3052.69</v>
      </c>
      <c r="P1173">
        <v>1339.01</v>
      </c>
      <c r="Q1173" t="s">
        <v>101</v>
      </c>
      <c r="R1173" t="s">
        <v>26</v>
      </c>
    </row>
    <row r="1174" spans="1:18" x14ac:dyDescent="0.25">
      <c r="A1174" t="s">
        <v>1852</v>
      </c>
      <c r="B1174" s="1">
        <v>45461</v>
      </c>
      <c r="C1174" t="s">
        <v>891</v>
      </c>
      <c r="D1174" t="s">
        <v>29</v>
      </c>
      <c r="E1174" t="s">
        <v>21</v>
      </c>
      <c r="F1174" t="s">
        <v>37</v>
      </c>
      <c r="G1174" t="s">
        <v>38</v>
      </c>
      <c r="H1174" t="s">
        <v>178</v>
      </c>
      <c r="I1174">
        <v>1</v>
      </c>
      <c r="J1174">
        <v>2348.81</v>
      </c>
      <c r="K1174">
        <v>1689.71</v>
      </c>
      <c r="L1174">
        <v>2348.81</v>
      </c>
      <c r="M1174">
        <v>234.88</v>
      </c>
      <c r="N1174">
        <v>2113.9299999999998</v>
      </c>
      <c r="O1174">
        <v>1689.71</v>
      </c>
      <c r="P1174">
        <v>424.22</v>
      </c>
      <c r="Q1174" t="s">
        <v>101</v>
      </c>
      <c r="R1174" t="s">
        <v>26</v>
      </c>
    </row>
    <row r="1175" spans="1:18" x14ac:dyDescent="0.25">
      <c r="A1175" t="s">
        <v>1853</v>
      </c>
      <c r="B1175" s="1">
        <v>45461</v>
      </c>
      <c r="C1175" t="s">
        <v>1854</v>
      </c>
      <c r="D1175" t="s">
        <v>36</v>
      </c>
      <c r="E1175" t="s">
        <v>44</v>
      </c>
      <c r="F1175" t="s">
        <v>22</v>
      </c>
      <c r="G1175" t="s">
        <v>45</v>
      </c>
      <c r="H1175" t="s">
        <v>55</v>
      </c>
      <c r="I1175">
        <v>1</v>
      </c>
      <c r="J1175">
        <v>879.17</v>
      </c>
      <c r="K1175">
        <v>674.81</v>
      </c>
      <c r="L1175">
        <v>879.17</v>
      </c>
      <c r="M1175">
        <v>0</v>
      </c>
      <c r="N1175">
        <v>879.17</v>
      </c>
      <c r="O1175">
        <v>674.81</v>
      </c>
      <c r="P1175">
        <v>204.36</v>
      </c>
      <c r="Q1175" t="s">
        <v>47</v>
      </c>
      <c r="R1175" t="s">
        <v>26</v>
      </c>
    </row>
    <row r="1176" spans="1:18" x14ac:dyDescent="0.25">
      <c r="A1176" t="s">
        <v>1855</v>
      </c>
      <c r="B1176" s="1">
        <v>45461</v>
      </c>
      <c r="C1176" t="s">
        <v>979</v>
      </c>
      <c r="D1176" t="s">
        <v>20</v>
      </c>
      <c r="E1176" t="s">
        <v>78</v>
      </c>
      <c r="F1176" t="s">
        <v>37</v>
      </c>
      <c r="G1176" t="s">
        <v>62</v>
      </c>
      <c r="H1176" t="s">
        <v>63</v>
      </c>
      <c r="I1176">
        <v>4</v>
      </c>
      <c r="J1176">
        <v>1680.25</v>
      </c>
      <c r="K1176">
        <v>1358.9</v>
      </c>
      <c r="L1176">
        <v>6721</v>
      </c>
      <c r="M1176">
        <v>336.05</v>
      </c>
      <c r="N1176">
        <v>6384.95</v>
      </c>
      <c r="O1176">
        <v>5435.6</v>
      </c>
      <c r="P1176">
        <v>949.35</v>
      </c>
      <c r="Q1176" t="s">
        <v>25</v>
      </c>
      <c r="R1176" t="s">
        <v>26</v>
      </c>
    </row>
    <row r="1177" spans="1:18" x14ac:dyDescent="0.25">
      <c r="A1177" t="s">
        <v>1856</v>
      </c>
      <c r="B1177" s="1">
        <v>45461</v>
      </c>
      <c r="C1177" t="s">
        <v>541</v>
      </c>
      <c r="D1177" t="s">
        <v>20</v>
      </c>
      <c r="E1177" t="s">
        <v>78</v>
      </c>
      <c r="F1177" t="s">
        <v>54</v>
      </c>
      <c r="G1177" t="s">
        <v>62</v>
      </c>
      <c r="H1177" t="s">
        <v>162</v>
      </c>
      <c r="I1177">
        <v>1</v>
      </c>
      <c r="J1177">
        <v>1322.54</v>
      </c>
      <c r="K1177">
        <v>1009.98</v>
      </c>
      <c r="L1177">
        <v>1322.54</v>
      </c>
      <c r="M1177">
        <v>330.64</v>
      </c>
      <c r="N1177">
        <v>991.9</v>
      </c>
      <c r="O1177">
        <v>1009.98</v>
      </c>
      <c r="P1177">
        <v>-18.079999999999998</v>
      </c>
      <c r="Q1177" t="s">
        <v>40</v>
      </c>
      <c r="R1177" t="s">
        <v>26</v>
      </c>
    </row>
    <row r="1178" spans="1:18" x14ac:dyDescent="0.25">
      <c r="A1178" t="s">
        <v>1857</v>
      </c>
      <c r="B1178" s="1">
        <v>45461</v>
      </c>
      <c r="C1178" t="s">
        <v>1172</v>
      </c>
      <c r="D1178" t="s">
        <v>43</v>
      </c>
      <c r="E1178" t="s">
        <v>104</v>
      </c>
      <c r="F1178" t="s">
        <v>37</v>
      </c>
      <c r="G1178" t="s">
        <v>31</v>
      </c>
      <c r="H1178" t="s">
        <v>69</v>
      </c>
      <c r="I1178">
        <v>3</v>
      </c>
      <c r="J1178">
        <v>68642.62</v>
      </c>
      <c r="K1178">
        <v>51055.43</v>
      </c>
      <c r="L1178">
        <v>205927.86</v>
      </c>
      <c r="M1178">
        <v>0</v>
      </c>
      <c r="N1178">
        <v>205927.86</v>
      </c>
      <c r="O1178">
        <v>153166.29</v>
      </c>
      <c r="P1178">
        <v>52761.57</v>
      </c>
      <c r="Q1178" t="s">
        <v>33</v>
      </c>
      <c r="R1178" t="s">
        <v>26</v>
      </c>
    </row>
    <row r="1179" spans="1:18" x14ac:dyDescent="0.25">
      <c r="A1179" t="s">
        <v>1858</v>
      </c>
      <c r="B1179" s="1">
        <v>45461</v>
      </c>
      <c r="C1179" t="s">
        <v>1211</v>
      </c>
      <c r="D1179" t="s">
        <v>43</v>
      </c>
      <c r="E1179" t="s">
        <v>44</v>
      </c>
      <c r="F1179" t="s">
        <v>58</v>
      </c>
      <c r="G1179" t="s">
        <v>38</v>
      </c>
      <c r="H1179" t="s">
        <v>178</v>
      </c>
      <c r="I1179">
        <v>3</v>
      </c>
      <c r="J1179">
        <v>1732.69</v>
      </c>
      <c r="K1179">
        <v>1312.66</v>
      </c>
      <c r="L1179">
        <v>5198.07</v>
      </c>
      <c r="M1179">
        <v>259.89999999999998</v>
      </c>
      <c r="N1179">
        <v>4938.17</v>
      </c>
      <c r="O1179">
        <v>3937.98</v>
      </c>
      <c r="P1179">
        <v>1000.19</v>
      </c>
      <c r="Q1179" t="s">
        <v>40</v>
      </c>
      <c r="R1179" t="s">
        <v>26</v>
      </c>
    </row>
    <row r="1180" spans="1:18" x14ac:dyDescent="0.25">
      <c r="A1180" t="s">
        <v>1859</v>
      </c>
      <c r="B1180" s="1">
        <v>45461</v>
      </c>
      <c r="C1180" t="s">
        <v>1860</v>
      </c>
      <c r="D1180" t="s">
        <v>29</v>
      </c>
      <c r="E1180" t="s">
        <v>92</v>
      </c>
      <c r="F1180" t="s">
        <v>68</v>
      </c>
      <c r="G1180" t="s">
        <v>38</v>
      </c>
      <c r="H1180" t="s">
        <v>50</v>
      </c>
      <c r="I1180">
        <v>1</v>
      </c>
      <c r="J1180">
        <v>816.51</v>
      </c>
      <c r="K1180">
        <v>571.01</v>
      </c>
      <c r="L1180">
        <v>816.51</v>
      </c>
      <c r="M1180">
        <v>40.83</v>
      </c>
      <c r="N1180">
        <v>775.68</v>
      </c>
      <c r="O1180">
        <v>571.01</v>
      </c>
      <c r="P1180">
        <v>204.67</v>
      </c>
      <c r="Q1180" t="s">
        <v>47</v>
      </c>
      <c r="R1180" t="s">
        <v>26</v>
      </c>
    </row>
    <row r="1181" spans="1:18" x14ac:dyDescent="0.25">
      <c r="A1181" t="s">
        <v>1861</v>
      </c>
      <c r="B1181" s="1">
        <v>45462</v>
      </c>
      <c r="C1181" t="s">
        <v>1505</v>
      </c>
      <c r="D1181" t="s">
        <v>20</v>
      </c>
      <c r="E1181" t="s">
        <v>72</v>
      </c>
      <c r="F1181" t="s">
        <v>58</v>
      </c>
      <c r="G1181" t="s">
        <v>38</v>
      </c>
      <c r="H1181" t="s">
        <v>178</v>
      </c>
      <c r="I1181">
        <v>1</v>
      </c>
      <c r="J1181">
        <v>1789.4</v>
      </c>
      <c r="K1181">
        <v>1396.33</v>
      </c>
      <c r="L1181">
        <v>1789.4</v>
      </c>
      <c r="M1181">
        <v>0</v>
      </c>
      <c r="N1181">
        <v>1789.4</v>
      </c>
      <c r="O1181">
        <v>1396.33</v>
      </c>
      <c r="P1181">
        <v>393.07</v>
      </c>
      <c r="Q1181" t="s">
        <v>47</v>
      </c>
      <c r="R1181" t="s">
        <v>26</v>
      </c>
    </row>
    <row r="1182" spans="1:18" x14ac:dyDescent="0.25">
      <c r="A1182" t="s">
        <v>1862</v>
      </c>
      <c r="B1182" s="1">
        <v>45462</v>
      </c>
      <c r="C1182" t="s">
        <v>345</v>
      </c>
      <c r="D1182" t="s">
        <v>36</v>
      </c>
      <c r="E1182" t="s">
        <v>30</v>
      </c>
      <c r="F1182" t="s">
        <v>58</v>
      </c>
      <c r="G1182" t="s">
        <v>45</v>
      </c>
      <c r="H1182" t="s">
        <v>46</v>
      </c>
      <c r="I1182">
        <v>1</v>
      </c>
      <c r="J1182">
        <v>3520.48</v>
      </c>
      <c r="K1182">
        <v>2533.0700000000002</v>
      </c>
      <c r="L1182">
        <v>3520.48</v>
      </c>
      <c r="M1182">
        <v>0</v>
      </c>
      <c r="N1182">
        <v>3520.48</v>
      </c>
      <c r="O1182">
        <v>2533.0700000000002</v>
      </c>
      <c r="P1182">
        <v>987.41</v>
      </c>
      <c r="Q1182" t="s">
        <v>33</v>
      </c>
      <c r="R1182" t="s">
        <v>26</v>
      </c>
    </row>
    <row r="1183" spans="1:18" x14ac:dyDescent="0.25">
      <c r="A1183" t="s">
        <v>1863</v>
      </c>
      <c r="B1183" s="1">
        <v>45462</v>
      </c>
      <c r="C1183" t="s">
        <v>588</v>
      </c>
      <c r="D1183" t="s">
        <v>43</v>
      </c>
      <c r="E1183" t="s">
        <v>78</v>
      </c>
      <c r="F1183" t="s">
        <v>54</v>
      </c>
      <c r="G1183" t="s">
        <v>23</v>
      </c>
      <c r="H1183" t="s">
        <v>59</v>
      </c>
      <c r="I1183">
        <v>5</v>
      </c>
      <c r="J1183">
        <v>13787.45</v>
      </c>
      <c r="K1183">
        <v>9521.68</v>
      </c>
      <c r="L1183">
        <v>68937.25</v>
      </c>
      <c r="M1183">
        <v>3446.86</v>
      </c>
      <c r="N1183">
        <v>65490.39</v>
      </c>
      <c r="O1183">
        <v>47608.4</v>
      </c>
      <c r="P1183">
        <v>17881.990000000002</v>
      </c>
      <c r="Q1183" t="s">
        <v>25</v>
      </c>
      <c r="R1183" t="s">
        <v>26</v>
      </c>
    </row>
    <row r="1184" spans="1:18" x14ac:dyDescent="0.25">
      <c r="A1184" t="s">
        <v>1864</v>
      </c>
      <c r="B1184" s="1">
        <v>45462</v>
      </c>
      <c r="C1184" t="s">
        <v>427</v>
      </c>
      <c r="D1184" t="s">
        <v>20</v>
      </c>
      <c r="E1184" t="s">
        <v>78</v>
      </c>
      <c r="F1184" t="s">
        <v>22</v>
      </c>
      <c r="G1184" t="s">
        <v>45</v>
      </c>
      <c r="H1184" t="s">
        <v>46</v>
      </c>
      <c r="I1184">
        <v>1</v>
      </c>
      <c r="J1184">
        <v>3410.66</v>
      </c>
      <c r="K1184">
        <v>2715.98</v>
      </c>
      <c r="L1184">
        <v>3410.66</v>
      </c>
      <c r="M1184">
        <v>0</v>
      </c>
      <c r="N1184">
        <v>3410.66</v>
      </c>
      <c r="O1184">
        <v>2715.98</v>
      </c>
      <c r="P1184">
        <v>694.68</v>
      </c>
      <c r="Q1184" t="s">
        <v>40</v>
      </c>
      <c r="R1184" t="s">
        <v>26</v>
      </c>
    </row>
    <row r="1185" spans="1:18" x14ac:dyDescent="0.25">
      <c r="A1185" t="s">
        <v>1865</v>
      </c>
      <c r="B1185" s="1">
        <v>45462</v>
      </c>
      <c r="C1185" t="s">
        <v>703</v>
      </c>
      <c r="D1185" t="s">
        <v>43</v>
      </c>
      <c r="E1185" t="s">
        <v>53</v>
      </c>
      <c r="F1185" t="s">
        <v>68</v>
      </c>
      <c r="G1185" t="s">
        <v>45</v>
      </c>
      <c r="H1185" t="s">
        <v>46</v>
      </c>
      <c r="I1185">
        <v>1</v>
      </c>
      <c r="J1185">
        <v>2205.85</v>
      </c>
      <c r="K1185">
        <v>1702.6</v>
      </c>
      <c r="L1185">
        <v>2205.85</v>
      </c>
      <c r="M1185">
        <v>330.88</v>
      </c>
      <c r="N1185">
        <v>1874.97</v>
      </c>
      <c r="O1185">
        <v>1702.6</v>
      </c>
      <c r="P1185">
        <v>172.37</v>
      </c>
      <c r="Q1185" t="s">
        <v>33</v>
      </c>
      <c r="R1185" t="s">
        <v>26</v>
      </c>
    </row>
    <row r="1186" spans="1:18" x14ac:dyDescent="0.25">
      <c r="A1186" t="s">
        <v>1866</v>
      </c>
      <c r="B1186" s="1">
        <v>45463</v>
      </c>
      <c r="C1186" t="s">
        <v>1479</v>
      </c>
      <c r="D1186" t="s">
        <v>29</v>
      </c>
      <c r="E1186" t="s">
        <v>72</v>
      </c>
      <c r="F1186" t="s">
        <v>54</v>
      </c>
      <c r="G1186" t="s">
        <v>23</v>
      </c>
      <c r="H1186" t="s">
        <v>24</v>
      </c>
      <c r="I1186">
        <v>1</v>
      </c>
      <c r="J1186">
        <v>6071.92</v>
      </c>
      <c r="K1186">
        <v>4615.05</v>
      </c>
      <c r="L1186">
        <v>6071.92</v>
      </c>
      <c r="M1186">
        <v>1517.98</v>
      </c>
      <c r="N1186">
        <v>4553.9399999999996</v>
      </c>
      <c r="O1186">
        <v>4615.05</v>
      </c>
      <c r="P1186">
        <v>-61.11</v>
      </c>
      <c r="Q1186" t="s">
        <v>25</v>
      </c>
      <c r="R1186" t="s">
        <v>26</v>
      </c>
    </row>
    <row r="1187" spans="1:18" x14ac:dyDescent="0.25">
      <c r="A1187" t="s">
        <v>1867</v>
      </c>
      <c r="B1187" s="1">
        <v>45463</v>
      </c>
      <c r="C1187" t="s">
        <v>1868</v>
      </c>
      <c r="D1187" t="s">
        <v>36</v>
      </c>
      <c r="E1187" t="s">
        <v>92</v>
      </c>
      <c r="F1187" t="s">
        <v>22</v>
      </c>
      <c r="G1187" t="s">
        <v>62</v>
      </c>
      <c r="H1187" t="s">
        <v>105</v>
      </c>
      <c r="I1187">
        <v>5</v>
      </c>
      <c r="J1187">
        <v>6922.97</v>
      </c>
      <c r="K1187">
        <v>4665.45</v>
      </c>
      <c r="L1187">
        <v>34614.85</v>
      </c>
      <c r="M1187">
        <v>8653.7099999999991</v>
      </c>
      <c r="N1187">
        <v>25961.14</v>
      </c>
      <c r="O1187">
        <v>23327.25</v>
      </c>
      <c r="P1187">
        <v>2633.89</v>
      </c>
      <c r="Q1187" t="s">
        <v>33</v>
      </c>
      <c r="R1187" t="s">
        <v>26</v>
      </c>
    </row>
    <row r="1188" spans="1:18" x14ac:dyDescent="0.25">
      <c r="A1188" t="s">
        <v>1869</v>
      </c>
      <c r="B1188" s="1">
        <v>45463</v>
      </c>
      <c r="C1188" t="s">
        <v>1870</v>
      </c>
      <c r="D1188" t="s">
        <v>20</v>
      </c>
      <c r="E1188" t="s">
        <v>30</v>
      </c>
      <c r="F1188" t="s">
        <v>68</v>
      </c>
      <c r="G1188" t="s">
        <v>23</v>
      </c>
      <c r="H1188" t="s">
        <v>24</v>
      </c>
      <c r="I1188">
        <v>1</v>
      </c>
      <c r="J1188">
        <v>4391.08</v>
      </c>
      <c r="K1188">
        <v>3047.63</v>
      </c>
      <c r="L1188">
        <v>4391.08</v>
      </c>
      <c r="M1188">
        <v>219.55</v>
      </c>
      <c r="N1188">
        <v>4171.53</v>
      </c>
      <c r="O1188">
        <v>3047.63</v>
      </c>
      <c r="P1188">
        <v>1123.9000000000001</v>
      </c>
      <c r="Q1188" t="s">
        <v>101</v>
      </c>
      <c r="R1188" t="s">
        <v>26</v>
      </c>
    </row>
    <row r="1189" spans="1:18" x14ac:dyDescent="0.25">
      <c r="A1189" t="s">
        <v>1871</v>
      </c>
      <c r="B1189" s="1">
        <v>45463</v>
      </c>
      <c r="C1189" t="s">
        <v>1872</v>
      </c>
      <c r="D1189" t="s">
        <v>29</v>
      </c>
      <c r="E1189" t="s">
        <v>30</v>
      </c>
      <c r="F1189" t="s">
        <v>22</v>
      </c>
      <c r="G1189" t="s">
        <v>31</v>
      </c>
      <c r="H1189" t="s">
        <v>120</v>
      </c>
      <c r="I1189">
        <v>1</v>
      </c>
      <c r="J1189">
        <v>3391.07</v>
      </c>
      <c r="K1189">
        <v>2612.41</v>
      </c>
      <c r="L1189">
        <v>3391.07</v>
      </c>
      <c r="M1189">
        <v>847.77</v>
      </c>
      <c r="N1189">
        <v>2543.3000000000002</v>
      </c>
      <c r="O1189">
        <v>2612.41</v>
      </c>
      <c r="P1189">
        <v>-69.11</v>
      </c>
      <c r="Q1189" t="s">
        <v>101</v>
      </c>
      <c r="R1189" t="s">
        <v>26</v>
      </c>
    </row>
    <row r="1190" spans="1:18" x14ac:dyDescent="0.25">
      <c r="A1190" t="s">
        <v>1873</v>
      </c>
      <c r="B1190" s="1">
        <v>45463</v>
      </c>
      <c r="C1190" t="s">
        <v>1452</v>
      </c>
      <c r="D1190" t="s">
        <v>20</v>
      </c>
      <c r="E1190" t="s">
        <v>78</v>
      </c>
      <c r="F1190" t="s">
        <v>68</v>
      </c>
      <c r="G1190" t="s">
        <v>31</v>
      </c>
      <c r="H1190" t="s">
        <v>32</v>
      </c>
      <c r="I1190">
        <v>1</v>
      </c>
      <c r="J1190">
        <v>77866.84</v>
      </c>
      <c r="K1190">
        <v>60582.16</v>
      </c>
      <c r="L1190">
        <v>77866.84</v>
      </c>
      <c r="M1190">
        <v>0</v>
      </c>
      <c r="N1190">
        <v>77866.84</v>
      </c>
      <c r="O1190">
        <v>60582.16</v>
      </c>
      <c r="P1190">
        <v>17284.68</v>
      </c>
      <c r="Q1190" t="s">
        <v>101</v>
      </c>
      <c r="R1190" t="s">
        <v>26</v>
      </c>
    </row>
    <row r="1191" spans="1:18" x14ac:dyDescent="0.25">
      <c r="A1191" t="s">
        <v>1874</v>
      </c>
      <c r="B1191" s="1">
        <v>45463</v>
      </c>
      <c r="C1191" t="s">
        <v>721</v>
      </c>
      <c r="D1191" t="s">
        <v>43</v>
      </c>
      <c r="E1191" t="s">
        <v>78</v>
      </c>
      <c r="F1191" t="s">
        <v>68</v>
      </c>
      <c r="G1191" t="s">
        <v>31</v>
      </c>
      <c r="H1191" t="s">
        <v>32</v>
      </c>
      <c r="I1191">
        <v>1</v>
      </c>
      <c r="J1191">
        <v>55777.05</v>
      </c>
      <c r="K1191">
        <v>38494.67</v>
      </c>
      <c r="L1191">
        <v>55777.05</v>
      </c>
      <c r="M1191">
        <v>5577.71</v>
      </c>
      <c r="N1191">
        <v>50199.34</v>
      </c>
      <c r="O1191">
        <v>38494.67</v>
      </c>
      <c r="P1191">
        <v>11704.67</v>
      </c>
      <c r="Q1191" t="s">
        <v>101</v>
      </c>
      <c r="R1191" t="s">
        <v>26</v>
      </c>
    </row>
    <row r="1192" spans="1:18" x14ac:dyDescent="0.25">
      <c r="A1192" t="s">
        <v>1875</v>
      </c>
      <c r="B1192" s="1">
        <v>45463</v>
      </c>
      <c r="C1192" t="s">
        <v>1872</v>
      </c>
      <c r="D1192" t="s">
        <v>20</v>
      </c>
      <c r="E1192" t="s">
        <v>53</v>
      </c>
      <c r="F1192" t="s">
        <v>68</v>
      </c>
      <c r="G1192" t="s">
        <v>38</v>
      </c>
      <c r="H1192" t="s">
        <v>50</v>
      </c>
      <c r="I1192">
        <v>1</v>
      </c>
      <c r="J1192">
        <v>719.5</v>
      </c>
      <c r="K1192">
        <v>556.04999999999995</v>
      </c>
      <c r="L1192">
        <v>719.5</v>
      </c>
      <c r="M1192">
        <v>0</v>
      </c>
      <c r="N1192">
        <v>719.5</v>
      </c>
      <c r="O1192">
        <v>556.04999999999995</v>
      </c>
      <c r="P1192">
        <v>163.44999999999999</v>
      </c>
      <c r="Q1192" t="s">
        <v>25</v>
      </c>
      <c r="R1192" t="s">
        <v>26</v>
      </c>
    </row>
    <row r="1193" spans="1:18" x14ac:dyDescent="0.25">
      <c r="A1193" t="s">
        <v>1876</v>
      </c>
      <c r="B1193" s="1">
        <v>45464</v>
      </c>
      <c r="C1193" t="s">
        <v>473</v>
      </c>
      <c r="D1193" t="s">
        <v>20</v>
      </c>
      <c r="E1193" t="s">
        <v>44</v>
      </c>
      <c r="F1193" t="s">
        <v>58</v>
      </c>
      <c r="G1193" t="s">
        <v>38</v>
      </c>
      <c r="H1193" t="s">
        <v>50</v>
      </c>
      <c r="I1193">
        <v>1</v>
      </c>
      <c r="J1193">
        <v>1057.2</v>
      </c>
      <c r="K1193">
        <v>713.69</v>
      </c>
      <c r="L1193">
        <v>1057.2</v>
      </c>
      <c r="M1193">
        <v>105.72</v>
      </c>
      <c r="N1193">
        <v>951.48</v>
      </c>
      <c r="O1193">
        <v>713.69</v>
      </c>
      <c r="P1193">
        <v>237.79</v>
      </c>
      <c r="Q1193" t="s">
        <v>33</v>
      </c>
      <c r="R1193" t="s">
        <v>26</v>
      </c>
    </row>
    <row r="1194" spans="1:18" x14ac:dyDescent="0.25">
      <c r="A1194" t="s">
        <v>1877</v>
      </c>
      <c r="B1194" s="1">
        <v>45464</v>
      </c>
      <c r="C1194" t="s">
        <v>681</v>
      </c>
      <c r="D1194" t="s">
        <v>29</v>
      </c>
      <c r="E1194" t="s">
        <v>78</v>
      </c>
      <c r="F1194" t="s">
        <v>22</v>
      </c>
      <c r="G1194" t="s">
        <v>45</v>
      </c>
      <c r="H1194" t="s">
        <v>55</v>
      </c>
      <c r="I1194">
        <v>2</v>
      </c>
      <c r="J1194">
        <v>2901.24</v>
      </c>
      <c r="K1194">
        <v>1989.31</v>
      </c>
      <c r="L1194">
        <v>5802.48</v>
      </c>
      <c r="M1194">
        <v>290.12</v>
      </c>
      <c r="N1194">
        <v>5512.36</v>
      </c>
      <c r="O1194">
        <v>3978.62</v>
      </c>
      <c r="P1194">
        <v>1533.74</v>
      </c>
      <c r="Q1194" t="s">
        <v>101</v>
      </c>
      <c r="R1194" t="s">
        <v>26</v>
      </c>
    </row>
    <row r="1195" spans="1:18" x14ac:dyDescent="0.25">
      <c r="A1195" t="s">
        <v>1878</v>
      </c>
      <c r="B1195" s="1">
        <v>45464</v>
      </c>
      <c r="C1195" t="s">
        <v>280</v>
      </c>
      <c r="D1195" t="s">
        <v>20</v>
      </c>
      <c r="E1195" t="s">
        <v>21</v>
      </c>
      <c r="F1195" t="s">
        <v>37</v>
      </c>
      <c r="G1195" t="s">
        <v>23</v>
      </c>
      <c r="H1195" t="s">
        <v>82</v>
      </c>
      <c r="I1195">
        <v>2</v>
      </c>
      <c r="J1195">
        <v>15438.99</v>
      </c>
      <c r="K1195">
        <v>10571.72</v>
      </c>
      <c r="L1195">
        <v>30877.98</v>
      </c>
      <c r="M1195">
        <v>0</v>
      </c>
      <c r="N1195">
        <v>30877.98</v>
      </c>
      <c r="O1195">
        <v>21143.439999999999</v>
      </c>
      <c r="P1195">
        <v>9734.5400000000009</v>
      </c>
      <c r="Q1195" t="s">
        <v>47</v>
      </c>
      <c r="R1195" t="s">
        <v>26</v>
      </c>
    </row>
    <row r="1196" spans="1:18" x14ac:dyDescent="0.25">
      <c r="A1196" t="s">
        <v>1879</v>
      </c>
      <c r="B1196" s="1">
        <v>45464</v>
      </c>
      <c r="C1196" t="s">
        <v>396</v>
      </c>
      <c r="D1196" t="s">
        <v>43</v>
      </c>
      <c r="E1196" t="s">
        <v>78</v>
      </c>
      <c r="F1196" t="s">
        <v>68</v>
      </c>
      <c r="G1196" t="s">
        <v>31</v>
      </c>
      <c r="H1196" t="s">
        <v>322</v>
      </c>
      <c r="I1196">
        <v>1</v>
      </c>
      <c r="J1196">
        <v>7789.04</v>
      </c>
      <c r="K1196">
        <v>5628.63</v>
      </c>
      <c r="L1196">
        <v>7789.04</v>
      </c>
      <c r="M1196">
        <v>778.9</v>
      </c>
      <c r="N1196">
        <v>7010.14</v>
      </c>
      <c r="O1196">
        <v>5628.63</v>
      </c>
      <c r="P1196">
        <v>1381.51</v>
      </c>
      <c r="Q1196" t="s">
        <v>101</v>
      </c>
      <c r="R1196" t="s">
        <v>26</v>
      </c>
    </row>
    <row r="1197" spans="1:18" x14ac:dyDescent="0.25">
      <c r="A1197" t="s">
        <v>1880</v>
      </c>
      <c r="B1197" s="1">
        <v>45464</v>
      </c>
      <c r="C1197" t="s">
        <v>985</v>
      </c>
      <c r="D1197" t="s">
        <v>36</v>
      </c>
      <c r="E1197" t="s">
        <v>104</v>
      </c>
      <c r="F1197" t="s">
        <v>37</v>
      </c>
      <c r="G1197" t="s">
        <v>62</v>
      </c>
      <c r="H1197" t="s">
        <v>105</v>
      </c>
      <c r="I1197">
        <v>2</v>
      </c>
      <c r="J1197">
        <v>2413.48</v>
      </c>
      <c r="K1197">
        <v>1862.54</v>
      </c>
      <c r="L1197">
        <v>4826.96</v>
      </c>
      <c r="M1197">
        <v>241.35</v>
      </c>
      <c r="N1197">
        <v>4585.6099999999997</v>
      </c>
      <c r="O1197">
        <v>3725.08</v>
      </c>
      <c r="P1197">
        <v>860.53</v>
      </c>
      <c r="Q1197" t="s">
        <v>40</v>
      </c>
      <c r="R1197" t="s">
        <v>26</v>
      </c>
    </row>
    <row r="1198" spans="1:18" x14ac:dyDescent="0.25">
      <c r="A1198" t="s">
        <v>1881</v>
      </c>
      <c r="B1198" s="1">
        <v>45464</v>
      </c>
      <c r="C1198" t="s">
        <v>1882</v>
      </c>
      <c r="D1198" t="s">
        <v>43</v>
      </c>
      <c r="E1198" t="s">
        <v>72</v>
      </c>
      <c r="F1198" t="s">
        <v>22</v>
      </c>
      <c r="G1198" t="s">
        <v>62</v>
      </c>
      <c r="H1198" t="s">
        <v>63</v>
      </c>
      <c r="I1198">
        <v>1</v>
      </c>
      <c r="J1198">
        <v>1784.21</v>
      </c>
      <c r="K1198">
        <v>1328.15</v>
      </c>
      <c r="L1198">
        <v>1784.21</v>
      </c>
      <c r="M1198">
        <v>356.84</v>
      </c>
      <c r="N1198">
        <v>1427.37</v>
      </c>
      <c r="O1198">
        <v>1328.15</v>
      </c>
      <c r="P1198">
        <v>99.22</v>
      </c>
      <c r="Q1198" t="s">
        <v>101</v>
      </c>
      <c r="R1198" t="s">
        <v>26</v>
      </c>
    </row>
    <row r="1199" spans="1:18" x14ac:dyDescent="0.25">
      <c r="A1199" t="s">
        <v>1883</v>
      </c>
      <c r="B1199" s="1">
        <v>45464</v>
      </c>
      <c r="C1199" t="s">
        <v>1237</v>
      </c>
      <c r="D1199" t="s">
        <v>29</v>
      </c>
      <c r="E1199" t="s">
        <v>72</v>
      </c>
      <c r="F1199" t="s">
        <v>37</v>
      </c>
      <c r="G1199" t="s">
        <v>31</v>
      </c>
      <c r="H1199" t="s">
        <v>322</v>
      </c>
      <c r="I1199">
        <v>5</v>
      </c>
      <c r="J1199">
        <v>13821.67</v>
      </c>
      <c r="K1199">
        <v>9778.92</v>
      </c>
      <c r="L1199">
        <v>69108.350000000006</v>
      </c>
      <c r="M1199">
        <v>6910.84</v>
      </c>
      <c r="N1199">
        <v>62197.51</v>
      </c>
      <c r="O1199">
        <v>48894.6</v>
      </c>
      <c r="P1199">
        <v>13302.91</v>
      </c>
      <c r="Q1199" t="s">
        <v>47</v>
      </c>
      <c r="R1199" t="s">
        <v>26</v>
      </c>
    </row>
    <row r="1200" spans="1:18" x14ac:dyDescent="0.25">
      <c r="A1200" t="s">
        <v>1884</v>
      </c>
      <c r="B1200" s="1">
        <v>45464</v>
      </c>
      <c r="C1200" t="s">
        <v>560</v>
      </c>
      <c r="D1200" t="s">
        <v>36</v>
      </c>
      <c r="E1200" t="s">
        <v>92</v>
      </c>
      <c r="F1200" t="s">
        <v>22</v>
      </c>
      <c r="G1200" t="s">
        <v>31</v>
      </c>
      <c r="H1200" t="s">
        <v>120</v>
      </c>
      <c r="I1200">
        <v>2</v>
      </c>
      <c r="J1200">
        <v>2277.54</v>
      </c>
      <c r="K1200">
        <v>1891.74</v>
      </c>
      <c r="L1200">
        <v>4555.08</v>
      </c>
      <c r="M1200">
        <v>227.75</v>
      </c>
      <c r="N1200">
        <v>4327.33</v>
      </c>
      <c r="O1200">
        <v>3783.48</v>
      </c>
      <c r="P1200">
        <v>543.85</v>
      </c>
      <c r="Q1200" t="s">
        <v>40</v>
      </c>
      <c r="R1200" t="s">
        <v>26</v>
      </c>
    </row>
    <row r="1201" spans="1:18" x14ac:dyDescent="0.25">
      <c r="A1201" t="s">
        <v>1885</v>
      </c>
      <c r="B1201" s="1">
        <v>45464</v>
      </c>
      <c r="C1201" t="s">
        <v>155</v>
      </c>
      <c r="D1201" t="s">
        <v>43</v>
      </c>
      <c r="E1201" t="s">
        <v>92</v>
      </c>
      <c r="F1201" t="s">
        <v>58</v>
      </c>
      <c r="G1201" t="s">
        <v>31</v>
      </c>
      <c r="H1201" t="s">
        <v>322</v>
      </c>
      <c r="I1201">
        <v>1</v>
      </c>
      <c r="J1201">
        <v>6172.8</v>
      </c>
      <c r="K1201">
        <v>4482.28</v>
      </c>
      <c r="L1201">
        <v>6172.8</v>
      </c>
      <c r="M1201">
        <v>617.28</v>
      </c>
      <c r="N1201">
        <v>5555.52</v>
      </c>
      <c r="O1201">
        <v>4482.28</v>
      </c>
      <c r="P1201">
        <v>1073.24</v>
      </c>
      <c r="Q1201" t="s">
        <v>25</v>
      </c>
      <c r="R1201" t="s">
        <v>26</v>
      </c>
    </row>
    <row r="1202" spans="1:18" x14ac:dyDescent="0.25">
      <c r="A1202" t="s">
        <v>1886</v>
      </c>
      <c r="B1202" s="1">
        <v>45465</v>
      </c>
      <c r="C1202" t="s">
        <v>358</v>
      </c>
      <c r="D1202" t="s">
        <v>36</v>
      </c>
      <c r="E1202" t="s">
        <v>44</v>
      </c>
      <c r="F1202" t="s">
        <v>58</v>
      </c>
      <c r="G1202" t="s">
        <v>45</v>
      </c>
      <c r="H1202" t="s">
        <v>55</v>
      </c>
      <c r="I1202">
        <v>3</v>
      </c>
      <c r="J1202">
        <v>2366.98</v>
      </c>
      <c r="K1202">
        <v>1870.19</v>
      </c>
      <c r="L1202">
        <v>7100.94</v>
      </c>
      <c r="M1202">
        <v>355.05</v>
      </c>
      <c r="N1202">
        <v>6745.89</v>
      </c>
      <c r="O1202">
        <v>5610.57</v>
      </c>
      <c r="P1202">
        <v>1135.32</v>
      </c>
      <c r="Q1202" t="s">
        <v>47</v>
      </c>
      <c r="R1202" t="s">
        <v>26</v>
      </c>
    </row>
    <row r="1203" spans="1:18" x14ac:dyDescent="0.25">
      <c r="A1203" t="s">
        <v>1887</v>
      </c>
      <c r="B1203" s="1">
        <v>45465</v>
      </c>
      <c r="C1203" t="s">
        <v>1274</v>
      </c>
      <c r="D1203" t="s">
        <v>20</v>
      </c>
      <c r="E1203" t="s">
        <v>92</v>
      </c>
      <c r="F1203" t="s">
        <v>58</v>
      </c>
      <c r="G1203" t="s">
        <v>45</v>
      </c>
      <c r="H1203" t="s">
        <v>55</v>
      </c>
      <c r="I1203">
        <v>1</v>
      </c>
      <c r="J1203">
        <v>1144.02</v>
      </c>
      <c r="K1203">
        <v>915.76</v>
      </c>
      <c r="L1203">
        <v>1144.02</v>
      </c>
      <c r="M1203">
        <v>114.4</v>
      </c>
      <c r="N1203">
        <v>1029.6199999999999</v>
      </c>
      <c r="O1203">
        <v>915.76</v>
      </c>
      <c r="P1203">
        <v>113.86</v>
      </c>
      <c r="Q1203" t="s">
        <v>47</v>
      </c>
      <c r="R1203" t="s">
        <v>26</v>
      </c>
    </row>
    <row r="1204" spans="1:18" x14ac:dyDescent="0.25">
      <c r="A1204" t="s">
        <v>1888</v>
      </c>
      <c r="B1204" s="1">
        <v>45465</v>
      </c>
      <c r="C1204" t="s">
        <v>1341</v>
      </c>
      <c r="D1204" t="s">
        <v>20</v>
      </c>
      <c r="E1204" t="s">
        <v>72</v>
      </c>
      <c r="F1204" t="s">
        <v>22</v>
      </c>
      <c r="G1204" t="s">
        <v>31</v>
      </c>
      <c r="H1204" t="s">
        <v>69</v>
      </c>
      <c r="I1204">
        <v>1</v>
      </c>
      <c r="J1204">
        <v>48170.83</v>
      </c>
      <c r="K1204">
        <v>35995.279999999999</v>
      </c>
      <c r="L1204">
        <v>48170.83</v>
      </c>
      <c r="M1204">
        <v>7225.62</v>
      </c>
      <c r="N1204">
        <v>40945.21</v>
      </c>
      <c r="O1204">
        <v>35995.279999999999</v>
      </c>
      <c r="P1204">
        <v>4949.93</v>
      </c>
      <c r="Q1204" t="s">
        <v>47</v>
      </c>
      <c r="R1204" t="s">
        <v>26</v>
      </c>
    </row>
    <row r="1205" spans="1:18" x14ac:dyDescent="0.25">
      <c r="A1205" t="s">
        <v>1889</v>
      </c>
      <c r="B1205" s="1">
        <v>45466</v>
      </c>
      <c r="C1205" t="s">
        <v>756</v>
      </c>
      <c r="D1205" t="s">
        <v>29</v>
      </c>
      <c r="E1205" t="s">
        <v>72</v>
      </c>
      <c r="F1205" t="s">
        <v>68</v>
      </c>
      <c r="G1205" t="s">
        <v>23</v>
      </c>
      <c r="H1205" t="s">
        <v>82</v>
      </c>
      <c r="I1205">
        <v>1</v>
      </c>
      <c r="J1205">
        <v>12895.48</v>
      </c>
      <c r="K1205">
        <v>10525.03</v>
      </c>
      <c r="L1205">
        <v>12895.48</v>
      </c>
      <c r="M1205">
        <v>0</v>
      </c>
      <c r="N1205">
        <v>12895.48</v>
      </c>
      <c r="O1205">
        <v>10525.03</v>
      </c>
      <c r="P1205">
        <v>2370.4499999999998</v>
      </c>
      <c r="Q1205" t="s">
        <v>101</v>
      </c>
      <c r="R1205" t="s">
        <v>26</v>
      </c>
    </row>
    <row r="1206" spans="1:18" x14ac:dyDescent="0.25">
      <c r="A1206" t="s">
        <v>1890</v>
      </c>
      <c r="B1206" s="1">
        <v>45466</v>
      </c>
      <c r="C1206" t="s">
        <v>688</v>
      </c>
      <c r="D1206" t="s">
        <v>20</v>
      </c>
      <c r="E1206" t="s">
        <v>30</v>
      </c>
      <c r="F1206" t="s">
        <v>54</v>
      </c>
      <c r="G1206" t="s">
        <v>38</v>
      </c>
      <c r="H1206" t="s">
        <v>39</v>
      </c>
      <c r="I1206">
        <v>1</v>
      </c>
      <c r="J1206">
        <v>878.08</v>
      </c>
      <c r="K1206">
        <v>685.05</v>
      </c>
      <c r="L1206">
        <v>878.08</v>
      </c>
      <c r="M1206">
        <v>87.81</v>
      </c>
      <c r="N1206">
        <v>790.27</v>
      </c>
      <c r="O1206">
        <v>685.05</v>
      </c>
      <c r="P1206">
        <v>105.22</v>
      </c>
      <c r="Q1206" t="s">
        <v>33</v>
      </c>
      <c r="R1206" t="s">
        <v>26</v>
      </c>
    </row>
    <row r="1207" spans="1:18" x14ac:dyDescent="0.25">
      <c r="A1207" t="s">
        <v>1891</v>
      </c>
      <c r="B1207" s="1">
        <v>45466</v>
      </c>
      <c r="C1207" t="s">
        <v>1892</v>
      </c>
      <c r="D1207" t="s">
        <v>36</v>
      </c>
      <c r="E1207" t="s">
        <v>30</v>
      </c>
      <c r="F1207" t="s">
        <v>58</v>
      </c>
      <c r="G1207" t="s">
        <v>45</v>
      </c>
      <c r="H1207" t="s">
        <v>46</v>
      </c>
      <c r="I1207">
        <v>3</v>
      </c>
      <c r="J1207">
        <v>2410.9899999999998</v>
      </c>
      <c r="K1207">
        <v>1924.18</v>
      </c>
      <c r="L1207">
        <v>7232.97</v>
      </c>
      <c r="M1207">
        <v>361.65</v>
      </c>
      <c r="N1207">
        <v>6871.32</v>
      </c>
      <c r="O1207">
        <v>5772.54</v>
      </c>
      <c r="P1207">
        <v>1098.78</v>
      </c>
      <c r="Q1207" t="s">
        <v>47</v>
      </c>
      <c r="R1207" t="s">
        <v>26</v>
      </c>
    </row>
    <row r="1208" spans="1:18" x14ac:dyDescent="0.25">
      <c r="A1208" t="s">
        <v>1893</v>
      </c>
      <c r="B1208" s="1">
        <v>45466</v>
      </c>
      <c r="C1208" t="s">
        <v>443</v>
      </c>
      <c r="D1208" t="s">
        <v>20</v>
      </c>
      <c r="E1208" t="s">
        <v>30</v>
      </c>
      <c r="F1208" t="s">
        <v>22</v>
      </c>
      <c r="G1208" t="s">
        <v>31</v>
      </c>
      <c r="H1208" t="s">
        <v>69</v>
      </c>
      <c r="I1208">
        <v>2</v>
      </c>
      <c r="J1208">
        <v>117141.82</v>
      </c>
      <c r="K1208">
        <v>92538.3</v>
      </c>
      <c r="L1208">
        <v>234283.64</v>
      </c>
      <c r="M1208">
        <v>23428.36</v>
      </c>
      <c r="N1208">
        <v>210855.28</v>
      </c>
      <c r="O1208">
        <v>185076.6</v>
      </c>
      <c r="P1208">
        <v>25778.68</v>
      </c>
      <c r="Q1208" t="s">
        <v>33</v>
      </c>
      <c r="R1208" t="s">
        <v>26</v>
      </c>
    </row>
    <row r="1209" spans="1:18" x14ac:dyDescent="0.25">
      <c r="A1209" t="s">
        <v>1894</v>
      </c>
      <c r="B1209" s="1">
        <v>45466</v>
      </c>
      <c r="C1209" t="s">
        <v>1668</v>
      </c>
      <c r="D1209" t="s">
        <v>36</v>
      </c>
      <c r="E1209" t="s">
        <v>44</v>
      </c>
      <c r="F1209" t="s">
        <v>37</v>
      </c>
      <c r="G1209" t="s">
        <v>31</v>
      </c>
      <c r="H1209" t="s">
        <v>32</v>
      </c>
      <c r="I1209">
        <v>2</v>
      </c>
      <c r="J1209">
        <v>42146.07</v>
      </c>
      <c r="K1209">
        <v>28772.97</v>
      </c>
      <c r="L1209">
        <v>84292.14</v>
      </c>
      <c r="M1209">
        <v>0</v>
      </c>
      <c r="N1209">
        <v>84292.14</v>
      </c>
      <c r="O1209">
        <v>57545.94</v>
      </c>
      <c r="P1209">
        <v>26746.2</v>
      </c>
      <c r="Q1209" t="s">
        <v>101</v>
      </c>
      <c r="R1209" t="s">
        <v>26</v>
      </c>
    </row>
    <row r="1210" spans="1:18" x14ac:dyDescent="0.25">
      <c r="A1210" t="s">
        <v>1895</v>
      </c>
      <c r="B1210" s="1">
        <v>45466</v>
      </c>
      <c r="C1210" t="s">
        <v>473</v>
      </c>
      <c r="D1210" t="s">
        <v>43</v>
      </c>
      <c r="E1210" t="s">
        <v>21</v>
      </c>
      <c r="F1210" t="s">
        <v>37</v>
      </c>
      <c r="G1210" t="s">
        <v>23</v>
      </c>
      <c r="H1210" t="s">
        <v>59</v>
      </c>
      <c r="I1210">
        <v>3</v>
      </c>
      <c r="J1210">
        <v>12158.32</v>
      </c>
      <c r="K1210">
        <v>8468.4599999999991</v>
      </c>
      <c r="L1210">
        <v>36474.959999999999</v>
      </c>
      <c r="M1210">
        <v>0</v>
      </c>
      <c r="N1210">
        <v>36474.959999999999</v>
      </c>
      <c r="O1210">
        <v>25405.38</v>
      </c>
      <c r="P1210">
        <v>11069.58</v>
      </c>
      <c r="Q1210" t="s">
        <v>47</v>
      </c>
      <c r="R1210" t="s">
        <v>26</v>
      </c>
    </row>
    <row r="1211" spans="1:18" x14ac:dyDescent="0.25">
      <c r="A1211" t="s">
        <v>1896</v>
      </c>
      <c r="B1211" s="1">
        <v>45466</v>
      </c>
      <c r="C1211" t="s">
        <v>1897</v>
      </c>
      <c r="D1211" t="s">
        <v>43</v>
      </c>
      <c r="E1211" t="s">
        <v>44</v>
      </c>
      <c r="F1211" t="s">
        <v>22</v>
      </c>
      <c r="G1211" t="s">
        <v>31</v>
      </c>
      <c r="H1211" t="s">
        <v>69</v>
      </c>
      <c r="I1211">
        <v>1</v>
      </c>
      <c r="J1211">
        <v>91933.33</v>
      </c>
      <c r="K1211">
        <v>65194.41</v>
      </c>
      <c r="L1211">
        <v>91933.33</v>
      </c>
      <c r="M1211">
        <v>0</v>
      </c>
      <c r="N1211">
        <v>0</v>
      </c>
      <c r="O1211">
        <v>65194.41</v>
      </c>
      <c r="P1211">
        <v>-65194.41</v>
      </c>
      <c r="Q1211" t="s">
        <v>101</v>
      </c>
      <c r="R1211" t="s">
        <v>89</v>
      </c>
    </row>
    <row r="1212" spans="1:18" x14ac:dyDescent="0.25">
      <c r="A1212" t="s">
        <v>1898</v>
      </c>
      <c r="B1212" s="1">
        <v>45467</v>
      </c>
      <c r="C1212" t="s">
        <v>1899</v>
      </c>
      <c r="D1212" t="s">
        <v>29</v>
      </c>
      <c r="E1212" t="s">
        <v>92</v>
      </c>
      <c r="F1212" t="s">
        <v>37</v>
      </c>
      <c r="G1212" t="s">
        <v>23</v>
      </c>
      <c r="H1212" t="s">
        <v>82</v>
      </c>
      <c r="I1212">
        <v>2</v>
      </c>
      <c r="J1212">
        <v>7256.19</v>
      </c>
      <c r="K1212">
        <v>5583.2</v>
      </c>
      <c r="L1212">
        <v>14512.38</v>
      </c>
      <c r="M1212">
        <v>725.62</v>
      </c>
      <c r="N1212">
        <v>13786.76</v>
      </c>
      <c r="O1212">
        <v>11166.4</v>
      </c>
      <c r="P1212">
        <v>2620.36</v>
      </c>
      <c r="Q1212" t="s">
        <v>101</v>
      </c>
      <c r="R1212" t="s">
        <v>26</v>
      </c>
    </row>
    <row r="1213" spans="1:18" x14ac:dyDescent="0.25">
      <c r="A1213" t="s">
        <v>1900</v>
      </c>
      <c r="B1213" s="1">
        <v>45467</v>
      </c>
      <c r="C1213" t="s">
        <v>1051</v>
      </c>
      <c r="D1213" t="s">
        <v>29</v>
      </c>
      <c r="E1213" t="s">
        <v>72</v>
      </c>
      <c r="F1213" t="s">
        <v>58</v>
      </c>
      <c r="G1213" t="s">
        <v>23</v>
      </c>
      <c r="H1213" t="s">
        <v>82</v>
      </c>
      <c r="I1213">
        <v>1</v>
      </c>
      <c r="J1213">
        <v>7232.12</v>
      </c>
      <c r="K1213">
        <v>5653.85</v>
      </c>
      <c r="L1213">
        <v>7232.12</v>
      </c>
      <c r="M1213">
        <v>1808.03</v>
      </c>
      <c r="N1213">
        <v>5424.09</v>
      </c>
      <c r="O1213">
        <v>5653.85</v>
      </c>
      <c r="P1213">
        <v>-229.76</v>
      </c>
      <c r="Q1213" t="s">
        <v>33</v>
      </c>
      <c r="R1213" t="s">
        <v>26</v>
      </c>
    </row>
    <row r="1214" spans="1:18" x14ac:dyDescent="0.25">
      <c r="A1214" t="s">
        <v>1901</v>
      </c>
      <c r="B1214" s="1">
        <v>45467</v>
      </c>
      <c r="C1214" t="s">
        <v>425</v>
      </c>
      <c r="D1214" t="s">
        <v>36</v>
      </c>
      <c r="E1214" t="s">
        <v>78</v>
      </c>
      <c r="F1214" t="s">
        <v>54</v>
      </c>
      <c r="G1214" t="s">
        <v>23</v>
      </c>
      <c r="H1214" t="s">
        <v>59</v>
      </c>
      <c r="I1214">
        <v>1</v>
      </c>
      <c r="J1214">
        <v>17501.580000000002</v>
      </c>
      <c r="K1214">
        <v>12997.91</v>
      </c>
      <c r="L1214">
        <v>17501.580000000002</v>
      </c>
      <c r="M1214">
        <v>875.08</v>
      </c>
      <c r="N1214">
        <v>16626.5</v>
      </c>
      <c r="O1214">
        <v>12997.91</v>
      </c>
      <c r="P1214">
        <v>3628.59</v>
      </c>
      <c r="Q1214" t="s">
        <v>40</v>
      </c>
      <c r="R1214" t="s">
        <v>26</v>
      </c>
    </row>
    <row r="1215" spans="1:18" x14ac:dyDescent="0.25">
      <c r="A1215" t="s">
        <v>1902</v>
      </c>
      <c r="B1215" s="1">
        <v>45467</v>
      </c>
      <c r="C1215" t="s">
        <v>1903</v>
      </c>
      <c r="D1215" t="s">
        <v>29</v>
      </c>
      <c r="E1215" t="s">
        <v>78</v>
      </c>
      <c r="F1215" t="s">
        <v>22</v>
      </c>
      <c r="G1215" t="s">
        <v>62</v>
      </c>
      <c r="H1215" t="s">
        <v>63</v>
      </c>
      <c r="I1215">
        <v>1</v>
      </c>
      <c r="J1215">
        <v>4319.78</v>
      </c>
      <c r="K1215">
        <v>2977.91</v>
      </c>
      <c r="L1215">
        <v>4319.78</v>
      </c>
      <c r="M1215">
        <v>0</v>
      </c>
      <c r="N1215">
        <v>4319.78</v>
      </c>
      <c r="O1215">
        <v>2977.91</v>
      </c>
      <c r="P1215">
        <v>1341.87</v>
      </c>
      <c r="Q1215" t="s">
        <v>25</v>
      </c>
      <c r="R1215" t="s">
        <v>26</v>
      </c>
    </row>
    <row r="1216" spans="1:18" x14ac:dyDescent="0.25">
      <c r="A1216" t="s">
        <v>1904</v>
      </c>
      <c r="B1216" s="1">
        <v>45468</v>
      </c>
      <c r="C1216" t="s">
        <v>1161</v>
      </c>
      <c r="D1216" t="s">
        <v>43</v>
      </c>
      <c r="E1216" t="s">
        <v>104</v>
      </c>
      <c r="F1216" t="s">
        <v>22</v>
      </c>
      <c r="G1216" t="s">
        <v>31</v>
      </c>
      <c r="H1216" t="s">
        <v>322</v>
      </c>
      <c r="I1216">
        <v>1</v>
      </c>
      <c r="J1216">
        <v>13185.2</v>
      </c>
      <c r="K1216">
        <v>10136.98</v>
      </c>
      <c r="L1216">
        <v>13185.2</v>
      </c>
      <c r="M1216">
        <v>2637.04</v>
      </c>
      <c r="N1216">
        <v>10548.16</v>
      </c>
      <c r="O1216">
        <v>10136.98</v>
      </c>
      <c r="P1216">
        <v>411.18</v>
      </c>
      <c r="Q1216" t="s">
        <v>101</v>
      </c>
      <c r="R1216" t="s">
        <v>26</v>
      </c>
    </row>
    <row r="1217" spans="1:18" x14ac:dyDescent="0.25">
      <c r="A1217" t="s">
        <v>1905</v>
      </c>
      <c r="B1217" s="1">
        <v>45468</v>
      </c>
      <c r="C1217" t="s">
        <v>900</v>
      </c>
      <c r="D1217" t="s">
        <v>43</v>
      </c>
      <c r="E1217" t="s">
        <v>44</v>
      </c>
      <c r="F1217" t="s">
        <v>58</v>
      </c>
      <c r="G1217" t="s">
        <v>23</v>
      </c>
      <c r="H1217" t="s">
        <v>131</v>
      </c>
      <c r="I1217">
        <v>2</v>
      </c>
      <c r="J1217">
        <v>5065.34</v>
      </c>
      <c r="K1217">
        <v>3497.38</v>
      </c>
      <c r="L1217">
        <v>10130.68</v>
      </c>
      <c r="M1217">
        <v>1013.07</v>
      </c>
      <c r="N1217">
        <v>9117.61</v>
      </c>
      <c r="O1217">
        <v>6994.76</v>
      </c>
      <c r="P1217">
        <v>2122.85</v>
      </c>
      <c r="Q1217" t="s">
        <v>47</v>
      </c>
      <c r="R1217" t="s">
        <v>26</v>
      </c>
    </row>
    <row r="1218" spans="1:18" x14ac:dyDescent="0.25">
      <c r="A1218" t="s">
        <v>1906</v>
      </c>
      <c r="B1218" s="1">
        <v>45468</v>
      </c>
      <c r="C1218" t="s">
        <v>922</v>
      </c>
      <c r="D1218" t="s">
        <v>29</v>
      </c>
      <c r="E1218" t="s">
        <v>72</v>
      </c>
      <c r="F1218" t="s">
        <v>22</v>
      </c>
      <c r="G1218" t="s">
        <v>23</v>
      </c>
      <c r="H1218" t="s">
        <v>82</v>
      </c>
      <c r="I1218">
        <v>3</v>
      </c>
      <c r="J1218">
        <v>7225.89</v>
      </c>
      <c r="K1218">
        <v>5461.35</v>
      </c>
      <c r="L1218">
        <v>21677.67</v>
      </c>
      <c r="M1218">
        <v>0</v>
      </c>
      <c r="N1218">
        <v>21677.67</v>
      </c>
      <c r="O1218">
        <v>16384.05</v>
      </c>
      <c r="P1218">
        <v>5293.62</v>
      </c>
      <c r="Q1218" t="s">
        <v>40</v>
      </c>
      <c r="R1218" t="s">
        <v>26</v>
      </c>
    </row>
    <row r="1219" spans="1:18" x14ac:dyDescent="0.25">
      <c r="A1219" t="s">
        <v>1907</v>
      </c>
      <c r="B1219" s="1">
        <v>45468</v>
      </c>
      <c r="C1219" t="s">
        <v>404</v>
      </c>
      <c r="D1219" t="s">
        <v>36</v>
      </c>
      <c r="E1219" t="s">
        <v>72</v>
      </c>
      <c r="F1219" t="s">
        <v>22</v>
      </c>
      <c r="G1219" t="s">
        <v>45</v>
      </c>
      <c r="H1219" t="s">
        <v>165</v>
      </c>
      <c r="I1219">
        <v>1</v>
      </c>
      <c r="J1219">
        <v>6370.46</v>
      </c>
      <c r="K1219">
        <v>4475.8100000000004</v>
      </c>
      <c r="L1219">
        <v>6370.46</v>
      </c>
      <c r="M1219">
        <v>0</v>
      </c>
      <c r="N1219">
        <v>6370.46</v>
      </c>
      <c r="O1219">
        <v>4475.8100000000004</v>
      </c>
      <c r="P1219">
        <v>1894.65</v>
      </c>
      <c r="Q1219" t="s">
        <v>40</v>
      </c>
      <c r="R1219" t="s">
        <v>26</v>
      </c>
    </row>
    <row r="1220" spans="1:18" x14ac:dyDescent="0.25">
      <c r="A1220" t="s">
        <v>1908</v>
      </c>
      <c r="B1220" s="1">
        <v>45468</v>
      </c>
      <c r="C1220" t="s">
        <v>19</v>
      </c>
      <c r="D1220" t="s">
        <v>43</v>
      </c>
      <c r="E1220" t="s">
        <v>21</v>
      </c>
      <c r="F1220" t="s">
        <v>68</v>
      </c>
      <c r="G1220" t="s">
        <v>62</v>
      </c>
      <c r="H1220" t="s">
        <v>105</v>
      </c>
      <c r="I1220">
        <v>2</v>
      </c>
      <c r="J1220">
        <v>8688.41</v>
      </c>
      <c r="K1220">
        <v>5939.46</v>
      </c>
      <c r="L1220">
        <v>17376.82</v>
      </c>
      <c r="M1220">
        <v>2606.52</v>
      </c>
      <c r="N1220">
        <v>14770.3</v>
      </c>
      <c r="O1220">
        <v>11878.92</v>
      </c>
      <c r="P1220">
        <v>2891.38</v>
      </c>
      <c r="Q1220" t="s">
        <v>40</v>
      </c>
      <c r="R1220" t="s">
        <v>26</v>
      </c>
    </row>
    <row r="1221" spans="1:18" x14ac:dyDescent="0.25">
      <c r="A1221" t="s">
        <v>1909</v>
      </c>
      <c r="B1221" s="1">
        <v>45468</v>
      </c>
      <c r="C1221" t="s">
        <v>425</v>
      </c>
      <c r="D1221" t="s">
        <v>20</v>
      </c>
      <c r="E1221" t="s">
        <v>53</v>
      </c>
      <c r="F1221" t="s">
        <v>68</v>
      </c>
      <c r="G1221" t="s">
        <v>38</v>
      </c>
      <c r="H1221" t="s">
        <v>178</v>
      </c>
      <c r="I1221">
        <v>3</v>
      </c>
      <c r="J1221">
        <v>2238.96</v>
      </c>
      <c r="K1221">
        <v>1745.27</v>
      </c>
      <c r="L1221">
        <v>6716.88</v>
      </c>
      <c r="M1221">
        <v>0</v>
      </c>
      <c r="N1221">
        <v>6716.88</v>
      </c>
      <c r="O1221">
        <v>5235.8100000000004</v>
      </c>
      <c r="P1221">
        <v>1481.07</v>
      </c>
      <c r="Q1221" t="s">
        <v>40</v>
      </c>
      <c r="R1221" t="s">
        <v>26</v>
      </c>
    </row>
    <row r="1222" spans="1:18" x14ac:dyDescent="0.25">
      <c r="A1222" t="s">
        <v>1910</v>
      </c>
      <c r="B1222" s="1">
        <v>45469</v>
      </c>
      <c r="C1222" t="s">
        <v>1325</v>
      </c>
      <c r="D1222" t="s">
        <v>43</v>
      </c>
      <c r="E1222" t="s">
        <v>53</v>
      </c>
      <c r="F1222" t="s">
        <v>54</v>
      </c>
      <c r="G1222" t="s">
        <v>31</v>
      </c>
      <c r="H1222" t="s">
        <v>120</v>
      </c>
      <c r="I1222">
        <v>1</v>
      </c>
      <c r="J1222">
        <v>9137.43</v>
      </c>
      <c r="K1222">
        <v>6669.66</v>
      </c>
      <c r="L1222">
        <v>9137.43</v>
      </c>
      <c r="M1222">
        <v>913.74</v>
      </c>
      <c r="N1222">
        <v>8223.69</v>
      </c>
      <c r="O1222">
        <v>6669.66</v>
      </c>
      <c r="P1222">
        <v>1554.03</v>
      </c>
      <c r="Q1222" t="s">
        <v>47</v>
      </c>
      <c r="R1222" t="s">
        <v>26</v>
      </c>
    </row>
    <row r="1223" spans="1:18" x14ac:dyDescent="0.25">
      <c r="A1223" t="s">
        <v>1911</v>
      </c>
      <c r="B1223" s="1">
        <v>45469</v>
      </c>
      <c r="C1223" t="s">
        <v>1903</v>
      </c>
      <c r="D1223" t="s">
        <v>29</v>
      </c>
      <c r="E1223" t="s">
        <v>78</v>
      </c>
      <c r="F1223" t="s">
        <v>58</v>
      </c>
      <c r="G1223" t="s">
        <v>45</v>
      </c>
      <c r="H1223" t="s">
        <v>165</v>
      </c>
      <c r="I1223">
        <v>4</v>
      </c>
      <c r="J1223">
        <v>8472.94</v>
      </c>
      <c r="K1223">
        <v>6244.08</v>
      </c>
      <c r="L1223">
        <v>33891.760000000002</v>
      </c>
      <c r="M1223">
        <v>6778.35</v>
      </c>
      <c r="N1223">
        <v>27113.41</v>
      </c>
      <c r="O1223">
        <v>24976.32</v>
      </c>
      <c r="P1223">
        <v>2137.09</v>
      </c>
      <c r="Q1223" t="s">
        <v>47</v>
      </c>
      <c r="R1223" t="s">
        <v>26</v>
      </c>
    </row>
    <row r="1224" spans="1:18" x14ac:dyDescent="0.25">
      <c r="A1224" t="s">
        <v>1912</v>
      </c>
      <c r="B1224" s="1">
        <v>45469</v>
      </c>
      <c r="C1224" t="s">
        <v>1345</v>
      </c>
      <c r="D1224" t="s">
        <v>20</v>
      </c>
      <c r="E1224" t="s">
        <v>72</v>
      </c>
      <c r="F1224" t="s">
        <v>68</v>
      </c>
      <c r="G1224" t="s">
        <v>31</v>
      </c>
      <c r="H1224" t="s">
        <v>322</v>
      </c>
      <c r="I1224">
        <v>1</v>
      </c>
      <c r="J1224">
        <v>3210.29</v>
      </c>
      <c r="K1224">
        <v>2648.13</v>
      </c>
      <c r="L1224">
        <v>3210.29</v>
      </c>
      <c r="M1224">
        <v>481.54</v>
      </c>
      <c r="N1224">
        <v>2728.75</v>
      </c>
      <c r="O1224">
        <v>2648.13</v>
      </c>
      <c r="P1224">
        <v>80.62</v>
      </c>
      <c r="Q1224" t="s">
        <v>47</v>
      </c>
      <c r="R1224" t="s">
        <v>26</v>
      </c>
    </row>
    <row r="1225" spans="1:18" x14ac:dyDescent="0.25">
      <c r="A1225" t="s">
        <v>1913</v>
      </c>
      <c r="B1225" s="1">
        <v>45469</v>
      </c>
      <c r="C1225" t="s">
        <v>1914</v>
      </c>
      <c r="D1225" t="s">
        <v>43</v>
      </c>
      <c r="E1225" t="s">
        <v>72</v>
      </c>
      <c r="F1225" t="s">
        <v>68</v>
      </c>
      <c r="G1225" t="s">
        <v>31</v>
      </c>
      <c r="H1225" t="s">
        <v>120</v>
      </c>
      <c r="I1225">
        <v>1</v>
      </c>
      <c r="J1225">
        <v>5495.89</v>
      </c>
      <c r="K1225">
        <v>3789.66</v>
      </c>
      <c r="L1225">
        <v>5495.89</v>
      </c>
      <c r="M1225">
        <v>0</v>
      </c>
      <c r="N1225">
        <v>5495.89</v>
      </c>
      <c r="O1225">
        <v>3789.66</v>
      </c>
      <c r="P1225">
        <v>1706.23</v>
      </c>
      <c r="Q1225" t="s">
        <v>33</v>
      </c>
      <c r="R1225" t="s">
        <v>26</v>
      </c>
    </row>
    <row r="1226" spans="1:18" x14ac:dyDescent="0.25">
      <c r="A1226" t="s">
        <v>1915</v>
      </c>
      <c r="B1226" s="1">
        <v>45469</v>
      </c>
      <c r="C1226" t="s">
        <v>1466</v>
      </c>
      <c r="D1226" t="s">
        <v>43</v>
      </c>
      <c r="E1226" t="s">
        <v>53</v>
      </c>
      <c r="F1226" t="s">
        <v>68</v>
      </c>
      <c r="G1226" t="s">
        <v>62</v>
      </c>
      <c r="H1226" t="s">
        <v>63</v>
      </c>
      <c r="I1226">
        <v>1</v>
      </c>
      <c r="J1226">
        <v>3978.46</v>
      </c>
      <c r="K1226">
        <v>2907.75</v>
      </c>
      <c r="L1226">
        <v>3978.46</v>
      </c>
      <c r="M1226">
        <v>198.92</v>
      </c>
      <c r="N1226">
        <v>0</v>
      </c>
      <c r="O1226">
        <v>2907.75</v>
      </c>
      <c r="P1226">
        <v>-2907.75</v>
      </c>
      <c r="Q1226" t="s">
        <v>33</v>
      </c>
      <c r="R1226" t="s">
        <v>89</v>
      </c>
    </row>
    <row r="1227" spans="1:18" x14ac:dyDescent="0.25">
      <c r="A1227" t="s">
        <v>1916</v>
      </c>
      <c r="B1227" s="1">
        <v>45469</v>
      </c>
      <c r="C1227" t="s">
        <v>1337</v>
      </c>
      <c r="D1227" t="s">
        <v>29</v>
      </c>
      <c r="E1227" t="s">
        <v>92</v>
      </c>
      <c r="F1227" t="s">
        <v>58</v>
      </c>
      <c r="G1227" t="s">
        <v>62</v>
      </c>
      <c r="H1227" t="s">
        <v>162</v>
      </c>
      <c r="I1227">
        <v>1</v>
      </c>
      <c r="J1227">
        <v>1392.93</v>
      </c>
      <c r="K1227">
        <v>1151.52</v>
      </c>
      <c r="L1227">
        <v>1392.93</v>
      </c>
      <c r="M1227">
        <v>69.650000000000006</v>
      </c>
      <c r="N1227">
        <v>0</v>
      </c>
      <c r="O1227">
        <v>1151.52</v>
      </c>
      <c r="P1227">
        <v>-1151.52</v>
      </c>
      <c r="Q1227" t="s">
        <v>47</v>
      </c>
      <c r="R1227" t="s">
        <v>89</v>
      </c>
    </row>
    <row r="1228" spans="1:18" x14ac:dyDescent="0.25">
      <c r="A1228" t="s">
        <v>1917</v>
      </c>
      <c r="B1228" s="1">
        <v>45469</v>
      </c>
      <c r="C1228" t="s">
        <v>1231</v>
      </c>
      <c r="D1228" t="s">
        <v>43</v>
      </c>
      <c r="E1228" t="s">
        <v>30</v>
      </c>
      <c r="F1228" t="s">
        <v>58</v>
      </c>
      <c r="G1228" t="s">
        <v>38</v>
      </c>
      <c r="H1228" t="s">
        <v>50</v>
      </c>
      <c r="I1228">
        <v>1</v>
      </c>
      <c r="J1228">
        <v>1094.01</v>
      </c>
      <c r="K1228">
        <v>741.17</v>
      </c>
      <c r="L1228">
        <v>1094.01</v>
      </c>
      <c r="M1228">
        <v>164.1</v>
      </c>
      <c r="N1228">
        <v>929.91</v>
      </c>
      <c r="O1228">
        <v>741.17</v>
      </c>
      <c r="P1228">
        <v>188.74</v>
      </c>
      <c r="Q1228" t="s">
        <v>25</v>
      </c>
      <c r="R1228" t="s">
        <v>26</v>
      </c>
    </row>
    <row r="1229" spans="1:18" x14ac:dyDescent="0.25">
      <c r="A1229" t="s">
        <v>1918</v>
      </c>
      <c r="B1229" s="1">
        <v>45470</v>
      </c>
      <c r="C1229" t="s">
        <v>1860</v>
      </c>
      <c r="D1229" t="s">
        <v>36</v>
      </c>
      <c r="E1229" t="s">
        <v>30</v>
      </c>
      <c r="F1229" t="s">
        <v>68</v>
      </c>
      <c r="G1229" t="s">
        <v>62</v>
      </c>
      <c r="H1229" t="s">
        <v>162</v>
      </c>
      <c r="I1229">
        <v>2</v>
      </c>
      <c r="J1229">
        <v>2390.33</v>
      </c>
      <c r="K1229">
        <v>1897.31</v>
      </c>
      <c r="L1229">
        <v>4780.66</v>
      </c>
      <c r="M1229">
        <v>0</v>
      </c>
      <c r="N1229">
        <v>4780.66</v>
      </c>
      <c r="O1229">
        <v>3794.62</v>
      </c>
      <c r="P1229">
        <v>986.04</v>
      </c>
      <c r="Q1229" t="s">
        <v>40</v>
      </c>
      <c r="R1229" t="s">
        <v>26</v>
      </c>
    </row>
    <row r="1230" spans="1:18" x14ac:dyDescent="0.25">
      <c r="A1230" t="s">
        <v>1919</v>
      </c>
      <c r="B1230" s="1">
        <v>45470</v>
      </c>
      <c r="C1230" t="s">
        <v>1920</v>
      </c>
      <c r="D1230" t="s">
        <v>29</v>
      </c>
      <c r="E1230" t="s">
        <v>92</v>
      </c>
      <c r="F1230" t="s">
        <v>68</v>
      </c>
      <c r="G1230" t="s">
        <v>23</v>
      </c>
      <c r="H1230" t="s">
        <v>82</v>
      </c>
      <c r="I1230">
        <v>1</v>
      </c>
      <c r="J1230">
        <v>9508.36</v>
      </c>
      <c r="K1230">
        <v>6432.67</v>
      </c>
      <c r="L1230">
        <v>9508.36</v>
      </c>
      <c r="M1230">
        <v>950.84</v>
      </c>
      <c r="N1230">
        <v>8557.52</v>
      </c>
      <c r="O1230">
        <v>6432.67</v>
      </c>
      <c r="P1230">
        <v>2124.85</v>
      </c>
      <c r="Q1230" t="s">
        <v>101</v>
      </c>
      <c r="R1230" t="s">
        <v>26</v>
      </c>
    </row>
    <row r="1231" spans="1:18" x14ac:dyDescent="0.25">
      <c r="A1231" t="s">
        <v>1921</v>
      </c>
      <c r="B1231" s="1">
        <v>45470</v>
      </c>
      <c r="C1231" t="s">
        <v>816</v>
      </c>
      <c r="D1231" t="s">
        <v>36</v>
      </c>
      <c r="E1231" t="s">
        <v>30</v>
      </c>
      <c r="F1231" t="s">
        <v>22</v>
      </c>
      <c r="G1231" t="s">
        <v>45</v>
      </c>
      <c r="H1231" t="s">
        <v>165</v>
      </c>
      <c r="I1231">
        <v>3</v>
      </c>
      <c r="J1231">
        <v>8534.82</v>
      </c>
      <c r="K1231">
        <v>6316.73</v>
      </c>
      <c r="L1231">
        <v>25604.46</v>
      </c>
      <c r="M1231">
        <v>0</v>
      </c>
      <c r="N1231">
        <v>25604.46</v>
      </c>
      <c r="O1231">
        <v>18950.189999999999</v>
      </c>
      <c r="P1231">
        <v>6654.27</v>
      </c>
      <c r="Q1231" t="s">
        <v>47</v>
      </c>
      <c r="R1231" t="s">
        <v>26</v>
      </c>
    </row>
    <row r="1232" spans="1:18" x14ac:dyDescent="0.25">
      <c r="A1232" t="s">
        <v>1922</v>
      </c>
      <c r="B1232" s="1">
        <v>45470</v>
      </c>
      <c r="C1232" t="s">
        <v>564</v>
      </c>
      <c r="D1232" t="s">
        <v>36</v>
      </c>
      <c r="E1232" t="s">
        <v>30</v>
      </c>
      <c r="F1232" t="s">
        <v>58</v>
      </c>
      <c r="G1232" t="s">
        <v>38</v>
      </c>
      <c r="H1232" t="s">
        <v>178</v>
      </c>
      <c r="I1232">
        <v>2</v>
      </c>
      <c r="J1232">
        <v>1858.83</v>
      </c>
      <c r="K1232">
        <v>1261.28</v>
      </c>
      <c r="L1232">
        <v>3717.66</v>
      </c>
      <c r="M1232">
        <v>0</v>
      </c>
      <c r="N1232">
        <v>3717.66</v>
      </c>
      <c r="O1232">
        <v>2522.56</v>
      </c>
      <c r="P1232">
        <v>1195.0999999999999</v>
      </c>
      <c r="Q1232" t="s">
        <v>33</v>
      </c>
      <c r="R1232" t="s">
        <v>26</v>
      </c>
    </row>
    <row r="1233" spans="1:18" x14ac:dyDescent="0.25">
      <c r="A1233" t="s">
        <v>1923</v>
      </c>
      <c r="B1233" s="1">
        <v>45470</v>
      </c>
      <c r="C1233" t="s">
        <v>1924</v>
      </c>
      <c r="D1233" t="s">
        <v>43</v>
      </c>
      <c r="E1233" t="s">
        <v>104</v>
      </c>
      <c r="F1233" t="s">
        <v>54</v>
      </c>
      <c r="G1233" t="s">
        <v>23</v>
      </c>
      <c r="H1233" t="s">
        <v>24</v>
      </c>
      <c r="I1233">
        <v>4</v>
      </c>
      <c r="J1233">
        <v>6160.04</v>
      </c>
      <c r="K1233">
        <v>4695.3900000000003</v>
      </c>
      <c r="L1233">
        <v>24640.16</v>
      </c>
      <c r="M1233">
        <v>2464.02</v>
      </c>
      <c r="N1233">
        <v>22176.14</v>
      </c>
      <c r="O1233">
        <v>18781.560000000001</v>
      </c>
      <c r="P1233">
        <v>3394.58</v>
      </c>
      <c r="Q1233" t="s">
        <v>25</v>
      </c>
      <c r="R1233" t="s">
        <v>26</v>
      </c>
    </row>
    <row r="1234" spans="1:18" x14ac:dyDescent="0.25">
      <c r="A1234" t="s">
        <v>1925</v>
      </c>
      <c r="B1234" s="1">
        <v>45471</v>
      </c>
      <c r="C1234" t="s">
        <v>1914</v>
      </c>
      <c r="D1234" t="s">
        <v>36</v>
      </c>
      <c r="E1234" t="s">
        <v>30</v>
      </c>
      <c r="F1234" t="s">
        <v>37</v>
      </c>
      <c r="G1234" t="s">
        <v>38</v>
      </c>
      <c r="H1234" t="s">
        <v>50</v>
      </c>
      <c r="I1234">
        <v>2</v>
      </c>
      <c r="J1234">
        <v>720.94</v>
      </c>
      <c r="K1234">
        <v>504.54</v>
      </c>
      <c r="L1234">
        <v>1441.88</v>
      </c>
      <c r="M1234">
        <v>144.19</v>
      </c>
      <c r="N1234">
        <v>1297.69</v>
      </c>
      <c r="O1234">
        <v>1009.08</v>
      </c>
      <c r="P1234">
        <v>288.61</v>
      </c>
      <c r="Q1234" t="s">
        <v>25</v>
      </c>
      <c r="R1234" t="s">
        <v>26</v>
      </c>
    </row>
    <row r="1235" spans="1:18" x14ac:dyDescent="0.25">
      <c r="A1235" t="s">
        <v>1926</v>
      </c>
      <c r="B1235" s="1">
        <v>45471</v>
      </c>
      <c r="C1235" t="s">
        <v>747</v>
      </c>
      <c r="D1235" t="s">
        <v>36</v>
      </c>
      <c r="E1235" t="s">
        <v>21</v>
      </c>
      <c r="F1235" t="s">
        <v>22</v>
      </c>
      <c r="G1235" t="s">
        <v>23</v>
      </c>
      <c r="H1235" t="s">
        <v>82</v>
      </c>
      <c r="I1235">
        <v>1</v>
      </c>
      <c r="J1235">
        <v>8195.99</v>
      </c>
      <c r="K1235">
        <v>6667.64</v>
      </c>
      <c r="L1235">
        <v>8195.99</v>
      </c>
      <c r="M1235">
        <v>409.8</v>
      </c>
      <c r="N1235">
        <v>7786.19</v>
      </c>
      <c r="O1235">
        <v>6667.64</v>
      </c>
      <c r="P1235">
        <v>1118.55</v>
      </c>
      <c r="Q1235" t="s">
        <v>47</v>
      </c>
      <c r="R1235" t="s">
        <v>26</v>
      </c>
    </row>
    <row r="1236" spans="1:18" x14ac:dyDescent="0.25">
      <c r="A1236" t="s">
        <v>1927</v>
      </c>
      <c r="B1236" s="1">
        <v>45471</v>
      </c>
      <c r="C1236" t="s">
        <v>216</v>
      </c>
      <c r="D1236" t="s">
        <v>36</v>
      </c>
      <c r="E1236" t="s">
        <v>53</v>
      </c>
      <c r="F1236" t="s">
        <v>22</v>
      </c>
      <c r="G1236" t="s">
        <v>31</v>
      </c>
      <c r="H1236" t="s">
        <v>32</v>
      </c>
      <c r="I1236">
        <v>1</v>
      </c>
      <c r="J1236">
        <v>67850.490000000005</v>
      </c>
      <c r="K1236">
        <v>50078.63</v>
      </c>
      <c r="L1236">
        <v>67850.490000000005</v>
      </c>
      <c r="M1236">
        <v>0</v>
      </c>
      <c r="N1236">
        <v>67850.490000000005</v>
      </c>
      <c r="O1236">
        <v>50078.63</v>
      </c>
      <c r="P1236">
        <v>17771.86</v>
      </c>
      <c r="Q1236" t="s">
        <v>25</v>
      </c>
      <c r="R1236" t="s">
        <v>26</v>
      </c>
    </row>
    <row r="1237" spans="1:18" x14ac:dyDescent="0.25">
      <c r="A1237" t="s">
        <v>1928</v>
      </c>
      <c r="B1237" s="1">
        <v>45472</v>
      </c>
      <c r="C1237" t="s">
        <v>1929</v>
      </c>
      <c r="D1237" t="s">
        <v>29</v>
      </c>
      <c r="E1237" t="s">
        <v>92</v>
      </c>
      <c r="F1237" t="s">
        <v>37</v>
      </c>
      <c r="G1237" t="s">
        <v>23</v>
      </c>
      <c r="H1237" t="s">
        <v>131</v>
      </c>
      <c r="I1237">
        <v>3</v>
      </c>
      <c r="J1237">
        <v>6606.31</v>
      </c>
      <c r="K1237">
        <v>4460.83</v>
      </c>
      <c r="L1237">
        <v>19818.93</v>
      </c>
      <c r="M1237">
        <v>3963.79</v>
      </c>
      <c r="N1237">
        <v>15855.14</v>
      </c>
      <c r="O1237">
        <v>13382.49</v>
      </c>
      <c r="P1237">
        <v>2472.65</v>
      </c>
      <c r="Q1237" t="s">
        <v>101</v>
      </c>
      <c r="R1237" t="s">
        <v>26</v>
      </c>
    </row>
    <row r="1238" spans="1:18" x14ac:dyDescent="0.25">
      <c r="A1238" t="s">
        <v>1930</v>
      </c>
      <c r="B1238" s="1">
        <v>45472</v>
      </c>
      <c r="C1238" t="s">
        <v>905</v>
      </c>
      <c r="D1238" t="s">
        <v>36</v>
      </c>
      <c r="E1238" t="s">
        <v>21</v>
      </c>
      <c r="F1238" t="s">
        <v>22</v>
      </c>
      <c r="G1238" t="s">
        <v>45</v>
      </c>
      <c r="H1238" t="s">
        <v>55</v>
      </c>
      <c r="I1238">
        <v>1</v>
      </c>
      <c r="J1238">
        <v>1629.31</v>
      </c>
      <c r="K1238">
        <v>1278.73</v>
      </c>
      <c r="L1238">
        <v>1629.31</v>
      </c>
      <c r="M1238">
        <v>0</v>
      </c>
      <c r="N1238">
        <v>0</v>
      </c>
      <c r="O1238">
        <v>1278.73</v>
      </c>
      <c r="P1238">
        <v>-1278.73</v>
      </c>
      <c r="Q1238" t="s">
        <v>33</v>
      </c>
      <c r="R1238" t="s">
        <v>89</v>
      </c>
    </row>
    <row r="1239" spans="1:18" x14ac:dyDescent="0.25">
      <c r="A1239" t="s">
        <v>1931</v>
      </c>
      <c r="B1239" s="1">
        <v>45472</v>
      </c>
      <c r="C1239" t="s">
        <v>1111</v>
      </c>
      <c r="D1239" t="s">
        <v>29</v>
      </c>
      <c r="E1239" t="s">
        <v>72</v>
      </c>
      <c r="F1239" t="s">
        <v>58</v>
      </c>
      <c r="G1239" t="s">
        <v>31</v>
      </c>
      <c r="H1239" t="s">
        <v>32</v>
      </c>
      <c r="I1239">
        <v>5</v>
      </c>
      <c r="J1239">
        <v>40348.35</v>
      </c>
      <c r="K1239">
        <v>29996.19</v>
      </c>
      <c r="L1239">
        <v>201741.75</v>
      </c>
      <c r="M1239">
        <v>40348.35</v>
      </c>
      <c r="N1239">
        <v>161393.4</v>
      </c>
      <c r="O1239">
        <v>149980.95000000001</v>
      </c>
      <c r="P1239">
        <v>11412.45</v>
      </c>
      <c r="Q1239" t="s">
        <v>40</v>
      </c>
      <c r="R1239" t="s">
        <v>26</v>
      </c>
    </row>
    <row r="1240" spans="1:18" x14ac:dyDescent="0.25">
      <c r="A1240" t="s">
        <v>1932</v>
      </c>
      <c r="B1240" s="1">
        <v>45472</v>
      </c>
      <c r="C1240" t="s">
        <v>739</v>
      </c>
      <c r="D1240" t="s">
        <v>29</v>
      </c>
      <c r="E1240" t="s">
        <v>44</v>
      </c>
      <c r="F1240" t="s">
        <v>54</v>
      </c>
      <c r="G1240" t="s">
        <v>38</v>
      </c>
      <c r="H1240" t="s">
        <v>50</v>
      </c>
      <c r="I1240">
        <v>1</v>
      </c>
      <c r="J1240">
        <v>678.45</v>
      </c>
      <c r="K1240">
        <v>487.79</v>
      </c>
      <c r="L1240">
        <v>678.45</v>
      </c>
      <c r="M1240">
        <v>101.77</v>
      </c>
      <c r="N1240">
        <v>576.67999999999995</v>
      </c>
      <c r="O1240">
        <v>487.79</v>
      </c>
      <c r="P1240">
        <v>88.89</v>
      </c>
      <c r="Q1240" t="s">
        <v>40</v>
      </c>
      <c r="R1240" t="s">
        <v>26</v>
      </c>
    </row>
    <row r="1241" spans="1:18" x14ac:dyDescent="0.25">
      <c r="A1241" t="s">
        <v>1933</v>
      </c>
      <c r="B1241" s="1">
        <v>45473</v>
      </c>
      <c r="C1241" t="s">
        <v>995</v>
      </c>
      <c r="D1241" t="s">
        <v>43</v>
      </c>
      <c r="E1241" t="s">
        <v>92</v>
      </c>
      <c r="F1241" t="s">
        <v>37</v>
      </c>
      <c r="G1241" t="s">
        <v>62</v>
      </c>
      <c r="H1241" t="s">
        <v>63</v>
      </c>
      <c r="I1241">
        <v>1</v>
      </c>
      <c r="J1241">
        <v>2946.35</v>
      </c>
      <c r="K1241">
        <v>2338.1799999999998</v>
      </c>
      <c r="L1241">
        <v>2946.35</v>
      </c>
      <c r="M1241">
        <v>294.64</v>
      </c>
      <c r="N1241">
        <v>2651.71</v>
      </c>
      <c r="O1241">
        <v>2338.1799999999998</v>
      </c>
      <c r="P1241">
        <v>313.52999999999997</v>
      </c>
      <c r="Q1241" t="s">
        <v>101</v>
      </c>
      <c r="R1241" t="s">
        <v>26</v>
      </c>
    </row>
    <row r="1242" spans="1:18" x14ac:dyDescent="0.25">
      <c r="A1242" t="s">
        <v>1934</v>
      </c>
      <c r="B1242" s="1">
        <v>45473</v>
      </c>
      <c r="C1242" t="s">
        <v>1935</v>
      </c>
      <c r="D1242" t="s">
        <v>36</v>
      </c>
      <c r="E1242" t="s">
        <v>21</v>
      </c>
      <c r="F1242" t="s">
        <v>54</v>
      </c>
      <c r="G1242" t="s">
        <v>38</v>
      </c>
      <c r="H1242" t="s">
        <v>39</v>
      </c>
      <c r="I1242">
        <v>1</v>
      </c>
      <c r="J1242">
        <v>2197.77</v>
      </c>
      <c r="K1242">
        <v>1668.32</v>
      </c>
      <c r="L1242">
        <v>2197.77</v>
      </c>
      <c r="M1242">
        <v>109.89</v>
      </c>
      <c r="N1242">
        <v>2087.88</v>
      </c>
      <c r="O1242">
        <v>1668.32</v>
      </c>
      <c r="P1242">
        <v>419.56</v>
      </c>
      <c r="Q1242" t="s">
        <v>33</v>
      </c>
      <c r="R1242" t="s">
        <v>26</v>
      </c>
    </row>
    <row r="1243" spans="1:18" x14ac:dyDescent="0.25">
      <c r="A1243" t="s">
        <v>1936</v>
      </c>
      <c r="B1243" s="1">
        <v>45473</v>
      </c>
      <c r="C1243" t="s">
        <v>873</v>
      </c>
      <c r="D1243" t="s">
        <v>43</v>
      </c>
      <c r="E1243" t="s">
        <v>30</v>
      </c>
      <c r="F1243" t="s">
        <v>37</v>
      </c>
      <c r="G1243" t="s">
        <v>31</v>
      </c>
      <c r="H1243" t="s">
        <v>322</v>
      </c>
      <c r="I1243">
        <v>3</v>
      </c>
      <c r="J1243">
        <v>9368.8799999999992</v>
      </c>
      <c r="K1243">
        <v>6842.28</v>
      </c>
      <c r="L1243">
        <v>28106.639999999999</v>
      </c>
      <c r="M1243">
        <v>0</v>
      </c>
      <c r="N1243">
        <v>28106.639999999999</v>
      </c>
      <c r="O1243">
        <v>20526.84</v>
      </c>
      <c r="P1243">
        <v>7579.8</v>
      </c>
      <c r="Q1243" t="s">
        <v>33</v>
      </c>
      <c r="R1243" t="s">
        <v>26</v>
      </c>
    </row>
    <row r="1244" spans="1:18" x14ac:dyDescent="0.25">
      <c r="A1244" t="s">
        <v>1937</v>
      </c>
      <c r="B1244" s="1">
        <v>45473</v>
      </c>
      <c r="C1244" t="s">
        <v>1938</v>
      </c>
      <c r="D1244" t="s">
        <v>20</v>
      </c>
      <c r="E1244" t="s">
        <v>72</v>
      </c>
      <c r="F1244" t="s">
        <v>22</v>
      </c>
      <c r="G1244" t="s">
        <v>23</v>
      </c>
      <c r="H1244" t="s">
        <v>24</v>
      </c>
      <c r="I1244">
        <v>1</v>
      </c>
      <c r="J1244">
        <v>5968.07</v>
      </c>
      <c r="K1244">
        <v>4212</v>
      </c>
      <c r="L1244">
        <v>5968.07</v>
      </c>
      <c r="M1244">
        <v>0</v>
      </c>
      <c r="N1244">
        <v>5968.07</v>
      </c>
      <c r="O1244">
        <v>4212</v>
      </c>
      <c r="P1244">
        <v>1756.07</v>
      </c>
      <c r="Q1244" t="s">
        <v>47</v>
      </c>
      <c r="R1244" t="s">
        <v>26</v>
      </c>
    </row>
    <row r="1245" spans="1:18" x14ac:dyDescent="0.25">
      <c r="A1245" t="s">
        <v>1939</v>
      </c>
      <c r="B1245" s="1">
        <v>45473</v>
      </c>
      <c r="C1245" t="s">
        <v>1940</v>
      </c>
      <c r="D1245" t="s">
        <v>20</v>
      </c>
      <c r="E1245" t="s">
        <v>53</v>
      </c>
      <c r="F1245" t="s">
        <v>54</v>
      </c>
      <c r="G1245" t="s">
        <v>62</v>
      </c>
      <c r="H1245" t="s">
        <v>162</v>
      </c>
      <c r="I1245">
        <v>2</v>
      </c>
      <c r="J1245">
        <v>1781.47</v>
      </c>
      <c r="K1245">
        <v>1261.78</v>
      </c>
      <c r="L1245">
        <v>3562.94</v>
      </c>
      <c r="M1245">
        <v>178.15</v>
      </c>
      <c r="N1245">
        <v>3384.79</v>
      </c>
      <c r="O1245">
        <v>2523.56</v>
      </c>
      <c r="P1245">
        <v>861.23</v>
      </c>
      <c r="Q1245" t="s">
        <v>101</v>
      </c>
      <c r="R1245" t="s">
        <v>26</v>
      </c>
    </row>
    <row r="1246" spans="1:18" x14ac:dyDescent="0.25">
      <c r="A1246" t="s">
        <v>1941</v>
      </c>
      <c r="B1246" s="1">
        <v>45473</v>
      </c>
      <c r="C1246" t="s">
        <v>1244</v>
      </c>
      <c r="D1246" t="s">
        <v>43</v>
      </c>
      <c r="E1246" t="s">
        <v>104</v>
      </c>
      <c r="F1246" t="s">
        <v>68</v>
      </c>
      <c r="G1246" t="s">
        <v>62</v>
      </c>
      <c r="H1246" t="s">
        <v>105</v>
      </c>
      <c r="I1246">
        <v>5</v>
      </c>
      <c r="J1246">
        <v>5041.1899999999996</v>
      </c>
      <c r="K1246">
        <v>3458.56</v>
      </c>
      <c r="L1246">
        <v>25205.95</v>
      </c>
      <c r="M1246">
        <v>2520.6</v>
      </c>
      <c r="N1246">
        <v>22685.35</v>
      </c>
      <c r="O1246">
        <v>17292.8</v>
      </c>
      <c r="P1246">
        <v>5392.55</v>
      </c>
      <c r="Q1246" t="s">
        <v>40</v>
      </c>
      <c r="R1246" t="s">
        <v>26</v>
      </c>
    </row>
    <row r="1247" spans="1:18" x14ac:dyDescent="0.25">
      <c r="A1247" t="s">
        <v>1942</v>
      </c>
      <c r="B1247" s="1">
        <v>45473</v>
      </c>
      <c r="C1247" t="s">
        <v>512</v>
      </c>
      <c r="D1247" t="s">
        <v>43</v>
      </c>
      <c r="E1247" t="s">
        <v>44</v>
      </c>
      <c r="F1247" t="s">
        <v>58</v>
      </c>
      <c r="G1247" t="s">
        <v>31</v>
      </c>
      <c r="H1247" t="s">
        <v>120</v>
      </c>
      <c r="I1247">
        <v>1</v>
      </c>
      <c r="J1247">
        <v>5295.54</v>
      </c>
      <c r="K1247">
        <v>3947.4</v>
      </c>
      <c r="L1247">
        <v>5295.54</v>
      </c>
      <c r="M1247">
        <v>794.33</v>
      </c>
      <c r="N1247">
        <v>4501.21</v>
      </c>
      <c r="O1247">
        <v>3947.4</v>
      </c>
      <c r="P1247">
        <v>553.80999999999995</v>
      </c>
      <c r="Q1247" t="s">
        <v>40</v>
      </c>
      <c r="R1247" t="s">
        <v>26</v>
      </c>
    </row>
    <row r="1248" spans="1:18" x14ac:dyDescent="0.25">
      <c r="A1248" t="s">
        <v>1943</v>
      </c>
      <c r="B1248" s="1">
        <v>45473</v>
      </c>
      <c r="C1248" t="s">
        <v>1047</v>
      </c>
      <c r="D1248" t="s">
        <v>20</v>
      </c>
      <c r="E1248" t="s">
        <v>53</v>
      </c>
      <c r="F1248" t="s">
        <v>54</v>
      </c>
      <c r="G1248" t="s">
        <v>62</v>
      </c>
      <c r="H1248" t="s">
        <v>105</v>
      </c>
      <c r="I1248">
        <v>3</v>
      </c>
      <c r="J1248">
        <v>5862.69</v>
      </c>
      <c r="K1248">
        <v>4046.12</v>
      </c>
      <c r="L1248">
        <v>17588.07</v>
      </c>
      <c r="M1248">
        <v>2638.21</v>
      </c>
      <c r="N1248">
        <v>14949.86</v>
      </c>
      <c r="O1248">
        <v>12138.36</v>
      </c>
      <c r="P1248">
        <v>2811.5</v>
      </c>
      <c r="Q1248" t="s">
        <v>33</v>
      </c>
      <c r="R1248" t="s">
        <v>26</v>
      </c>
    </row>
    <row r="1249" spans="1:18" x14ac:dyDescent="0.25">
      <c r="A1249" t="s">
        <v>1944</v>
      </c>
      <c r="B1249" s="1">
        <v>45473</v>
      </c>
      <c r="C1249" t="s">
        <v>1471</v>
      </c>
      <c r="D1249" t="s">
        <v>29</v>
      </c>
      <c r="E1249" t="s">
        <v>104</v>
      </c>
      <c r="F1249" t="s">
        <v>37</v>
      </c>
      <c r="G1249" t="s">
        <v>31</v>
      </c>
      <c r="H1249" t="s">
        <v>32</v>
      </c>
      <c r="I1249">
        <v>4</v>
      </c>
      <c r="J1249">
        <v>56112.14</v>
      </c>
      <c r="K1249">
        <v>39971.699999999997</v>
      </c>
      <c r="L1249">
        <v>224448.56</v>
      </c>
      <c r="M1249">
        <v>11222.43</v>
      </c>
      <c r="N1249">
        <v>213226.13</v>
      </c>
      <c r="O1249">
        <v>159886.79999999999</v>
      </c>
      <c r="P1249">
        <v>53339.33</v>
      </c>
      <c r="Q1249" t="s">
        <v>47</v>
      </c>
      <c r="R1249" t="s">
        <v>26</v>
      </c>
    </row>
    <row r="1250" spans="1:18" x14ac:dyDescent="0.25">
      <c r="A1250" t="s">
        <v>1945</v>
      </c>
      <c r="B1250" s="1">
        <v>45474</v>
      </c>
      <c r="C1250" t="s">
        <v>856</v>
      </c>
      <c r="D1250" t="s">
        <v>20</v>
      </c>
      <c r="E1250" t="s">
        <v>92</v>
      </c>
      <c r="F1250" t="s">
        <v>22</v>
      </c>
      <c r="G1250" t="s">
        <v>45</v>
      </c>
      <c r="H1250" t="s">
        <v>165</v>
      </c>
      <c r="I1250">
        <v>4</v>
      </c>
      <c r="J1250">
        <v>8825.94</v>
      </c>
      <c r="K1250">
        <v>6655.98</v>
      </c>
      <c r="L1250">
        <v>35303.760000000002</v>
      </c>
      <c r="M1250">
        <v>1765.19</v>
      </c>
      <c r="N1250">
        <v>33538.57</v>
      </c>
      <c r="O1250">
        <v>26623.919999999998</v>
      </c>
      <c r="P1250">
        <v>6914.65</v>
      </c>
      <c r="Q1250" t="s">
        <v>33</v>
      </c>
      <c r="R1250" t="s">
        <v>26</v>
      </c>
    </row>
    <row r="1251" spans="1:18" x14ac:dyDescent="0.25">
      <c r="A1251" t="s">
        <v>1946</v>
      </c>
      <c r="B1251" s="1">
        <v>45474</v>
      </c>
      <c r="C1251" t="s">
        <v>1947</v>
      </c>
      <c r="D1251" t="s">
        <v>29</v>
      </c>
      <c r="E1251" t="s">
        <v>44</v>
      </c>
      <c r="F1251" t="s">
        <v>22</v>
      </c>
      <c r="G1251" t="s">
        <v>31</v>
      </c>
      <c r="H1251" t="s">
        <v>32</v>
      </c>
      <c r="I1251">
        <v>2</v>
      </c>
      <c r="J1251">
        <v>48655.26</v>
      </c>
      <c r="K1251">
        <v>37076.42</v>
      </c>
      <c r="L1251">
        <v>97310.52</v>
      </c>
      <c r="M1251">
        <v>4865.53</v>
      </c>
      <c r="N1251">
        <v>92444.99</v>
      </c>
      <c r="O1251">
        <v>74152.84</v>
      </c>
      <c r="P1251">
        <v>18292.150000000001</v>
      </c>
      <c r="Q1251" t="s">
        <v>33</v>
      </c>
      <c r="R1251" t="s">
        <v>26</v>
      </c>
    </row>
    <row r="1252" spans="1:18" x14ac:dyDescent="0.25">
      <c r="A1252" t="s">
        <v>1948</v>
      </c>
      <c r="B1252" s="1">
        <v>45474</v>
      </c>
      <c r="C1252" t="s">
        <v>1043</v>
      </c>
      <c r="D1252" t="s">
        <v>29</v>
      </c>
      <c r="E1252" t="s">
        <v>21</v>
      </c>
      <c r="F1252" t="s">
        <v>58</v>
      </c>
      <c r="G1252" t="s">
        <v>38</v>
      </c>
      <c r="H1252" t="s">
        <v>73</v>
      </c>
      <c r="I1252">
        <v>2</v>
      </c>
      <c r="J1252">
        <v>2040.64</v>
      </c>
      <c r="K1252">
        <v>1487.2</v>
      </c>
      <c r="L1252">
        <v>4081.28</v>
      </c>
      <c r="M1252">
        <v>0</v>
      </c>
      <c r="N1252">
        <v>0</v>
      </c>
      <c r="O1252">
        <v>2974.4</v>
      </c>
      <c r="P1252">
        <v>-2974.4</v>
      </c>
      <c r="Q1252" t="s">
        <v>40</v>
      </c>
      <c r="R1252" t="s">
        <v>89</v>
      </c>
    </row>
    <row r="1253" spans="1:18" x14ac:dyDescent="0.25">
      <c r="A1253" t="s">
        <v>1949</v>
      </c>
      <c r="B1253" s="1">
        <v>45474</v>
      </c>
      <c r="C1253" t="s">
        <v>1195</v>
      </c>
      <c r="D1253" t="s">
        <v>29</v>
      </c>
      <c r="E1253" t="s">
        <v>72</v>
      </c>
      <c r="F1253" t="s">
        <v>58</v>
      </c>
      <c r="G1253" t="s">
        <v>23</v>
      </c>
      <c r="H1253" t="s">
        <v>24</v>
      </c>
      <c r="I1253">
        <v>3</v>
      </c>
      <c r="J1253">
        <v>3827.2</v>
      </c>
      <c r="K1253">
        <v>3065.13</v>
      </c>
      <c r="L1253">
        <v>11481.6</v>
      </c>
      <c r="M1253">
        <v>1148.1600000000001</v>
      </c>
      <c r="N1253">
        <v>10333.44</v>
      </c>
      <c r="O1253">
        <v>9195.39</v>
      </c>
      <c r="P1253">
        <v>1138.05</v>
      </c>
      <c r="Q1253" t="s">
        <v>25</v>
      </c>
      <c r="R1253" t="s">
        <v>26</v>
      </c>
    </row>
    <row r="1254" spans="1:18" x14ac:dyDescent="0.25">
      <c r="A1254" t="s">
        <v>1950</v>
      </c>
      <c r="B1254" s="1">
        <v>45474</v>
      </c>
      <c r="C1254" t="s">
        <v>1446</v>
      </c>
      <c r="D1254" t="s">
        <v>36</v>
      </c>
      <c r="E1254" t="s">
        <v>78</v>
      </c>
      <c r="F1254" t="s">
        <v>22</v>
      </c>
      <c r="G1254" t="s">
        <v>45</v>
      </c>
      <c r="H1254" t="s">
        <v>55</v>
      </c>
      <c r="I1254">
        <v>1</v>
      </c>
      <c r="J1254">
        <v>2516.14</v>
      </c>
      <c r="K1254">
        <v>1714.01</v>
      </c>
      <c r="L1254">
        <v>2516.14</v>
      </c>
      <c r="M1254">
        <v>251.61</v>
      </c>
      <c r="N1254">
        <v>2264.5300000000002</v>
      </c>
      <c r="O1254">
        <v>1714.01</v>
      </c>
      <c r="P1254">
        <v>550.52</v>
      </c>
      <c r="Q1254" t="s">
        <v>47</v>
      </c>
      <c r="R1254" t="s">
        <v>26</v>
      </c>
    </row>
    <row r="1255" spans="1:18" x14ac:dyDescent="0.25">
      <c r="A1255" t="s">
        <v>1951</v>
      </c>
      <c r="B1255" s="1">
        <v>45474</v>
      </c>
      <c r="C1255" t="s">
        <v>1952</v>
      </c>
      <c r="D1255" t="s">
        <v>43</v>
      </c>
      <c r="E1255" t="s">
        <v>21</v>
      </c>
      <c r="F1255" t="s">
        <v>68</v>
      </c>
      <c r="G1255" t="s">
        <v>45</v>
      </c>
      <c r="H1255" t="s">
        <v>165</v>
      </c>
      <c r="I1255">
        <v>1</v>
      </c>
      <c r="J1255">
        <v>4474.33</v>
      </c>
      <c r="K1255">
        <v>3544.75</v>
      </c>
      <c r="L1255">
        <v>4474.33</v>
      </c>
      <c r="M1255">
        <v>447.43</v>
      </c>
      <c r="N1255">
        <v>4026.9</v>
      </c>
      <c r="O1255">
        <v>3544.75</v>
      </c>
      <c r="P1255">
        <v>482.15</v>
      </c>
      <c r="Q1255" t="s">
        <v>101</v>
      </c>
      <c r="R1255" t="s">
        <v>26</v>
      </c>
    </row>
    <row r="1256" spans="1:18" x14ac:dyDescent="0.25">
      <c r="A1256" t="s">
        <v>1953</v>
      </c>
      <c r="B1256" s="1">
        <v>45474</v>
      </c>
      <c r="C1256" t="s">
        <v>404</v>
      </c>
      <c r="D1256" t="s">
        <v>20</v>
      </c>
      <c r="E1256" t="s">
        <v>104</v>
      </c>
      <c r="F1256" t="s">
        <v>22</v>
      </c>
      <c r="G1256" t="s">
        <v>38</v>
      </c>
      <c r="H1256" t="s">
        <v>178</v>
      </c>
      <c r="I1256">
        <v>1</v>
      </c>
      <c r="J1256">
        <v>2084.31</v>
      </c>
      <c r="K1256">
        <v>1425.47</v>
      </c>
      <c r="L1256">
        <v>2084.31</v>
      </c>
      <c r="M1256">
        <v>0</v>
      </c>
      <c r="N1256">
        <v>2084.31</v>
      </c>
      <c r="O1256">
        <v>1425.47</v>
      </c>
      <c r="P1256">
        <v>658.84</v>
      </c>
      <c r="Q1256" t="s">
        <v>25</v>
      </c>
      <c r="R1256" t="s">
        <v>26</v>
      </c>
    </row>
    <row r="1257" spans="1:18" x14ac:dyDescent="0.25">
      <c r="A1257" t="s">
        <v>1954</v>
      </c>
      <c r="B1257" s="1">
        <v>45474</v>
      </c>
      <c r="C1257" t="s">
        <v>1663</v>
      </c>
      <c r="D1257" t="s">
        <v>20</v>
      </c>
      <c r="E1257" t="s">
        <v>44</v>
      </c>
      <c r="F1257" t="s">
        <v>22</v>
      </c>
      <c r="G1257" t="s">
        <v>31</v>
      </c>
      <c r="H1257" t="s">
        <v>120</v>
      </c>
      <c r="I1257">
        <v>2</v>
      </c>
      <c r="J1257">
        <v>4139.59</v>
      </c>
      <c r="K1257">
        <v>2998.73</v>
      </c>
      <c r="L1257">
        <v>8279.18</v>
      </c>
      <c r="M1257">
        <v>0</v>
      </c>
      <c r="N1257">
        <v>8279.18</v>
      </c>
      <c r="O1257">
        <v>5997.46</v>
      </c>
      <c r="P1257">
        <v>2281.7199999999998</v>
      </c>
      <c r="Q1257" t="s">
        <v>47</v>
      </c>
      <c r="R1257" t="s">
        <v>26</v>
      </c>
    </row>
    <row r="1258" spans="1:18" x14ac:dyDescent="0.25">
      <c r="A1258" t="s">
        <v>1955</v>
      </c>
      <c r="B1258" s="1">
        <v>45474</v>
      </c>
      <c r="C1258" t="s">
        <v>681</v>
      </c>
      <c r="D1258" t="s">
        <v>20</v>
      </c>
      <c r="E1258" t="s">
        <v>44</v>
      </c>
      <c r="F1258" t="s">
        <v>68</v>
      </c>
      <c r="G1258" t="s">
        <v>38</v>
      </c>
      <c r="H1258" t="s">
        <v>39</v>
      </c>
      <c r="I1258">
        <v>2</v>
      </c>
      <c r="J1258">
        <v>1035.75</v>
      </c>
      <c r="K1258">
        <v>708.72</v>
      </c>
      <c r="L1258">
        <v>2071.5</v>
      </c>
      <c r="M1258">
        <v>517.88</v>
      </c>
      <c r="N1258">
        <v>1553.62</v>
      </c>
      <c r="O1258">
        <v>1417.44</v>
      </c>
      <c r="P1258">
        <v>136.18</v>
      </c>
      <c r="Q1258" t="s">
        <v>47</v>
      </c>
      <c r="R1258" t="s">
        <v>26</v>
      </c>
    </row>
    <row r="1259" spans="1:18" x14ac:dyDescent="0.25">
      <c r="A1259" t="s">
        <v>1956</v>
      </c>
      <c r="B1259" s="1">
        <v>45474</v>
      </c>
      <c r="C1259" t="s">
        <v>496</v>
      </c>
      <c r="D1259" t="s">
        <v>20</v>
      </c>
      <c r="E1259" t="s">
        <v>92</v>
      </c>
      <c r="F1259" t="s">
        <v>54</v>
      </c>
      <c r="G1259" t="s">
        <v>62</v>
      </c>
      <c r="H1259" t="s">
        <v>63</v>
      </c>
      <c r="I1259">
        <v>1</v>
      </c>
      <c r="J1259">
        <v>2058.89</v>
      </c>
      <c r="K1259">
        <v>1485.93</v>
      </c>
      <c r="L1259">
        <v>2058.89</v>
      </c>
      <c r="M1259">
        <v>0</v>
      </c>
      <c r="N1259">
        <v>2058.89</v>
      </c>
      <c r="O1259">
        <v>1485.93</v>
      </c>
      <c r="P1259">
        <v>572.96</v>
      </c>
      <c r="Q1259" t="s">
        <v>25</v>
      </c>
      <c r="R1259" t="s">
        <v>26</v>
      </c>
    </row>
    <row r="1260" spans="1:18" x14ac:dyDescent="0.25">
      <c r="A1260" t="s">
        <v>1957</v>
      </c>
      <c r="B1260" s="1">
        <v>45475</v>
      </c>
      <c r="C1260" t="s">
        <v>866</v>
      </c>
      <c r="D1260" t="s">
        <v>20</v>
      </c>
      <c r="E1260" t="s">
        <v>72</v>
      </c>
      <c r="F1260" t="s">
        <v>68</v>
      </c>
      <c r="G1260" t="s">
        <v>31</v>
      </c>
      <c r="H1260" t="s">
        <v>32</v>
      </c>
      <c r="I1260">
        <v>1</v>
      </c>
      <c r="J1260">
        <v>40779.519999999997</v>
      </c>
      <c r="K1260">
        <v>31902.26</v>
      </c>
      <c r="L1260">
        <v>40779.519999999997</v>
      </c>
      <c r="M1260">
        <v>4077.95</v>
      </c>
      <c r="N1260">
        <v>36701.57</v>
      </c>
      <c r="O1260">
        <v>31902.26</v>
      </c>
      <c r="P1260">
        <v>4799.3100000000004</v>
      </c>
      <c r="Q1260" t="s">
        <v>47</v>
      </c>
      <c r="R1260" t="s">
        <v>26</v>
      </c>
    </row>
    <row r="1261" spans="1:18" x14ac:dyDescent="0.25">
      <c r="A1261" t="s">
        <v>1958</v>
      </c>
      <c r="B1261" s="1">
        <v>45475</v>
      </c>
      <c r="C1261" t="s">
        <v>1181</v>
      </c>
      <c r="D1261" t="s">
        <v>20</v>
      </c>
      <c r="E1261" t="s">
        <v>92</v>
      </c>
      <c r="F1261" t="s">
        <v>54</v>
      </c>
      <c r="G1261" t="s">
        <v>23</v>
      </c>
      <c r="H1261" t="s">
        <v>82</v>
      </c>
      <c r="I1261">
        <v>1</v>
      </c>
      <c r="J1261">
        <v>7369.74</v>
      </c>
      <c r="K1261">
        <v>6031.51</v>
      </c>
      <c r="L1261">
        <v>7369.74</v>
      </c>
      <c r="M1261">
        <v>1105.46</v>
      </c>
      <c r="N1261">
        <v>6264.28</v>
      </c>
      <c r="O1261">
        <v>6031.51</v>
      </c>
      <c r="P1261">
        <v>232.77</v>
      </c>
      <c r="Q1261" t="s">
        <v>25</v>
      </c>
      <c r="R1261" t="s">
        <v>26</v>
      </c>
    </row>
    <row r="1262" spans="1:18" x14ac:dyDescent="0.25">
      <c r="A1262" t="s">
        <v>1959</v>
      </c>
      <c r="B1262" s="1">
        <v>45475</v>
      </c>
      <c r="C1262" t="s">
        <v>527</v>
      </c>
      <c r="D1262" t="s">
        <v>36</v>
      </c>
      <c r="E1262" t="s">
        <v>21</v>
      </c>
      <c r="F1262" t="s">
        <v>58</v>
      </c>
      <c r="G1262" t="s">
        <v>62</v>
      </c>
      <c r="H1262" t="s">
        <v>63</v>
      </c>
      <c r="I1262">
        <v>2</v>
      </c>
      <c r="J1262">
        <v>2627.51</v>
      </c>
      <c r="K1262">
        <v>2146.35</v>
      </c>
      <c r="L1262">
        <v>5255.02</v>
      </c>
      <c r="M1262">
        <v>0</v>
      </c>
      <c r="N1262">
        <v>5255.02</v>
      </c>
      <c r="O1262">
        <v>4292.7</v>
      </c>
      <c r="P1262">
        <v>962.32</v>
      </c>
      <c r="Q1262" t="s">
        <v>25</v>
      </c>
      <c r="R1262" t="s">
        <v>26</v>
      </c>
    </row>
    <row r="1263" spans="1:18" x14ac:dyDescent="0.25">
      <c r="A1263" t="s">
        <v>1960</v>
      </c>
      <c r="B1263" s="1">
        <v>45475</v>
      </c>
      <c r="C1263" t="s">
        <v>1047</v>
      </c>
      <c r="D1263" t="s">
        <v>36</v>
      </c>
      <c r="E1263" t="s">
        <v>44</v>
      </c>
      <c r="F1263" t="s">
        <v>22</v>
      </c>
      <c r="G1263" t="s">
        <v>31</v>
      </c>
      <c r="H1263" t="s">
        <v>32</v>
      </c>
      <c r="I1263">
        <v>2</v>
      </c>
      <c r="J1263">
        <v>50487.25</v>
      </c>
      <c r="K1263">
        <v>39829.839999999997</v>
      </c>
      <c r="L1263">
        <v>100974.5</v>
      </c>
      <c r="M1263">
        <v>5048.7299999999996</v>
      </c>
      <c r="N1263">
        <v>95925.77</v>
      </c>
      <c r="O1263">
        <v>79659.679999999993</v>
      </c>
      <c r="P1263">
        <v>16266.09</v>
      </c>
      <c r="Q1263" t="s">
        <v>47</v>
      </c>
      <c r="R1263" t="s">
        <v>26</v>
      </c>
    </row>
    <row r="1264" spans="1:18" x14ac:dyDescent="0.25">
      <c r="A1264" t="s">
        <v>1961</v>
      </c>
      <c r="B1264" s="1">
        <v>45475</v>
      </c>
      <c r="C1264" t="s">
        <v>983</v>
      </c>
      <c r="D1264" t="s">
        <v>36</v>
      </c>
      <c r="E1264" t="s">
        <v>44</v>
      </c>
      <c r="F1264" t="s">
        <v>37</v>
      </c>
      <c r="G1264" t="s">
        <v>31</v>
      </c>
      <c r="H1264" t="s">
        <v>32</v>
      </c>
      <c r="I1264">
        <v>1</v>
      </c>
      <c r="J1264">
        <v>23408.49</v>
      </c>
      <c r="K1264">
        <v>16317.69</v>
      </c>
      <c r="L1264">
        <v>23408.49</v>
      </c>
      <c r="M1264">
        <v>0</v>
      </c>
      <c r="N1264">
        <v>0</v>
      </c>
      <c r="O1264">
        <v>16317.69</v>
      </c>
      <c r="P1264">
        <v>-16317.69</v>
      </c>
      <c r="Q1264" t="s">
        <v>40</v>
      </c>
      <c r="R1264" t="s">
        <v>89</v>
      </c>
    </row>
    <row r="1265" spans="1:18" x14ac:dyDescent="0.25">
      <c r="A1265" t="s">
        <v>1962</v>
      </c>
      <c r="B1265" s="1">
        <v>45475</v>
      </c>
      <c r="C1265" t="s">
        <v>1870</v>
      </c>
      <c r="D1265" t="s">
        <v>36</v>
      </c>
      <c r="E1265" t="s">
        <v>78</v>
      </c>
      <c r="F1265" t="s">
        <v>54</v>
      </c>
      <c r="G1265" t="s">
        <v>38</v>
      </c>
      <c r="H1265" t="s">
        <v>50</v>
      </c>
      <c r="I1265">
        <v>2</v>
      </c>
      <c r="J1265">
        <v>607.89</v>
      </c>
      <c r="K1265">
        <v>462.92</v>
      </c>
      <c r="L1265">
        <v>1215.78</v>
      </c>
      <c r="M1265">
        <v>243.16</v>
      </c>
      <c r="N1265">
        <v>972.62</v>
      </c>
      <c r="O1265">
        <v>925.84</v>
      </c>
      <c r="P1265">
        <v>46.78</v>
      </c>
      <c r="Q1265" t="s">
        <v>40</v>
      </c>
      <c r="R1265" t="s">
        <v>26</v>
      </c>
    </row>
    <row r="1266" spans="1:18" x14ac:dyDescent="0.25">
      <c r="A1266" t="s">
        <v>1963</v>
      </c>
      <c r="B1266" s="1">
        <v>45476</v>
      </c>
      <c r="C1266" t="s">
        <v>862</v>
      </c>
      <c r="D1266" t="s">
        <v>43</v>
      </c>
      <c r="E1266" t="s">
        <v>30</v>
      </c>
      <c r="F1266" t="s">
        <v>54</v>
      </c>
      <c r="G1266" t="s">
        <v>45</v>
      </c>
      <c r="H1266" t="s">
        <v>55</v>
      </c>
      <c r="I1266">
        <v>4</v>
      </c>
      <c r="J1266">
        <v>1698.23</v>
      </c>
      <c r="K1266">
        <v>1155.93</v>
      </c>
      <c r="L1266">
        <v>6792.92</v>
      </c>
      <c r="M1266">
        <v>0</v>
      </c>
      <c r="N1266">
        <v>6792.92</v>
      </c>
      <c r="O1266">
        <v>4623.72</v>
      </c>
      <c r="P1266">
        <v>2169.1999999999998</v>
      </c>
      <c r="Q1266" t="s">
        <v>47</v>
      </c>
      <c r="R1266" t="s">
        <v>26</v>
      </c>
    </row>
    <row r="1267" spans="1:18" x14ac:dyDescent="0.25">
      <c r="A1267" t="s">
        <v>1964</v>
      </c>
      <c r="B1267" s="1">
        <v>45476</v>
      </c>
      <c r="C1267" t="s">
        <v>1133</v>
      </c>
      <c r="D1267" t="s">
        <v>36</v>
      </c>
      <c r="E1267" t="s">
        <v>53</v>
      </c>
      <c r="F1267" t="s">
        <v>58</v>
      </c>
      <c r="G1267" t="s">
        <v>31</v>
      </c>
      <c r="H1267" t="s">
        <v>69</v>
      </c>
      <c r="I1267">
        <v>3</v>
      </c>
      <c r="J1267">
        <v>67345.320000000007</v>
      </c>
      <c r="K1267">
        <v>48922.01</v>
      </c>
      <c r="L1267">
        <v>202035.96</v>
      </c>
      <c r="M1267">
        <v>0</v>
      </c>
      <c r="N1267">
        <v>202035.96</v>
      </c>
      <c r="O1267">
        <v>146766.03</v>
      </c>
      <c r="P1267">
        <v>55269.93</v>
      </c>
      <c r="Q1267" t="s">
        <v>40</v>
      </c>
      <c r="R1267" t="s">
        <v>26</v>
      </c>
    </row>
    <row r="1268" spans="1:18" x14ac:dyDescent="0.25">
      <c r="A1268" t="s">
        <v>1965</v>
      </c>
      <c r="B1268" s="1">
        <v>45476</v>
      </c>
      <c r="C1268" t="s">
        <v>119</v>
      </c>
      <c r="D1268" t="s">
        <v>43</v>
      </c>
      <c r="E1268" t="s">
        <v>78</v>
      </c>
      <c r="F1268" t="s">
        <v>22</v>
      </c>
      <c r="G1268" t="s">
        <v>45</v>
      </c>
      <c r="H1268" t="s">
        <v>55</v>
      </c>
      <c r="I1268">
        <v>1</v>
      </c>
      <c r="J1268">
        <v>760.04</v>
      </c>
      <c r="K1268">
        <v>613.91999999999996</v>
      </c>
      <c r="L1268">
        <v>760.04</v>
      </c>
      <c r="M1268">
        <v>0</v>
      </c>
      <c r="N1268">
        <v>760.04</v>
      </c>
      <c r="O1268">
        <v>613.91999999999996</v>
      </c>
      <c r="P1268">
        <v>146.12</v>
      </c>
      <c r="Q1268" t="s">
        <v>40</v>
      </c>
      <c r="R1268" t="s">
        <v>26</v>
      </c>
    </row>
    <row r="1269" spans="1:18" x14ac:dyDescent="0.25">
      <c r="A1269" t="s">
        <v>1966</v>
      </c>
      <c r="B1269" s="1">
        <v>45476</v>
      </c>
      <c r="C1269" t="s">
        <v>1619</v>
      </c>
      <c r="D1269" t="s">
        <v>36</v>
      </c>
      <c r="E1269" t="s">
        <v>53</v>
      </c>
      <c r="F1269" t="s">
        <v>68</v>
      </c>
      <c r="G1269" t="s">
        <v>62</v>
      </c>
      <c r="H1269" t="s">
        <v>63</v>
      </c>
      <c r="I1269">
        <v>2</v>
      </c>
      <c r="J1269">
        <v>4135.3100000000004</v>
      </c>
      <c r="K1269">
        <v>2757.93</v>
      </c>
      <c r="L1269">
        <v>8270.6200000000008</v>
      </c>
      <c r="M1269">
        <v>827.06</v>
      </c>
      <c r="N1269">
        <v>7443.56</v>
      </c>
      <c r="O1269">
        <v>5515.86</v>
      </c>
      <c r="P1269">
        <v>1927.7</v>
      </c>
      <c r="Q1269" t="s">
        <v>40</v>
      </c>
      <c r="R1269" t="s">
        <v>26</v>
      </c>
    </row>
    <row r="1270" spans="1:18" x14ac:dyDescent="0.25">
      <c r="A1270" t="s">
        <v>1967</v>
      </c>
      <c r="B1270" s="1">
        <v>45477</v>
      </c>
      <c r="C1270" t="s">
        <v>1733</v>
      </c>
      <c r="D1270" t="s">
        <v>29</v>
      </c>
      <c r="E1270" t="s">
        <v>21</v>
      </c>
      <c r="F1270" t="s">
        <v>22</v>
      </c>
      <c r="G1270" t="s">
        <v>31</v>
      </c>
      <c r="H1270" t="s">
        <v>322</v>
      </c>
      <c r="I1270">
        <v>2</v>
      </c>
      <c r="J1270">
        <v>14402.37</v>
      </c>
      <c r="K1270">
        <v>11414.52</v>
      </c>
      <c r="L1270">
        <v>28804.74</v>
      </c>
      <c r="M1270">
        <v>0</v>
      </c>
      <c r="N1270">
        <v>28804.74</v>
      </c>
      <c r="O1270">
        <v>22829.040000000001</v>
      </c>
      <c r="P1270">
        <v>5975.7</v>
      </c>
      <c r="Q1270" t="s">
        <v>47</v>
      </c>
      <c r="R1270" t="s">
        <v>26</v>
      </c>
    </row>
    <row r="1271" spans="1:18" x14ac:dyDescent="0.25">
      <c r="A1271" t="s">
        <v>1968</v>
      </c>
      <c r="B1271" s="1">
        <v>45477</v>
      </c>
      <c r="C1271" t="s">
        <v>1969</v>
      </c>
      <c r="D1271" t="s">
        <v>43</v>
      </c>
      <c r="E1271" t="s">
        <v>44</v>
      </c>
      <c r="F1271" t="s">
        <v>68</v>
      </c>
      <c r="G1271" t="s">
        <v>62</v>
      </c>
      <c r="H1271" t="s">
        <v>105</v>
      </c>
      <c r="I1271">
        <v>5</v>
      </c>
      <c r="J1271">
        <v>6854.17</v>
      </c>
      <c r="K1271">
        <v>5383.16</v>
      </c>
      <c r="L1271">
        <v>34270.85</v>
      </c>
      <c r="M1271">
        <v>0</v>
      </c>
      <c r="N1271">
        <v>34270.85</v>
      </c>
      <c r="O1271">
        <v>26915.8</v>
      </c>
      <c r="P1271">
        <v>7355.05</v>
      </c>
      <c r="Q1271" t="s">
        <v>47</v>
      </c>
      <c r="R1271" t="s">
        <v>26</v>
      </c>
    </row>
    <row r="1272" spans="1:18" x14ac:dyDescent="0.25">
      <c r="A1272" t="s">
        <v>1970</v>
      </c>
      <c r="B1272" s="1">
        <v>45477</v>
      </c>
      <c r="C1272" t="s">
        <v>1971</v>
      </c>
      <c r="D1272" t="s">
        <v>20</v>
      </c>
      <c r="E1272" t="s">
        <v>21</v>
      </c>
      <c r="F1272" t="s">
        <v>22</v>
      </c>
      <c r="G1272" t="s">
        <v>23</v>
      </c>
      <c r="H1272" t="s">
        <v>59</v>
      </c>
      <c r="I1272">
        <v>1</v>
      </c>
      <c r="J1272">
        <v>20058.03</v>
      </c>
      <c r="K1272">
        <v>14466.02</v>
      </c>
      <c r="L1272">
        <v>20058.03</v>
      </c>
      <c r="M1272">
        <v>2005.8</v>
      </c>
      <c r="N1272">
        <v>18052.23</v>
      </c>
      <c r="O1272">
        <v>14466.02</v>
      </c>
      <c r="P1272">
        <v>3586.21</v>
      </c>
      <c r="Q1272" t="s">
        <v>47</v>
      </c>
      <c r="R1272" t="s">
        <v>26</v>
      </c>
    </row>
    <row r="1273" spans="1:18" x14ac:dyDescent="0.25">
      <c r="A1273" t="s">
        <v>1972</v>
      </c>
      <c r="B1273" s="1">
        <v>45478</v>
      </c>
      <c r="C1273" t="s">
        <v>258</v>
      </c>
      <c r="D1273" t="s">
        <v>29</v>
      </c>
      <c r="E1273" t="s">
        <v>104</v>
      </c>
      <c r="F1273" t="s">
        <v>54</v>
      </c>
      <c r="G1273" t="s">
        <v>45</v>
      </c>
      <c r="H1273" t="s">
        <v>46</v>
      </c>
      <c r="I1273">
        <v>1</v>
      </c>
      <c r="J1273">
        <v>4733.71</v>
      </c>
      <c r="K1273">
        <v>3747.3</v>
      </c>
      <c r="L1273">
        <v>4733.71</v>
      </c>
      <c r="M1273">
        <v>0</v>
      </c>
      <c r="N1273">
        <v>4733.71</v>
      </c>
      <c r="O1273">
        <v>3747.3</v>
      </c>
      <c r="P1273">
        <v>986.41</v>
      </c>
      <c r="Q1273" t="s">
        <v>47</v>
      </c>
      <c r="R1273" t="s">
        <v>26</v>
      </c>
    </row>
    <row r="1274" spans="1:18" x14ac:dyDescent="0.25">
      <c r="A1274" t="s">
        <v>1973</v>
      </c>
      <c r="B1274" s="1">
        <v>45478</v>
      </c>
      <c r="C1274" t="s">
        <v>1138</v>
      </c>
      <c r="D1274" t="s">
        <v>43</v>
      </c>
      <c r="E1274" t="s">
        <v>92</v>
      </c>
      <c r="F1274" t="s">
        <v>58</v>
      </c>
      <c r="G1274" t="s">
        <v>38</v>
      </c>
      <c r="H1274" t="s">
        <v>50</v>
      </c>
      <c r="I1274">
        <v>1</v>
      </c>
      <c r="J1274">
        <v>379.71</v>
      </c>
      <c r="K1274">
        <v>261.70999999999998</v>
      </c>
      <c r="L1274">
        <v>379.71</v>
      </c>
      <c r="M1274">
        <v>0</v>
      </c>
      <c r="N1274">
        <v>379.71</v>
      </c>
      <c r="O1274">
        <v>261.70999999999998</v>
      </c>
      <c r="P1274">
        <v>118</v>
      </c>
      <c r="Q1274" t="s">
        <v>47</v>
      </c>
      <c r="R1274" t="s">
        <v>26</v>
      </c>
    </row>
    <row r="1275" spans="1:18" x14ac:dyDescent="0.25">
      <c r="A1275" t="s">
        <v>1974</v>
      </c>
      <c r="B1275" s="1">
        <v>45478</v>
      </c>
      <c r="C1275" t="s">
        <v>1490</v>
      </c>
      <c r="D1275" t="s">
        <v>20</v>
      </c>
      <c r="E1275" t="s">
        <v>30</v>
      </c>
      <c r="F1275" t="s">
        <v>68</v>
      </c>
      <c r="G1275" t="s">
        <v>31</v>
      </c>
      <c r="H1275" t="s">
        <v>32</v>
      </c>
      <c r="I1275">
        <v>1</v>
      </c>
      <c r="J1275">
        <v>40042.050000000003</v>
      </c>
      <c r="K1275">
        <v>28954.62</v>
      </c>
      <c r="L1275">
        <v>40042.050000000003</v>
      </c>
      <c r="M1275">
        <v>6006.31</v>
      </c>
      <c r="N1275">
        <v>34035.74</v>
      </c>
      <c r="O1275">
        <v>28954.62</v>
      </c>
      <c r="P1275">
        <v>5081.12</v>
      </c>
      <c r="Q1275" t="s">
        <v>101</v>
      </c>
      <c r="R1275" t="s">
        <v>26</v>
      </c>
    </row>
    <row r="1276" spans="1:18" x14ac:dyDescent="0.25">
      <c r="A1276" t="s">
        <v>1975</v>
      </c>
      <c r="B1276" s="1">
        <v>45478</v>
      </c>
      <c r="C1276" t="s">
        <v>521</v>
      </c>
      <c r="D1276" t="s">
        <v>20</v>
      </c>
      <c r="E1276" t="s">
        <v>30</v>
      </c>
      <c r="F1276" t="s">
        <v>58</v>
      </c>
      <c r="G1276" t="s">
        <v>31</v>
      </c>
      <c r="H1276" t="s">
        <v>69</v>
      </c>
      <c r="I1276">
        <v>1</v>
      </c>
      <c r="J1276">
        <v>59432.01</v>
      </c>
      <c r="K1276">
        <v>47343.81</v>
      </c>
      <c r="L1276">
        <v>59432.01</v>
      </c>
      <c r="M1276">
        <v>5943.2</v>
      </c>
      <c r="N1276">
        <v>53488.81</v>
      </c>
      <c r="O1276">
        <v>47343.81</v>
      </c>
      <c r="P1276">
        <v>6145</v>
      </c>
      <c r="Q1276" t="s">
        <v>101</v>
      </c>
      <c r="R1276" t="s">
        <v>26</v>
      </c>
    </row>
    <row r="1277" spans="1:18" x14ac:dyDescent="0.25">
      <c r="A1277" t="s">
        <v>1976</v>
      </c>
      <c r="B1277" s="1">
        <v>45478</v>
      </c>
      <c r="C1277" t="s">
        <v>418</v>
      </c>
      <c r="D1277" t="s">
        <v>43</v>
      </c>
      <c r="E1277" t="s">
        <v>44</v>
      </c>
      <c r="F1277" t="s">
        <v>22</v>
      </c>
      <c r="G1277" t="s">
        <v>62</v>
      </c>
      <c r="H1277" t="s">
        <v>105</v>
      </c>
      <c r="I1277">
        <v>1</v>
      </c>
      <c r="J1277">
        <v>8402.01</v>
      </c>
      <c r="K1277">
        <v>5703.95</v>
      </c>
      <c r="L1277">
        <v>8402.01</v>
      </c>
      <c r="M1277">
        <v>420.1</v>
      </c>
      <c r="N1277">
        <v>7981.91</v>
      </c>
      <c r="O1277">
        <v>5703.95</v>
      </c>
      <c r="P1277">
        <v>2277.96</v>
      </c>
      <c r="Q1277" t="s">
        <v>47</v>
      </c>
      <c r="R1277" t="s">
        <v>26</v>
      </c>
    </row>
    <row r="1278" spans="1:18" x14ac:dyDescent="0.25">
      <c r="A1278" t="s">
        <v>1977</v>
      </c>
      <c r="B1278" s="1">
        <v>45479</v>
      </c>
      <c r="C1278" t="s">
        <v>1469</v>
      </c>
      <c r="D1278" t="s">
        <v>20</v>
      </c>
      <c r="E1278" t="s">
        <v>92</v>
      </c>
      <c r="F1278" t="s">
        <v>22</v>
      </c>
      <c r="G1278" t="s">
        <v>23</v>
      </c>
      <c r="H1278" t="s">
        <v>59</v>
      </c>
      <c r="I1278">
        <v>1</v>
      </c>
      <c r="J1278">
        <v>23514.54</v>
      </c>
      <c r="K1278">
        <v>16388.91</v>
      </c>
      <c r="L1278">
        <v>23514.54</v>
      </c>
      <c r="M1278">
        <v>0</v>
      </c>
      <c r="N1278">
        <v>23514.54</v>
      </c>
      <c r="O1278">
        <v>16388.91</v>
      </c>
      <c r="P1278">
        <v>7125.63</v>
      </c>
      <c r="Q1278" t="s">
        <v>33</v>
      </c>
      <c r="R1278" t="s">
        <v>26</v>
      </c>
    </row>
    <row r="1279" spans="1:18" x14ac:dyDescent="0.25">
      <c r="A1279" t="s">
        <v>1978</v>
      </c>
      <c r="B1279" s="1">
        <v>45479</v>
      </c>
      <c r="C1279" t="s">
        <v>578</v>
      </c>
      <c r="D1279" t="s">
        <v>43</v>
      </c>
      <c r="E1279" t="s">
        <v>30</v>
      </c>
      <c r="F1279" t="s">
        <v>68</v>
      </c>
      <c r="G1279" t="s">
        <v>62</v>
      </c>
      <c r="H1279" t="s">
        <v>105</v>
      </c>
      <c r="I1279">
        <v>1</v>
      </c>
      <c r="J1279">
        <v>4659.3100000000004</v>
      </c>
      <c r="K1279">
        <v>3291.02</v>
      </c>
      <c r="L1279">
        <v>4659.3100000000004</v>
      </c>
      <c r="M1279">
        <v>465.93</v>
      </c>
      <c r="N1279">
        <v>4193.38</v>
      </c>
      <c r="O1279">
        <v>3291.02</v>
      </c>
      <c r="P1279">
        <v>902.36</v>
      </c>
      <c r="Q1279" t="s">
        <v>25</v>
      </c>
      <c r="R1279" t="s">
        <v>26</v>
      </c>
    </row>
    <row r="1280" spans="1:18" x14ac:dyDescent="0.25">
      <c r="A1280" t="s">
        <v>1979</v>
      </c>
      <c r="B1280" s="1">
        <v>45479</v>
      </c>
      <c r="C1280" t="s">
        <v>1115</v>
      </c>
      <c r="D1280" t="s">
        <v>20</v>
      </c>
      <c r="E1280" t="s">
        <v>30</v>
      </c>
      <c r="F1280" t="s">
        <v>58</v>
      </c>
      <c r="G1280" t="s">
        <v>45</v>
      </c>
      <c r="H1280" t="s">
        <v>79</v>
      </c>
      <c r="I1280">
        <v>1</v>
      </c>
      <c r="J1280">
        <v>4780.01</v>
      </c>
      <c r="K1280">
        <v>3722.14</v>
      </c>
      <c r="L1280">
        <v>4780.01</v>
      </c>
      <c r="M1280">
        <v>478</v>
      </c>
      <c r="N1280">
        <v>4302.01</v>
      </c>
      <c r="O1280">
        <v>3722.14</v>
      </c>
      <c r="P1280">
        <v>579.87</v>
      </c>
      <c r="Q1280" t="s">
        <v>47</v>
      </c>
      <c r="R1280" t="s">
        <v>26</v>
      </c>
    </row>
    <row r="1281" spans="1:18" x14ac:dyDescent="0.25">
      <c r="A1281" t="s">
        <v>1980</v>
      </c>
      <c r="B1281" s="1">
        <v>45479</v>
      </c>
      <c r="C1281" t="s">
        <v>1017</v>
      </c>
      <c r="D1281" t="s">
        <v>43</v>
      </c>
      <c r="E1281" t="s">
        <v>44</v>
      </c>
      <c r="F1281" t="s">
        <v>68</v>
      </c>
      <c r="G1281" t="s">
        <v>62</v>
      </c>
      <c r="H1281" t="s">
        <v>105</v>
      </c>
      <c r="I1281">
        <v>2</v>
      </c>
      <c r="J1281">
        <v>1898.35</v>
      </c>
      <c r="K1281">
        <v>1480.45</v>
      </c>
      <c r="L1281">
        <v>3796.7</v>
      </c>
      <c r="M1281">
        <v>379.67</v>
      </c>
      <c r="N1281">
        <v>3417.03</v>
      </c>
      <c r="O1281">
        <v>2960.9</v>
      </c>
      <c r="P1281">
        <v>456.13</v>
      </c>
      <c r="Q1281" t="s">
        <v>47</v>
      </c>
      <c r="R1281" t="s">
        <v>26</v>
      </c>
    </row>
    <row r="1282" spans="1:18" x14ac:dyDescent="0.25">
      <c r="A1282" t="s">
        <v>1981</v>
      </c>
      <c r="B1282" s="1">
        <v>45479</v>
      </c>
      <c r="C1282" t="s">
        <v>494</v>
      </c>
      <c r="D1282" t="s">
        <v>36</v>
      </c>
      <c r="E1282" t="s">
        <v>78</v>
      </c>
      <c r="F1282" t="s">
        <v>22</v>
      </c>
      <c r="G1282" t="s">
        <v>23</v>
      </c>
      <c r="H1282" t="s">
        <v>131</v>
      </c>
      <c r="I1282">
        <v>3</v>
      </c>
      <c r="J1282">
        <v>7116.07</v>
      </c>
      <c r="K1282">
        <v>4893.2</v>
      </c>
      <c r="L1282">
        <v>21348.21</v>
      </c>
      <c r="M1282">
        <v>0</v>
      </c>
      <c r="N1282">
        <v>21348.21</v>
      </c>
      <c r="O1282">
        <v>14679.6</v>
      </c>
      <c r="P1282">
        <v>6668.61</v>
      </c>
      <c r="Q1282" t="s">
        <v>101</v>
      </c>
      <c r="R1282" t="s">
        <v>26</v>
      </c>
    </row>
    <row r="1283" spans="1:18" x14ac:dyDescent="0.25">
      <c r="A1283" t="s">
        <v>1982</v>
      </c>
      <c r="B1283" s="1">
        <v>45479</v>
      </c>
      <c r="C1283" t="s">
        <v>562</v>
      </c>
      <c r="D1283" t="s">
        <v>29</v>
      </c>
      <c r="E1283" t="s">
        <v>72</v>
      </c>
      <c r="F1283" t="s">
        <v>22</v>
      </c>
      <c r="G1283" t="s">
        <v>38</v>
      </c>
      <c r="H1283" t="s">
        <v>50</v>
      </c>
      <c r="I1283">
        <v>2</v>
      </c>
      <c r="J1283">
        <v>1050.04</v>
      </c>
      <c r="K1283">
        <v>781.24</v>
      </c>
      <c r="L1283">
        <v>2100.08</v>
      </c>
      <c r="M1283">
        <v>0</v>
      </c>
      <c r="N1283">
        <v>2100.08</v>
      </c>
      <c r="O1283">
        <v>1562.48</v>
      </c>
      <c r="P1283">
        <v>537.6</v>
      </c>
      <c r="Q1283" t="s">
        <v>25</v>
      </c>
      <c r="R1283" t="s">
        <v>26</v>
      </c>
    </row>
    <row r="1284" spans="1:18" x14ac:dyDescent="0.25">
      <c r="A1284" t="s">
        <v>1983</v>
      </c>
      <c r="B1284" s="1">
        <v>45479</v>
      </c>
      <c r="C1284" t="s">
        <v>627</v>
      </c>
      <c r="D1284" t="s">
        <v>36</v>
      </c>
      <c r="E1284" t="s">
        <v>78</v>
      </c>
      <c r="F1284" t="s">
        <v>54</v>
      </c>
      <c r="G1284" t="s">
        <v>31</v>
      </c>
      <c r="H1284" t="s">
        <v>322</v>
      </c>
      <c r="I1284">
        <v>2</v>
      </c>
      <c r="J1284">
        <v>15049.71</v>
      </c>
      <c r="K1284">
        <v>11021.92</v>
      </c>
      <c r="L1284">
        <v>30099.42</v>
      </c>
      <c r="M1284">
        <v>1504.97</v>
      </c>
      <c r="N1284">
        <v>28594.45</v>
      </c>
      <c r="O1284">
        <v>22043.84</v>
      </c>
      <c r="P1284">
        <v>6550.61</v>
      </c>
      <c r="Q1284" t="s">
        <v>33</v>
      </c>
      <c r="R1284" t="s">
        <v>26</v>
      </c>
    </row>
    <row r="1285" spans="1:18" x14ac:dyDescent="0.25">
      <c r="A1285" t="s">
        <v>1984</v>
      </c>
      <c r="B1285" s="1">
        <v>45479</v>
      </c>
      <c r="C1285" t="s">
        <v>1854</v>
      </c>
      <c r="D1285" t="s">
        <v>20</v>
      </c>
      <c r="E1285" t="s">
        <v>44</v>
      </c>
      <c r="F1285" t="s">
        <v>68</v>
      </c>
      <c r="G1285" t="s">
        <v>23</v>
      </c>
      <c r="H1285" t="s">
        <v>59</v>
      </c>
      <c r="I1285">
        <v>3</v>
      </c>
      <c r="J1285">
        <v>10455.31</v>
      </c>
      <c r="K1285">
        <v>7526.67</v>
      </c>
      <c r="L1285">
        <v>31365.93</v>
      </c>
      <c r="M1285">
        <v>0</v>
      </c>
      <c r="N1285">
        <v>31365.93</v>
      </c>
      <c r="O1285">
        <v>22580.01</v>
      </c>
      <c r="P1285">
        <v>8785.92</v>
      </c>
      <c r="Q1285" t="s">
        <v>40</v>
      </c>
      <c r="R1285" t="s">
        <v>26</v>
      </c>
    </row>
    <row r="1286" spans="1:18" x14ac:dyDescent="0.25">
      <c r="A1286" t="s">
        <v>1985</v>
      </c>
      <c r="B1286" s="1">
        <v>45479</v>
      </c>
      <c r="C1286" t="s">
        <v>57</v>
      </c>
      <c r="D1286" t="s">
        <v>20</v>
      </c>
      <c r="E1286" t="s">
        <v>21</v>
      </c>
      <c r="F1286" t="s">
        <v>22</v>
      </c>
      <c r="G1286" t="s">
        <v>45</v>
      </c>
      <c r="H1286" t="s">
        <v>165</v>
      </c>
      <c r="I1286">
        <v>2</v>
      </c>
      <c r="J1286">
        <v>6897.68</v>
      </c>
      <c r="K1286">
        <v>5688.4</v>
      </c>
      <c r="L1286">
        <v>13795.36</v>
      </c>
      <c r="M1286">
        <v>0</v>
      </c>
      <c r="N1286">
        <v>13795.36</v>
      </c>
      <c r="O1286">
        <v>11376.8</v>
      </c>
      <c r="P1286">
        <v>2418.56</v>
      </c>
      <c r="Q1286" t="s">
        <v>40</v>
      </c>
      <c r="R1286" t="s">
        <v>26</v>
      </c>
    </row>
    <row r="1287" spans="1:18" x14ac:dyDescent="0.25">
      <c r="A1287" t="s">
        <v>1986</v>
      </c>
      <c r="B1287" s="1">
        <v>45479</v>
      </c>
      <c r="C1287" t="s">
        <v>1717</v>
      </c>
      <c r="D1287" t="s">
        <v>43</v>
      </c>
      <c r="E1287" t="s">
        <v>44</v>
      </c>
      <c r="F1287" t="s">
        <v>68</v>
      </c>
      <c r="G1287" t="s">
        <v>31</v>
      </c>
      <c r="H1287" t="s">
        <v>322</v>
      </c>
      <c r="I1287">
        <v>1</v>
      </c>
      <c r="J1287">
        <v>9263.48</v>
      </c>
      <c r="K1287">
        <v>7634.19</v>
      </c>
      <c r="L1287">
        <v>9263.48</v>
      </c>
      <c r="M1287">
        <v>463.17</v>
      </c>
      <c r="N1287">
        <v>8800.31</v>
      </c>
      <c r="O1287">
        <v>7634.19</v>
      </c>
      <c r="P1287">
        <v>1166.1199999999999</v>
      </c>
      <c r="Q1287" t="s">
        <v>40</v>
      </c>
      <c r="R1287" t="s">
        <v>26</v>
      </c>
    </row>
    <row r="1288" spans="1:18" x14ac:dyDescent="0.25">
      <c r="A1288" t="s">
        <v>1987</v>
      </c>
      <c r="B1288" s="1">
        <v>45479</v>
      </c>
      <c r="C1288" t="s">
        <v>1816</v>
      </c>
      <c r="D1288" t="s">
        <v>43</v>
      </c>
      <c r="E1288" t="s">
        <v>21</v>
      </c>
      <c r="F1288" t="s">
        <v>54</v>
      </c>
      <c r="G1288" t="s">
        <v>38</v>
      </c>
      <c r="H1288" t="s">
        <v>50</v>
      </c>
      <c r="I1288">
        <v>2</v>
      </c>
      <c r="J1288">
        <v>675.04</v>
      </c>
      <c r="K1288">
        <v>531.07000000000005</v>
      </c>
      <c r="L1288">
        <v>1350.08</v>
      </c>
      <c r="M1288">
        <v>67.5</v>
      </c>
      <c r="N1288">
        <v>1282.58</v>
      </c>
      <c r="O1288">
        <v>1062.1400000000001</v>
      </c>
      <c r="P1288">
        <v>220.44</v>
      </c>
      <c r="Q1288" t="s">
        <v>47</v>
      </c>
      <c r="R1288" t="s">
        <v>26</v>
      </c>
    </row>
    <row r="1289" spans="1:18" x14ac:dyDescent="0.25">
      <c r="A1289" t="s">
        <v>1988</v>
      </c>
      <c r="B1289" s="1">
        <v>45480</v>
      </c>
      <c r="C1289" t="s">
        <v>800</v>
      </c>
      <c r="D1289" t="s">
        <v>43</v>
      </c>
      <c r="E1289" t="s">
        <v>30</v>
      </c>
      <c r="F1289" t="s">
        <v>22</v>
      </c>
      <c r="G1289" t="s">
        <v>38</v>
      </c>
      <c r="H1289" t="s">
        <v>39</v>
      </c>
      <c r="I1289">
        <v>1</v>
      </c>
      <c r="J1289">
        <v>1075.92</v>
      </c>
      <c r="K1289">
        <v>828.93</v>
      </c>
      <c r="L1289">
        <v>1075.92</v>
      </c>
      <c r="M1289">
        <v>0</v>
      </c>
      <c r="N1289">
        <v>1075.92</v>
      </c>
      <c r="O1289">
        <v>828.93</v>
      </c>
      <c r="P1289">
        <v>246.99</v>
      </c>
      <c r="Q1289" t="s">
        <v>47</v>
      </c>
      <c r="R1289" t="s">
        <v>26</v>
      </c>
    </row>
    <row r="1290" spans="1:18" x14ac:dyDescent="0.25">
      <c r="A1290" t="s">
        <v>1989</v>
      </c>
      <c r="B1290" s="1">
        <v>45480</v>
      </c>
      <c r="C1290" t="s">
        <v>1802</v>
      </c>
      <c r="D1290" t="s">
        <v>20</v>
      </c>
      <c r="E1290" t="s">
        <v>53</v>
      </c>
      <c r="F1290" t="s">
        <v>58</v>
      </c>
      <c r="G1290" t="s">
        <v>23</v>
      </c>
      <c r="H1290" t="s">
        <v>82</v>
      </c>
      <c r="I1290">
        <v>1</v>
      </c>
      <c r="J1290">
        <v>6724.61</v>
      </c>
      <c r="K1290">
        <v>5542.03</v>
      </c>
      <c r="L1290">
        <v>6724.61</v>
      </c>
      <c r="M1290">
        <v>0</v>
      </c>
      <c r="N1290">
        <v>6724.61</v>
      </c>
      <c r="O1290">
        <v>5542.03</v>
      </c>
      <c r="P1290">
        <v>1182.58</v>
      </c>
      <c r="Q1290" t="s">
        <v>40</v>
      </c>
      <c r="R1290" t="s">
        <v>26</v>
      </c>
    </row>
    <row r="1291" spans="1:18" x14ac:dyDescent="0.25">
      <c r="A1291" t="s">
        <v>1990</v>
      </c>
      <c r="B1291" s="1">
        <v>45480</v>
      </c>
      <c r="C1291" t="s">
        <v>1991</v>
      </c>
      <c r="D1291" t="s">
        <v>43</v>
      </c>
      <c r="E1291" t="s">
        <v>92</v>
      </c>
      <c r="F1291" t="s">
        <v>68</v>
      </c>
      <c r="G1291" t="s">
        <v>62</v>
      </c>
      <c r="H1291" t="s">
        <v>63</v>
      </c>
      <c r="I1291">
        <v>1</v>
      </c>
      <c r="J1291">
        <v>3404.02</v>
      </c>
      <c r="K1291">
        <v>2516.92</v>
      </c>
      <c r="L1291">
        <v>3404.02</v>
      </c>
      <c r="M1291">
        <v>340.4</v>
      </c>
      <c r="N1291">
        <v>3063.62</v>
      </c>
      <c r="O1291">
        <v>2516.92</v>
      </c>
      <c r="P1291">
        <v>546.70000000000005</v>
      </c>
      <c r="Q1291" t="s">
        <v>25</v>
      </c>
      <c r="R1291" t="s">
        <v>26</v>
      </c>
    </row>
    <row r="1292" spans="1:18" x14ac:dyDescent="0.25">
      <c r="A1292" t="s">
        <v>1992</v>
      </c>
      <c r="B1292" s="1">
        <v>45481</v>
      </c>
      <c r="C1292" t="s">
        <v>703</v>
      </c>
      <c r="D1292" t="s">
        <v>20</v>
      </c>
      <c r="E1292" t="s">
        <v>30</v>
      </c>
      <c r="F1292" t="s">
        <v>54</v>
      </c>
      <c r="G1292" t="s">
        <v>31</v>
      </c>
      <c r="H1292" t="s">
        <v>69</v>
      </c>
      <c r="I1292">
        <v>1</v>
      </c>
      <c r="J1292">
        <v>86760.24</v>
      </c>
      <c r="K1292">
        <v>57865.38</v>
      </c>
      <c r="L1292">
        <v>86760.24</v>
      </c>
      <c r="M1292">
        <v>0</v>
      </c>
      <c r="N1292">
        <v>86760.24</v>
      </c>
      <c r="O1292">
        <v>57865.38</v>
      </c>
      <c r="P1292">
        <v>28894.86</v>
      </c>
      <c r="Q1292" t="s">
        <v>33</v>
      </c>
      <c r="R1292" t="s">
        <v>26</v>
      </c>
    </row>
    <row r="1293" spans="1:18" x14ac:dyDescent="0.25">
      <c r="A1293" t="s">
        <v>1993</v>
      </c>
      <c r="B1293" s="1">
        <v>45481</v>
      </c>
      <c r="C1293" t="s">
        <v>681</v>
      </c>
      <c r="D1293" t="s">
        <v>36</v>
      </c>
      <c r="E1293" t="s">
        <v>30</v>
      </c>
      <c r="F1293" t="s">
        <v>54</v>
      </c>
      <c r="G1293" t="s">
        <v>31</v>
      </c>
      <c r="H1293" t="s">
        <v>32</v>
      </c>
      <c r="I1293">
        <v>2</v>
      </c>
      <c r="J1293">
        <v>63395.51</v>
      </c>
      <c r="K1293">
        <v>45355.1</v>
      </c>
      <c r="L1293">
        <v>126791.02</v>
      </c>
      <c r="M1293">
        <v>6339.55</v>
      </c>
      <c r="N1293">
        <v>120451.47</v>
      </c>
      <c r="O1293">
        <v>90710.2</v>
      </c>
      <c r="P1293">
        <v>29741.27</v>
      </c>
      <c r="Q1293" t="s">
        <v>25</v>
      </c>
      <c r="R1293" t="s">
        <v>26</v>
      </c>
    </row>
    <row r="1294" spans="1:18" x14ac:dyDescent="0.25">
      <c r="A1294" t="s">
        <v>1994</v>
      </c>
      <c r="B1294" s="1">
        <v>45481</v>
      </c>
      <c r="C1294" t="s">
        <v>275</v>
      </c>
      <c r="D1294" t="s">
        <v>29</v>
      </c>
      <c r="E1294" t="s">
        <v>44</v>
      </c>
      <c r="F1294" t="s">
        <v>37</v>
      </c>
      <c r="G1294" t="s">
        <v>62</v>
      </c>
      <c r="H1294" t="s">
        <v>105</v>
      </c>
      <c r="I1294">
        <v>2</v>
      </c>
      <c r="J1294">
        <v>7247.56</v>
      </c>
      <c r="K1294">
        <v>5581.03</v>
      </c>
      <c r="L1294">
        <v>14495.12</v>
      </c>
      <c r="M1294">
        <v>0</v>
      </c>
      <c r="N1294">
        <v>14495.12</v>
      </c>
      <c r="O1294">
        <v>11162.06</v>
      </c>
      <c r="P1294">
        <v>3333.06</v>
      </c>
      <c r="Q1294" t="s">
        <v>47</v>
      </c>
      <c r="R1294" t="s">
        <v>26</v>
      </c>
    </row>
    <row r="1295" spans="1:18" x14ac:dyDescent="0.25">
      <c r="A1295" t="s">
        <v>1995</v>
      </c>
      <c r="B1295" s="1">
        <v>45481</v>
      </c>
      <c r="C1295" t="s">
        <v>1124</v>
      </c>
      <c r="D1295" t="s">
        <v>20</v>
      </c>
      <c r="E1295" t="s">
        <v>53</v>
      </c>
      <c r="F1295" t="s">
        <v>22</v>
      </c>
      <c r="G1295" t="s">
        <v>45</v>
      </c>
      <c r="H1295" t="s">
        <v>165</v>
      </c>
      <c r="I1295">
        <v>1</v>
      </c>
      <c r="J1295">
        <v>9559.4699999999993</v>
      </c>
      <c r="K1295">
        <v>6529.39</v>
      </c>
      <c r="L1295">
        <v>9559.4699999999993</v>
      </c>
      <c r="M1295">
        <v>955.95</v>
      </c>
      <c r="N1295">
        <v>8603.52</v>
      </c>
      <c r="O1295">
        <v>6529.39</v>
      </c>
      <c r="P1295">
        <v>2074.13</v>
      </c>
      <c r="Q1295" t="s">
        <v>47</v>
      </c>
      <c r="R1295" t="s">
        <v>26</v>
      </c>
    </row>
    <row r="1296" spans="1:18" x14ac:dyDescent="0.25">
      <c r="A1296" t="s">
        <v>1996</v>
      </c>
      <c r="B1296" s="1">
        <v>45481</v>
      </c>
      <c r="C1296" t="s">
        <v>220</v>
      </c>
      <c r="D1296" t="s">
        <v>29</v>
      </c>
      <c r="E1296" t="s">
        <v>21</v>
      </c>
      <c r="F1296" t="s">
        <v>68</v>
      </c>
      <c r="G1296" t="s">
        <v>38</v>
      </c>
      <c r="H1296" t="s">
        <v>73</v>
      </c>
      <c r="I1296">
        <v>3</v>
      </c>
      <c r="J1296">
        <v>1148.43</v>
      </c>
      <c r="K1296">
        <v>866.31</v>
      </c>
      <c r="L1296">
        <v>3445.29</v>
      </c>
      <c r="M1296">
        <v>344.53</v>
      </c>
      <c r="N1296">
        <v>3100.76</v>
      </c>
      <c r="O1296">
        <v>2598.9299999999998</v>
      </c>
      <c r="P1296">
        <v>501.83</v>
      </c>
      <c r="Q1296" t="s">
        <v>25</v>
      </c>
      <c r="R1296" t="s">
        <v>26</v>
      </c>
    </row>
    <row r="1297" spans="1:18" x14ac:dyDescent="0.25">
      <c r="A1297" t="s">
        <v>1997</v>
      </c>
      <c r="B1297" s="1">
        <v>45481</v>
      </c>
      <c r="C1297" t="s">
        <v>970</v>
      </c>
      <c r="D1297" t="s">
        <v>43</v>
      </c>
      <c r="E1297" t="s">
        <v>92</v>
      </c>
      <c r="F1297" t="s">
        <v>58</v>
      </c>
      <c r="G1297" t="s">
        <v>62</v>
      </c>
      <c r="H1297" t="s">
        <v>63</v>
      </c>
      <c r="I1297">
        <v>1</v>
      </c>
      <c r="J1297">
        <v>1409.61</v>
      </c>
      <c r="K1297">
        <v>1102.9100000000001</v>
      </c>
      <c r="L1297">
        <v>1409.61</v>
      </c>
      <c r="M1297">
        <v>70.48</v>
      </c>
      <c r="N1297">
        <v>1339.13</v>
      </c>
      <c r="O1297">
        <v>1102.9100000000001</v>
      </c>
      <c r="P1297">
        <v>236.22</v>
      </c>
      <c r="Q1297" t="s">
        <v>47</v>
      </c>
      <c r="R1297" t="s">
        <v>26</v>
      </c>
    </row>
    <row r="1298" spans="1:18" x14ac:dyDescent="0.25">
      <c r="A1298" t="s">
        <v>1998</v>
      </c>
      <c r="B1298" s="1">
        <v>45481</v>
      </c>
      <c r="C1298" t="s">
        <v>1999</v>
      </c>
      <c r="D1298" t="s">
        <v>29</v>
      </c>
      <c r="E1298" t="s">
        <v>21</v>
      </c>
      <c r="F1298" t="s">
        <v>22</v>
      </c>
      <c r="G1298" t="s">
        <v>38</v>
      </c>
      <c r="H1298" t="s">
        <v>178</v>
      </c>
      <c r="I1298">
        <v>3</v>
      </c>
      <c r="J1298">
        <v>1624.14</v>
      </c>
      <c r="K1298">
        <v>1305.03</v>
      </c>
      <c r="L1298">
        <v>4872.42</v>
      </c>
      <c r="M1298">
        <v>243.62</v>
      </c>
      <c r="N1298">
        <v>4628.8</v>
      </c>
      <c r="O1298">
        <v>3915.09</v>
      </c>
      <c r="P1298">
        <v>713.71</v>
      </c>
      <c r="Q1298" t="s">
        <v>101</v>
      </c>
      <c r="R1298" t="s">
        <v>26</v>
      </c>
    </row>
    <row r="1299" spans="1:18" x14ac:dyDescent="0.25">
      <c r="A1299" t="s">
        <v>2000</v>
      </c>
      <c r="B1299" s="1">
        <v>45481</v>
      </c>
      <c r="C1299" t="s">
        <v>1854</v>
      </c>
      <c r="D1299" t="s">
        <v>20</v>
      </c>
      <c r="E1299" t="s">
        <v>72</v>
      </c>
      <c r="F1299" t="s">
        <v>22</v>
      </c>
      <c r="G1299" t="s">
        <v>45</v>
      </c>
      <c r="H1299" t="s">
        <v>55</v>
      </c>
      <c r="I1299">
        <v>1</v>
      </c>
      <c r="J1299">
        <v>1611.13</v>
      </c>
      <c r="K1299">
        <v>1126.94</v>
      </c>
      <c r="L1299">
        <v>1611.13</v>
      </c>
      <c r="M1299">
        <v>0</v>
      </c>
      <c r="N1299">
        <v>1611.13</v>
      </c>
      <c r="O1299">
        <v>1126.94</v>
      </c>
      <c r="P1299">
        <v>484.19</v>
      </c>
      <c r="Q1299" t="s">
        <v>101</v>
      </c>
      <c r="R1299" t="s">
        <v>26</v>
      </c>
    </row>
    <row r="1300" spans="1:18" x14ac:dyDescent="0.25">
      <c r="A1300" t="s">
        <v>2001</v>
      </c>
      <c r="B1300" s="1">
        <v>45481</v>
      </c>
      <c r="C1300" t="s">
        <v>2002</v>
      </c>
      <c r="D1300" t="s">
        <v>36</v>
      </c>
      <c r="E1300" t="s">
        <v>78</v>
      </c>
      <c r="F1300" t="s">
        <v>58</v>
      </c>
      <c r="G1300" t="s">
        <v>31</v>
      </c>
      <c r="H1300" t="s">
        <v>69</v>
      </c>
      <c r="I1300">
        <v>2</v>
      </c>
      <c r="J1300">
        <v>117023.99</v>
      </c>
      <c r="K1300">
        <v>94396.01</v>
      </c>
      <c r="L1300">
        <v>234047.98</v>
      </c>
      <c r="M1300">
        <v>11702.4</v>
      </c>
      <c r="N1300">
        <v>222345.58</v>
      </c>
      <c r="O1300">
        <v>188792.02</v>
      </c>
      <c r="P1300">
        <v>33553.56</v>
      </c>
      <c r="Q1300" t="s">
        <v>25</v>
      </c>
      <c r="R1300" t="s">
        <v>26</v>
      </c>
    </row>
    <row r="1301" spans="1:18" x14ac:dyDescent="0.25">
      <c r="A1301" t="s">
        <v>2003</v>
      </c>
      <c r="B1301" s="1">
        <v>45482</v>
      </c>
      <c r="C1301" t="s">
        <v>2004</v>
      </c>
      <c r="D1301" t="s">
        <v>20</v>
      </c>
      <c r="E1301" t="s">
        <v>53</v>
      </c>
      <c r="F1301" t="s">
        <v>37</v>
      </c>
      <c r="G1301" t="s">
        <v>38</v>
      </c>
      <c r="H1301" t="s">
        <v>73</v>
      </c>
      <c r="I1301">
        <v>4</v>
      </c>
      <c r="J1301">
        <v>1444.27</v>
      </c>
      <c r="K1301">
        <v>1168.78</v>
      </c>
      <c r="L1301">
        <v>5777.08</v>
      </c>
      <c r="M1301">
        <v>577.71</v>
      </c>
      <c r="N1301">
        <v>5199.37</v>
      </c>
      <c r="O1301">
        <v>4675.12</v>
      </c>
      <c r="P1301">
        <v>524.25</v>
      </c>
      <c r="Q1301" t="s">
        <v>47</v>
      </c>
      <c r="R1301" t="s">
        <v>26</v>
      </c>
    </row>
    <row r="1302" spans="1:18" x14ac:dyDescent="0.25">
      <c r="A1302" t="s">
        <v>2005</v>
      </c>
      <c r="B1302" s="1">
        <v>45482</v>
      </c>
      <c r="C1302" t="s">
        <v>1586</v>
      </c>
      <c r="D1302" t="s">
        <v>43</v>
      </c>
      <c r="E1302" t="s">
        <v>78</v>
      </c>
      <c r="F1302" t="s">
        <v>22</v>
      </c>
      <c r="G1302" t="s">
        <v>23</v>
      </c>
      <c r="H1302" t="s">
        <v>59</v>
      </c>
      <c r="I1302">
        <v>2</v>
      </c>
      <c r="J1302">
        <v>23517.34</v>
      </c>
      <c r="K1302">
        <v>16928.09</v>
      </c>
      <c r="L1302">
        <v>47034.68</v>
      </c>
      <c r="M1302">
        <v>0</v>
      </c>
      <c r="N1302">
        <v>47034.68</v>
      </c>
      <c r="O1302">
        <v>33856.18</v>
      </c>
      <c r="P1302">
        <v>13178.5</v>
      </c>
      <c r="Q1302" t="s">
        <v>101</v>
      </c>
      <c r="R1302" t="s">
        <v>26</v>
      </c>
    </row>
    <row r="1303" spans="1:18" x14ac:dyDescent="0.25">
      <c r="A1303" t="s">
        <v>2006</v>
      </c>
      <c r="B1303" s="1">
        <v>45482</v>
      </c>
      <c r="C1303" t="s">
        <v>918</v>
      </c>
      <c r="D1303" t="s">
        <v>43</v>
      </c>
      <c r="E1303" t="s">
        <v>72</v>
      </c>
      <c r="F1303" t="s">
        <v>37</v>
      </c>
      <c r="G1303" t="s">
        <v>45</v>
      </c>
      <c r="H1303" t="s">
        <v>55</v>
      </c>
      <c r="I1303">
        <v>1</v>
      </c>
      <c r="J1303">
        <v>874.55</v>
      </c>
      <c r="K1303">
        <v>727.38</v>
      </c>
      <c r="L1303">
        <v>874.55</v>
      </c>
      <c r="M1303">
        <v>131.18</v>
      </c>
      <c r="N1303">
        <v>743.37</v>
      </c>
      <c r="O1303">
        <v>727.38</v>
      </c>
      <c r="P1303">
        <v>15.99</v>
      </c>
      <c r="Q1303" t="s">
        <v>25</v>
      </c>
      <c r="R1303" t="s">
        <v>26</v>
      </c>
    </row>
    <row r="1304" spans="1:18" x14ac:dyDescent="0.25">
      <c r="A1304" t="s">
        <v>2007</v>
      </c>
      <c r="B1304" s="1">
        <v>45482</v>
      </c>
      <c r="C1304" t="s">
        <v>1826</v>
      </c>
      <c r="D1304" t="s">
        <v>20</v>
      </c>
      <c r="E1304" t="s">
        <v>72</v>
      </c>
      <c r="F1304" t="s">
        <v>58</v>
      </c>
      <c r="G1304" t="s">
        <v>23</v>
      </c>
      <c r="H1304" t="s">
        <v>59</v>
      </c>
      <c r="I1304">
        <v>2</v>
      </c>
      <c r="J1304">
        <v>11505.04</v>
      </c>
      <c r="K1304">
        <v>8120.67</v>
      </c>
      <c r="L1304">
        <v>23010.080000000002</v>
      </c>
      <c r="M1304">
        <v>1150.5</v>
      </c>
      <c r="N1304">
        <v>21859.58</v>
      </c>
      <c r="O1304">
        <v>16241.34</v>
      </c>
      <c r="P1304">
        <v>5618.24</v>
      </c>
      <c r="Q1304" t="s">
        <v>47</v>
      </c>
      <c r="R1304" t="s">
        <v>26</v>
      </c>
    </row>
    <row r="1305" spans="1:18" x14ac:dyDescent="0.25">
      <c r="A1305" t="s">
        <v>2008</v>
      </c>
      <c r="B1305" s="1">
        <v>45482</v>
      </c>
      <c r="C1305" t="s">
        <v>282</v>
      </c>
      <c r="D1305" t="s">
        <v>36</v>
      </c>
      <c r="E1305" t="s">
        <v>44</v>
      </c>
      <c r="F1305" t="s">
        <v>58</v>
      </c>
      <c r="G1305" t="s">
        <v>23</v>
      </c>
      <c r="H1305" t="s">
        <v>82</v>
      </c>
      <c r="I1305">
        <v>1</v>
      </c>
      <c r="J1305">
        <v>11998.66</v>
      </c>
      <c r="K1305">
        <v>8166.85</v>
      </c>
      <c r="L1305">
        <v>11998.66</v>
      </c>
      <c r="M1305">
        <v>2999.66</v>
      </c>
      <c r="N1305">
        <v>0</v>
      </c>
      <c r="O1305">
        <v>8166.85</v>
      </c>
      <c r="P1305">
        <v>-8166.85</v>
      </c>
      <c r="Q1305" t="s">
        <v>25</v>
      </c>
      <c r="R1305" t="s">
        <v>89</v>
      </c>
    </row>
    <row r="1306" spans="1:18" x14ac:dyDescent="0.25">
      <c r="A1306" t="s">
        <v>2009</v>
      </c>
      <c r="B1306" s="1">
        <v>45482</v>
      </c>
      <c r="C1306" t="s">
        <v>2010</v>
      </c>
      <c r="D1306" t="s">
        <v>36</v>
      </c>
      <c r="E1306" t="s">
        <v>53</v>
      </c>
      <c r="F1306" t="s">
        <v>58</v>
      </c>
      <c r="G1306" t="s">
        <v>23</v>
      </c>
      <c r="H1306" t="s">
        <v>24</v>
      </c>
      <c r="I1306">
        <v>1</v>
      </c>
      <c r="J1306">
        <v>7639.39</v>
      </c>
      <c r="K1306">
        <v>6300.11</v>
      </c>
      <c r="L1306">
        <v>7639.39</v>
      </c>
      <c r="M1306">
        <v>1909.85</v>
      </c>
      <c r="N1306">
        <v>5729.54</v>
      </c>
      <c r="O1306">
        <v>6300.11</v>
      </c>
      <c r="P1306">
        <v>-570.57000000000005</v>
      </c>
      <c r="Q1306" t="s">
        <v>40</v>
      </c>
      <c r="R1306" t="s">
        <v>26</v>
      </c>
    </row>
    <row r="1307" spans="1:18" x14ac:dyDescent="0.25">
      <c r="A1307" t="s">
        <v>2011</v>
      </c>
      <c r="B1307" s="1">
        <v>45482</v>
      </c>
      <c r="C1307" t="s">
        <v>443</v>
      </c>
      <c r="D1307" t="s">
        <v>43</v>
      </c>
      <c r="E1307" t="s">
        <v>44</v>
      </c>
      <c r="F1307" t="s">
        <v>54</v>
      </c>
      <c r="G1307" t="s">
        <v>62</v>
      </c>
      <c r="H1307" t="s">
        <v>105</v>
      </c>
      <c r="I1307">
        <v>2</v>
      </c>
      <c r="J1307">
        <v>2270.71</v>
      </c>
      <c r="K1307">
        <v>1766.49</v>
      </c>
      <c r="L1307">
        <v>4541.42</v>
      </c>
      <c r="M1307">
        <v>0</v>
      </c>
      <c r="N1307">
        <v>4541.42</v>
      </c>
      <c r="O1307">
        <v>3532.98</v>
      </c>
      <c r="P1307">
        <v>1008.44</v>
      </c>
      <c r="Q1307" t="s">
        <v>33</v>
      </c>
      <c r="R1307" t="s">
        <v>26</v>
      </c>
    </row>
    <row r="1308" spans="1:18" x14ac:dyDescent="0.25">
      <c r="A1308" t="s">
        <v>2012</v>
      </c>
      <c r="B1308" s="1">
        <v>45483</v>
      </c>
      <c r="C1308" t="s">
        <v>226</v>
      </c>
      <c r="D1308" t="s">
        <v>20</v>
      </c>
      <c r="E1308" t="s">
        <v>72</v>
      </c>
      <c r="F1308" t="s">
        <v>58</v>
      </c>
      <c r="G1308" t="s">
        <v>45</v>
      </c>
      <c r="H1308" t="s">
        <v>79</v>
      </c>
      <c r="I1308">
        <v>2</v>
      </c>
      <c r="J1308">
        <v>2750.62</v>
      </c>
      <c r="K1308">
        <v>1864.44</v>
      </c>
      <c r="L1308">
        <v>5501.24</v>
      </c>
      <c r="M1308">
        <v>825.19</v>
      </c>
      <c r="N1308">
        <v>4676.05</v>
      </c>
      <c r="O1308">
        <v>3728.88</v>
      </c>
      <c r="P1308">
        <v>947.17</v>
      </c>
      <c r="Q1308" t="s">
        <v>25</v>
      </c>
      <c r="R1308" t="s">
        <v>26</v>
      </c>
    </row>
    <row r="1309" spans="1:18" x14ac:dyDescent="0.25">
      <c r="A1309" t="s">
        <v>2013</v>
      </c>
      <c r="B1309" s="1">
        <v>45483</v>
      </c>
      <c r="C1309" t="s">
        <v>282</v>
      </c>
      <c r="D1309" t="s">
        <v>20</v>
      </c>
      <c r="E1309" t="s">
        <v>44</v>
      </c>
      <c r="F1309" t="s">
        <v>37</v>
      </c>
      <c r="G1309" t="s">
        <v>31</v>
      </c>
      <c r="H1309" t="s">
        <v>69</v>
      </c>
      <c r="I1309">
        <v>3</v>
      </c>
      <c r="J1309">
        <v>92153.02</v>
      </c>
      <c r="K1309">
        <v>68129.81</v>
      </c>
      <c r="L1309">
        <v>276459.06</v>
      </c>
      <c r="M1309">
        <v>27645.91</v>
      </c>
      <c r="N1309">
        <v>248813.15</v>
      </c>
      <c r="O1309">
        <v>204389.43</v>
      </c>
      <c r="P1309">
        <v>44423.72</v>
      </c>
      <c r="Q1309" t="s">
        <v>40</v>
      </c>
      <c r="R1309" t="s">
        <v>26</v>
      </c>
    </row>
    <row r="1310" spans="1:18" x14ac:dyDescent="0.25">
      <c r="A1310" t="s">
        <v>2014</v>
      </c>
      <c r="B1310" s="1">
        <v>45483</v>
      </c>
      <c r="C1310" t="s">
        <v>947</v>
      </c>
      <c r="D1310" t="s">
        <v>43</v>
      </c>
      <c r="E1310" t="s">
        <v>78</v>
      </c>
      <c r="F1310" t="s">
        <v>54</v>
      </c>
      <c r="G1310" t="s">
        <v>62</v>
      </c>
      <c r="H1310" t="s">
        <v>162</v>
      </c>
      <c r="I1310">
        <v>1</v>
      </c>
      <c r="J1310">
        <v>886.75</v>
      </c>
      <c r="K1310">
        <v>611.66</v>
      </c>
      <c r="L1310">
        <v>886.75</v>
      </c>
      <c r="M1310">
        <v>0</v>
      </c>
      <c r="N1310">
        <v>886.75</v>
      </c>
      <c r="O1310">
        <v>611.66</v>
      </c>
      <c r="P1310">
        <v>275.08999999999997</v>
      </c>
      <c r="Q1310" t="s">
        <v>33</v>
      </c>
      <c r="R1310" t="s">
        <v>26</v>
      </c>
    </row>
    <row r="1311" spans="1:18" x14ac:dyDescent="0.25">
      <c r="A1311" t="s">
        <v>2015</v>
      </c>
      <c r="B1311" s="1">
        <v>45483</v>
      </c>
      <c r="C1311" t="s">
        <v>258</v>
      </c>
      <c r="D1311" t="s">
        <v>20</v>
      </c>
      <c r="E1311" t="s">
        <v>44</v>
      </c>
      <c r="F1311" t="s">
        <v>54</v>
      </c>
      <c r="G1311" t="s">
        <v>38</v>
      </c>
      <c r="H1311" t="s">
        <v>178</v>
      </c>
      <c r="I1311">
        <v>2</v>
      </c>
      <c r="J1311">
        <v>1914.38</v>
      </c>
      <c r="K1311">
        <v>1320.89</v>
      </c>
      <c r="L1311">
        <v>3828.76</v>
      </c>
      <c r="M1311">
        <v>382.88</v>
      </c>
      <c r="N1311">
        <v>3445.88</v>
      </c>
      <c r="O1311">
        <v>2641.78</v>
      </c>
      <c r="P1311">
        <v>804.1</v>
      </c>
      <c r="Q1311" t="s">
        <v>47</v>
      </c>
      <c r="R1311" t="s">
        <v>26</v>
      </c>
    </row>
    <row r="1312" spans="1:18" x14ac:dyDescent="0.25">
      <c r="A1312" t="s">
        <v>2016</v>
      </c>
      <c r="B1312" s="1">
        <v>45483</v>
      </c>
      <c r="C1312" t="s">
        <v>35</v>
      </c>
      <c r="D1312" t="s">
        <v>20</v>
      </c>
      <c r="E1312" t="s">
        <v>21</v>
      </c>
      <c r="F1312" t="s">
        <v>58</v>
      </c>
      <c r="G1312" t="s">
        <v>38</v>
      </c>
      <c r="H1312" t="s">
        <v>178</v>
      </c>
      <c r="I1312">
        <v>1</v>
      </c>
      <c r="J1312">
        <v>1551.38</v>
      </c>
      <c r="K1312">
        <v>1063.06</v>
      </c>
      <c r="L1312">
        <v>1551.38</v>
      </c>
      <c r="M1312">
        <v>77.569999999999993</v>
      </c>
      <c r="N1312">
        <v>1473.81</v>
      </c>
      <c r="O1312">
        <v>1063.06</v>
      </c>
      <c r="P1312">
        <v>410.75</v>
      </c>
      <c r="Q1312" t="s">
        <v>47</v>
      </c>
      <c r="R1312" t="s">
        <v>26</v>
      </c>
    </row>
    <row r="1313" spans="1:18" x14ac:dyDescent="0.25">
      <c r="A1313" t="s">
        <v>2017</v>
      </c>
      <c r="B1313" s="1">
        <v>45483</v>
      </c>
      <c r="C1313" t="s">
        <v>564</v>
      </c>
      <c r="D1313" t="s">
        <v>20</v>
      </c>
      <c r="E1313" t="s">
        <v>21</v>
      </c>
      <c r="F1313" t="s">
        <v>37</v>
      </c>
      <c r="G1313" t="s">
        <v>31</v>
      </c>
      <c r="H1313" t="s">
        <v>322</v>
      </c>
      <c r="I1313">
        <v>1</v>
      </c>
      <c r="J1313">
        <v>5187.9799999999996</v>
      </c>
      <c r="K1313">
        <v>3988.91</v>
      </c>
      <c r="L1313">
        <v>5187.9799999999996</v>
      </c>
      <c r="M1313">
        <v>0</v>
      </c>
      <c r="N1313">
        <v>5187.9799999999996</v>
      </c>
      <c r="O1313">
        <v>3988.91</v>
      </c>
      <c r="P1313">
        <v>1199.07</v>
      </c>
      <c r="Q1313" t="s">
        <v>101</v>
      </c>
      <c r="R1313" t="s">
        <v>26</v>
      </c>
    </row>
    <row r="1314" spans="1:18" x14ac:dyDescent="0.25">
      <c r="A1314" t="s">
        <v>2018</v>
      </c>
      <c r="B1314" s="1">
        <v>45483</v>
      </c>
      <c r="C1314" t="s">
        <v>1350</v>
      </c>
      <c r="D1314" t="s">
        <v>29</v>
      </c>
      <c r="E1314" t="s">
        <v>53</v>
      </c>
      <c r="F1314" t="s">
        <v>22</v>
      </c>
      <c r="G1314" t="s">
        <v>38</v>
      </c>
      <c r="H1314" t="s">
        <v>50</v>
      </c>
      <c r="I1314">
        <v>1</v>
      </c>
      <c r="J1314">
        <v>1097.0999999999999</v>
      </c>
      <c r="K1314">
        <v>762.8</v>
      </c>
      <c r="L1314">
        <v>1097.0999999999999</v>
      </c>
      <c r="M1314">
        <v>109.71</v>
      </c>
      <c r="N1314">
        <v>987.39</v>
      </c>
      <c r="O1314">
        <v>762.8</v>
      </c>
      <c r="P1314">
        <v>224.59</v>
      </c>
      <c r="Q1314" t="s">
        <v>47</v>
      </c>
      <c r="R1314" t="s">
        <v>26</v>
      </c>
    </row>
    <row r="1315" spans="1:18" x14ac:dyDescent="0.25">
      <c r="A1315" t="s">
        <v>2019</v>
      </c>
      <c r="B1315" s="1">
        <v>45483</v>
      </c>
      <c r="C1315" t="s">
        <v>469</v>
      </c>
      <c r="D1315" t="s">
        <v>29</v>
      </c>
      <c r="E1315" t="s">
        <v>78</v>
      </c>
      <c r="F1315" t="s">
        <v>22</v>
      </c>
      <c r="G1315" t="s">
        <v>45</v>
      </c>
      <c r="H1315" t="s">
        <v>79</v>
      </c>
      <c r="I1315">
        <v>3</v>
      </c>
      <c r="J1315">
        <v>4031.23</v>
      </c>
      <c r="K1315">
        <v>2758.03</v>
      </c>
      <c r="L1315">
        <v>12093.69</v>
      </c>
      <c r="M1315">
        <v>1814.05</v>
      </c>
      <c r="N1315">
        <v>0</v>
      </c>
      <c r="O1315">
        <v>8274.09</v>
      </c>
      <c r="P1315">
        <v>-8274.09</v>
      </c>
      <c r="Q1315" t="s">
        <v>40</v>
      </c>
      <c r="R1315" t="s">
        <v>89</v>
      </c>
    </row>
    <row r="1316" spans="1:18" x14ac:dyDescent="0.25">
      <c r="A1316" t="s">
        <v>2020</v>
      </c>
      <c r="B1316" s="1">
        <v>45484</v>
      </c>
      <c r="C1316" t="s">
        <v>273</v>
      </c>
      <c r="D1316" t="s">
        <v>20</v>
      </c>
      <c r="E1316" t="s">
        <v>72</v>
      </c>
      <c r="F1316" t="s">
        <v>37</v>
      </c>
      <c r="G1316" t="s">
        <v>38</v>
      </c>
      <c r="H1316" t="s">
        <v>73</v>
      </c>
      <c r="I1316">
        <v>3</v>
      </c>
      <c r="J1316">
        <v>1533.5</v>
      </c>
      <c r="K1316">
        <v>1193.5899999999999</v>
      </c>
      <c r="L1316">
        <v>4600.5</v>
      </c>
      <c r="M1316">
        <v>920.1</v>
      </c>
      <c r="N1316">
        <v>3680.4</v>
      </c>
      <c r="O1316">
        <v>3580.77</v>
      </c>
      <c r="P1316">
        <v>99.63</v>
      </c>
      <c r="Q1316" t="s">
        <v>40</v>
      </c>
      <c r="R1316" t="s">
        <v>26</v>
      </c>
    </row>
    <row r="1317" spans="1:18" x14ac:dyDescent="0.25">
      <c r="A1317" t="s">
        <v>2021</v>
      </c>
      <c r="B1317" s="1">
        <v>45484</v>
      </c>
      <c r="C1317" t="s">
        <v>2022</v>
      </c>
      <c r="D1317" t="s">
        <v>20</v>
      </c>
      <c r="E1317" t="s">
        <v>92</v>
      </c>
      <c r="F1317" t="s">
        <v>22</v>
      </c>
      <c r="G1317" t="s">
        <v>38</v>
      </c>
      <c r="H1317" t="s">
        <v>50</v>
      </c>
      <c r="I1317">
        <v>2</v>
      </c>
      <c r="J1317">
        <v>719.18</v>
      </c>
      <c r="K1317">
        <v>519.88</v>
      </c>
      <c r="L1317">
        <v>1438.36</v>
      </c>
      <c r="M1317">
        <v>0</v>
      </c>
      <c r="N1317">
        <v>1438.36</v>
      </c>
      <c r="O1317">
        <v>1039.76</v>
      </c>
      <c r="P1317">
        <v>398.6</v>
      </c>
      <c r="Q1317" t="s">
        <v>40</v>
      </c>
      <c r="R1317" t="s">
        <v>26</v>
      </c>
    </row>
    <row r="1318" spans="1:18" x14ac:dyDescent="0.25">
      <c r="A1318" t="s">
        <v>2023</v>
      </c>
      <c r="B1318" s="1">
        <v>45484</v>
      </c>
      <c r="C1318" t="s">
        <v>821</v>
      </c>
      <c r="D1318" t="s">
        <v>43</v>
      </c>
      <c r="E1318" t="s">
        <v>44</v>
      </c>
      <c r="F1318" t="s">
        <v>54</v>
      </c>
      <c r="G1318" t="s">
        <v>38</v>
      </c>
      <c r="H1318" t="s">
        <v>73</v>
      </c>
      <c r="I1318">
        <v>1</v>
      </c>
      <c r="J1318">
        <v>1457.43</v>
      </c>
      <c r="K1318">
        <v>1083.3699999999999</v>
      </c>
      <c r="L1318">
        <v>1457.43</v>
      </c>
      <c r="M1318">
        <v>145.74</v>
      </c>
      <c r="N1318">
        <v>1311.69</v>
      </c>
      <c r="O1318">
        <v>1083.3699999999999</v>
      </c>
      <c r="P1318">
        <v>228.32</v>
      </c>
      <c r="Q1318" t="s">
        <v>40</v>
      </c>
      <c r="R1318" t="s">
        <v>26</v>
      </c>
    </row>
    <row r="1319" spans="1:18" x14ac:dyDescent="0.25">
      <c r="A1319" t="s">
        <v>2024</v>
      </c>
      <c r="B1319" s="1">
        <v>45484</v>
      </c>
      <c r="C1319" t="s">
        <v>282</v>
      </c>
      <c r="D1319" t="s">
        <v>20</v>
      </c>
      <c r="E1319" t="s">
        <v>44</v>
      </c>
      <c r="F1319" t="s">
        <v>58</v>
      </c>
      <c r="G1319" t="s">
        <v>38</v>
      </c>
      <c r="H1319" t="s">
        <v>178</v>
      </c>
      <c r="I1319">
        <v>3</v>
      </c>
      <c r="J1319">
        <v>1905.29</v>
      </c>
      <c r="K1319">
        <v>1397.84</v>
      </c>
      <c r="L1319">
        <v>5715.87</v>
      </c>
      <c r="M1319">
        <v>1143.17</v>
      </c>
      <c r="N1319">
        <v>4572.7</v>
      </c>
      <c r="O1319">
        <v>4193.5200000000004</v>
      </c>
      <c r="P1319">
        <v>379.18</v>
      </c>
      <c r="Q1319" t="s">
        <v>47</v>
      </c>
      <c r="R1319" t="s">
        <v>26</v>
      </c>
    </row>
    <row r="1320" spans="1:18" x14ac:dyDescent="0.25">
      <c r="A1320" t="s">
        <v>2025</v>
      </c>
      <c r="B1320" s="1">
        <v>45484</v>
      </c>
      <c r="C1320" t="s">
        <v>173</v>
      </c>
      <c r="D1320" t="s">
        <v>29</v>
      </c>
      <c r="E1320" t="s">
        <v>21</v>
      </c>
      <c r="F1320" t="s">
        <v>68</v>
      </c>
      <c r="G1320" t="s">
        <v>38</v>
      </c>
      <c r="H1320" t="s">
        <v>178</v>
      </c>
      <c r="I1320">
        <v>1</v>
      </c>
      <c r="J1320">
        <v>1574.13</v>
      </c>
      <c r="K1320">
        <v>1125.4000000000001</v>
      </c>
      <c r="L1320">
        <v>1574.13</v>
      </c>
      <c r="M1320">
        <v>393.53</v>
      </c>
      <c r="N1320">
        <v>1180.5999999999999</v>
      </c>
      <c r="O1320">
        <v>1125.4000000000001</v>
      </c>
      <c r="P1320">
        <v>55.2</v>
      </c>
      <c r="Q1320" t="s">
        <v>33</v>
      </c>
      <c r="R1320" t="s">
        <v>26</v>
      </c>
    </row>
    <row r="1321" spans="1:18" x14ac:dyDescent="0.25">
      <c r="A1321" t="s">
        <v>2026</v>
      </c>
      <c r="B1321" s="1">
        <v>45484</v>
      </c>
      <c r="C1321" t="s">
        <v>452</v>
      </c>
      <c r="D1321" t="s">
        <v>36</v>
      </c>
      <c r="E1321" t="s">
        <v>53</v>
      </c>
      <c r="F1321" t="s">
        <v>22</v>
      </c>
      <c r="G1321" t="s">
        <v>23</v>
      </c>
      <c r="H1321" t="s">
        <v>59</v>
      </c>
      <c r="I1321">
        <v>2</v>
      </c>
      <c r="J1321">
        <v>20705.12</v>
      </c>
      <c r="K1321">
        <v>14457.83</v>
      </c>
      <c r="L1321">
        <v>41410.239999999998</v>
      </c>
      <c r="M1321">
        <v>0</v>
      </c>
      <c r="N1321">
        <v>41410.239999999998</v>
      </c>
      <c r="O1321">
        <v>28915.66</v>
      </c>
      <c r="P1321">
        <v>12494.58</v>
      </c>
      <c r="Q1321" t="s">
        <v>101</v>
      </c>
      <c r="R1321" t="s">
        <v>26</v>
      </c>
    </row>
    <row r="1322" spans="1:18" x14ac:dyDescent="0.25">
      <c r="A1322" t="s">
        <v>2027</v>
      </c>
      <c r="B1322" s="1">
        <v>45485</v>
      </c>
      <c r="C1322" t="s">
        <v>2028</v>
      </c>
      <c r="D1322" t="s">
        <v>20</v>
      </c>
      <c r="E1322" t="s">
        <v>30</v>
      </c>
      <c r="F1322" t="s">
        <v>37</v>
      </c>
      <c r="G1322" t="s">
        <v>31</v>
      </c>
      <c r="H1322" t="s">
        <v>322</v>
      </c>
      <c r="I1322">
        <v>1</v>
      </c>
      <c r="J1322">
        <v>6379.92</v>
      </c>
      <c r="K1322">
        <v>5045.28</v>
      </c>
      <c r="L1322">
        <v>6379.92</v>
      </c>
      <c r="M1322">
        <v>956.99</v>
      </c>
      <c r="N1322">
        <v>5422.93</v>
      </c>
      <c r="O1322">
        <v>5045.28</v>
      </c>
      <c r="P1322">
        <v>377.65</v>
      </c>
      <c r="Q1322" t="s">
        <v>101</v>
      </c>
      <c r="R1322" t="s">
        <v>26</v>
      </c>
    </row>
    <row r="1323" spans="1:18" x14ac:dyDescent="0.25">
      <c r="A1323" t="s">
        <v>2029</v>
      </c>
      <c r="B1323" s="1">
        <v>45485</v>
      </c>
      <c r="C1323" t="s">
        <v>429</v>
      </c>
      <c r="D1323" t="s">
        <v>43</v>
      </c>
      <c r="E1323" t="s">
        <v>53</v>
      </c>
      <c r="F1323" t="s">
        <v>68</v>
      </c>
      <c r="G1323" t="s">
        <v>23</v>
      </c>
      <c r="H1323" t="s">
        <v>59</v>
      </c>
      <c r="I1323">
        <v>1</v>
      </c>
      <c r="J1323">
        <v>14254.05</v>
      </c>
      <c r="K1323">
        <v>10696.54</v>
      </c>
      <c r="L1323">
        <v>14254.05</v>
      </c>
      <c r="M1323">
        <v>0</v>
      </c>
      <c r="N1323">
        <v>14254.05</v>
      </c>
      <c r="O1323">
        <v>10696.54</v>
      </c>
      <c r="P1323">
        <v>3557.51</v>
      </c>
      <c r="Q1323" t="s">
        <v>101</v>
      </c>
      <c r="R1323" t="s">
        <v>26</v>
      </c>
    </row>
    <row r="1324" spans="1:18" x14ac:dyDescent="0.25">
      <c r="A1324" t="s">
        <v>2030</v>
      </c>
      <c r="B1324" s="1">
        <v>45485</v>
      </c>
      <c r="C1324" t="s">
        <v>747</v>
      </c>
      <c r="D1324" t="s">
        <v>36</v>
      </c>
      <c r="E1324" t="s">
        <v>44</v>
      </c>
      <c r="F1324" t="s">
        <v>58</v>
      </c>
      <c r="G1324" t="s">
        <v>45</v>
      </c>
      <c r="H1324" t="s">
        <v>46</v>
      </c>
      <c r="I1324">
        <v>4</v>
      </c>
      <c r="J1324">
        <v>4124.9399999999996</v>
      </c>
      <c r="K1324">
        <v>3398.68</v>
      </c>
      <c r="L1324">
        <v>16499.759999999998</v>
      </c>
      <c r="M1324">
        <v>1649.98</v>
      </c>
      <c r="N1324">
        <v>14849.78</v>
      </c>
      <c r="O1324">
        <v>13594.72</v>
      </c>
      <c r="P1324">
        <v>1255.06</v>
      </c>
      <c r="Q1324" t="s">
        <v>101</v>
      </c>
      <c r="R1324" t="s">
        <v>26</v>
      </c>
    </row>
    <row r="1325" spans="1:18" x14ac:dyDescent="0.25">
      <c r="A1325" t="s">
        <v>2031</v>
      </c>
      <c r="B1325" s="1">
        <v>45485</v>
      </c>
      <c r="C1325" t="s">
        <v>782</v>
      </c>
      <c r="D1325" t="s">
        <v>29</v>
      </c>
      <c r="E1325" t="s">
        <v>104</v>
      </c>
      <c r="F1325" t="s">
        <v>54</v>
      </c>
      <c r="G1325" t="s">
        <v>45</v>
      </c>
      <c r="H1325" t="s">
        <v>55</v>
      </c>
      <c r="I1325">
        <v>1</v>
      </c>
      <c r="J1325">
        <v>2658.4</v>
      </c>
      <c r="K1325">
        <v>1920.82</v>
      </c>
      <c r="L1325">
        <v>2658.4</v>
      </c>
      <c r="M1325">
        <v>132.91999999999999</v>
      </c>
      <c r="N1325">
        <v>2525.48</v>
      </c>
      <c r="O1325">
        <v>1920.82</v>
      </c>
      <c r="P1325">
        <v>604.66</v>
      </c>
      <c r="Q1325" t="s">
        <v>47</v>
      </c>
      <c r="R1325" t="s">
        <v>26</v>
      </c>
    </row>
    <row r="1326" spans="1:18" x14ac:dyDescent="0.25">
      <c r="A1326" t="s">
        <v>2032</v>
      </c>
      <c r="B1326" s="1">
        <v>45485</v>
      </c>
      <c r="C1326" t="s">
        <v>384</v>
      </c>
      <c r="D1326" t="s">
        <v>20</v>
      </c>
      <c r="E1326" t="s">
        <v>78</v>
      </c>
      <c r="F1326" t="s">
        <v>22</v>
      </c>
      <c r="G1326" t="s">
        <v>38</v>
      </c>
      <c r="H1326" t="s">
        <v>50</v>
      </c>
      <c r="I1326">
        <v>2</v>
      </c>
      <c r="J1326">
        <v>883</v>
      </c>
      <c r="K1326">
        <v>679.24</v>
      </c>
      <c r="L1326">
        <v>1766</v>
      </c>
      <c r="M1326">
        <v>0</v>
      </c>
      <c r="N1326">
        <v>1766</v>
      </c>
      <c r="O1326">
        <v>1358.48</v>
      </c>
      <c r="P1326">
        <v>407.52</v>
      </c>
      <c r="Q1326" t="s">
        <v>47</v>
      </c>
      <c r="R1326" t="s">
        <v>26</v>
      </c>
    </row>
    <row r="1327" spans="1:18" x14ac:dyDescent="0.25">
      <c r="A1327" t="s">
        <v>2033</v>
      </c>
      <c r="B1327" s="1">
        <v>45485</v>
      </c>
      <c r="C1327" t="s">
        <v>837</v>
      </c>
      <c r="D1327" t="s">
        <v>36</v>
      </c>
      <c r="E1327" t="s">
        <v>78</v>
      </c>
      <c r="F1327" t="s">
        <v>54</v>
      </c>
      <c r="G1327" t="s">
        <v>45</v>
      </c>
      <c r="H1327" t="s">
        <v>46</v>
      </c>
      <c r="I1327">
        <v>2</v>
      </c>
      <c r="J1327">
        <v>4585.49</v>
      </c>
      <c r="K1327">
        <v>3066.06</v>
      </c>
      <c r="L1327">
        <v>9170.98</v>
      </c>
      <c r="M1327">
        <v>1834.2</v>
      </c>
      <c r="N1327">
        <v>7336.78</v>
      </c>
      <c r="O1327">
        <v>6132.12</v>
      </c>
      <c r="P1327">
        <v>1204.6600000000001</v>
      </c>
      <c r="Q1327" t="s">
        <v>25</v>
      </c>
      <c r="R1327" t="s">
        <v>26</v>
      </c>
    </row>
    <row r="1328" spans="1:18" x14ac:dyDescent="0.25">
      <c r="A1328" t="s">
        <v>2034</v>
      </c>
      <c r="B1328" s="1">
        <v>45485</v>
      </c>
      <c r="C1328" t="s">
        <v>2035</v>
      </c>
      <c r="D1328" t="s">
        <v>20</v>
      </c>
      <c r="E1328" t="s">
        <v>92</v>
      </c>
      <c r="F1328" t="s">
        <v>68</v>
      </c>
      <c r="G1328" t="s">
        <v>45</v>
      </c>
      <c r="H1328" t="s">
        <v>46</v>
      </c>
      <c r="I1328">
        <v>2</v>
      </c>
      <c r="J1328">
        <v>3026.34</v>
      </c>
      <c r="K1328">
        <v>2392.96</v>
      </c>
      <c r="L1328">
        <v>6052.68</v>
      </c>
      <c r="M1328">
        <v>605.27</v>
      </c>
      <c r="N1328">
        <v>5447.41</v>
      </c>
      <c r="O1328">
        <v>4785.92</v>
      </c>
      <c r="P1328">
        <v>661.49</v>
      </c>
      <c r="Q1328" t="s">
        <v>40</v>
      </c>
      <c r="R1328" t="s">
        <v>26</v>
      </c>
    </row>
    <row r="1329" spans="1:18" x14ac:dyDescent="0.25">
      <c r="A1329" t="s">
        <v>2036</v>
      </c>
      <c r="B1329" s="1">
        <v>45485</v>
      </c>
      <c r="C1329" t="s">
        <v>1138</v>
      </c>
      <c r="D1329" t="s">
        <v>43</v>
      </c>
      <c r="E1329" t="s">
        <v>78</v>
      </c>
      <c r="F1329" t="s">
        <v>54</v>
      </c>
      <c r="G1329" t="s">
        <v>31</v>
      </c>
      <c r="H1329" t="s">
        <v>120</v>
      </c>
      <c r="I1329">
        <v>3</v>
      </c>
      <c r="J1329">
        <v>8056.76</v>
      </c>
      <c r="K1329">
        <v>6643.73</v>
      </c>
      <c r="L1329">
        <v>24170.28</v>
      </c>
      <c r="M1329">
        <v>1208.51</v>
      </c>
      <c r="N1329">
        <v>22961.77</v>
      </c>
      <c r="O1329">
        <v>19931.189999999999</v>
      </c>
      <c r="P1329">
        <v>3030.58</v>
      </c>
      <c r="Q1329" t="s">
        <v>47</v>
      </c>
      <c r="R1329" t="s">
        <v>26</v>
      </c>
    </row>
    <row r="1330" spans="1:18" x14ac:dyDescent="0.25">
      <c r="A1330" t="s">
        <v>2037</v>
      </c>
      <c r="B1330" s="1">
        <v>45485</v>
      </c>
      <c r="C1330" t="s">
        <v>2038</v>
      </c>
      <c r="D1330" t="s">
        <v>36</v>
      </c>
      <c r="E1330" t="s">
        <v>92</v>
      </c>
      <c r="F1330" t="s">
        <v>37</v>
      </c>
      <c r="G1330" t="s">
        <v>31</v>
      </c>
      <c r="H1330" t="s">
        <v>322</v>
      </c>
      <c r="I1330">
        <v>1</v>
      </c>
      <c r="J1330">
        <v>13896.37</v>
      </c>
      <c r="K1330">
        <v>9624.2000000000007</v>
      </c>
      <c r="L1330">
        <v>13896.37</v>
      </c>
      <c r="M1330">
        <v>2084.46</v>
      </c>
      <c r="N1330">
        <v>11811.91</v>
      </c>
      <c r="O1330">
        <v>9624.2000000000007</v>
      </c>
      <c r="P1330">
        <v>2187.71</v>
      </c>
      <c r="Q1330" t="s">
        <v>101</v>
      </c>
      <c r="R1330" t="s">
        <v>26</v>
      </c>
    </row>
    <row r="1331" spans="1:18" x14ac:dyDescent="0.25">
      <c r="A1331" t="s">
        <v>2039</v>
      </c>
      <c r="B1331" s="1">
        <v>45486</v>
      </c>
      <c r="C1331" t="s">
        <v>2040</v>
      </c>
      <c r="D1331" t="s">
        <v>20</v>
      </c>
      <c r="E1331" t="s">
        <v>44</v>
      </c>
      <c r="F1331" t="s">
        <v>22</v>
      </c>
      <c r="G1331" t="s">
        <v>31</v>
      </c>
      <c r="H1331" t="s">
        <v>32</v>
      </c>
      <c r="I1331">
        <v>1</v>
      </c>
      <c r="J1331">
        <v>56760.03</v>
      </c>
      <c r="K1331">
        <v>40225.480000000003</v>
      </c>
      <c r="L1331">
        <v>56760.03</v>
      </c>
      <c r="M1331">
        <v>2838</v>
      </c>
      <c r="N1331">
        <v>53922.03</v>
      </c>
      <c r="O1331">
        <v>40225.480000000003</v>
      </c>
      <c r="P1331">
        <v>13696.55</v>
      </c>
      <c r="Q1331" t="s">
        <v>101</v>
      </c>
      <c r="R1331" t="s">
        <v>26</v>
      </c>
    </row>
    <row r="1332" spans="1:18" x14ac:dyDescent="0.25">
      <c r="A1332" t="s">
        <v>2041</v>
      </c>
      <c r="B1332" s="1">
        <v>45486</v>
      </c>
      <c r="C1332" t="s">
        <v>317</v>
      </c>
      <c r="D1332" t="s">
        <v>43</v>
      </c>
      <c r="E1332" t="s">
        <v>104</v>
      </c>
      <c r="F1332" t="s">
        <v>22</v>
      </c>
      <c r="G1332" t="s">
        <v>62</v>
      </c>
      <c r="H1332" t="s">
        <v>105</v>
      </c>
      <c r="I1332">
        <v>1</v>
      </c>
      <c r="J1332">
        <v>3056.53</v>
      </c>
      <c r="K1332">
        <v>2212.14</v>
      </c>
      <c r="L1332">
        <v>3056.53</v>
      </c>
      <c r="M1332">
        <v>458.48</v>
      </c>
      <c r="N1332">
        <v>2598.0500000000002</v>
      </c>
      <c r="O1332">
        <v>2212.14</v>
      </c>
      <c r="P1332">
        <v>385.91</v>
      </c>
      <c r="Q1332" t="s">
        <v>47</v>
      </c>
      <c r="R1332" t="s">
        <v>26</v>
      </c>
    </row>
    <row r="1333" spans="1:18" x14ac:dyDescent="0.25">
      <c r="A1333" t="s">
        <v>2042</v>
      </c>
      <c r="B1333" s="1">
        <v>45486</v>
      </c>
      <c r="C1333" t="s">
        <v>633</v>
      </c>
      <c r="D1333" t="s">
        <v>36</v>
      </c>
      <c r="E1333" t="s">
        <v>78</v>
      </c>
      <c r="F1333" t="s">
        <v>68</v>
      </c>
      <c r="G1333" t="s">
        <v>23</v>
      </c>
      <c r="H1333" t="s">
        <v>59</v>
      </c>
      <c r="I1333">
        <v>1</v>
      </c>
      <c r="J1333">
        <v>10786.9</v>
      </c>
      <c r="K1333">
        <v>8432</v>
      </c>
      <c r="L1333">
        <v>10786.9</v>
      </c>
      <c r="M1333">
        <v>1618.04</v>
      </c>
      <c r="N1333">
        <v>9168.86</v>
      </c>
      <c r="O1333">
        <v>8432</v>
      </c>
      <c r="P1333">
        <v>736.86</v>
      </c>
      <c r="Q1333" t="s">
        <v>25</v>
      </c>
      <c r="R1333" t="s">
        <v>26</v>
      </c>
    </row>
    <row r="1334" spans="1:18" x14ac:dyDescent="0.25">
      <c r="A1334" t="s">
        <v>2043</v>
      </c>
      <c r="B1334" s="1">
        <v>45486</v>
      </c>
      <c r="C1334" t="s">
        <v>2044</v>
      </c>
      <c r="D1334" t="s">
        <v>43</v>
      </c>
      <c r="E1334" t="s">
        <v>44</v>
      </c>
      <c r="F1334" t="s">
        <v>58</v>
      </c>
      <c r="G1334" t="s">
        <v>31</v>
      </c>
      <c r="H1334" t="s">
        <v>69</v>
      </c>
      <c r="I1334">
        <v>1</v>
      </c>
      <c r="J1334">
        <v>127269.83</v>
      </c>
      <c r="K1334">
        <v>93013.18</v>
      </c>
      <c r="L1334">
        <v>127269.83</v>
      </c>
      <c r="M1334">
        <v>12726.98</v>
      </c>
      <c r="N1334">
        <v>0</v>
      </c>
      <c r="O1334">
        <v>93013.18</v>
      </c>
      <c r="P1334">
        <v>-93013.18</v>
      </c>
      <c r="Q1334" t="s">
        <v>101</v>
      </c>
      <c r="R1334" t="s">
        <v>89</v>
      </c>
    </row>
    <row r="1335" spans="1:18" x14ac:dyDescent="0.25">
      <c r="A1335" t="s">
        <v>2045</v>
      </c>
      <c r="B1335" s="1">
        <v>45486</v>
      </c>
      <c r="C1335" t="s">
        <v>568</v>
      </c>
      <c r="D1335" t="s">
        <v>20</v>
      </c>
      <c r="E1335" t="s">
        <v>92</v>
      </c>
      <c r="F1335" t="s">
        <v>58</v>
      </c>
      <c r="G1335" t="s">
        <v>31</v>
      </c>
      <c r="H1335" t="s">
        <v>120</v>
      </c>
      <c r="I1335">
        <v>1</v>
      </c>
      <c r="J1335">
        <v>9252.9699999999993</v>
      </c>
      <c r="K1335">
        <v>6229.12</v>
      </c>
      <c r="L1335">
        <v>9252.9699999999993</v>
      </c>
      <c r="M1335">
        <v>0</v>
      </c>
      <c r="N1335">
        <v>9252.9699999999993</v>
      </c>
      <c r="O1335">
        <v>6229.12</v>
      </c>
      <c r="P1335">
        <v>3023.85</v>
      </c>
      <c r="Q1335" t="s">
        <v>25</v>
      </c>
      <c r="R1335" t="s">
        <v>26</v>
      </c>
    </row>
    <row r="1336" spans="1:18" x14ac:dyDescent="0.25">
      <c r="A1336" t="s">
        <v>2046</v>
      </c>
      <c r="B1336" s="1">
        <v>45486</v>
      </c>
      <c r="C1336" t="s">
        <v>1274</v>
      </c>
      <c r="D1336" t="s">
        <v>20</v>
      </c>
      <c r="E1336" t="s">
        <v>92</v>
      </c>
      <c r="F1336" t="s">
        <v>54</v>
      </c>
      <c r="G1336" t="s">
        <v>31</v>
      </c>
      <c r="H1336" t="s">
        <v>120</v>
      </c>
      <c r="I1336">
        <v>2</v>
      </c>
      <c r="J1336">
        <v>8688.9500000000007</v>
      </c>
      <c r="K1336">
        <v>6512.84</v>
      </c>
      <c r="L1336">
        <v>17377.900000000001</v>
      </c>
      <c r="M1336">
        <v>0</v>
      </c>
      <c r="N1336">
        <v>17377.900000000001</v>
      </c>
      <c r="O1336">
        <v>13025.68</v>
      </c>
      <c r="P1336">
        <v>4352.22</v>
      </c>
      <c r="Q1336" t="s">
        <v>101</v>
      </c>
      <c r="R1336" t="s">
        <v>26</v>
      </c>
    </row>
    <row r="1337" spans="1:18" x14ac:dyDescent="0.25">
      <c r="A1337" t="s">
        <v>2047</v>
      </c>
      <c r="B1337" s="1">
        <v>45486</v>
      </c>
      <c r="C1337" t="s">
        <v>192</v>
      </c>
      <c r="D1337" t="s">
        <v>29</v>
      </c>
      <c r="E1337" t="s">
        <v>44</v>
      </c>
      <c r="F1337" t="s">
        <v>68</v>
      </c>
      <c r="G1337" t="s">
        <v>45</v>
      </c>
      <c r="H1337" t="s">
        <v>55</v>
      </c>
      <c r="I1337">
        <v>1</v>
      </c>
      <c r="J1337">
        <v>803.1</v>
      </c>
      <c r="K1337">
        <v>642.08000000000004</v>
      </c>
      <c r="L1337">
        <v>803.1</v>
      </c>
      <c r="M1337">
        <v>120.46</v>
      </c>
      <c r="N1337">
        <v>682.64</v>
      </c>
      <c r="O1337">
        <v>642.08000000000004</v>
      </c>
      <c r="P1337">
        <v>40.56</v>
      </c>
      <c r="Q1337" t="s">
        <v>101</v>
      </c>
      <c r="R1337" t="s">
        <v>26</v>
      </c>
    </row>
    <row r="1338" spans="1:18" x14ac:dyDescent="0.25">
      <c r="A1338" t="s">
        <v>2048</v>
      </c>
      <c r="B1338" s="1">
        <v>45486</v>
      </c>
      <c r="C1338" t="s">
        <v>668</v>
      </c>
      <c r="D1338" t="s">
        <v>20</v>
      </c>
      <c r="E1338" t="s">
        <v>104</v>
      </c>
      <c r="F1338" t="s">
        <v>58</v>
      </c>
      <c r="G1338" t="s">
        <v>62</v>
      </c>
      <c r="H1338" t="s">
        <v>105</v>
      </c>
      <c r="I1338">
        <v>1</v>
      </c>
      <c r="J1338">
        <v>5457.69</v>
      </c>
      <c r="K1338">
        <v>3759.01</v>
      </c>
      <c r="L1338">
        <v>5457.69</v>
      </c>
      <c r="M1338">
        <v>545.77</v>
      </c>
      <c r="N1338">
        <v>4911.92</v>
      </c>
      <c r="O1338">
        <v>3759.01</v>
      </c>
      <c r="P1338">
        <v>1152.9100000000001</v>
      </c>
      <c r="Q1338" t="s">
        <v>40</v>
      </c>
      <c r="R1338" t="s">
        <v>26</v>
      </c>
    </row>
    <row r="1339" spans="1:18" x14ac:dyDescent="0.25">
      <c r="A1339" t="s">
        <v>2049</v>
      </c>
      <c r="B1339" s="1">
        <v>45487</v>
      </c>
      <c r="C1339" t="s">
        <v>449</v>
      </c>
      <c r="D1339" t="s">
        <v>43</v>
      </c>
      <c r="E1339" t="s">
        <v>72</v>
      </c>
      <c r="F1339" t="s">
        <v>68</v>
      </c>
      <c r="G1339" t="s">
        <v>38</v>
      </c>
      <c r="H1339" t="s">
        <v>39</v>
      </c>
      <c r="I1339">
        <v>1</v>
      </c>
      <c r="J1339">
        <v>2588.52</v>
      </c>
      <c r="K1339">
        <v>1784.82</v>
      </c>
      <c r="L1339">
        <v>2588.52</v>
      </c>
      <c r="M1339">
        <v>129.43</v>
      </c>
      <c r="N1339">
        <v>2459.09</v>
      </c>
      <c r="O1339">
        <v>1784.82</v>
      </c>
      <c r="P1339">
        <v>674.27</v>
      </c>
      <c r="Q1339" t="s">
        <v>33</v>
      </c>
      <c r="R1339" t="s">
        <v>26</v>
      </c>
    </row>
    <row r="1340" spans="1:18" x14ac:dyDescent="0.25">
      <c r="A1340" t="s">
        <v>2050</v>
      </c>
      <c r="B1340" s="1">
        <v>45487</v>
      </c>
      <c r="C1340" t="s">
        <v>575</v>
      </c>
      <c r="D1340" t="s">
        <v>36</v>
      </c>
      <c r="E1340" t="s">
        <v>30</v>
      </c>
      <c r="F1340" t="s">
        <v>22</v>
      </c>
      <c r="G1340" t="s">
        <v>23</v>
      </c>
      <c r="H1340" t="s">
        <v>24</v>
      </c>
      <c r="I1340">
        <v>1</v>
      </c>
      <c r="J1340">
        <v>7834.52</v>
      </c>
      <c r="K1340">
        <v>5446.66</v>
      </c>
      <c r="L1340">
        <v>7834.52</v>
      </c>
      <c r="M1340">
        <v>783.45</v>
      </c>
      <c r="N1340">
        <v>7051.07</v>
      </c>
      <c r="O1340">
        <v>5446.66</v>
      </c>
      <c r="P1340">
        <v>1604.41</v>
      </c>
      <c r="Q1340" t="s">
        <v>25</v>
      </c>
      <c r="R1340" t="s">
        <v>26</v>
      </c>
    </row>
    <row r="1341" spans="1:18" x14ac:dyDescent="0.25">
      <c r="A1341" t="s">
        <v>2051</v>
      </c>
      <c r="B1341" s="1">
        <v>45487</v>
      </c>
      <c r="C1341" t="s">
        <v>2052</v>
      </c>
      <c r="D1341" t="s">
        <v>20</v>
      </c>
      <c r="E1341" t="s">
        <v>92</v>
      </c>
      <c r="F1341" t="s">
        <v>68</v>
      </c>
      <c r="G1341" t="s">
        <v>38</v>
      </c>
      <c r="H1341" t="s">
        <v>178</v>
      </c>
      <c r="I1341">
        <v>1</v>
      </c>
      <c r="J1341">
        <v>1915.91</v>
      </c>
      <c r="K1341">
        <v>1314.43</v>
      </c>
      <c r="L1341">
        <v>1915.91</v>
      </c>
      <c r="M1341">
        <v>0</v>
      </c>
      <c r="N1341">
        <v>1915.91</v>
      </c>
      <c r="O1341">
        <v>1314.43</v>
      </c>
      <c r="P1341">
        <v>601.48</v>
      </c>
      <c r="Q1341" t="s">
        <v>33</v>
      </c>
      <c r="R1341" t="s">
        <v>26</v>
      </c>
    </row>
    <row r="1342" spans="1:18" x14ac:dyDescent="0.25">
      <c r="A1342" t="s">
        <v>2053</v>
      </c>
      <c r="B1342" s="1">
        <v>45487</v>
      </c>
      <c r="C1342" t="s">
        <v>633</v>
      </c>
      <c r="D1342" t="s">
        <v>29</v>
      </c>
      <c r="E1342" t="s">
        <v>21</v>
      </c>
      <c r="F1342" t="s">
        <v>58</v>
      </c>
      <c r="G1342" t="s">
        <v>45</v>
      </c>
      <c r="H1342" t="s">
        <v>55</v>
      </c>
      <c r="I1342">
        <v>3</v>
      </c>
      <c r="J1342">
        <v>1057.1400000000001</v>
      </c>
      <c r="K1342">
        <v>742.14</v>
      </c>
      <c r="L1342">
        <v>3171.42</v>
      </c>
      <c r="M1342">
        <v>0</v>
      </c>
      <c r="N1342">
        <v>3171.42</v>
      </c>
      <c r="O1342">
        <v>2226.42</v>
      </c>
      <c r="P1342">
        <v>945</v>
      </c>
      <c r="Q1342" t="s">
        <v>40</v>
      </c>
      <c r="R1342" t="s">
        <v>26</v>
      </c>
    </row>
    <row r="1343" spans="1:18" x14ac:dyDescent="0.25">
      <c r="A1343" t="s">
        <v>2054</v>
      </c>
      <c r="B1343" s="1">
        <v>45487</v>
      </c>
      <c r="C1343" t="s">
        <v>597</v>
      </c>
      <c r="D1343" t="s">
        <v>29</v>
      </c>
      <c r="E1343" t="s">
        <v>21</v>
      </c>
      <c r="F1343" t="s">
        <v>22</v>
      </c>
      <c r="G1343" t="s">
        <v>38</v>
      </c>
      <c r="H1343" t="s">
        <v>178</v>
      </c>
      <c r="I1343">
        <v>1</v>
      </c>
      <c r="J1343">
        <v>1398.76</v>
      </c>
      <c r="K1343">
        <v>970.72</v>
      </c>
      <c r="L1343">
        <v>1398.76</v>
      </c>
      <c r="M1343">
        <v>279.75</v>
      </c>
      <c r="N1343">
        <v>1119.01</v>
      </c>
      <c r="O1343">
        <v>970.72</v>
      </c>
      <c r="P1343">
        <v>148.29</v>
      </c>
      <c r="Q1343" t="s">
        <v>101</v>
      </c>
      <c r="R1343" t="s">
        <v>26</v>
      </c>
    </row>
    <row r="1344" spans="1:18" x14ac:dyDescent="0.25">
      <c r="A1344" t="s">
        <v>2055</v>
      </c>
      <c r="B1344" s="1">
        <v>45487</v>
      </c>
      <c r="C1344" t="s">
        <v>2056</v>
      </c>
      <c r="D1344" t="s">
        <v>43</v>
      </c>
      <c r="E1344" t="s">
        <v>30</v>
      </c>
      <c r="F1344" t="s">
        <v>58</v>
      </c>
      <c r="G1344" t="s">
        <v>31</v>
      </c>
      <c r="H1344" t="s">
        <v>322</v>
      </c>
      <c r="I1344">
        <v>2</v>
      </c>
      <c r="J1344">
        <v>5420.94</v>
      </c>
      <c r="K1344">
        <v>3617.04</v>
      </c>
      <c r="L1344">
        <v>10841.88</v>
      </c>
      <c r="M1344">
        <v>0</v>
      </c>
      <c r="N1344">
        <v>10841.88</v>
      </c>
      <c r="O1344">
        <v>7234.08</v>
      </c>
      <c r="P1344">
        <v>3607.8</v>
      </c>
      <c r="Q1344" t="s">
        <v>47</v>
      </c>
      <c r="R1344" t="s">
        <v>26</v>
      </c>
    </row>
    <row r="1345" spans="1:18" x14ac:dyDescent="0.25">
      <c r="A1345" t="s">
        <v>2057</v>
      </c>
      <c r="B1345" s="1">
        <v>45487</v>
      </c>
      <c r="C1345" t="s">
        <v>445</v>
      </c>
      <c r="D1345" t="s">
        <v>43</v>
      </c>
      <c r="E1345" t="s">
        <v>53</v>
      </c>
      <c r="F1345" t="s">
        <v>54</v>
      </c>
      <c r="G1345" t="s">
        <v>45</v>
      </c>
      <c r="H1345" t="s">
        <v>79</v>
      </c>
      <c r="I1345">
        <v>1</v>
      </c>
      <c r="J1345">
        <v>2627.72</v>
      </c>
      <c r="K1345">
        <v>1869.59</v>
      </c>
      <c r="L1345">
        <v>2627.72</v>
      </c>
      <c r="M1345">
        <v>525.54</v>
      </c>
      <c r="N1345">
        <v>2102.1799999999998</v>
      </c>
      <c r="O1345">
        <v>1869.59</v>
      </c>
      <c r="P1345">
        <v>232.59</v>
      </c>
      <c r="Q1345" t="s">
        <v>25</v>
      </c>
      <c r="R1345" t="s">
        <v>26</v>
      </c>
    </row>
    <row r="1346" spans="1:18" x14ac:dyDescent="0.25">
      <c r="A1346" t="s">
        <v>2058</v>
      </c>
      <c r="B1346" s="1">
        <v>45487</v>
      </c>
      <c r="C1346" t="s">
        <v>443</v>
      </c>
      <c r="D1346" t="s">
        <v>29</v>
      </c>
      <c r="E1346" t="s">
        <v>44</v>
      </c>
      <c r="F1346" t="s">
        <v>58</v>
      </c>
      <c r="G1346" t="s">
        <v>38</v>
      </c>
      <c r="H1346" t="s">
        <v>73</v>
      </c>
      <c r="I1346">
        <v>2</v>
      </c>
      <c r="J1346">
        <v>2108.7399999999998</v>
      </c>
      <c r="K1346">
        <v>1426.63</v>
      </c>
      <c r="L1346">
        <v>4217.4799999999996</v>
      </c>
      <c r="M1346">
        <v>421.75</v>
      </c>
      <c r="N1346">
        <v>3795.73</v>
      </c>
      <c r="O1346">
        <v>2853.26</v>
      </c>
      <c r="P1346">
        <v>942.47</v>
      </c>
      <c r="Q1346" t="s">
        <v>40</v>
      </c>
      <c r="R1346" t="s">
        <v>26</v>
      </c>
    </row>
    <row r="1347" spans="1:18" x14ac:dyDescent="0.25">
      <c r="A1347" t="s">
        <v>2059</v>
      </c>
      <c r="B1347" s="1">
        <v>45487</v>
      </c>
      <c r="C1347" t="s">
        <v>1011</v>
      </c>
      <c r="D1347" t="s">
        <v>43</v>
      </c>
      <c r="E1347" t="s">
        <v>72</v>
      </c>
      <c r="F1347" t="s">
        <v>22</v>
      </c>
      <c r="G1347" t="s">
        <v>23</v>
      </c>
      <c r="H1347" t="s">
        <v>59</v>
      </c>
      <c r="I1347">
        <v>2</v>
      </c>
      <c r="J1347">
        <v>10931.31</v>
      </c>
      <c r="K1347">
        <v>8150.71</v>
      </c>
      <c r="L1347">
        <v>21862.62</v>
      </c>
      <c r="M1347">
        <v>2186.2600000000002</v>
      </c>
      <c r="N1347">
        <v>19676.36</v>
      </c>
      <c r="O1347">
        <v>16301.42</v>
      </c>
      <c r="P1347">
        <v>3374.94</v>
      </c>
      <c r="Q1347" t="s">
        <v>33</v>
      </c>
      <c r="R1347" t="s">
        <v>26</v>
      </c>
    </row>
    <row r="1348" spans="1:18" x14ac:dyDescent="0.25">
      <c r="A1348" t="s">
        <v>2060</v>
      </c>
      <c r="B1348" s="1">
        <v>45488</v>
      </c>
      <c r="C1348" t="s">
        <v>862</v>
      </c>
      <c r="D1348" t="s">
        <v>29</v>
      </c>
      <c r="E1348" t="s">
        <v>92</v>
      </c>
      <c r="F1348" t="s">
        <v>37</v>
      </c>
      <c r="G1348" t="s">
        <v>31</v>
      </c>
      <c r="H1348" t="s">
        <v>120</v>
      </c>
      <c r="I1348">
        <v>1</v>
      </c>
      <c r="J1348">
        <v>4449.0200000000004</v>
      </c>
      <c r="K1348">
        <v>3651.73</v>
      </c>
      <c r="L1348">
        <v>4449.0200000000004</v>
      </c>
      <c r="M1348">
        <v>0</v>
      </c>
      <c r="N1348">
        <v>4449.0200000000004</v>
      </c>
      <c r="O1348">
        <v>3651.73</v>
      </c>
      <c r="P1348">
        <v>797.29</v>
      </c>
      <c r="Q1348" t="s">
        <v>101</v>
      </c>
      <c r="R1348" t="s">
        <v>26</v>
      </c>
    </row>
    <row r="1349" spans="1:18" x14ac:dyDescent="0.25">
      <c r="A1349" t="s">
        <v>2061</v>
      </c>
      <c r="B1349" s="1">
        <v>45489</v>
      </c>
      <c r="C1349" t="s">
        <v>2062</v>
      </c>
      <c r="D1349" t="s">
        <v>43</v>
      </c>
      <c r="E1349" t="s">
        <v>53</v>
      </c>
      <c r="F1349" t="s">
        <v>54</v>
      </c>
      <c r="G1349" t="s">
        <v>45</v>
      </c>
      <c r="H1349" t="s">
        <v>46</v>
      </c>
      <c r="I1349">
        <v>3</v>
      </c>
      <c r="J1349">
        <v>4988.16</v>
      </c>
      <c r="K1349">
        <v>3374.11</v>
      </c>
      <c r="L1349">
        <v>14964.48</v>
      </c>
      <c r="M1349">
        <v>1496.45</v>
      </c>
      <c r="N1349">
        <v>13468.03</v>
      </c>
      <c r="O1349">
        <v>10122.33</v>
      </c>
      <c r="P1349">
        <v>3345.7</v>
      </c>
      <c r="Q1349" t="s">
        <v>47</v>
      </c>
      <c r="R1349" t="s">
        <v>26</v>
      </c>
    </row>
    <row r="1350" spans="1:18" x14ac:dyDescent="0.25">
      <c r="A1350" t="s">
        <v>2063</v>
      </c>
      <c r="B1350" s="1">
        <v>45489</v>
      </c>
      <c r="C1350" t="s">
        <v>2064</v>
      </c>
      <c r="D1350" t="s">
        <v>20</v>
      </c>
      <c r="E1350" t="s">
        <v>44</v>
      </c>
      <c r="F1350" t="s">
        <v>68</v>
      </c>
      <c r="G1350" t="s">
        <v>62</v>
      </c>
      <c r="H1350" t="s">
        <v>105</v>
      </c>
      <c r="I1350">
        <v>4</v>
      </c>
      <c r="J1350">
        <v>7786.16</v>
      </c>
      <c r="K1350">
        <v>5690.25</v>
      </c>
      <c r="L1350">
        <v>31144.639999999999</v>
      </c>
      <c r="M1350">
        <v>0</v>
      </c>
      <c r="N1350">
        <v>31144.639999999999</v>
      </c>
      <c r="O1350">
        <v>22761</v>
      </c>
      <c r="P1350">
        <v>8383.64</v>
      </c>
      <c r="Q1350" t="s">
        <v>40</v>
      </c>
      <c r="R1350" t="s">
        <v>26</v>
      </c>
    </row>
    <row r="1351" spans="1:18" x14ac:dyDescent="0.25">
      <c r="A1351" t="s">
        <v>2065</v>
      </c>
      <c r="B1351" s="1">
        <v>45489</v>
      </c>
      <c r="C1351" t="s">
        <v>615</v>
      </c>
      <c r="D1351" t="s">
        <v>36</v>
      </c>
      <c r="E1351" t="s">
        <v>104</v>
      </c>
      <c r="F1351" t="s">
        <v>22</v>
      </c>
      <c r="G1351" t="s">
        <v>45</v>
      </c>
      <c r="H1351" t="s">
        <v>46</v>
      </c>
      <c r="I1351">
        <v>5</v>
      </c>
      <c r="J1351">
        <v>2584.13</v>
      </c>
      <c r="K1351">
        <v>1887.47</v>
      </c>
      <c r="L1351">
        <v>12920.65</v>
      </c>
      <c r="M1351">
        <v>1938.1</v>
      </c>
      <c r="N1351">
        <v>10982.55</v>
      </c>
      <c r="O1351">
        <v>9437.35</v>
      </c>
      <c r="P1351">
        <v>1545.2</v>
      </c>
      <c r="Q1351" t="s">
        <v>40</v>
      </c>
      <c r="R1351" t="s">
        <v>26</v>
      </c>
    </row>
    <row r="1352" spans="1:18" x14ac:dyDescent="0.25">
      <c r="A1352" t="s">
        <v>2066</v>
      </c>
      <c r="B1352" s="1">
        <v>45489</v>
      </c>
      <c r="C1352" t="s">
        <v>2067</v>
      </c>
      <c r="D1352" t="s">
        <v>20</v>
      </c>
      <c r="E1352" t="s">
        <v>44</v>
      </c>
      <c r="F1352" t="s">
        <v>54</v>
      </c>
      <c r="G1352" t="s">
        <v>38</v>
      </c>
      <c r="H1352" t="s">
        <v>73</v>
      </c>
      <c r="I1352">
        <v>1</v>
      </c>
      <c r="J1352">
        <v>779.65</v>
      </c>
      <c r="K1352">
        <v>543.30999999999995</v>
      </c>
      <c r="L1352">
        <v>779.65</v>
      </c>
      <c r="M1352">
        <v>0</v>
      </c>
      <c r="N1352">
        <v>779.65</v>
      </c>
      <c r="O1352">
        <v>543.30999999999995</v>
      </c>
      <c r="P1352">
        <v>236.34</v>
      </c>
      <c r="Q1352" t="s">
        <v>40</v>
      </c>
      <c r="R1352" t="s">
        <v>26</v>
      </c>
    </row>
    <row r="1353" spans="1:18" x14ac:dyDescent="0.25">
      <c r="A1353" t="s">
        <v>2068</v>
      </c>
      <c r="B1353" s="1">
        <v>45489</v>
      </c>
      <c r="C1353" t="s">
        <v>445</v>
      </c>
      <c r="D1353" t="s">
        <v>29</v>
      </c>
      <c r="E1353" t="s">
        <v>104</v>
      </c>
      <c r="F1353" t="s">
        <v>37</v>
      </c>
      <c r="G1353" t="s">
        <v>45</v>
      </c>
      <c r="H1353" t="s">
        <v>165</v>
      </c>
      <c r="I1353">
        <v>1</v>
      </c>
      <c r="J1353">
        <v>9480.2800000000007</v>
      </c>
      <c r="K1353">
        <v>7309.38</v>
      </c>
      <c r="L1353">
        <v>9480.2800000000007</v>
      </c>
      <c r="M1353">
        <v>0</v>
      </c>
      <c r="N1353">
        <v>9480.2800000000007</v>
      </c>
      <c r="O1353">
        <v>7309.38</v>
      </c>
      <c r="P1353">
        <v>2170.9</v>
      </c>
      <c r="Q1353" t="s">
        <v>33</v>
      </c>
      <c r="R1353" t="s">
        <v>26</v>
      </c>
    </row>
    <row r="1354" spans="1:18" x14ac:dyDescent="0.25">
      <c r="A1354" t="s">
        <v>2069</v>
      </c>
      <c r="B1354" s="1">
        <v>45489</v>
      </c>
      <c r="C1354" t="s">
        <v>1623</v>
      </c>
      <c r="D1354" t="s">
        <v>36</v>
      </c>
      <c r="E1354" t="s">
        <v>72</v>
      </c>
      <c r="F1354" t="s">
        <v>58</v>
      </c>
      <c r="G1354" t="s">
        <v>38</v>
      </c>
      <c r="H1354" t="s">
        <v>39</v>
      </c>
      <c r="I1354">
        <v>1</v>
      </c>
      <c r="J1354">
        <v>1548.08</v>
      </c>
      <c r="K1354">
        <v>1084.0899999999999</v>
      </c>
      <c r="L1354">
        <v>1548.08</v>
      </c>
      <c r="M1354">
        <v>309.62</v>
      </c>
      <c r="N1354">
        <v>1238.46</v>
      </c>
      <c r="O1354">
        <v>1084.0899999999999</v>
      </c>
      <c r="P1354">
        <v>154.37</v>
      </c>
      <c r="Q1354" t="s">
        <v>40</v>
      </c>
      <c r="R1354" t="s">
        <v>26</v>
      </c>
    </row>
    <row r="1355" spans="1:18" x14ac:dyDescent="0.25">
      <c r="A1355" t="s">
        <v>2070</v>
      </c>
      <c r="B1355" s="1">
        <v>45489</v>
      </c>
      <c r="C1355" t="s">
        <v>2071</v>
      </c>
      <c r="D1355" t="s">
        <v>29</v>
      </c>
      <c r="E1355" t="s">
        <v>30</v>
      </c>
      <c r="F1355" t="s">
        <v>58</v>
      </c>
      <c r="G1355" t="s">
        <v>23</v>
      </c>
      <c r="H1355" t="s">
        <v>131</v>
      </c>
      <c r="I1355">
        <v>3</v>
      </c>
      <c r="J1355">
        <v>6349.83</v>
      </c>
      <c r="K1355">
        <v>4903</v>
      </c>
      <c r="L1355">
        <v>19049.490000000002</v>
      </c>
      <c r="M1355">
        <v>1904.95</v>
      </c>
      <c r="N1355">
        <v>17144.54</v>
      </c>
      <c r="O1355">
        <v>14709</v>
      </c>
      <c r="P1355">
        <v>2435.54</v>
      </c>
      <c r="Q1355" t="s">
        <v>33</v>
      </c>
      <c r="R1355" t="s">
        <v>26</v>
      </c>
    </row>
    <row r="1356" spans="1:18" x14ac:dyDescent="0.25">
      <c r="A1356" t="s">
        <v>2072</v>
      </c>
      <c r="B1356" s="1">
        <v>45490</v>
      </c>
      <c r="C1356" t="s">
        <v>603</v>
      </c>
      <c r="D1356" t="s">
        <v>36</v>
      </c>
      <c r="E1356" t="s">
        <v>44</v>
      </c>
      <c r="F1356" t="s">
        <v>37</v>
      </c>
      <c r="G1356" t="s">
        <v>38</v>
      </c>
      <c r="H1356" t="s">
        <v>178</v>
      </c>
      <c r="I1356">
        <v>3</v>
      </c>
      <c r="J1356">
        <v>1853.46</v>
      </c>
      <c r="K1356">
        <v>1290.0899999999999</v>
      </c>
      <c r="L1356">
        <v>5560.38</v>
      </c>
      <c r="M1356">
        <v>556.04</v>
      </c>
      <c r="N1356">
        <v>5004.34</v>
      </c>
      <c r="O1356">
        <v>3870.27</v>
      </c>
      <c r="P1356">
        <v>1134.07</v>
      </c>
      <c r="Q1356" t="s">
        <v>33</v>
      </c>
      <c r="R1356" t="s">
        <v>26</v>
      </c>
    </row>
    <row r="1357" spans="1:18" x14ac:dyDescent="0.25">
      <c r="A1357" t="s">
        <v>2073</v>
      </c>
      <c r="B1357" s="1">
        <v>45490</v>
      </c>
      <c r="C1357" t="s">
        <v>2074</v>
      </c>
      <c r="D1357" t="s">
        <v>36</v>
      </c>
      <c r="E1357" t="s">
        <v>53</v>
      </c>
      <c r="F1357" t="s">
        <v>37</v>
      </c>
      <c r="G1357" t="s">
        <v>31</v>
      </c>
      <c r="H1357" t="s">
        <v>322</v>
      </c>
      <c r="I1357">
        <v>3</v>
      </c>
      <c r="J1357">
        <v>15208.24</v>
      </c>
      <c r="K1357">
        <v>10626.04</v>
      </c>
      <c r="L1357">
        <v>45624.72</v>
      </c>
      <c r="M1357">
        <v>6843.71</v>
      </c>
      <c r="N1357">
        <v>38781.01</v>
      </c>
      <c r="O1357">
        <v>31878.12</v>
      </c>
      <c r="P1357">
        <v>6902.89</v>
      </c>
      <c r="Q1357" t="s">
        <v>47</v>
      </c>
      <c r="R1357" t="s">
        <v>26</v>
      </c>
    </row>
    <row r="1358" spans="1:18" x14ac:dyDescent="0.25">
      <c r="A1358" t="s">
        <v>2075</v>
      </c>
      <c r="B1358" s="1">
        <v>45490</v>
      </c>
      <c r="C1358" t="s">
        <v>1479</v>
      </c>
      <c r="D1358" t="s">
        <v>36</v>
      </c>
      <c r="E1358" t="s">
        <v>92</v>
      </c>
      <c r="F1358" t="s">
        <v>58</v>
      </c>
      <c r="G1358" t="s">
        <v>23</v>
      </c>
      <c r="H1358" t="s">
        <v>24</v>
      </c>
      <c r="I1358">
        <v>1</v>
      </c>
      <c r="J1358">
        <v>9310.59</v>
      </c>
      <c r="K1358">
        <v>6212.73</v>
      </c>
      <c r="L1358">
        <v>9310.59</v>
      </c>
      <c r="M1358">
        <v>931.06</v>
      </c>
      <c r="N1358">
        <v>8379.5300000000007</v>
      </c>
      <c r="O1358">
        <v>6212.73</v>
      </c>
      <c r="P1358">
        <v>2166.8000000000002</v>
      </c>
      <c r="Q1358" t="s">
        <v>40</v>
      </c>
      <c r="R1358" t="s">
        <v>26</v>
      </c>
    </row>
    <row r="1359" spans="1:18" x14ac:dyDescent="0.25">
      <c r="A1359" t="s">
        <v>2076</v>
      </c>
      <c r="B1359" s="1">
        <v>45490</v>
      </c>
      <c r="C1359" t="s">
        <v>777</v>
      </c>
      <c r="D1359" t="s">
        <v>20</v>
      </c>
      <c r="E1359" t="s">
        <v>92</v>
      </c>
      <c r="F1359" t="s">
        <v>22</v>
      </c>
      <c r="G1359" t="s">
        <v>62</v>
      </c>
      <c r="H1359" t="s">
        <v>105</v>
      </c>
      <c r="I1359">
        <v>4</v>
      </c>
      <c r="J1359">
        <v>4188.21</v>
      </c>
      <c r="K1359">
        <v>2842.72</v>
      </c>
      <c r="L1359">
        <v>16752.84</v>
      </c>
      <c r="M1359">
        <v>4188.21</v>
      </c>
      <c r="N1359">
        <v>12564.63</v>
      </c>
      <c r="O1359">
        <v>11370.88</v>
      </c>
      <c r="P1359">
        <v>1193.75</v>
      </c>
      <c r="Q1359" t="s">
        <v>47</v>
      </c>
      <c r="R1359" t="s">
        <v>26</v>
      </c>
    </row>
    <row r="1360" spans="1:18" x14ac:dyDescent="0.25">
      <c r="A1360" t="s">
        <v>2077</v>
      </c>
      <c r="B1360" s="1">
        <v>45490</v>
      </c>
      <c r="C1360" t="s">
        <v>345</v>
      </c>
      <c r="D1360" t="s">
        <v>43</v>
      </c>
      <c r="E1360" t="s">
        <v>44</v>
      </c>
      <c r="F1360" t="s">
        <v>22</v>
      </c>
      <c r="G1360" t="s">
        <v>23</v>
      </c>
      <c r="H1360" t="s">
        <v>59</v>
      </c>
      <c r="I1360">
        <v>2</v>
      </c>
      <c r="J1360">
        <v>16155.51</v>
      </c>
      <c r="K1360">
        <v>10779.53</v>
      </c>
      <c r="L1360">
        <v>32311.02</v>
      </c>
      <c r="M1360">
        <v>0</v>
      </c>
      <c r="N1360">
        <v>32311.02</v>
      </c>
      <c r="O1360">
        <v>21559.06</v>
      </c>
      <c r="P1360">
        <v>10751.96</v>
      </c>
      <c r="Q1360" t="s">
        <v>47</v>
      </c>
      <c r="R1360" t="s">
        <v>26</v>
      </c>
    </row>
    <row r="1361" spans="1:18" x14ac:dyDescent="0.25">
      <c r="A1361" t="s">
        <v>2078</v>
      </c>
      <c r="B1361" s="1">
        <v>45491</v>
      </c>
      <c r="C1361" t="s">
        <v>1088</v>
      </c>
      <c r="D1361" t="s">
        <v>29</v>
      </c>
      <c r="E1361" t="s">
        <v>78</v>
      </c>
      <c r="F1361" t="s">
        <v>54</v>
      </c>
      <c r="G1361" t="s">
        <v>31</v>
      </c>
      <c r="H1361" t="s">
        <v>120</v>
      </c>
      <c r="I1361">
        <v>1</v>
      </c>
      <c r="J1361">
        <v>11092.38</v>
      </c>
      <c r="K1361">
        <v>7982.01</v>
      </c>
      <c r="L1361">
        <v>11092.38</v>
      </c>
      <c r="M1361">
        <v>1109.24</v>
      </c>
      <c r="N1361">
        <v>9983.14</v>
      </c>
      <c r="O1361">
        <v>7982.01</v>
      </c>
      <c r="P1361">
        <v>2001.13</v>
      </c>
      <c r="Q1361" t="s">
        <v>101</v>
      </c>
      <c r="R1361" t="s">
        <v>26</v>
      </c>
    </row>
    <row r="1362" spans="1:18" x14ac:dyDescent="0.25">
      <c r="A1362" t="s">
        <v>2079</v>
      </c>
      <c r="B1362" s="1">
        <v>45491</v>
      </c>
      <c r="C1362" t="s">
        <v>1028</v>
      </c>
      <c r="D1362" t="s">
        <v>29</v>
      </c>
      <c r="E1362" t="s">
        <v>21</v>
      </c>
      <c r="F1362" t="s">
        <v>22</v>
      </c>
      <c r="G1362" t="s">
        <v>23</v>
      </c>
      <c r="H1362" t="s">
        <v>82</v>
      </c>
      <c r="I1362">
        <v>1</v>
      </c>
      <c r="J1362">
        <v>11996.29</v>
      </c>
      <c r="K1362">
        <v>8483.98</v>
      </c>
      <c r="L1362">
        <v>11996.29</v>
      </c>
      <c r="M1362">
        <v>599.80999999999995</v>
      </c>
      <c r="N1362">
        <v>11396.48</v>
      </c>
      <c r="O1362">
        <v>8483.98</v>
      </c>
      <c r="P1362">
        <v>2912.5</v>
      </c>
      <c r="Q1362" t="s">
        <v>40</v>
      </c>
      <c r="R1362" t="s">
        <v>26</v>
      </c>
    </row>
    <row r="1363" spans="1:18" x14ac:dyDescent="0.25">
      <c r="A1363" t="s">
        <v>2080</v>
      </c>
      <c r="B1363" s="1">
        <v>45491</v>
      </c>
      <c r="C1363" t="s">
        <v>580</v>
      </c>
      <c r="D1363" t="s">
        <v>43</v>
      </c>
      <c r="E1363" t="s">
        <v>30</v>
      </c>
      <c r="F1363" t="s">
        <v>22</v>
      </c>
      <c r="G1363" t="s">
        <v>31</v>
      </c>
      <c r="H1363" t="s">
        <v>120</v>
      </c>
      <c r="I1363">
        <v>2</v>
      </c>
      <c r="J1363">
        <v>6877.85</v>
      </c>
      <c r="K1363">
        <v>5643.61</v>
      </c>
      <c r="L1363">
        <v>13755.7</v>
      </c>
      <c r="M1363">
        <v>0</v>
      </c>
      <c r="N1363">
        <v>13755.7</v>
      </c>
      <c r="O1363">
        <v>11287.22</v>
      </c>
      <c r="P1363">
        <v>2468.48</v>
      </c>
      <c r="Q1363" t="s">
        <v>33</v>
      </c>
      <c r="R1363" t="s">
        <v>26</v>
      </c>
    </row>
    <row r="1364" spans="1:18" x14ac:dyDescent="0.25">
      <c r="A1364" t="s">
        <v>2081</v>
      </c>
      <c r="B1364" s="1">
        <v>45492</v>
      </c>
      <c r="C1364" t="s">
        <v>1133</v>
      </c>
      <c r="D1364" t="s">
        <v>20</v>
      </c>
      <c r="E1364" t="s">
        <v>78</v>
      </c>
      <c r="F1364" t="s">
        <v>68</v>
      </c>
      <c r="G1364" t="s">
        <v>23</v>
      </c>
      <c r="H1364" t="s">
        <v>24</v>
      </c>
      <c r="I1364">
        <v>3</v>
      </c>
      <c r="J1364">
        <v>8386.5300000000007</v>
      </c>
      <c r="K1364">
        <v>6094.62</v>
      </c>
      <c r="L1364">
        <v>25159.59</v>
      </c>
      <c r="M1364">
        <v>3773.94</v>
      </c>
      <c r="N1364">
        <v>21385.65</v>
      </c>
      <c r="O1364">
        <v>18283.86</v>
      </c>
      <c r="P1364">
        <v>3101.79</v>
      </c>
      <c r="Q1364" t="s">
        <v>47</v>
      </c>
      <c r="R1364" t="s">
        <v>26</v>
      </c>
    </row>
    <row r="1365" spans="1:18" x14ac:dyDescent="0.25">
      <c r="A1365" t="s">
        <v>2082</v>
      </c>
      <c r="B1365" s="1">
        <v>45492</v>
      </c>
      <c r="C1365" t="s">
        <v>2083</v>
      </c>
      <c r="D1365" t="s">
        <v>43</v>
      </c>
      <c r="E1365" t="s">
        <v>30</v>
      </c>
      <c r="F1365" t="s">
        <v>58</v>
      </c>
      <c r="G1365" t="s">
        <v>31</v>
      </c>
      <c r="H1365" t="s">
        <v>32</v>
      </c>
      <c r="I1365">
        <v>4</v>
      </c>
      <c r="J1365">
        <v>35205.480000000003</v>
      </c>
      <c r="K1365">
        <v>24647</v>
      </c>
      <c r="L1365">
        <v>140821.92000000001</v>
      </c>
      <c r="M1365">
        <v>0</v>
      </c>
      <c r="N1365">
        <v>140821.92000000001</v>
      </c>
      <c r="O1365">
        <v>98588</v>
      </c>
      <c r="P1365">
        <v>42233.919999999998</v>
      </c>
      <c r="Q1365" t="s">
        <v>40</v>
      </c>
      <c r="R1365" t="s">
        <v>26</v>
      </c>
    </row>
    <row r="1366" spans="1:18" x14ac:dyDescent="0.25">
      <c r="A1366" t="s">
        <v>2084</v>
      </c>
      <c r="B1366" s="1">
        <v>45492</v>
      </c>
      <c r="C1366" t="s">
        <v>668</v>
      </c>
      <c r="D1366" t="s">
        <v>29</v>
      </c>
      <c r="E1366" t="s">
        <v>104</v>
      </c>
      <c r="F1366" t="s">
        <v>58</v>
      </c>
      <c r="G1366" t="s">
        <v>31</v>
      </c>
      <c r="H1366" t="s">
        <v>322</v>
      </c>
      <c r="I1366">
        <v>2</v>
      </c>
      <c r="J1366">
        <v>11648.22</v>
      </c>
      <c r="K1366">
        <v>8281.0300000000007</v>
      </c>
      <c r="L1366">
        <v>23296.44</v>
      </c>
      <c r="M1366">
        <v>3494.47</v>
      </c>
      <c r="N1366">
        <v>0</v>
      </c>
      <c r="O1366">
        <v>16562.060000000001</v>
      </c>
      <c r="P1366">
        <v>-16562.060000000001</v>
      </c>
      <c r="Q1366" t="s">
        <v>101</v>
      </c>
      <c r="R1366" t="s">
        <v>89</v>
      </c>
    </row>
    <row r="1367" spans="1:18" x14ac:dyDescent="0.25">
      <c r="A1367" t="s">
        <v>2085</v>
      </c>
      <c r="B1367" s="1">
        <v>45492</v>
      </c>
      <c r="C1367" t="s">
        <v>644</v>
      </c>
      <c r="D1367" t="s">
        <v>36</v>
      </c>
      <c r="E1367" t="s">
        <v>78</v>
      </c>
      <c r="F1367" t="s">
        <v>68</v>
      </c>
      <c r="G1367" t="s">
        <v>23</v>
      </c>
      <c r="H1367" t="s">
        <v>131</v>
      </c>
      <c r="I1367">
        <v>1</v>
      </c>
      <c r="J1367">
        <v>2995.35</v>
      </c>
      <c r="K1367">
        <v>2235.54</v>
      </c>
      <c r="L1367">
        <v>2995.35</v>
      </c>
      <c r="M1367">
        <v>0</v>
      </c>
      <c r="N1367">
        <v>2995.35</v>
      </c>
      <c r="O1367">
        <v>2235.54</v>
      </c>
      <c r="P1367">
        <v>759.81</v>
      </c>
      <c r="Q1367" t="s">
        <v>33</v>
      </c>
      <c r="R1367" t="s">
        <v>26</v>
      </c>
    </row>
    <row r="1368" spans="1:18" x14ac:dyDescent="0.25">
      <c r="A1368" t="s">
        <v>2086</v>
      </c>
      <c r="B1368" s="1">
        <v>45492</v>
      </c>
      <c r="C1368" t="s">
        <v>1924</v>
      </c>
      <c r="D1368" t="s">
        <v>29</v>
      </c>
      <c r="E1368" t="s">
        <v>21</v>
      </c>
      <c r="F1368" t="s">
        <v>22</v>
      </c>
      <c r="G1368" t="s">
        <v>45</v>
      </c>
      <c r="H1368" t="s">
        <v>55</v>
      </c>
      <c r="I1368">
        <v>2</v>
      </c>
      <c r="J1368">
        <v>1070.8699999999999</v>
      </c>
      <c r="K1368">
        <v>777.49</v>
      </c>
      <c r="L1368">
        <v>2141.7399999999998</v>
      </c>
      <c r="M1368">
        <v>214.17</v>
      </c>
      <c r="N1368">
        <v>1927.57</v>
      </c>
      <c r="O1368">
        <v>1554.98</v>
      </c>
      <c r="P1368">
        <v>372.59</v>
      </c>
      <c r="Q1368" t="s">
        <v>33</v>
      </c>
      <c r="R1368" t="s">
        <v>26</v>
      </c>
    </row>
    <row r="1369" spans="1:18" x14ac:dyDescent="0.25">
      <c r="A1369" t="s">
        <v>2087</v>
      </c>
      <c r="B1369" s="1">
        <v>45492</v>
      </c>
      <c r="C1369" t="s">
        <v>1405</v>
      </c>
      <c r="D1369" t="s">
        <v>29</v>
      </c>
      <c r="E1369" t="s">
        <v>92</v>
      </c>
      <c r="F1369" t="s">
        <v>68</v>
      </c>
      <c r="G1369" t="s">
        <v>38</v>
      </c>
      <c r="H1369" t="s">
        <v>50</v>
      </c>
      <c r="I1369">
        <v>1</v>
      </c>
      <c r="J1369">
        <v>1086.22</v>
      </c>
      <c r="K1369">
        <v>732.46</v>
      </c>
      <c r="L1369">
        <v>1086.22</v>
      </c>
      <c r="M1369">
        <v>108.62</v>
      </c>
      <c r="N1369">
        <v>977.6</v>
      </c>
      <c r="O1369">
        <v>732.46</v>
      </c>
      <c r="P1369">
        <v>245.14</v>
      </c>
      <c r="Q1369" t="s">
        <v>47</v>
      </c>
      <c r="R1369" t="s">
        <v>26</v>
      </c>
    </row>
    <row r="1370" spans="1:18" x14ac:dyDescent="0.25">
      <c r="A1370" t="s">
        <v>2088</v>
      </c>
      <c r="B1370" s="1">
        <v>45492</v>
      </c>
      <c r="C1370" t="s">
        <v>119</v>
      </c>
      <c r="D1370" t="s">
        <v>43</v>
      </c>
      <c r="E1370" t="s">
        <v>104</v>
      </c>
      <c r="F1370" t="s">
        <v>68</v>
      </c>
      <c r="G1370" t="s">
        <v>31</v>
      </c>
      <c r="H1370" t="s">
        <v>120</v>
      </c>
      <c r="I1370">
        <v>1</v>
      </c>
      <c r="J1370">
        <v>7631.26</v>
      </c>
      <c r="K1370">
        <v>6088.44</v>
      </c>
      <c r="L1370">
        <v>7631.26</v>
      </c>
      <c r="M1370">
        <v>1144.69</v>
      </c>
      <c r="N1370">
        <v>6486.57</v>
      </c>
      <c r="O1370">
        <v>6088.44</v>
      </c>
      <c r="P1370">
        <v>398.13</v>
      </c>
      <c r="Q1370" t="s">
        <v>40</v>
      </c>
      <c r="R1370" t="s">
        <v>26</v>
      </c>
    </row>
    <row r="1371" spans="1:18" x14ac:dyDescent="0.25">
      <c r="A1371" t="s">
        <v>2089</v>
      </c>
      <c r="B1371" s="1">
        <v>45492</v>
      </c>
      <c r="C1371" t="s">
        <v>256</v>
      </c>
      <c r="D1371" t="s">
        <v>43</v>
      </c>
      <c r="E1371" t="s">
        <v>92</v>
      </c>
      <c r="F1371" t="s">
        <v>37</v>
      </c>
      <c r="G1371" t="s">
        <v>23</v>
      </c>
      <c r="H1371" t="s">
        <v>24</v>
      </c>
      <c r="I1371">
        <v>3</v>
      </c>
      <c r="J1371">
        <v>3815.94</v>
      </c>
      <c r="K1371">
        <v>2961.58</v>
      </c>
      <c r="L1371">
        <v>11447.82</v>
      </c>
      <c r="M1371">
        <v>1717.17</v>
      </c>
      <c r="N1371">
        <v>9730.65</v>
      </c>
      <c r="O1371">
        <v>8884.74</v>
      </c>
      <c r="P1371">
        <v>845.91</v>
      </c>
      <c r="Q1371" t="s">
        <v>101</v>
      </c>
      <c r="R1371" t="s">
        <v>26</v>
      </c>
    </row>
    <row r="1372" spans="1:18" x14ac:dyDescent="0.25">
      <c r="A1372" t="s">
        <v>2090</v>
      </c>
      <c r="B1372" s="1">
        <v>45492</v>
      </c>
      <c r="C1372" t="s">
        <v>1426</v>
      </c>
      <c r="D1372" t="s">
        <v>29</v>
      </c>
      <c r="E1372" t="s">
        <v>72</v>
      </c>
      <c r="F1372" t="s">
        <v>68</v>
      </c>
      <c r="G1372" t="s">
        <v>62</v>
      </c>
      <c r="H1372" t="s">
        <v>105</v>
      </c>
      <c r="I1372">
        <v>1</v>
      </c>
      <c r="J1372">
        <v>4092.2</v>
      </c>
      <c r="K1372">
        <v>2938.64</v>
      </c>
      <c r="L1372">
        <v>4092.2</v>
      </c>
      <c r="M1372">
        <v>409.22</v>
      </c>
      <c r="N1372">
        <v>3682.98</v>
      </c>
      <c r="O1372">
        <v>2938.64</v>
      </c>
      <c r="P1372">
        <v>744.34</v>
      </c>
      <c r="Q1372" t="s">
        <v>101</v>
      </c>
      <c r="R1372" t="s">
        <v>26</v>
      </c>
    </row>
    <row r="1373" spans="1:18" x14ac:dyDescent="0.25">
      <c r="A1373" t="s">
        <v>2091</v>
      </c>
      <c r="B1373" s="1">
        <v>45492</v>
      </c>
      <c r="C1373" t="s">
        <v>915</v>
      </c>
      <c r="D1373" t="s">
        <v>43</v>
      </c>
      <c r="E1373" t="s">
        <v>30</v>
      </c>
      <c r="F1373" t="s">
        <v>37</v>
      </c>
      <c r="G1373" t="s">
        <v>62</v>
      </c>
      <c r="H1373" t="s">
        <v>63</v>
      </c>
      <c r="I1373">
        <v>3</v>
      </c>
      <c r="J1373">
        <v>1780.9</v>
      </c>
      <c r="K1373">
        <v>1262.46</v>
      </c>
      <c r="L1373">
        <v>5342.7</v>
      </c>
      <c r="M1373">
        <v>534.27</v>
      </c>
      <c r="N1373">
        <v>4808.43</v>
      </c>
      <c r="O1373">
        <v>3787.38</v>
      </c>
      <c r="P1373">
        <v>1021.05</v>
      </c>
      <c r="Q1373" t="s">
        <v>47</v>
      </c>
      <c r="R1373" t="s">
        <v>26</v>
      </c>
    </row>
    <row r="1374" spans="1:18" x14ac:dyDescent="0.25">
      <c r="A1374" t="s">
        <v>2092</v>
      </c>
      <c r="B1374" s="1">
        <v>45493</v>
      </c>
      <c r="C1374" t="s">
        <v>2093</v>
      </c>
      <c r="D1374" t="s">
        <v>43</v>
      </c>
      <c r="E1374" t="s">
        <v>53</v>
      </c>
      <c r="F1374" t="s">
        <v>54</v>
      </c>
      <c r="G1374" t="s">
        <v>62</v>
      </c>
      <c r="H1374" t="s">
        <v>63</v>
      </c>
      <c r="I1374">
        <v>1</v>
      </c>
      <c r="J1374">
        <v>3125.07</v>
      </c>
      <c r="K1374">
        <v>2546.4499999999998</v>
      </c>
      <c r="L1374">
        <v>3125.07</v>
      </c>
      <c r="M1374">
        <v>0</v>
      </c>
      <c r="N1374">
        <v>3125.07</v>
      </c>
      <c r="O1374">
        <v>2546.4499999999998</v>
      </c>
      <c r="P1374">
        <v>578.62</v>
      </c>
      <c r="Q1374" t="s">
        <v>40</v>
      </c>
      <c r="R1374" t="s">
        <v>26</v>
      </c>
    </row>
    <row r="1375" spans="1:18" x14ac:dyDescent="0.25">
      <c r="A1375" t="s">
        <v>2094</v>
      </c>
      <c r="B1375" s="1">
        <v>45493</v>
      </c>
      <c r="C1375" t="s">
        <v>1263</v>
      </c>
      <c r="D1375" t="s">
        <v>29</v>
      </c>
      <c r="E1375" t="s">
        <v>72</v>
      </c>
      <c r="F1375" t="s">
        <v>68</v>
      </c>
      <c r="G1375" t="s">
        <v>31</v>
      </c>
      <c r="H1375" t="s">
        <v>32</v>
      </c>
      <c r="I1375">
        <v>1</v>
      </c>
      <c r="J1375">
        <v>56756.37</v>
      </c>
      <c r="K1375">
        <v>40851.49</v>
      </c>
      <c r="L1375">
        <v>56756.37</v>
      </c>
      <c r="M1375">
        <v>5675.64</v>
      </c>
      <c r="N1375">
        <v>51080.73</v>
      </c>
      <c r="O1375">
        <v>40851.49</v>
      </c>
      <c r="P1375">
        <v>10229.24</v>
      </c>
      <c r="Q1375" t="s">
        <v>101</v>
      </c>
      <c r="R1375" t="s">
        <v>26</v>
      </c>
    </row>
    <row r="1376" spans="1:18" x14ac:dyDescent="0.25">
      <c r="A1376" t="s">
        <v>2095</v>
      </c>
      <c r="B1376" s="1">
        <v>45493</v>
      </c>
      <c r="C1376" t="s">
        <v>436</v>
      </c>
      <c r="D1376" t="s">
        <v>20</v>
      </c>
      <c r="E1376" t="s">
        <v>53</v>
      </c>
      <c r="F1376" t="s">
        <v>68</v>
      </c>
      <c r="G1376" t="s">
        <v>62</v>
      </c>
      <c r="H1376" t="s">
        <v>105</v>
      </c>
      <c r="I1376">
        <v>1</v>
      </c>
      <c r="J1376">
        <v>6459.43</v>
      </c>
      <c r="K1376">
        <v>4393.03</v>
      </c>
      <c r="L1376">
        <v>6459.43</v>
      </c>
      <c r="M1376">
        <v>645.94000000000005</v>
      </c>
      <c r="N1376">
        <v>5813.49</v>
      </c>
      <c r="O1376">
        <v>4393.03</v>
      </c>
      <c r="P1376">
        <v>1420.46</v>
      </c>
      <c r="Q1376" t="s">
        <v>47</v>
      </c>
      <c r="R1376" t="s">
        <v>26</v>
      </c>
    </row>
    <row r="1377" spans="1:18" x14ac:dyDescent="0.25">
      <c r="A1377" t="s">
        <v>2096</v>
      </c>
      <c r="B1377" s="1">
        <v>45493</v>
      </c>
      <c r="C1377" t="s">
        <v>2097</v>
      </c>
      <c r="D1377" t="s">
        <v>29</v>
      </c>
      <c r="E1377" t="s">
        <v>53</v>
      </c>
      <c r="F1377" t="s">
        <v>22</v>
      </c>
      <c r="G1377" t="s">
        <v>45</v>
      </c>
      <c r="H1377" t="s">
        <v>165</v>
      </c>
      <c r="I1377">
        <v>1</v>
      </c>
      <c r="J1377">
        <v>6653.62</v>
      </c>
      <c r="K1377">
        <v>5114.2299999999996</v>
      </c>
      <c r="L1377">
        <v>6653.62</v>
      </c>
      <c r="M1377">
        <v>1663.4</v>
      </c>
      <c r="N1377">
        <v>0</v>
      </c>
      <c r="O1377">
        <v>5114.2299999999996</v>
      </c>
      <c r="P1377">
        <v>-5114.2299999999996</v>
      </c>
      <c r="Q1377" t="s">
        <v>33</v>
      </c>
      <c r="R1377" t="s">
        <v>89</v>
      </c>
    </row>
    <row r="1378" spans="1:18" x14ac:dyDescent="0.25">
      <c r="A1378" t="s">
        <v>2098</v>
      </c>
      <c r="B1378" s="1">
        <v>45493</v>
      </c>
      <c r="C1378" t="s">
        <v>2099</v>
      </c>
      <c r="D1378" t="s">
        <v>36</v>
      </c>
      <c r="E1378" t="s">
        <v>44</v>
      </c>
      <c r="F1378" t="s">
        <v>37</v>
      </c>
      <c r="G1378" t="s">
        <v>38</v>
      </c>
      <c r="H1378" t="s">
        <v>73</v>
      </c>
      <c r="I1378">
        <v>1</v>
      </c>
      <c r="J1378">
        <v>1617.82</v>
      </c>
      <c r="K1378">
        <v>1214.8499999999999</v>
      </c>
      <c r="L1378">
        <v>1617.82</v>
      </c>
      <c r="M1378">
        <v>323.56</v>
      </c>
      <c r="N1378">
        <v>1294.26</v>
      </c>
      <c r="O1378">
        <v>1214.8499999999999</v>
      </c>
      <c r="P1378">
        <v>79.41</v>
      </c>
      <c r="Q1378" t="s">
        <v>25</v>
      </c>
      <c r="R1378" t="s">
        <v>26</v>
      </c>
    </row>
    <row r="1379" spans="1:18" x14ac:dyDescent="0.25">
      <c r="A1379" t="s">
        <v>2100</v>
      </c>
      <c r="B1379" s="1">
        <v>45493</v>
      </c>
      <c r="C1379" t="s">
        <v>1281</v>
      </c>
      <c r="D1379" t="s">
        <v>36</v>
      </c>
      <c r="E1379" t="s">
        <v>30</v>
      </c>
      <c r="F1379" t="s">
        <v>58</v>
      </c>
      <c r="G1379" t="s">
        <v>38</v>
      </c>
      <c r="H1379" t="s">
        <v>73</v>
      </c>
      <c r="I1379">
        <v>1</v>
      </c>
      <c r="J1379">
        <v>840.26</v>
      </c>
      <c r="K1379">
        <v>640.46</v>
      </c>
      <c r="L1379">
        <v>840.26</v>
      </c>
      <c r="M1379">
        <v>0</v>
      </c>
      <c r="N1379">
        <v>840.26</v>
      </c>
      <c r="O1379">
        <v>640.46</v>
      </c>
      <c r="P1379">
        <v>199.8</v>
      </c>
      <c r="Q1379" t="s">
        <v>47</v>
      </c>
      <c r="R1379" t="s">
        <v>26</v>
      </c>
    </row>
    <row r="1380" spans="1:18" x14ac:dyDescent="0.25">
      <c r="A1380" t="s">
        <v>2101</v>
      </c>
      <c r="B1380" s="1">
        <v>45493</v>
      </c>
      <c r="C1380" t="s">
        <v>1231</v>
      </c>
      <c r="D1380" t="s">
        <v>20</v>
      </c>
      <c r="E1380" t="s">
        <v>30</v>
      </c>
      <c r="F1380" t="s">
        <v>68</v>
      </c>
      <c r="G1380" t="s">
        <v>31</v>
      </c>
      <c r="H1380" t="s">
        <v>69</v>
      </c>
      <c r="I1380">
        <v>1</v>
      </c>
      <c r="J1380">
        <v>118782.84</v>
      </c>
      <c r="K1380">
        <v>80790.38</v>
      </c>
      <c r="L1380">
        <v>118782.84</v>
      </c>
      <c r="M1380">
        <v>5939.14</v>
      </c>
      <c r="N1380">
        <v>112843.7</v>
      </c>
      <c r="O1380">
        <v>80790.38</v>
      </c>
      <c r="P1380">
        <v>32053.32</v>
      </c>
      <c r="Q1380" t="s">
        <v>25</v>
      </c>
      <c r="R1380" t="s">
        <v>26</v>
      </c>
    </row>
    <row r="1381" spans="1:18" x14ac:dyDescent="0.25">
      <c r="A1381" t="s">
        <v>2102</v>
      </c>
      <c r="B1381" s="1">
        <v>45493</v>
      </c>
      <c r="C1381" t="s">
        <v>832</v>
      </c>
      <c r="D1381" t="s">
        <v>43</v>
      </c>
      <c r="E1381" t="s">
        <v>30</v>
      </c>
      <c r="F1381" t="s">
        <v>68</v>
      </c>
      <c r="G1381" t="s">
        <v>62</v>
      </c>
      <c r="H1381" t="s">
        <v>105</v>
      </c>
      <c r="I1381">
        <v>2</v>
      </c>
      <c r="J1381">
        <v>5104.84</v>
      </c>
      <c r="K1381">
        <v>4086.46</v>
      </c>
      <c r="L1381">
        <v>10209.68</v>
      </c>
      <c r="M1381">
        <v>510.48</v>
      </c>
      <c r="N1381">
        <v>9699.2000000000007</v>
      </c>
      <c r="O1381">
        <v>8172.92</v>
      </c>
      <c r="P1381">
        <v>1526.28</v>
      </c>
      <c r="Q1381" t="s">
        <v>40</v>
      </c>
      <c r="R1381" t="s">
        <v>26</v>
      </c>
    </row>
    <row r="1382" spans="1:18" x14ac:dyDescent="0.25">
      <c r="A1382" t="s">
        <v>2103</v>
      </c>
      <c r="B1382" s="1">
        <v>45494</v>
      </c>
      <c r="C1382" t="s">
        <v>618</v>
      </c>
      <c r="D1382" t="s">
        <v>20</v>
      </c>
      <c r="E1382" t="s">
        <v>92</v>
      </c>
      <c r="F1382" t="s">
        <v>54</v>
      </c>
      <c r="G1382" t="s">
        <v>45</v>
      </c>
      <c r="H1382" t="s">
        <v>79</v>
      </c>
      <c r="I1382">
        <v>1</v>
      </c>
      <c r="J1382">
        <v>4294.2299999999996</v>
      </c>
      <c r="K1382">
        <v>2989.22</v>
      </c>
      <c r="L1382">
        <v>4294.2299999999996</v>
      </c>
      <c r="M1382">
        <v>429.42</v>
      </c>
      <c r="N1382">
        <v>3864.81</v>
      </c>
      <c r="O1382">
        <v>2989.22</v>
      </c>
      <c r="P1382">
        <v>875.59</v>
      </c>
      <c r="Q1382" t="s">
        <v>33</v>
      </c>
      <c r="R1382" t="s">
        <v>26</v>
      </c>
    </row>
    <row r="1383" spans="1:18" x14ac:dyDescent="0.25">
      <c r="A1383" t="s">
        <v>2104</v>
      </c>
      <c r="B1383" s="1">
        <v>45494</v>
      </c>
      <c r="C1383" t="s">
        <v>1007</v>
      </c>
      <c r="D1383" t="s">
        <v>29</v>
      </c>
      <c r="E1383" t="s">
        <v>104</v>
      </c>
      <c r="F1383" t="s">
        <v>68</v>
      </c>
      <c r="G1383" t="s">
        <v>38</v>
      </c>
      <c r="H1383" t="s">
        <v>178</v>
      </c>
      <c r="I1383">
        <v>2</v>
      </c>
      <c r="J1383">
        <v>1158.6500000000001</v>
      </c>
      <c r="K1383">
        <v>965.34</v>
      </c>
      <c r="L1383">
        <v>2317.3000000000002</v>
      </c>
      <c r="M1383">
        <v>231.73</v>
      </c>
      <c r="N1383">
        <v>2085.5700000000002</v>
      </c>
      <c r="O1383">
        <v>1930.68</v>
      </c>
      <c r="P1383">
        <v>154.88999999999999</v>
      </c>
      <c r="Q1383" t="s">
        <v>40</v>
      </c>
      <c r="R1383" t="s">
        <v>26</v>
      </c>
    </row>
    <row r="1384" spans="1:18" x14ac:dyDescent="0.25">
      <c r="A1384" t="s">
        <v>2105</v>
      </c>
      <c r="B1384" s="1">
        <v>45494</v>
      </c>
      <c r="C1384" t="s">
        <v>766</v>
      </c>
      <c r="D1384" t="s">
        <v>29</v>
      </c>
      <c r="E1384" t="s">
        <v>44</v>
      </c>
      <c r="F1384" t="s">
        <v>68</v>
      </c>
      <c r="G1384" t="s">
        <v>31</v>
      </c>
      <c r="H1384" t="s">
        <v>69</v>
      </c>
      <c r="I1384">
        <v>3</v>
      </c>
      <c r="J1384">
        <v>62004.480000000003</v>
      </c>
      <c r="K1384">
        <v>49171.01</v>
      </c>
      <c r="L1384">
        <v>186013.44</v>
      </c>
      <c r="M1384">
        <v>9300.67</v>
      </c>
      <c r="N1384">
        <v>176712.77</v>
      </c>
      <c r="O1384">
        <v>147513.03</v>
      </c>
      <c r="P1384">
        <v>29199.74</v>
      </c>
      <c r="Q1384" t="s">
        <v>33</v>
      </c>
      <c r="R1384" t="s">
        <v>26</v>
      </c>
    </row>
    <row r="1385" spans="1:18" x14ac:dyDescent="0.25">
      <c r="A1385" t="s">
        <v>2106</v>
      </c>
      <c r="B1385" s="1">
        <v>45494</v>
      </c>
      <c r="C1385" t="s">
        <v>881</v>
      </c>
      <c r="D1385" t="s">
        <v>29</v>
      </c>
      <c r="E1385" t="s">
        <v>53</v>
      </c>
      <c r="F1385" t="s">
        <v>22</v>
      </c>
      <c r="G1385" t="s">
        <v>38</v>
      </c>
      <c r="H1385" t="s">
        <v>73</v>
      </c>
      <c r="I1385">
        <v>1</v>
      </c>
      <c r="J1385">
        <v>1001.13</v>
      </c>
      <c r="K1385">
        <v>746.42</v>
      </c>
      <c r="L1385">
        <v>1001.13</v>
      </c>
      <c r="M1385">
        <v>150.16999999999999</v>
      </c>
      <c r="N1385">
        <v>850.96</v>
      </c>
      <c r="O1385">
        <v>746.42</v>
      </c>
      <c r="P1385">
        <v>104.54</v>
      </c>
      <c r="Q1385" t="s">
        <v>101</v>
      </c>
      <c r="R1385" t="s">
        <v>26</v>
      </c>
    </row>
    <row r="1386" spans="1:18" x14ac:dyDescent="0.25">
      <c r="A1386" t="s">
        <v>2107</v>
      </c>
      <c r="B1386" s="1">
        <v>45494</v>
      </c>
      <c r="C1386" t="s">
        <v>2108</v>
      </c>
      <c r="D1386" t="s">
        <v>36</v>
      </c>
      <c r="E1386" t="s">
        <v>30</v>
      </c>
      <c r="F1386" t="s">
        <v>58</v>
      </c>
      <c r="G1386" t="s">
        <v>45</v>
      </c>
      <c r="H1386" t="s">
        <v>55</v>
      </c>
      <c r="I1386">
        <v>1</v>
      </c>
      <c r="J1386">
        <v>1399.61</v>
      </c>
      <c r="K1386">
        <v>1080.3599999999999</v>
      </c>
      <c r="L1386">
        <v>1399.61</v>
      </c>
      <c r="M1386">
        <v>139.96</v>
      </c>
      <c r="N1386">
        <v>1259.6500000000001</v>
      </c>
      <c r="O1386">
        <v>1080.3599999999999</v>
      </c>
      <c r="P1386">
        <v>179.29</v>
      </c>
      <c r="Q1386" t="s">
        <v>40</v>
      </c>
      <c r="R1386" t="s">
        <v>26</v>
      </c>
    </row>
    <row r="1387" spans="1:18" x14ac:dyDescent="0.25">
      <c r="A1387" t="s">
        <v>2109</v>
      </c>
      <c r="B1387" s="1">
        <v>45494</v>
      </c>
      <c r="C1387" t="s">
        <v>1378</v>
      </c>
      <c r="D1387" t="s">
        <v>20</v>
      </c>
      <c r="E1387" t="s">
        <v>53</v>
      </c>
      <c r="F1387" t="s">
        <v>68</v>
      </c>
      <c r="G1387" t="s">
        <v>38</v>
      </c>
      <c r="H1387" t="s">
        <v>178</v>
      </c>
      <c r="I1387">
        <v>1</v>
      </c>
      <c r="J1387">
        <v>1739.77</v>
      </c>
      <c r="K1387">
        <v>1334.12</v>
      </c>
      <c r="L1387">
        <v>1739.77</v>
      </c>
      <c r="M1387">
        <v>86.99</v>
      </c>
      <c r="N1387">
        <v>1652.78</v>
      </c>
      <c r="O1387">
        <v>1334.12</v>
      </c>
      <c r="P1387">
        <v>318.66000000000003</v>
      </c>
      <c r="Q1387" t="s">
        <v>25</v>
      </c>
      <c r="R1387" t="s">
        <v>26</v>
      </c>
    </row>
    <row r="1388" spans="1:18" x14ac:dyDescent="0.25">
      <c r="A1388" t="s">
        <v>2110</v>
      </c>
      <c r="B1388" s="1">
        <v>45495</v>
      </c>
      <c r="C1388" t="s">
        <v>388</v>
      </c>
      <c r="D1388" t="s">
        <v>36</v>
      </c>
      <c r="E1388" t="s">
        <v>104</v>
      </c>
      <c r="F1388" t="s">
        <v>37</v>
      </c>
      <c r="G1388" t="s">
        <v>23</v>
      </c>
      <c r="H1388" t="s">
        <v>131</v>
      </c>
      <c r="I1388">
        <v>2</v>
      </c>
      <c r="J1388">
        <v>4424.04</v>
      </c>
      <c r="K1388">
        <v>3057.45</v>
      </c>
      <c r="L1388">
        <v>8848.08</v>
      </c>
      <c r="M1388">
        <v>0</v>
      </c>
      <c r="N1388">
        <v>8848.08</v>
      </c>
      <c r="O1388">
        <v>6114.9</v>
      </c>
      <c r="P1388">
        <v>2733.18</v>
      </c>
      <c r="Q1388" t="s">
        <v>25</v>
      </c>
      <c r="R1388" t="s">
        <v>26</v>
      </c>
    </row>
    <row r="1389" spans="1:18" x14ac:dyDescent="0.25">
      <c r="A1389" t="s">
        <v>2111</v>
      </c>
      <c r="B1389" s="1">
        <v>45495</v>
      </c>
      <c r="C1389" t="s">
        <v>1851</v>
      </c>
      <c r="D1389" t="s">
        <v>43</v>
      </c>
      <c r="E1389" t="s">
        <v>92</v>
      </c>
      <c r="F1389" t="s">
        <v>37</v>
      </c>
      <c r="G1389" t="s">
        <v>38</v>
      </c>
      <c r="H1389" t="s">
        <v>73</v>
      </c>
      <c r="I1389">
        <v>1</v>
      </c>
      <c r="J1389">
        <v>517.38</v>
      </c>
      <c r="K1389">
        <v>400.89</v>
      </c>
      <c r="L1389">
        <v>517.38</v>
      </c>
      <c r="M1389">
        <v>0</v>
      </c>
      <c r="N1389">
        <v>517.38</v>
      </c>
      <c r="O1389">
        <v>400.89</v>
      </c>
      <c r="P1389">
        <v>116.49</v>
      </c>
      <c r="Q1389" t="s">
        <v>33</v>
      </c>
      <c r="R1389" t="s">
        <v>26</v>
      </c>
    </row>
    <row r="1390" spans="1:18" x14ac:dyDescent="0.25">
      <c r="A1390" t="s">
        <v>2112</v>
      </c>
      <c r="B1390" s="1">
        <v>45495</v>
      </c>
      <c r="C1390" t="s">
        <v>1185</v>
      </c>
      <c r="D1390" t="s">
        <v>20</v>
      </c>
      <c r="E1390" t="s">
        <v>104</v>
      </c>
      <c r="F1390" t="s">
        <v>58</v>
      </c>
      <c r="G1390" t="s">
        <v>45</v>
      </c>
      <c r="H1390" t="s">
        <v>46</v>
      </c>
      <c r="I1390">
        <v>1</v>
      </c>
      <c r="J1390">
        <v>3261.84</v>
      </c>
      <c r="K1390">
        <v>2325.6</v>
      </c>
      <c r="L1390">
        <v>3261.84</v>
      </c>
      <c r="M1390">
        <v>163.09</v>
      </c>
      <c r="N1390">
        <v>3098.75</v>
      </c>
      <c r="O1390">
        <v>2325.6</v>
      </c>
      <c r="P1390">
        <v>773.15</v>
      </c>
      <c r="Q1390" t="s">
        <v>101</v>
      </c>
      <c r="R1390" t="s">
        <v>26</v>
      </c>
    </row>
    <row r="1391" spans="1:18" x14ac:dyDescent="0.25">
      <c r="A1391" t="s">
        <v>2113</v>
      </c>
      <c r="B1391" s="1">
        <v>45495</v>
      </c>
      <c r="C1391" t="s">
        <v>951</v>
      </c>
      <c r="D1391" t="s">
        <v>20</v>
      </c>
      <c r="E1391" t="s">
        <v>30</v>
      </c>
      <c r="F1391" t="s">
        <v>37</v>
      </c>
      <c r="G1391" t="s">
        <v>45</v>
      </c>
      <c r="H1391" t="s">
        <v>165</v>
      </c>
      <c r="I1391">
        <v>2</v>
      </c>
      <c r="J1391">
        <v>9066.9</v>
      </c>
      <c r="K1391">
        <v>6251.87</v>
      </c>
      <c r="L1391">
        <v>18133.8</v>
      </c>
      <c r="M1391">
        <v>0</v>
      </c>
      <c r="N1391">
        <v>18133.8</v>
      </c>
      <c r="O1391">
        <v>12503.74</v>
      </c>
      <c r="P1391">
        <v>5630.06</v>
      </c>
      <c r="Q1391" t="s">
        <v>101</v>
      </c>
      <c r="R1391" t="s">
        <v>26</v>
      </c>
    </row>
    <row r="1392" spans="1:18" x14ac:dyDescent="0.25">
      <c r="A1392" t="s">
        <v>2114</v>
      </c>
      <c r="B1392" s="1">
        <v>45495</v>
      </c>
      <c r="C1392" t="s">
        <v>527</v>
      </c>
      <c r="D1392" t="s">
        <v>36</v>
      </c>
      <c r="E1392" t="s">
        <v>21</v>
      </c>
      <c r="F1392" t="s">
        <v>58</v>
      </c>
      <c r="G1392" t="s">
        <v>31</v>
      </c>
      <c r="H1392" t="s">
        <v>69</v>
      </c>
      <c r="I1392">
        <v>2</v>
      </c>
      <c r="J1392">
        <v>74304.12</v>
      </c>
      <c r="K1392">
        <v>54141.55</v>
      </c>
      <c r="L1392">
        <v>148608.24</v>
      </c>
      <c r="M1392">
        <v>0</v>
      </c>
      <c r="N1392">
        <v>148608.24</v>
      </c>
      <c r="O1392">
        <v>108283.1</v>
      </c>
      <c r="P1392">
        <v>40325.14</v>
      </c>
      <c r="Q1392" t="s">
        <v>101</v>
      </c>
      <c r="R1392" t="s">
        <v>26</v>
      </c>
    </row>
    <row r="1393" spans="1:18" x14ac:dyDescent="0.25">
      <c r="A1393" t="s">
        <v>2115</v>
      </c>
      <c r="B1393" s="1">
        <v>45495</v>
      </c>
      <c r="C1393" t="s">
        <v>841</v>
      </c>
      <c r="D1393" t="s">
        <v>36</v>
      </c>
      <c r="E1393" t="s">
        <v>72</v>
      </c>
      <c r="F1393" t="s">
        <v>58</v>
      </c>
      <c r="G1393" t="s">
        <v>38</v>
      </c>
      <c r="H1393" t="s">
        <v>50</v>
      </c>
      <c r="I1393">
        <v>1</v>
      </c>
      <c r="J1393">
        <v>532.27</v>
      </c>
      <c r="K1393">
        <v>416.62</v>
      </c>
      <c r="L1393">
        <v>532.27</v>
      </c>
      <c r="M1393">
        <v>26.61</v>
      </c>
      <c r="N1393">
        <v>505.66</v>
      </c>
      <c r="O1393">
        <v>416.62</v>
      </c>
      <c r="P1393">
        <v>89.04</v>
      </c>
      <c r="Q1393" t="s">
        <v>33</v>
      </c>
      <c r="R1393" t="s">
        <v>26</v>
      </c>
    </row>
    <row r="1394" spans="1:18" x14ac:dyDescent="0.25">
      <c r="A1394" t="s">
        <v>2116</v>
      </c>
      <c r="B1394" s="1">
        <v>45496</v>
      </c>
      <c r="C1394" t="s">
        <v>441</v>
      </c>
      <c r="D1394" t="s">
        <v>36</v>
      </c>
      <c r="E1394" t="s">
        <v>53</v>
      </c>
      <c r="F1394" t="s">
        <v>58</v>
      </c>
      <c r="G1394" t="s">
        <v>23</v>
      </c>
      <c r="H1394" t="s">
        <v>131</v>
      </c>
      <c r="I1394">
        <v>1</v>
      </c>
      <c r="J1394">
        <v>2774.57</v>
      </c>
      <c r="K1394">
        <v>2213.19</v>
      </c>
      <c r="L1394">
        <v>2774.57</v>
      </c>
      <c r="M1394">
        <v>138.72999999999999</v>
      </c>
      <c r="N1394">
        <v>2635.84</v>
      </c>
      <c r="O1394">
        <v>2213.19</v>
      </c>
      <c r="P1394">
        <v>422.65</v>
      </c>
      <c r="Q1394" t="s">
        <v>101</v>
      </c>
      <c r="R1394" t="s">
        <v>26</v>
      </c>
    </row>
    <row r="1395" spans="1:18" x14ac:dyDescent="0.25">
      <c r="A1395" t="s">
        <v>2117</v>
      </c>
      <c r="B1395" s="1">
        <v>45496</v>
      </c>
      <c r="C1395" t="s">
        <v>1826</v>
      </c>
      <c r="D1395" t="s">
        <v>29</v>
      </c>
      <c r="E1395" t="s">
        <v>21</v>
      </c>
      <c r="F1395" t="s">
        <v>37</v>
      </c>
      <c r="G1395" t="s">
        <v>31</v>
      </c>
      <c r="H1395" t="s">
        <v>322</v>
      </c>
      <c r="I1395">
        <v>1</v>
      </c>
      <c r="J1395">
        <v>16252.27</v>
      </c>
      <c r="K1395">
        <v>11507.91</v>
      </c>
      <c r="L1395">
        <v>16252.27</v>
      </c>
      <c r="M1395">
        <v>812.61</v>
      </c>
      <c r="N1395">
        <v>15439.66</v>
      </c>
      <c r="O1395">
        <v>11507.91</v>
      </c>
      <c r="P1395">
        <v>3931.75</v>
      </c>
      <c r="Q1395" t="s">
        <v>47</v>
      </c>
      <c r="R1395" t="s">
        <v>26</v>
      </c>
    </row>
    <row r="1396" spans="1:18" x14ac:dyDescent="0.25">
      <c r="A1396" t="s">
        <v>2118</v>
      </c>
      <c r="B1396" s="1">
        <v>45496</v>
      </c>
      <c r="C1396" t="s">
        <v>1221</v>
      </c>
      <c r="D1396" t="s">
        <v>36</v>
      </c>
      <c r="E1396" t="s">
        <v>72</v>
      </c>
      <c r="F1396" t="s">
        <v>58</v>
      </c>
      <c r="G1396" t="s">
        <v>31</v>
      </c>
      <c r="H1396" t="s">
        <v>120</v>
      </c>
      <c r="I1396">
        <v>1</v>
      </c>
      <c r="J1396">
        <v>4118.84</v>
      </c>
      <c r="K1396">
        <v>3331.14</v>
      </c>
      <c r="L1396">
        <v>4118.84</v>
      </c>
      <c r="M1396">
        <v>617.83000000000004</v>
      </c>
      <c r="N1396">
        <v>3501.01</v>
      </c>
      <c r="O1396">
        <v>3331.14</v>
      </c>
      <c r="P1396">
        <v>169.87</v>
      </c>
      <c r="Q1396" t="s">
        <v>101</v>
      </c>
      <c r="R1396" t="s">
        <v>26</v>
      </c>
    </row>
    <row r="1397" spans="1:18" x14ac:dyDescent="0.25">
      <c r="A1397" t="s">
        <v>2119</v>
      </c>
      <c r="B1397" s="1">
        <v>45496</v>
      </c>
      <c r="C1397" t="s">
        <v>2120</v>
      </c>
      <c r="D1397" t="s">
        <v>43</v>
      </c>
      <c r="E1397" t="s">
        <v>78</v>
      </c>
      <c r="F1397" t="s">
        <v>54</v>
      </c>
      <c r="G1397" t="s">
        <v>23</v>
      </c>
      <c r="H1397" t="s">
        <v>131</v>
      </c>
      <c r="I1397">
        <v>4</v>
      </c>
      <c r="J1397">
        <v>4733.57</v>
      </c>
      <c r="K1397">
        <v>3375.1</v>
      </c>
      <c r="L1397">
        <v>18934.28</v>
      </c>
      <c r="M1397">
        <v>0</v>
      </c>
      <c r="N1397">
        <v>18934.28</v>
      </c>
      <c r="O1397">
        <v>13500.4</v>
      </c>
      <c r="P1397">
        <v>5433.88</v>
      </c>
      <c r="Q1397" t="s">
        <v>33</v>
      </c>
      <c r="R1397" t="s">
        <v>26</v>
      </c>
    </row>
    <row r="1398" spans="1:18" x14ac:dyDescent="0.25">
      <c r="A1398" t="s">
        <v>2121</v>
      </c>
      <c r="B1398" s="1">
        <v>45496</v>
      </c>
      <c r="C1398" t="s">
        <v>571</v>
      </c>
      <c r="D1398" t="s">
        <v>20</v>
      </c>
      <c r="E1398" t="s">
        <v>44</v>
      </c>
      <c r="F1398" t="s">
        <v>68</v>
      </c>
      <c r="G1398" t="s">
        <v>38</v>
      </c>
      <c r="H1398" t="s">
        <v>50</v>
      </c>
      <c r="I1398">
        <v>3</v>
      </c>
      <c r="J1398">
        <v>639.13</v>
      </c>
      <c r="K1398">
        <v>495.72</v>
      </c>
      <c r="L1398">
        <v>1917.39</v>
      </c>
      <c r="M1398">
        <v>95.87</v>
      </c>
      <c r="N1398">
        <v>1821.52</v>
      </c>
      <c r="O1398">
        <v>1487.16</v>
      </c>
      <c r="P1398">
        <v>334.36</v>
      </c>
      <c r="Q1398" t="s">
        <v>33</v>
      </c>
      <c r="R1398" t="s">
        <v>26</v>
      </c>
    </row>
    <row r="1399" spans="1:18" x14ac:dyDescent="0.25">
      <c r="A1399" t="s">
        <v>2122</v>
      </c>
      <c r="B1399" s="1">
        <v>45496</v>
      </c>
      <c r="C1399" t="s">
        <v>404</v>
      </c>
      <c r="D1399" t="s">
        <v>29</v>
      </c>
      <c r="E1399" t="s">
        <v>78</v>
      </c>
      <c r="F1399" t="s">
        <v>54</v>
      </c>
      <c r="G1399" t="s">
        <v>38</v>
      </c>
      <c r="H1399" t="s">
        <v>73</v>
      </c>
      <c r="I1399">
        <v>2</v>
      </c>
      <c r="J1399">
        <v>750.34</v>
      </c>
      <c r="K1399">
        <v>551.52</v>
      </c>
      <c r="L1399">
        <v>1500.68</v>
      </c>
      <c r="M1399">
        <v>75.03</v>
      </c>
      <c r="N1399">
        <v>1425.65</v>
      </c>
      <c r="O1399">
        <v>1103.04</v>
      </c>
      <c r="P1399">
        <v>322.61</v>
      </c>
      <c r="Q1399" t="s">
        <v>40</v>
      </c>
      <c r="R1399" t="s">
        <v>26</v>
      </c>
    </row>
    <row r="1400" spans="1:18" x14ac:dyDescent="0.25">
      <c r="A1400" t="s">
        <v>2123</v>
      </c>
      <c r="B1400" s="1">
        <v>45497</v>
      </c>
      <c r="C1400" t="s">
        <v>875</v>
      </c>
      <c r="D1400" t="s">
        <v>36</v>
      </c>
      <c r="E1400" t="s">
        <v>72</v>
      </c>
      <c r="F1400" t="s">
        <v>58</v>
      </c>
      <c r="G1400" t="s">
        <v>23</v>
      </c>
      <c r="H1400" t="s">
        <v>131</v>
      </c>
      <c r="I1400">
        <v>2</v>
      </c>
      <c r="J1400">
        <v>7590.34</v>
      </c>
      <c r="K1400">
        <v>5395.86</v>
      </c>
      <c r="L1400">
        <v>15180.68</v>
      </c>
      <c r="M1400">
        <v>0</v>
      </c>
      <c r="N1400">
        <v>15180.68</v>
      </c>
      <c r="O1400">
        <v>10791.72</v>
      </c>
      <c r="P1400">
        <v>4388.96</v>
      </c>
      <c r="Q1400" t="s">
        <v>40</v>
      </c>
      <c r="R1400" t="s">
        <v>26</v>
      </c>
    </row>
    <row r="1401" spans="1:18" x14ac:dyDescent="0.25">
      <c r="A1401" t="s">
        <v>2124</v>
      </c>
      <c r="B1401" s="1">
        <v>45497</v>
      </c>
      <c r="C1401" t="s">
        <v>2125</v>
      </c>
      <c r="D1401" t="s">
        <v>36</v>
      </c>
      <c r="E1401" t="s">
        <v>21</v>
      </c>
      <c r="F1401" t="s">
        <v>68</v>
      </c>
      <c r="G1401" t="s">
        <v>23</v>
      </c>
      <c r="H1401" t="s">
        <v>82</v>
      </c>
      <c r="I1401">
        <v>5</v>
      </c>
      <c r="J1401">
        <v>8142.93</v>
      </c>
      <c r="K1401">
        <v>5453.88</v>
      </c>
      <c r="L1401">
        <v>40714.65</v>
      </c>
      <c r="M1401">
        <v>0</v>
      </c>
      <c r="N1401">
        <v>40714.65</v>
      </c>
      <c r="O1401">
        <v>27269.4</v>
      </c>
      <c r="P1401">
        <v>13445.25</v>
      </c>
      <c r="Q1401" t="s">
        <v>33</v>
      </c>
      <c r="R1401" t="s">
        <v>26</v>
      </c>
    </row>
    <row r="1402" spans="1:18" x14ac:dyDescent="0.25">
      <c r="A1402" t="s">
        <v>2126</v>
      </c>
      <c r="B1402" s="1">
        <v>45497</v>
      </c>
      <c r="C1402" t="s">
        <v>2127</v>
      </c>
      <c r="D1402" t="s">
        <v>20</v>
      </c>
      <c r="E1402" t="s">
        <v>21</v>
      </c>
      <c r="F1402" t="s">
        <v>68</v>
      </c>
      <c r="G1402" t="s">
        <v>23</v>
      </c>
      <c r="H1402" t="s">
        <v>59</v>
      </c>
      <c r="I1402">
        <v>1</v>
      </c>
      <c r="J1402">
        <v>13567.08</v>
      </c>
      <c r="K1402">
        <v>10808.88</v>
      </c>
      <c r="L1402">
        <v>13567.08</v>
      </c>
      <c r="M1402">
        <v>0</v>
      </c>
      <c r="N1402">
        <v>13567.08</v>
      </c>
      <c r="O1402">
        <v>10808.88</v>
      </c>
      <c r="P1402">
        <v>2758.2</v>
      </c>
      <c r="Q1402" t="s">
        <v>47</v>
      </c>
      <c r="R1402" t="s">
        <v>26</v>
      </c>
    </row>
    <row r="1403" spans="1:18" x14ac:dyDescent="0.25">
      <c r="A1403" t="s">
        <v>2128</v>
      </c>
      <c r="B1403" s="1">
        <v>45497</v>
      </c>
      <c r="C1403" t="s">
        <v>839</v>
      </c>
      <c r="D1403" t="s">
        <v>29</v>
      </c>
      <c r="E1403" t="s">
        <v>21</v>
      </c>
      <c r="F1403" t="s">
        <v>37</v>
      </c>
      <c r="G1403" t="s">
        <v>62</v>
      </c>
      <c r="H1403" t="s">
        <v>105</v>
      </c>
      <c r="I1403">
        <v>1</v>
      </c>
      <c r="J1403">
        <v>8273.6</v>
      </c>
      <c r="K1403">
        <v>5975.12</v>
      </c>
      <c r="L1403">
        <v>8273.6</v>
      </c>
      <c r="M1403">
        <v>413.68</v>
      </c>
      <c r="N1403">
        <v>7859.92</v>
      </c>
      <c r="O1403">
        <v>5975.12</v>
      </c>
      <c r="P1403">
        <v>1884.8</v>
      </c>
      <c r="Q1403" t="s">
        <v>25</v>
      </c>
      <c r="R1403" t="s">
        <v>26</v>
      </c>
    </row>
    <row r="1404" spans="1:18" x14ac:dyDescent="0.25">
      <c r="A1404" t="s">
        <v>2129</v>
      </c>
      <c r="B1404" s="1">
        <v>45497</v>
      </c>
      <c r="C1404" t="s">
        <v>1306</v>
      </c>
      <c r="D1404" t="s">
        <v>29</v>
      </c>
      <c r="E1404" t="s">
        <v>78</v>
      </c>
      <c r="F1404" t="s">
        <v>68</v>
      </c>
      <c r="G1404" t="s">
        <v>62</v>
      </c>
      <c r="H1404" t="s">
        <v>105</v>
      </c>
      <c r="I1404">
        <v>3</v>
      </c>
      <c r="J1404">
        <v>3421</v>
      </c>
      <c r="K1404">
        <v>2310.48</v>
      </c>
      <c r="L1404">
        <v>10263</v>
      </c>
      <c r="M1404">
        <v>513.15</v>
      </c>
      <c r="N1404">
        <v>9749.85</v>
      </c>
      <c r="O1404">
        <v>6931.44</v>
      </c>
      <c r="P1404">
        <v>2818.41</v>
      </c>
      <c r="Q1404" t="s">
        <v>47</v>
      </c>
      <c r="R1404" t="s">
        <v>26</v>
      </c>
    </row>
    <row r="1405" spans="1:18" x14ac:dyDescent="0.25">
      <c r="A1405" t="s">
        <v>2130</v>
      </c>
      <c r="B1405" s="1">
        <v>45497</v>
      </c>
      <c r="C1405" t="s">
        <v>315</v>
      </c>
      <c r="D1405" t="s">
        <v>29</v>
      </c>
      <c r="E1405" t="s">
        <v>78</v>
      </c>
      <c r="F1405" t="s">
        <v>54</v>
      </c>
      <c r="G1405" t="s">
        <v>38</v>
      </c>
      <c r="H1405" t="s">
        <v>73</v>
      </c>
      <c r="I1405">
        <v>2</v>
      </c>
      <c r="J1405">
        <v>1448.36</v>
      </c>
      <c r="K1405">
        <v>1129.94</v>
      </c>
      <c r="L1405">
        <v>2896.72</v>
      </c>
      <c r="M1405">
        <v>724.18</v>
      </c>
      <c r="N1405">
        <v>2172.54</v>
      </c>
      <c r="O1405">
        <v>2259.88</v>
      </c>
      <c r="P1405">
        <v>-87.34</v>
      </c>
      <c r="Q1405" t="s">
        <v>101</v>
      </c>
      <c r="R1405" t="s">
        <v>26</v>
      </c>
    </row>
    <row r="1406" spans="1:18" x14ac:dyDescent="0.25">
      <c r="A1406" t="s">
        <v>2131</v>
      </c>
      <c r="B1406" s="1">
        <v>45497</v>
      </c>
      <c r="C1406" t="s">
        <v>1083</v>
      </c>
      <c r="D1406" t="s">
        <v>20</v>
      </c>
      <c r="E1406" t="s">
        <v>30</v>
      </c>
      <c r="F1406" t="s">
        <v>37</v>
      </c>
      <c r="G1406" t="s">
        <v>23</v>
      </c>
      <c r="H1406" t="s">
        <v>131</v>
      </c>
      <c r="I1406">
        <v>2</v>
      </c>
      <c r="J1406">
        <v>5045.62</v>
      </c>
      <c r="K1406">
        <v>3511.03</v>
      </c>
      <c r="L1406">
        <v>10091.24</v>
      </c>
      <c r="M1406">
        <v>0</v>
      </c>
      <c r="N1406">
        <v>10091.24</v>
      </c>
      <c r="O1406">
        <v>7022.06</v>
      </c>
      <c r="P1406">
        <v>3069.18</v>
      </c>
      <c r="Q1406" t="s">
        <v>47</v>
      </c>
      <c r="R1406" t="s">
        <v>26</v>
      </c>
    </row>
    <row r="1407" spans="1:18" x14ac:dyDescent="0.25">
      <c r="A1407" t="s">
        <v>2132</v>
      </c>
      <c r="B1407" s="1">
        <v>45497</v>
      </c>
      <c r="C1407" t="s">
        <v>782</v>
      </c>
      <c r="D1407" t="s">
        <v>36</v>
      </c>
      <c r="E1407" t="s">
        <v>92</v>
      </c>
      <c r="F1407" t="s">
        <v>22</v>
      </c>
      <c r="G1407" t="s">
        <v>23</v>
      </c>
      <c r="H1407" t="s">
        <v>24</v>
      </c>
      <c r="I1407">
        <v>2</v>
      </c>
      <c r="J1407">
        <v>3182.44</v>
      </c>
      <c r="K1407">
        <v>2474.0100000000002</v>
      </c>
      <c r="L1407">
        <v>6364.88</v>
      </c>
      <c r="M1407">
        <v>1272.98</v>
      </c>
      <c r="N1407">
        <v>5091.8999999999996</v>
      </c>
      <c r="O1407">
        <v>4948.0200000000004</v>
      </c>
      <c r="P1407">
        <v>143.88</v>
      </c>
      <c r="Q1407" t="s">
        <v>25</v>
      </c>
      <c r="R1407" t="s">
        <v>26</v>
      </c>
    </row>
    <row r="1408" spans="1:18" x14ac:dyDescent="0.25">
      <c r="A1408" t="s">
        <v>2133</v>
      </c>
      <c r="B1408" s="1">
        <v>45498</v>
      </c>
      <c r="C1408" t="s">
        <v>1490</v>
      </c>
      <c r="D1408" t="s">
        <v>43</v>
      </c>
      <c r="E1408" t="s">
        <v>30</v>
      </c>
      <c r="F1408" t="s">
        <v>54</v>
      </c>
      <c r="G1408" t="s">
        <v>23</v>
      </c>
      <c r="H1408" t="s">
        <v>59</v>
      </c>
      <c r="I1408">
        <v>5</v>
      </c>
      <c r="J1408">
        <v>16007.26</v>
      </c>
      <c r="K1408">
        <v>11707.23</v>
      </c>
      <c r="L1408">
        <v>80036.3</v>
      </c>
      <c r="M1408">
        <v>4001.82</v>
      </c>
      <c r="N1408">
        <v>76034.48</v>
      </c>
      <c r="O1408">
        <v>58536.15</v>
      </c>
      <c r="P1408">
        <v>17498.330000000002</v>
      </c>
      <c r="Q1408" t="s">
        <v>47</v>
      </c>
      <c r="R1408" t="s">
        <v>26</v>
      </c>
    </row>
    <row r="1409" spans="1:18" x14ac:dyDescent="0.25">
      <c r="A1409" t="s">
        <v>2134</v>
      </c>
      <c r="B1409" s="1">
        <v>45498</v>
      </c>
      <c r="C1409" t="s">
        <v>1392</v>
      </c>
      <c r="D1409" t="s">
        <v>29</v>
      </c>
      <c r="E1409" t="s">
        <v>53</v>
      </c>
      <c r="F1409" t="s">
        <v>58</v>
      </c>
      <c r="G1409" t="s">
        <v>45</v>
      </c>
      <c r="H1409" t="s">
        <v>165</v>
      </c>
      <c r="I1409">
        <v>3</v>
      </c>
      <c r="J1409">
        <v>9715.0300000000007</v>
      </c>
      <c r="K1409">
        <v>7197.96</v>
      </c>
      <c r="L1409">
        <v>29145.09</v>
      </c>
      <c r="M1409">
        <v>2914.51</v>
      </c>
      <c r="N1409">
        <v>26230.58</v>
      </c>
      <c r="O1409">
        <v>21593.88</v>
      </c>
      <c r="P1409">
        <v>4636.7</v>
      </c>
      <c r="Q1409" t="s">
        <v>25</v>
      </c>
      <c r="R1409" t="s">
        <v>26</v>
      </c>
    </row>
    <row r="1410" spans="1:18" x14ac:dyDescent="0.25">
      <c r="A1410" t="s">
        <v>2135</v>
      </c>
      <c r="B1410" s="1">
        <v>45498</v>
      </c>
      <c r="C1410" t="s">
        <v>620</v>
      </c>
      <c r="D1410" t="s">
        <v>36</v>
      </c>
      <c r="E1410" t="s">
        <v>30</v>
      </c>
      <c r="F1410" t="s">
        <v>68</v>
      </c>
      <c r="G1410" t="s">
        <v>38</v>
      </c>
      <c r="H1410" t="s">
        <v>50</v>
      </c>
      <c r="I1410">
        <v>1</v>
      </c>
      <c r="J1410">
        <v>841.19</v>
      </c>
      <c r="K1410">
        <v>613.38</v>
      </c>
      <c r="L1410">
        <v>841.19</v>
      </c>
      <c r="M1410">
        <v>126.18</v>
      </c>
      <c r="N1410">
        <v>715.01</v>
      </c>
      <c r="O1410">
        <v>613.38</v>
      </c>
      <c r="P1410">
        <v>101.63</v>
      </c>
      <c r="Q1410" t="s">
        <v>33</v>
      </c>
      <c r="R1410" t="s">
        <v>26</v>
      </c>
    </row>
    <row r="1411" spans="1:18" x14ac:dyDescent="0.25">
      <c r="A1411" t="s">
        <v>2136</v>
      </c>
      <c r="B1411" s="1">
        <v>45498</v>
      </c>
      <c r="C1411" t="s">
        <v>1298</v>
      </c>
      <c r="D1411" t="s">
        <v>36</v>
      </c>
      <c r="E1411" t="s">
        <v>53</v>
      </c>
      <c r="F1411" t="s">
        <v>22</v>
      </c>
      <c r="G1411" t="s">
        <v>45</v>
      </c>
      <c r="H1411" t="s">
        <v>46</v>
      </c>
      <c r="I1411">
        <v>4</v>
      </c>
      <c r="J1411">
        <v>3281.38</v>
      </c>
      <c r="K1411">
        <v>2302.31</v>
      </c>
      <c r="L1411">
        <v>13125.52</v>
      </c>
      <c r="M1411">
        <v>0</v>
      </c>
      <c r="N1411">
        <v>13125.52</v>
      </c>
      <c r="O1411">
        <v>9209.24</v>
      </c>
      <c r="P1411">
        <v>3916.28</v>
      </c>
      <c r="Q1411" t="s">
        <v>101</v>
      </c>
      <c r="R1411" t="s">
        <v>26</v>
      </c>
    </row>
    <row r="1412" spans="1:18" x14ac:dyDescent="0.25">
      <c r="A1412" t="s">
        <v>2137</v>
      </c>
      <c r="B1412" s="1">
        <v>45498</v>
      </c>
      <c r="C1412" t="s">
        <v>1471</v>
      </c>
      <c r="D1412" t="s">
        <v>20</v>
      </c>
      <c r="E1412" t="s">
        <v>104</v>
      </c>
      <c r="F1412" t="s">
        <v>54</v>
      </c>
      <c r="G1412" t="s">
        <v>62</v>
      </c>
      <c r="H1412" t="s">
        <v>162</v>
      </c>
      <c r="I1412">
        <v>2</v>
      </c>
      <c r="J1412">
        <v>2444.64</v>
      </c>
      <c r="K1412">
        <v>1785.1</v>
      </c>
      <c r="L1412">
        <v>4889.28</v>
      </c>
      <c r="M1412">
        <v>488.93</v>
      </c>
      <c r="N1412">
        <v>4400.3500000000004</v>
      </c>
      <c r="O1412">
        <v>3570.2</v>
      </c>
      <c r="P1412">
        <v>830.15</v>
      </c>
      <c r="Q1412" t="s">
        <v>101</v>
      </c>
      <c r="R1412" t="s">
        <v>26</v>
      </c>
    </row>
    <row r="1413" spans="1:18" x14ac:dyDescent="0.25">
      <c r="A1413" t="s">
        <v>2138</v>
      </c>
      <c r="B1413" s="1">
        <v>45498</v>
      </c>
      <c r="C1413" t="s">
        <v>128</v>
      </c>
      <c r="D1413" t="s">
        <v>20</v>
      </c>
      <c r="E1413" t="s">
        <v>44</v>
      </c>
      <c r="F1413" t="s">
        <v>54</v>
      </c>
      <c r="G1413" t="s">
        <v>38</v>
      </c>
      <c r="H1413" t="s">
        <v>73</v>
      </c>
      <c r="I1413">
        <v>4</v>
      </c>
      <c r="J1413">
        <v>1063.95</v>
      </c>
      <c r="K1413">
        <v>781.58</v>
      </c>
      <c r="L1413">
        <v>4255.8</v>
      </c>
      <c r="M1413">
        <v>425.58</v>
      </c>
      <c r="N1413">
        <v>3830.22</v>
      </c>
      <c r="O1413">
        <v>3126.32</v>
      </c>
      <c r="P1413">
        <v>703.9</v>
      </c>
      <c r="Q1413" t="s">
        <v>101</v>
      </c>
      <c r="R1413" t="s">
        <v>26</v>
      </c>
    </row>
    <row r="1414" spans="1:18" x14ac:dyDescent="0.25">
      <c r="A1414" t="s">
        <v>2139</v>
      </c>
      <c r="B1414" s="1">
        <v>45498</v>
      </c>
      <c r="C1414" t="s">
        <v>303</v>
      </c>
      <c r="D1414" t="s">
        <v>36</v>
      </c>
      <c r="E1414" t="s">
        <v>30</v>
      </c>
      <c r="F1414" t="s">
        <v>37</v>
      </c>
      <c r="G1414" t="s">
        <v>45</v>
      </c>
      <c r="H1414" t="s">
        <v>55</v>
      </c>
      <c r="I1414">
        <v>2</v>
      </c>
      <c r="J1414">
        <v>1698.76</v>
      </c>
      <c r="K1414">
        <v>1355.12</v>
      </c>
      <c r="L1414">
        <v>3397.52</v>
      </c>
      <c r="M1414">
        <v>0</v>
      </c>
      <c r="N1414">
        <v>3397.52</v>
      </c>
      <c r="O1414">
        <v>2710.24</v>
      </c>
      <c r="P1414">
        <v>687.28</v>
      </c>
      <c r="Q1414" t="s">
        <v>40</v>
      </c>
      <c r="R1414" t="s">
        <v>26</v>
      </c>
    </row>
    <row r="1415" spans="1:18" x14ac:dyDescent="0.25">
      <c r="A1415" t="s">
        <v>2140</v>
      </c>
      <c r="B1415" s="1">
        <v>45498</v>
      </c>
      <c r="C1415" t="s">
        <v>1126</v>
      </c>
      <c r="D1415" t="s">
        <v>20</v>
      </c>
      <c r="E1415" t="s">
        <v>30</v>
      </c>
      <c r="F1415" t="s">
        <v>68</v>
      </c>
      <c r="G1415" t="s">
        <v>45</v>
      </c>
      <c r="H1415" t="s">
        <v>165</v>
      </c>
      <c r="I1415">
        <v>1</v>
      </c>
      <c r="J1415">
        <v>9565.25</v>
      </c>
      <c r="K1415">
        <v>7451.52</v>
      </c>
      <c r="L1415">
        <v>9565.25</v>
      </c>
      <c r="M1415">
        <v>1434.79</v>
      </c>
      <c r="N1415">
        <v>8130.46</v>
      </c>
      <c r="O1415">
        <v>7451.52</v>
      </c>
      <c r="P1415">
        <v>678.94</v>
      </c>
      <c r="Q1415" t="s">
        <v>47</v>
      </c>
      <c r="R1415" t="s">
        <v>26</v>
      </c>
    </row>
    <row r="1416" spans="1:18" x14ac:dyDescent="0.25">
      <c r="A1416" t="s">
        <v>2141</v>
      </c>
      <c r="B1416" s="1">
        <v>45498</v>
      </c>
      <c r="C1416" t="s">
        <v>2083</v>
      </c>
      <c r="D1416" t="s">
        <v>36</v>
      </c>
      <c r="E1416" t="s">
        <v>53</v>
      </c>
      <c r="F1416" t="s">
        <v>54</v>
      </c>
      <c r="G1416" t="s">
        <v>62</v>
      </c>
      <c r="H1416" t="s">
        <v>63</v>
      </c>
      <c r="I1416">
        <v>2</v>
      </c>
      <c r="J1416">
        <v>2422.4</v>
      </c>
      <c r="K1416">
        <v>1661.78</v>
      </c>
      <c r="L1416">
        <v>4844.8</v>
      </c>
      <c r="M1416">
        <v>0</v>
      </c>
      <c r="N1416">
        <v>4844.8</v>
      </c>
      <c r="O1416">
        <v>3323.56</v>
      </c>
      <c r="P1416">
        <v>1521.24</v>
      </c>
      <c r="Q1416" t="s">
        <v>101</v>
      </c>
      <c r="R1416" t="s">
        <v>26</v>
      </c>
    </row>
    <row r="1417" spans="1:18" x14ac:dyDescent="0.25">
      <c r="A1417" t="s">
        <v>2142</v>
      </c>
      <c r="B1417" s="1">
        <v>45498</v>
      </c>
      <c r="C1417" t="s">
        <v>289</v>
      </c>
      <c r="D1417" t="s">
        <v>36</v>
      </c>
      <c r="E1417" t="s">
        <v>72</v>
      </c>
      <c r="F1417" t="s">
        <v>37</v>
      </c>
      <c r="G1417" t="s">
        <v>45</v>
      </c>
      <c r="H1417" t="s">
        <v>165</v>
      </c>
      <c r="I1417">
        <v>4</v>
      </c>
      <c r="J1417">
        <v>5555.11</v>
      </c>
      <c r="K1417">
        <v>4085.24</v>
      </c>
      <c r="L1417">
        <v>22220.44</v>
      </c>
      <c r="M1417">
        <v>2222.04</v>
      </c>
      <c r="N1417">
        <v>19998.400000000001</v>
      </c>
      <c r="O1417">
        <v>16340.96</v>
      </c>
      <c r="P1417">
        <v>3657.44</v>
      </c>
      <c r="Q1417" t="s">
        <v>47</v>
      </c>
      <c r="R1417" t="s">
        <v>26</v>
      </c>
    </row>
    <row r="1418" spans="1:18" x14ac:dyDescent="0.25">
      <c r="A1418" t="s">
        <v>2143</v>
      </c>
      <c r="B1418" s="1">
        <v>45498</v>
      </c>
      <c r="C1418" t="s">
        <v>71</v>
      </c>
      <c r="D1418" t="s">
        <v>29</v>
      </c>
      <c r="E1418" t="s">
        <v>104</v>
      </c>
      <c r="F1418" t="s">
        <v>22</v>
      </c>
      <c r="G1418" t="s">
        <v>38</v>
      </c>
      <c r="H1418" t="s">
        <v>178</v>
      </c>
      <c r="I1418">
        <v>1</v>
      </c>
      <c r="J1418">
        <v>2347.4899999999998</v>
      </c>
      <c r="K1418">
        <v>1774.25</v>
      </c>
      <c r="L1418">
        <v>2347.4899999999998</v>
      </c>
      <c r="M1418">
        <v>0</v>
      </c>
      <c r="N1418">
        <v>2347.4899999999998</v>
      </c>
      <c r="O1418">
        <v>1774.25</v>
      </c>
      <c r="P1418">
        <v>573.24</v>
      </c>
      <c r="Q1418" t="s">
        <v>33</v>
      </c>
      <c r="R1418" t="s">
        <v>26</v>
      </c>
    </row>
    <row r="1419" spans="1:18" x14ac:dyDescent="0.25">
      <c r="A1419" t="s">
        <v>2144</v>
      </c>
      <c r="B1419" s="1">
        <v>45499</v>
      </c>
      <c r="C1419" t="s">
        <v>1466</v>
      </c>
      <c r="D1419" t="s">
        <v>29</v>
      </c>
      <c r="E1419" t="s">
        <v>21</v>
      </c>
      <c r="F1419" t="s">
        <v>54</v>
      </c>
      <c r="G1419" t="s">
        <v>62</v>
      </c>
      <c r="H1419" t="s">
        <v>63</v>
      </c>
      <c r="I1419">
        <v>2</v>
      </c>
      <c r="J1419">
        <v>2049.61</v>
      </c>
      <c r="K1419">
        <v>1698.31</v>
      </c>
      <c r="L1419">
        <v>4099.22</v>
      </c>
      <c r="M1419">
        <v>0</v>
      </c>
      <c r="N1419">
        <v>4099.22</v>
      </c>
      <c r="O1419">
        <v>3396.62</v>
      </c>
      <c r="P1419">
        <v>702.6</v>
      </c>
      <c r="Q1419" t="s">
        <v>25</v>
      </c>
      <c r="R1419" t="s">
        <v>26</v>
      </c>
    </row>
    <row r="1420" spans="1:18" x14ac:dyDescent="0.25">
      <c r="A1420" t="s">
        <v>2145</v>
      </c>
      <c r="B1420" s="1">
        <v>45499</v>
      </c>
      <c r="C1420" t="s">
        <v>603</v>
      </c>
      <c r="D1420" t="s">
        <v>29</v>
      </c>
      <c r="E1420" t="s">
        <v>72</v>
      </c>
      <c r="F1420" t="s">
        <v>22</v>
      </c>
      <c r="G1420" t="s">
        <v>23</v>
      </c>
      <c r="H1420" t="s">
        <v>82</v>
      </c>
      <c r="I1420">
        <v>3</v>
      </c>
      <c r="J1420">
        <v>13667.88</v>
      </c>
      <c r="K1420">
        <v>9329.27</v>
      </c>
      <c r="L1420">
        <v>41003.64</v>
      </c>
      <c r="M1420">
        <v>2050.1799999999998</v>
      </c>
      <c r="N1420">
        <v>38953.46</v>
      </c>
      <c r="O1420">
        <v>27987.81</v>
      </c>
      <c r="P1420">
        <v>10965.65</v>
      </c>
      <c r="Q1420" t="s">
        <v>101</v>
      </c>
      <c r="R1420" t="s">
        <v>26</v>
      </c>
    </row>
    <row r="1421" spans="1:18" x14ac:dyDescent="0.25">
      <c r="A1421" t="s">
        <v>2146</v>
      </c>
      <c r="B1421" s="1">
        <v>45499</v>
      </c>
      <c r="C1421" t="s">
        <v>139</v>
      </c>
      <c r="D1421" t="s">
        <v>43</v>
      </c>
      <c r="E1421" t="s">
        <v>72</v>
      </c>
      <c r="F1421" t="s">
        <v>68</v>
      </c>
      <c r="G1421" t="s">
        <v>45</v>
      </c>
      <c r="H1421" t="s">
        <v>79</v>
      </c>
      <c r="I1421">
        <v>1</v>
      </c>
      <c r="J1421">
        <v>3415.14</v>
      </c>
      <c r="K1421">
        <v>2415.5100000000002</v>
      </c>
      <c r="L1421">
        <v>3415.14</v>
      </c>
      <c r="M1421">
        <v>0</v>
      </c>
      <c r="N1421">
        <v>0</v>
      </c>
      <c r="O1421">
        <v>2415.5100000000002</v>
      </c>
      <c r="P1421">
        <v>-2415.5100000000002</v>
      </c>
      <c r="Q1421" t="s">
        <v>40</v>
      </c>
      <c r="R1421" t="s">
        <v>89</v>
      </c>
    </row>
    <row r="1422" spans="1:18" x14ac:dyDescent="0.25">
      <c r="A1422" t="s">
        <v>2147</v>
      </c>
      <c r="B1422" s="1">
        <v>45499</v>
      </c>
      <c r="C1422" t="s">
        <v>517</v>
      </c>
      <c r="D1422" t="s">
        <v>36</v>
      </c>
      <c r="E1422" t="s">
        <v>44</v>
      </c>
      <c r="F1422" t="s">
        <v>22</v>
      </c>
      <c r="G1422" t="s">
        <v>31</v>
      </c>
      <c r="H1422" t="s">
        <v>69</v>
      </c>
      <c r="I1422">
        <v>1</v>
      </c>
      <c r="J1422">
        <v>93183.039999999994</v>
      </c>
      <c r="K1422">
        <v>69656.13</v>
      </c>
      <c r="L1422">
        <v>93183.039999999994</v>
      </c>
      <c r="M1422">
        <v>4659.1499999999996</v>
      </c>
      <c r="N1422">
        <v>88523.89</v>
      </c>
      <c r="O1422">
        <v>69656.13</v>
      </c>
      <c r="P1422">
        <v>18867.759999999998</v>
      </c>
      <c r="Q1422" t="s">
        <v>25</v>
      </c>
      <c r="R1422" t="s">
        <v>26</v>
      </c>
    </row>
    <row r="1423" spans="1:18" x14ac:dyDescent="0.25">
      <c r="A1423" t="s">
        <v>2148</v>
      </c>
      <c r="B1423" s="1">
        <v>45499</v>
      </c>
      <c r="C1423" t="s">
        <v>779</v>
      </c>
      <c r="D1423" t="s">
        <v>29</v>
      </c>
      <c r="E1423" t="s">
        <v>104</v>
      </c>
      <c r="F1423" t="s">
        <v>58</v>
      </c>
      <c r="G1423" t="s">
        <v>62</v>
      </c>
      <c r="H1423" t="s">
        <v>63</v>
      </c>
      <c r="I1423">
        <v>1</v>
      </c>
      <c r="J1423">
        <v>1441.35</v>
      </c>
      <c r="K1423">
        <v>1043.55</v>
      </c>
      <c r="L1423">
        <v>1441.35</v>
      </c>
      <c r="M1423">
        <v>72.069999999999993</v>
      </c>
      <c r="N1423">
        <v>1369.28</v>
      </c>
      <c r="O1423">
        <v>1043.55</v>
      </c>
      <c r="P1423">
        <v>325.73</v>
      </c>
      <c r="Q1423" t="s">
        <v>47</v>
      </c>
      <c r="R1423" t="s">
        <v>26</v>
      </c>
    </row>
    <row r="1424" spans="1:18" x14ac:dyDescent="0.25">
      <c r="A1424" t="s">
        <v>2149</v>
      </c>
      <c r="B1424" s="1">
        <v>45499</v>
      </c>
      <c r="C1424" t="s">
        <v>169</v>
      </c>
      <c r="D1424" t="s">
        <v>36</v>
      </c>
      <c r="E1424" t="s">
        <v>72</v>
      </c>
      <c r="F1424" t="s">
        <v>22</v>
      </c>
      <c r="G1424" t="s">
        <v>31</v>
      </c>
      <c r="H1424" t="s">
        <v>32</v>
      </c>
      <c r="I1424">
        <v>1</v>
      </c>
      <c r="J1424">
        <v>64907.05</v>
      </c>
      <c r="K1424">
        <v>49101.18</v>
      </c>
      <c r="L1424">
        <v>64907.05</v>
      </c>
      <c r="M1424">
        <v>3245.35</v>
      </c>
      <c r="N1424">
        <v>61661.7</v>
      </c>
      <c r="O1424">
        <v>49101.18</v>
      </c>
      <c r="P1424">
        <v>12560.52</v>
      </c>
      <c r="Q1424" t="s">
        <v>25</v>
      </c>
      <c r="R1424" t="s">
        <v>26</v>
      </c>
    </row>
    <row r="1425" spans="1:18" x14ac:dyDescent="0.25">
      <c r="A1425" t="s">
        <v>2150</v>
      </c>
      <c r="B1425" s="1">
        <v>45500</v>
      </c>
      <c r="C1425" t="s">
        <v>155</v>
      </c>
      <c r="D1425" t="s">
        <v>20</v>
      </c>
      <c r="E1425" t="s">
        <v>21</v>
      </c>
      <c r="F1425" t="s">
        <v>58</v>
      </c>
      <c r="G1425" t="s">
        <v>23</v>
      </c>
      <c r="H1425" t="s">
        <v>82</v>
      </c>
      <c r="I1425">
        <v>2</v>
      </c>
      <c r="J1425">
        <v>12649.84</v>
      </c>
      <c r="K1425">
        <v>9152.67</v>
      </c>
      <c r="L1425">
        <v>25299.68</v>
      </c>
      <c r="M1425">
        <v>2529.9699999999998</v>
      </c>
      <c r="N1425">
        <v>22769.71</v>
      </c>
      <c r="O1425">
        <v>18305.34</v>
      </c>
      <c r="P1425">
        <v>4464.37</v>
      </c>
      <c r="Q1425" t="s">
        <v>25</v>
      </c>
      <c r="R1425" t="s">
        <v>26</v>
      </c>
    </row>
    <row r="1426" spans="1:18" x14ac:dyDescent="0.25">
      <c r="A1426" t="s">
        <v>2151</v>
      </c>
      <c r="B1426" s="1">
        <v>45500</v>
      </c>
      <c r="C1426" t="s">
        <v>244</v>
      </c>
      <c r="D1426" t="s">
        <v>43</v>
      </c>
      <c r="E1426" t="s">
        <v>72</v>
      </c>
      <c r="F1426" t="s">
        <v>22</v>
      </c>
      <c r="G1426" t="s">
        <v>23</v>
      </c>
      <c r="H1426" t="s">
        <v>59</v>
      </c>
      <c r="I1426">
        <v>1</v>
      </c>
      <c r="J1426">
        <v>22595.23</v>
      </c>
      <c r="K1426">
        <v>15939.69</v>
      </c>
      <c r="L1426">
        <v>22595.23</v>
      </c>
      <c r="M1426">
        <v>2259.52</v>
      </c>
      <c r="N1426">
        <v>0</v>
      </c>
      <c r="O1426">
        <v>15939.69</v>
      </c>
      <c r="P1426">
        <v>-15939.69</v>
      </c>
      <c r="Q1426" t="s">
        <v>33</v>
      </c>
      <c r="R1426" t="s">
        <v>89</v>
      </c>
    </row>
    <row r="1427" spans="1:18" x14ac:dyDescent="0.25">
      <c r="A1427" t="s">
        <v>2152</v>
      </c>
      <c r="B1427" s="1">
        <v>45500</v>
      </c>
      <c r="C1427" t="s">
        <v>2153</v>
      </c>
      <c r="D1427" t="s">
        <v>20</v>
      </c>
      <c r="E1427" t="s">
        <v>72</v>
      </c>
      <c r="F1427" t="s">
        <v>58</v>
      </c>
      <c r="G1427" t="s">
        <v>31</v>
      </c>
      <c r="H1427" t="s">
        <v>32</v>
      </c>
      <c r="I1427">
        <v>1</v>
      </c>
      <c r="J1427">
        <v>28515.08</v>
      </c>
      <c r="K1427">
        <v>22299.19</v>
      </c>
      <c r="L1427">
        <v>28515.08</v>
      </c>
      <c r="M1427">
        <v>2851.51</v>
      </c>
      <c r="N1427">
        <v>25663.57</v>
      </c>
      <c r="O1427">
        <v>22299.19</v>
      </c>
      <c r="P1427">
        <v>3364.38</v>
      </c>
      <c r="Q1427" t="s">
        <v>25</v>
      </c>
      <c r="R1427" t="s">
        <v>26</v>
      </c>
    </row>
    <row r="1428" spans="1:18" x14ac:dyDescent="0.25">
      <c r="A1428" t="s">
        <v>2154</v>
      </c>
      <c r="B1428" s="1">
        <v>45500</v>
      </c>
      <c r="C1428" t="s">
        <v>1586</v>
      </c>
      <c r="D1428" t="s">
        <v>29</v>
      </c>
      <c r="E1428" t="s">
        <v>104</v>
      </c>
      <c r="F1428" t="s">
        <v>68</v>
      </c>
      <c r="G1428" t="s">
        <v>38</v>
      </c>
      <c r="H1428" t="s">
        <v>39</v>
      </c>
      <c r="I1428">
        <v>3</v>
      </c>
      <c r="J1428">
        <v>1052.8599999999999</v>
      </c>
      <c r="K1428">
        <v>827.12</v>
      </c>
      <c r="L1428">
        <v>3158.58</v>
      </c>
      <c r="M1428">
        <v>631.72</v>
      </c>
      <c r="N1428">
        <v>2526.86</v>
      </c>
      <c r="O1428">
        <v>2481.36</v>
      </c>
      <c r="P1428">
        <v>45.5</v>
      </c>
      <c r="Q1428" t="s">
        <v>101</v>
      </c>
      <c r="R1428" t="s">
        <v>26</v>
      </c>
    </row>
    <row r="1429" spans="1:18" x14ac:dyDescent="0.25">
      <c r="A1429" t="s">
        <v>2155</v>
      </c>
      <c r="B1429" s="1">
        <v>45501</v>
      </c>
      <c r="C1429" t="s">
        <v>2156</v>
      </c>
      <c r="D1429" t="s">
        <v>43</v>
      </c>
      <c r="E1429" t="s">
        <v>21</v>
      </c>
      <c r="F1429" t="s">
        <v>68</v>
      </c>
      <c r="G1429" t="s">
        <v>31</v>
      </c>
      <c r="H1429" t="s">
        <v>120</v>
      </c>
      <c r="I1429">
        <v>1</v>
      </c>
      <c r="J1429">
        <v>9896.8799999999992</v>
      </c>
      <c r="K1429">
        <v>7344.77</v>
      </c>
      <c r="L1429">
        <v>9896.8799999999992</v>
      </c>
      <c r="M1429">
        <v>0</v>
      </c>
      <c r="N1429">
        <v>9896.8799999999992</v>
      </c>
      <c r="O1429">
        <v>7344.77</v>
      </c>
      <c r="P1429">
        <v>2552.11</v>
      </c>
      <c r="Q1429" t="s">
        <v>40</v>
      </c>
      <c r="R1429" t="s">
        <v>26</v>
      </c>
    </row>
    <row r="1430" spans="1:18" x14ac:dyDescent="0.25">
      <c r="A1430" t="s">
        <v>2157</v>
      </c>
      <c r="B1430" s="1">
        <v>45501</v>
      </c>
      <c r="C1430" t="s">
        <v>802</v>
      </c>
      <c r="D1430" t="s">
        <v>20</v>
      </c>
      <c r="E1430" t="s">
        <v>44</v>
      </c>
      <c r="F1430" t="s">
        <v>58</v>
      </c>
      <c r="G1430" t="s">
        <v>23</v>
      </c>
      <c r="H1430" t="s">
        <v>59</v>
      </c>
      <c r="I1430">
        <v>1</v>
      </c>
      <c r="J1430">
        <v>19727.55</v>
      </c>
      <c r="K1430">
        <v>14394.74</v>
      </c>
      <c r="L1430">
        <v>19727.55</v>
      </c>
      <c r="M1430">
        <v>2959.13</v>
      </c>
      <c r="N1430">
        <v>16768.419999999998</v>
      </c>
      <c r="O1430">
        <v>14394.74</v>
      </c>
      <c r="P1430">
        <v>2373.6799999999998</v>
      </c>
      <c r="Q1430" t="s">
        <v>25</v>
      </c>
      <c r="R1430" t="s">
        <v>26</v>
      </c>
    </row>
    <row r="1431" spans="1:18" x14ac:dyDescent="0.25">
      <c r="A1431" t="s">
        <v>2158</v>
      </c>
      <c r="B1431" s="1">
        <v>45501</v>
      </c>
      <c r="C1431" t="s">
        <v>543</v>
      </c>
      <c r="D1431" t="s">
        <v>43</v>
      </c>
      <c r="E1431" t="s">
        <v>104</v>
      </c>
      <c r="F1431" t="s">
        <v>37</v>
      </c>
      <c r="G1431" t="s">
        <v>62</v>
      </c>
      <c r="H1431" t="s">
        <v>105</v>
      </c>
      <c r="I1431">
        <v>1</v>
      </c>
      <c r="J1431">
        <v>2080.3000000000002</v>
      </c>
      <c r="K1431">
        <v>1420.92</v>
      </c>
      <c r="L1431">
        <v>2080.3000000000002</v>
      </c>
      <c r="M1431">
        <v>208.03</v>
      </c>
      <c r="N1431">
        <v>1872.27</v>
      </c>
      <c r="O1431">
        <v>1420.92</v>
      </c>
      <c r="P1431">
        <v>451.35</v>
      </c>
      <c r="Q1431" t="s">
        <v>25</v>
      </c>
      <c r="R1431" t="s">
        <v>26</v>
      </c>
    </row>
    <row r="1432" spans="1:18" x14ac:dyDescent="0.25">
      <c r="A1432" t="s">
        <v>2159</v>
      </c>
      <c r="B1432" s="1">
        <v>45501</v>
      </c>
      <c r="C1432" t="s">
        <v>96</v>
      </c>
      <c r="D1432" t="s">
        <v>29</v>
      </c>
      <c r="E1432" t="s">
        <v>44</v>
      </c>
      <c r="F1432" t="s">
        <v>68</v>
      </c>
      <c r="G1432" t="s">
        <v>45</v>
      </c>
      <c r="H1432" t="s">
        <v>46</v>
      </c>
      <c r="I1432">
        <v>3</v>
      </c>
      <c r="J1432">
        <v>3819.31</v>
      </c>
      <c r="K1432">
        <v>2867.44</v>
      </c>
      <c r="L1432">
        <v>11457.93</v>
      </c>
      <c r="M1432">
        <v>1718.69</v>
      </c>
      <c r="N1432">
        <v>9739.24</v>
      </c>
      <c r="O1432">
        <v>8602.32</v>
      </c>
      <c r="P1432">
        <v>1136.92</v>
      </c>
      <c r="Q1432" t="s">
        <v>47</v>
      </c>
      <c r="R1432" t="s">
        <v>26</v>
      </c>
    </row>
    <row r="1433" spans="1:18" x14ac:dyDescent="0.25">
      <c r="A1433" t="s">
        <v>2160</v>
      </c>
      <c r="B1433" s="1">
        <v>45501</v>
      </c>
      <c r="C1433" t="s">
        <v>2161</v>
      </c>
      <c r="D1433" t="s">
        <v>20</v>
      </c>
      <c r="E1433" t="s">
        <v>104</v>
      </c>
      <c r="F1433" t="s">
        <v>37</v>
      </c>
      <c r="G1433" t="s">
        <v>62</v>
      </c>
      <c r="H1433" t="s">
        <v>105</v>
      </c>
      <c r="I1433">
        <v>1</v>
      </c>
      <c r="J1433">
        <v>6816.36</v>
      </c>
      <c r="K1433">
        <v>5336.99</v>
      </c>
      <c r="L1433">
        <v>6816.36</v>
      </c>
      <c r="M1433">
        <v>0</v>
      </c>
      <c r="N1433">
        <v>6816.36</v>
      </c>
      <c r="O1433">
        <v>5336.99</v>
      </c>
      <c r="P1433">
        <v>1479.37</v>
      </c>
      <c r="Q1433" t="s">
        <v>40</v>
      </c>
      <c r="R1433" t="s">
        <v>26</v>
      </c>
    </row>
    <row r="1434" spans="1:18" x14ac:dyDescent="0.25">
      <c r="A1434" t="s">
        <v>2162</v>
      </c>
      <c r="B1434" s="1">
        <v>45501</v>
      </c>
      <c r="C1434" t="s">
        <v>1424</v>
      </c>
      <c r="D1434" t="s">
        <v>36</v>
      </c>
      <c r="E1434" t="s">
        <v>44</v>
      </c>
      <c r="F1434" t="s">
        <v>37</v>
      </c>
      <c r="G1434" t="s">
        <v>62</v>
      </c>
      <c r="H1434" t="s">
        <v>162</v>
      </c>
      <c r="I1434">
        <v>1</v>
      </c>
      <c r="J1434">
        <v>1546.5</v>
      </c>
      <c r="K1434">
        <v>1091.9000000000001</v>
      </c>
      <c r="L1434">
        <v>1546.5</v>
      </c>
      <c r="M1434">
        <v>154.65</v>
      </c>
      <c r="N1434">
        <v>1391.85</v>
      </c>
      <c r="O1434">
        <v>1091.9000000000001</v>
      </c>
      <c r="P1434">
        <v>299.95</v>
      </c>
      <c r="Q1434" t="s">
        <v>25</v>
      </c>
      <c r="R1434" t="s">
        <v>26</v>
      </c>
    </row>
    <row r="1435" spans="1:18" x14ac:dyDescent="0.25">
      <c r="A1435" t="s">
        <v>2163</v>
      </c>
      <c r="B1435" s="1">
        <v>45501</v>
      </c>
      <c r="C1435" t="s">
        <v>504</v>
      </c>
      <c r="D1435" t="s">
        <v>29</v>
      </c>
      <c r="E1435" t="s">
        <v>104</v>
      </c>
      <c r="F1435" t="s">
        <v>68</v>
      </c>
      <c r="G1435" t="s">
        <v>45</v>
      </c>
      <c r="H1435" t="s">
        <v>46</v>
      </c>
      <c r="I1435">
        <v>1</v>
      </c>
      <c r="J1435">
        <v>3974.34</v>
      </c>
      <c r="K1435">
        <v>3026.01</v>
      </c>
      <c r="L1435">
        <v>3974.34</v>
      </c>
      <c r="M1435">
        <v>596.15</v>
      </c>
      <c r="N1435">
        <v>3378.19</v>
      </c>
      <c r="O1435">
        <v>3026.01</v>
      </c>
      <c r="P1435">
        <v>352.18</v>
      </c>
      <c r="Q1435" t="s">
        <v>101</v>
      </c>
      <c r="R1435" t="s">
        <v>26</v>
      </c>
    </row>
    <row r="1436" spans="1:18" x14ac:dyDescent="0.25">
      <c r="A1436" t="s">
        <v>2164</v>
      </c>
      <c r="B1436" s="1">
        <v>45501</v>
      </c>
      <c r="C1436" t="s">
        <v>1128</v>
      </c>
      <c r="D1436" t="s">
        <v>29</v>
      </c>
      <c r="E1436" t="s">
        <v>72</v>
      </c>
      <c r="F1436" t="s">
        <v>37</v>
      </c>
      <c r="G1436" t="s">
        <v>38</v>
      </c>
      <c r="H1436" t="s">
        <v>178</v>
      </c>
      <c r="I1436">
        <v>3</v>
      </c>
      <c r="J1436">
        <v>1208.3900000000001</v>
      </c>
      <c r="K1436">
        <v>814.23</v>
      </c>
      <c r="L1436">
        <v>3625.17</v>
      </c>
      <c r="M1436">
        <v>0</v>
      </c>
      <c r="N1436">
        <v>3625.17</v>
      </c>
      <c r="O1436">
        <v>2442.69</v>
      </c>
      <c r="P1436">
        <v>1182.48</v>
      </c>
      <c r="Q1436" t="s">
        <v>47</v>
      </c>
      <c r="R1436" t="s">
        <v>26</v>
      </c>
    </row>
    <row r="1437" spans="1:18" x14ac:dyDescent="0.25">
      <c r="A1437" t="s">
        <v>2165</v>
      </c>
      <c r="B1437" s="1">
        <v>45501</v>
      </c>
      <c r="C1437" t="s">
        <v>1007</v>
      </c>
      <c r="D1437" t="s">
        <v>29</v>
      </c>
      <c r="E1437" t="s">
        <v>92</v>
      </c>
      <c r="F1437" t="s">
        <v>37</v>
      </c>
      <c r="G1437" t="s">
        <v>45</v>
      </c>
      <c r="H1437" t="s">
        <v>46</v>
      </c>
      <c r="I1437">
        <v>1</v>
      </c>
      <c r="J1437">
        <v>4692.1400000000003</v>
      </c>
      <c r="K1437">
        <v>3307.52</v>
      </c>
      <c r="L1437">
        <v>4692.1400000000003</v>
      </c>
      <c r="M1437">
        <v>703.82</v>
      </c>
      <c r="N1437">
        <v>3988.32</v>
      </c>
      <c r="O1437">
        <v>3307.52</v>
      </c>
      <c r="P1437">
        <v>680.8</v>
      </c>
      <c r="Q1437" t="s">
        <v>33</v>
      </c>
      <c r="R1437" t="s">
        <v>26</v>
      </c>
    </row>
    <row r="1438" spans="1:18" x14ac:dyDescent="0.25">
      <c r="A1438" t="s">
        <v>2166</v>
      </c>
      <c r="B1438" s="1">
        <v>45502</v>
      </c>
      <c r="C1438" t="s">
        <v>404</v>
      </c>
      <c r="D1438" t="s">
        <v>29</v>
      </c>
      <c r="E1438" t="s">
        <v>72</v>
      </c>
      <c r="F1438" t="s">
        <v>58</v>
      </c>
      <c r="G1438" t="s">
        <v>62</v>
      </c>
      <c r="H1438" t="s">
        <v>63</v>
      </c>
      <c r="I1438">
        <v>1</v>
      </c>
      <c r="J1438">
        <v>4055.21</v>
      </c>
      <c r="K1438">
        <v>2792.86</v>
      </c>
      <c r="L1438">
        <v>4055.21</v>
      </c>
      <c r="M1438">
        <v>202.76</v>
      </c>
      <c r="N1438">
        <v>3852.45</v>
      </c>
      <c r="O1438">
        <v>2792.86</v>
      </c>
      <c r="P1438">
        <v>1059.5899999999999</v>
      </c>
      <c r="Q1438" t="s">
        <v>25</v>
      </c>
      <c r="R1438" t="s">
        <v>26</v>
      </c>
    </row>
    <row r="1439" spans="1:18" x14ac:dyDescent="0.25">
      <c r="A1439" t="s">
        <v>2167</v>
      </c>
      <c r="B1439" s="1">
        <v>45502</v>
      </c>
      <c r="C1439" t="s">
        <v>545</v>
      </c>
      <c r="D1439" t="s">
        <v>20</v>
      </c>
      <c r="E1439" t="s">
        <v>92</v>
      </c>
      <c r="F1439" t="s">
        <v>68</v>
      </c>
      <c r="G1439" t="s">
        <v>31</v>
      </c>
      <c r="H1439" t="s">
        <v>120</v>
      </c>
      <c r="I1439">
        <v>2</v>
      </c>
      <c r="J1439">
        <v>8277.23</v>
      </c>
      <c r="K1439">
        <v>5571.61</v>
      </c>
      <c r="L1439">
        <v>16554.46</v>
      </c>
      <c r="M1439">
        <v>2483.17</v>
      </c>
      <c r="N1439">
        <v>14071.29</v>
      </c>
      <c r="O1439">
        <v>11143.22</v>
      </c>
      <c r="P1439">
        <v>2928.07</v>
      </c>
      <c r="Q1439" t="s">
        <v>25</v>
      </c>
      <c r="R1439" t="s">
        <v>26</v>
      </c>
    </row>
    <row r="1440" spans="1:18" x14ac:dyDescent="0.25">
      <c r="A1440" t="s">
        <v>2168</v>
      </c>
      <c r="B1440" s="1">
        <v>45502</v>
      </c>
      <c r="C1440" t="s">
        <v>1002</v>
      </c>
      <c r="D1440" t="s">
        <v>29</v>
      </c>
      <c r="E1440" t="s">
        <v>21</v>
      </c>
      <c r="F1440" t="s">
        <v>22</v>
      </c>
      <c r="G1440" t="s">
        <v>38</v>
      </c>
      <c r="H1440" t="s">
        <v>73</v>
      </c>
      <c r="I1440">
        <v>1</v>
      </c>
      <c r="J1440">
        <v>908.7</v>
      </c>
      <c r="K1440">
        <v>631.4</v>
      </c>
      <c r="L1440">
        <v>908.7</v>
      </c>
      <c r="M1440">
        <v>0</v>
      </c>
      <c r="N1440">
        <v>908.7</v>
      </c>
      <c r="O1440">
        <v>631.4</v>
      </c>
      <c r="P1440">
        <v>277.3</v>
      </c>
      <c r="Q1440" t="s">
        <v>40</v>
      </c>
      <c r="R1440" t="s">
        <v>26</v>
      </c>
    </row>
    <row r="1441" spans="1:18" x14ac:dyDescent="0.25">
      <c r="A1441" t="s">
        <v>2169</v>
      </c>
      <c r="B1441" s="1">
        <v>45502</v>
      </c>
      <c r="C1441" t="s">
        <v>814</v>
      </c>
      <c r="D1441" t="s">
        <v>20</v>
      </c>
      <c r="E1441" t="s">
        <v>72</v>
      </c>
      <c r="F1441" t="s">
        <v>37</v>
      </c>
      <c r="G1441" t="s">
        <v>31</v>
      </c>
      <c r="H1441" t="s">
        <v>322</v>
      </c>
      <c r="I1441">
        <v>1</v>
      </c>
      <c r="J1441">
        <v>9504.76</v>
      </c>
      <c r="K1441">
        <v>7743.77</v>
      </c>
      <c r="L1441">
        <v>9504.76</v>
      </c>
      <c r="M1441">
        <v>0</v>
      </c>
      <c r="N1441">
        <v>9504.76</v>
      </c>
      <c r="O1441">
        <v>7743.77</v>
      </c>
      <c r="P1441">
        <v>1760.99</v>
      </c>
      <c r="Q1441" t="s">
        <v>40</v>
      </c>
      <c r="R1441" t="s">
        <v>26</v>
      </c>
    </row>
    <row r="1442" spans="1:18" x14ac:dyDescent="0.25">
      <c r="A1442" t="s">
        <v>2170</v>
      </c>
      <c r="B1442" s="1">
        <v>45502</v>
      </c>
      <c r="C1442" t="s">
        <v>517</v>
      </c>
      <c r="D1442" t="s">
        <v>36</v>
      </c>
      <c r="E1442" t="s">
        <v>44</v>
      </c>
      <c r="F1442" t="s">
        <v>22</v>
      </c>
      <c r="G1442" t="s">
        <v>45</v>
      </c>
      <c r="H1442" t="s">
        <v>79</v>
      </c>
      <c r="I1442">
        <v>1</v>
      </c>
      <c r="J1442">
        <v>2472.48</v>
      </c>
      <c r="K1442">
        <v>1730.82</v>
      </c>
      <c r="L1442">
        <v>2472.48</v>
      </c>
      <c r="M1442">
        <v>618.12</v>
      </c>
      <c r="N1442">
        <v>1854.36</v>
      </c>
      <c r="O1442">
        <v>1730.82</v>
      </c>
      <c r="P1442">
        <v>123.54</v>
      </c>
      <c r="Q1442" t="s">
        <v>101</v>
      </c>
      <c r="R1442" t="s">
        <v>26</v>
      </c>
    </row>
    <row r="1443" spans="1:18" x14ac:dyDescent="0.25">
      <c r="A1443" t="s">
        <v>2171</v>
      </c>
      <c r="B1443" s="1">
        <v>45502</v>
      </c>
      <c r="C1443" t="s">
        <v>549</v>
      </c>
      <c r="D1443" t="s">
        <v>29</v>
      </c>
      <c r="E1443" t="s">
        <v>78</v>
      </c>
      <c r="F1443" t="s">
        <v>68</v>
      </c>
      <c r="G1443" t="s">
        <v>31</v>
      </c>
      <c r="H1443" t="s">
        <v>69</v>
      </c>
      <c r="I1443">
        <v>2</v>
      </c>
      <c r="J1443">
        <v>84881.93</v>
      </c>
      <c r="K1443">
        <v>63697.94</v>
      </c>
      <c r="L1443">
        <v>169763.86</v>
      </c>
      <c r="M1443">
        <v>16976.39</v>
      </c>
      <c r="N1443">
        <v>152787.47</v>
      </c>
      <c r="O1443">
        <v>127395.88</v>
      </c>
      <c r="P1443">
        <v>25391.59</v>
      </c>
      <c r="Q1443" t="s">
        <v>101</v>
      </c>
      <c r="R1443" t="s">
        <v>26</v>
      </c>
    </row>
    <row r="1444" spans="1:18" x14ac:dyDescent="0.25">
      <c r="A1444" t="s">
        <v>2172</v>
      </c>
      <c r="B1444" s="1">
        <v>45503</v>
      </c>
      <c r="C1444" t="s">
        <v>224</v>
      </c>
      <c r="D1444" t="s">
        <v>36</v>
      </c>
      <c r="E1444" t="s">
        <v>92</v>
      </c>
      <c r="F1444" t="s">
        <v>54</v>
      </c>
      <c r="G1444" t="s">
        <v>38</v>
      </c>
      <c r="H1444" t="s">
        <v>39</v>
      </c>
      <c r="I1444">
        <v>1</v>
      </c>
      <c r="J1444">
        <v>2076.79</v>
      </c>
      <c r="K1444">
        <v>1510.93</v>
      </c>
      <c r="L1444">
        <v>2076.79</v>
      </c>
      <c r="M1444">
        <v>207.68</v>
      </c>
      <c r="N1444">
        <v>1869.11</v>
      </c>
      <c r="O1444">
        <v>1510.93</v>
      </c>
      <c r="P1444">
        <v>358.18</v>
      </c>
      <c r="Q1444" t="s">
        <v>33</v>
      </c>
      <c r="R1444" t="s">
        <v>26</v>
      </c>
    </row>
    <row r="1445" spans="1:18" x14ac:dyDescent="0.25">
      <c r="A1445" t="s">
        <v>2173</v>
      </c>
      <c r="B1445" s="1">
        <v>45503</v>
      </c>
      <c r="C1445" t="s">
        <v>2174</v>
      </c>
      <c r="D1445" t="s">
        <v>43</v>
      </c>
      <c r="E1445" t="s">
        <v>92</v>
      </c>
      <c r="F1445" t="s">
        <v>54</v>
      </c>
      <c r="G1445" t="s">
        <v>62</v>
      </c>
      <c r="H1445" t="s">
        <v>105</v>
      </c>
      <c r="I1445">
        <v>1</v>
      </c>
      <c r="J1445">
        <v>7605.34</v>
      </c>
      <c r="K1445">
        <v>5962.52</v>
      </c>
      <c r="L1445">
        <v>7605.34</v>
      </c>
      <c r="M1445">
        <v>380.27</v>
      </c>
      <c r="N1445">
        <v>7225.07</v>
      </c>
      <c r="O1445">
        <v>5962.52</v>
      </c>
      <c r="P1445">
        <v>1262.55</v>
      </c>
      <c r="Q1445" t="s">
        <v>101</v>
      </c>
      <c r="R1445" t="s">
        <v>26</v>
      </c>
    </row>
    <row r="1446" spans="1:18" x14ac:dyDescent="0.25">
      <c r="A1446" t="s">
        <v>2175</v>
      </c>
      <c r="B1446" s="1">
        <v>45503</v>
      </c>
      <c r="C1446" t="s">
        <v>2176</v>
      </c>
      <c r="D1446" t="s">
        <v>43</v>
      </c>
      <c r="E1446" t="s">
        <v>104</v>
      </c>
      <c r="F1446" t="s">
        <v>68</v>
      </c>
      <c r="G1446" t="s">
        <v>62</v>
      </c>
      <c r="H1446" t="s">
        <v>105</v>
      </c>
      <c r="I1446">
        <v>1</v>
      </c>
      <c r="J1446">
        <v>5519.47</v>
      </c>
      <c r="K1446">
        <v>3715.74</v>
      </c>
      <c r="L1446">
        <v>5519.47</v>
      </c>
      <c r="M1446">
        <v>275.97000000000003</v>
      </c>
      <c r="N1446">
        <v>5243.5</v>
      </c>
      <c r="O1446">
        <v>3715.74</v>
      </c>
      <c r="P1446">
        <v>1527.76</v>
      </c>
      <c r="Q1446" t="s">
        <v>47</v>
      </c>
      <c r="R1446" t="s">
        <v>26</v>
      </c>
    </row>
    <row r="1447" spans="1:18" x14ac:dyDescent="0.25">
      <c r="A1447" t="s">
        <v>2177</v>
      </c>
      <c r="B1447" s="1">
        <v>45503</v>
      </c>
      <c r="C1447" t="s">
        <v>2178</v>
      </c>
      <c r="D1447" t="s">
        <v>36</v>
      </c>
      <c r="E1447" t="s">
        <v>92</v>
      </c>
      <c r="F1447" t="s">
        <v>68</v>
      </c>
      <c r="G1447" t="s">
        <v>23</v>
      </c>
      <c r="H1447" t="s">
        <v>131</v>
      </c>
      <c r="I1447">
        <v>1</v>
      </c>
      <c r="J1447">
        <v>5076.7299999999996</v>
      </c>
      <c r="K1447">
        <v>4115.91</v>
      </c>
      <c r="L1447">
        <v>5076.7299999999996</v>
      </c>
      <c r="M1447">
        <v>253.84</v>
      </c>
      <c r="N1447">
        <v>4822.8900000000003</v>
      </c>
      <c r="O1447">
        <v>4115.91</v>
      </c>
      <c r="P1447">
        <v>706.98</v>
      </c>
      <c r="Q1447" t="s">
        <v>40</v>
      </c>
      <c r="R1447" t="s">
        <v>26</v>
      </c>
    </row>
    <row r="1448" spans="1:18" x14ac:dyDescent="0.25">
      <c r="A1448" t="s">
        <v>2179</v>
      </c>
      <c r="B1448" s="1">
        <v>45504</v>
      </c>
      <c r="C1448" t="s">
        <v>1726</v>
      </c>
      <c r="D1448" t="s">
        <v>43</v>
      </c>
      <c r="E1448" t="s">
        <v>53</v>
      </c>
      <c r="F1448" t="s">
        <v>54</v>
      </c>
      <c r="G1448" t="s">
        <v>38</v>
      </c>
      <c r="H1448" t="s">
        <v>178</v>
      </c>
      <c r="I1448">
        <v>1</v>
      </c>
      <c r="J1448">
        <v>1174.7</v>
      </c>
      <c r="K1448">
        <v>963.13</v>
      </c>
      <c r="L1448">
        <v>1174.7</v>
      </c>
      <c r="M1448">
        <v>117.47</v>
      </c>
      <c r="N1448">
        <v>1057.23</v>
      </c>
      <c r="O1448">
        <v>963.13</v>
      </c>
      <c r="P1448">
        <v>94.1</v>
      </c>
      <c r="Q1448" t="s">
        <v>101</v>
      </c>
      <c r="R1448" t="s">
        <v>26</v>
      </c>
    </row>
    <row r="1449" spans="1:18" x14ac:dyDescent="0.25">
      <c r="A1449" t="s">
        <v>2180</v>
      </c>
      <c r="B1449" s="1">
        <v>45504</v>
      </c>
      <c r="C1449" t="s">
        <v>107</v>
      </c>
      <c r="D1449" t="s">
        <v>29</v>
      </c>
      <c r="E1449" t="s">
        <v>72</v>
      </c>
      <c r="F1449" t="s">
        <v>68</v>
      </c>
      <c r="G1449" t="s">
        <v>62</v>
      </c>
      <c r="H1449" t="s">
        <v>162</v>
      </c>
      <c r="I1449">
        <v>4</v>
      </c>
      <c r="J1449">
        <v>1191.73</v>
      </c>
      <c r="K1449">
        <v>966.83</v>
      </c>
      <c r="L1449">
        <v>4766.92</v>
      </c>
      <c r="M1449">
        <v>238.35</v>
      </c>
      <c r="N1449">
        <v>4528.57</v>
      </c>
      <c r="O1449">
        <v>3867.32</v>
      </c>
      <c r="P1449">
        <v>661.25</v>
      </c>
      <c r="Q1449" t="s">
        <v>40</v>
      </c>
      <c r="R1449" t="s">
        <v>26</v>
      </c>
    </row>
    <row r="1450" spans="1:18" x14ac:dyDescent="0.25">
      <c r="A1450" t="s">
        <v>2181</v>
      </c>
      <c r="B1450" s="1">
        <v>45504</v>
      </c>
      <c r="C1450" t="s">
        <v>1510</v>
      </c>
      <c r="D1450" t="s">
        <v>29</v>
      </c>
      <c r="E1450" t="s">
        <v>44</v>
      </c>
      <c r="F1450" t="s">
        <v>68</v>
      </c>
      <c r="G1450" t="s">
        <v>62</v>
      </c>
      <c r="H1450" t="s">
        <v>105</v>
      </c>
      <c r="I1450">
        <v>3</v>
      </c>
      <c r="J1450">
        <v>2299.73</v>
      </c>
      <c r="K1450">
        <v>1782.71</v>
      </c>
      <c r="L1450">
        <v>6899.19</v>
      </c>
      <c r="M1450">
        <v>0</v>
      </c>
      <c r="N1450">
        <v>6899.19</v>
      </c>
      <c r="O1450">
        <v>5348.13</v>
      </c>
      <c r="P1450">
        <v>1551.06</v>
      </c>
      <c r="Q1450" t="s">
        <v>25</v>
      </c>
      <c r="R1450" t="s">
        <v>26</v>
      </c>
    </row>
    <row r="1451" spans="1:18" x14ac:dyDescent="0.25">
      <c r="A1451" t="s">
        <v>2182</v>
      </c>
      <c r="B1451" s="1">
        <v>45504</v>
      </c>
      <c r="C1451" t="s">
        <v>1142</v>
      </c>
      <c r="D1451" t="s">
        <v>29</v>
      </c>
      <c r="E1451" t="s">
        <v>104</v>
      </c>
      <c r="F1451" t="s">
        <v>68</v>
      </c>
      <c r="G1451" t="s">
        <v>45</v>
      </c>
      <c r="H1451" t="s">
        <v>79</v>
      </c>
      <c r="I1451">
        <v>2</v>
      </c>
      <c r="J1451">
        <v>4735.3500000000004</v>
      </c>
      <c r="K1451">
        <v>3298.19</v>
      </c>
      <c r="L1451">
        <v>9470.7000000000007</v>
      </c>
      <c r="M1451">
        <v>473.54</v>
      </c>
      <c r="N1451">
        <v>8997.16</v>
      </c>
      <c r="O1451">
        <v>6596.38</v>
      </c>
      <c r="P1451">
        <v>2400.7800000000002</v>
      </c>
      <c r="Q1451" t="s">
        <v>40</v>
      </c>
      <c r="R1451" t="s">
        <v>26</v>
      </c>
    </row>
    <row r="1452" spans="1:18" x14ac:dyDescent="0.25">
      <c r="A1452" t="s">
        <v>2183</v>
      </c>
      <c r="B1452" s="1">
        <v>45504</v>
      </c>
      <c r="C1452" t="s">
        <v>1590</v>
      </c>
      <c r="D1452" t="s">
        <v>43</v>
      </c>
      <c r="E1452" t="s">
        <v>72</v>
      </c>
      <c r="F1452" t="s">
        <v>54</v>
      </c>
      <c r="G1452" t="s">
        <v>38</v>
      </c>
      <c r="H1452" t="s">
        <v>39</v>
      </c>
      <c r="I1452">
        <v>5</v>
      </c>
      <c r="J1452">
        <v>1235.32</v>
      </c>
      <c r="K1452">
        <v>965.96</v>
      </c>
      <c r="L1452">
        <v>6176.6</v>
      </c>
      <c r="M1452">
        <v>0</v>
      </c>
      <c r="N1452">
        <v>6176.6</v>
      </c>
      <c r="O1452">
        <v>4829.8</v>
      </c>
      <c r="P1452">
        <v>1346.8</v>
      </c>
      <c r="Q1452" t="s">
        <v>47</v>
      </c>
      <c r="R1452" t="s">
        <v>26</v>
      </c>
    </row>
    <row r="1453" spans="1:18" x14ac:dyDescent="0.25">
      <c r="A1453" t="s">
        <v>2184</v>
      </c>
      <c r="B1453" s="1">
        <v>45504</v>
      </c>
      <c r="C1453" t="s">
        <v>868</v>
      </c>
      <c r="D1453" t="s">
        <v>36</v>
      </c>
      <c r="E1453" t="s">
        <v>44</v>
      </c>
      <c r="F1453" t="s">
        <v>68</v>
      </c>
      <c r="G1453" t="s">
        <v>23</v>
      </c>
      <c r="H1453" t="s">
        <v>131</v>
      </c>
      <c r="I1453">
        <v>1</v>
      </c>
      <c r="J1453">
        <v>4598.66</v>
      </c>
      <c r="K1453">
        <v>3463.92</v>
      </c>
      <c r="L1453">
        <v>4598.66</v>
      </c>
      <c r="M1453">
        <v>0</v>
      </c>
      <c r="N1453">
        <v>4598.66</v>
      </c>
      <c r="O1453">
        <v>3463.92</v>
      </c>
      <c r="P1453">
        <v>1134.74</v>
      </c>
      <c r="Q1453" t="s">
        <v>101</v>
      </c>
      <c r="R1453" t="s">
        <v>26</v>
      </c>
    </row>
    <row r="1454" spans="1:18" x14ac:dyDescent="0.25">
      <c r="A1454" t="s">
        <v>2185</v>
      </c>
      <c r="B1454" s="1">
        <v>45504</v>
      </c>
      <c r="C1454" t="s">
        <v>582</v>
      </c>
      <c r="D1454" t="s">
        <v>43</v>
      </c>
      <c r="E1454" t="s">
        <v>30</v>
      </c>
      <c r="F1454" t="s">
        <v>22</v>
      </c>
      <c r="G1454" t="s">
        <v>38</v>
      </c>
      <c r="H1454" t="s">
        <v>39</v>
      </c>
      <c r="I1454">
        <v>2</v>
      </c>
      <c r="J1454">
        <v>2028.49</v>
      </c>
      <c r="K1454">
        <v>1633.27</v>
      </c>
      <c r="L1454">
        <v>4056.98</v>
      </c>
      <c r="M1454">
        <v>202.85</v>
      </c>
      <c r="N1454">
        <v>3854.13</v>
      </c>
      <c r="O1454">
        <v>3266.54</v>
      </c>
      <c r="P1454">
        <v>587.59</v>
      </c>
      <c r="Q1454" t="s">
        <v>101</v>
      </c>
      <c r="R1454" t="s">
        <v>26</v>
      </c>
    </row>
    <row r="1455" spans="1:18" x14ac:dyDescent="0.25">
      <c r="A1455" t="s">
        <v>2186</v>
      </c>
      <c r="B1455" s="1">
        <v>45504</v>
      </c>
      <c r="C1455" t="s">
        <v>1083</v>
      </c>
      <c r="D1455" t="s">
        <v>36</v>
      </c>
      <c r="E1455" t="s">
        <v>92</v>
      </c>
      <c r="F1455" t="s">
        <v>37</v>
      </c>
      <c r="G1455" t="s">
        <v>23</v>
      </c>
      <c r="H1455" t="s">
        <v>131</v>
      </c>
      <c r="I1455">
        <v>1</v>
      </c>
      <c r="J1455">
        <v>5891.2</v>
      </c>
      <c r="K1455">
        <v>4880.4399999999996</v>
      </c>
      <c r="L1455">
        <v>5891.2</v>
      </c>
      <c r="M1455">
        <v>0</v>
      </c>
      <c r="N1455">
        <v>5891.2</v>
      </c>
      <c r="O1455">
        <v>4880.4399999999996</v>
      </c>
      <c r="P1455">
        <v>1010.76</v>
      </c>
      <c r="Q1455" t="s">
        <v>101</v>
      </c>
      <c r="R1455" t="s">
        <v>26</v>
      </c>
    </row>
    <row r="1456" spans="1:18" x14ac:dyDescent="0.25">
      <c r="A1456" t="s">
        <v>2187</v>
      </c>
      <c r="B1456" s="1">
        <v>45505</v>
      </c>
      <c r="C1456" t="s">
        <v>1590</v>
      </c>
      <c r="D1456" t="s">
        <v>29</v>
      </c>
      <c r="E1456" t="s">
        <v>92</v>
      </c>
      <c r="F1456" t="s">
        <v>37</v>
      </c>
      <c r="G1456" t="s">
        <v>62</v>
      </c>
      <c r="H1456" t="s">
        <v>63</v>
      </c>
      <c r="I1456">
        <v>1</v>
      </c>
      <c r="J1456">
        <v>2265.92</v>
      </c>
      <c r="K1456">
        <v>1767.23</v>
      </c>
      <c r="L1456">
        <v>2265.92</v>
      </c>
      <c r="M1456">
        <v>339.89</v>
      </c>
      <c r="N1456">
        <v>1926.03</v>
      </c>
      <c r="O1456">
        <v>1767.23</v>
      </c>
      <c r="P1456">
        <v>158.80000000000001</v>
      </c>
      <c r="Q1456" t="s">
        <v>33</v>
      </c>
      <c r="R1456" t="s">
        <v>26</v>
      </c>
    </row>
    <row r="1457" spans="1:18" x14ac:dyDescent="0.25">
      <c r="A1457" t="s">
        <v>2188</v>
      </c>
      <c r="B1457" s="1">
        <v>45505</v>
      </c>
      <c r="C1457" t="s">
        <v>1388</v>
      </c>
      <c r="D1457" t="s">
        <v>36</v>
      </c>
      <c r="E1457" t="s">
        <v>53</v>
      </c>
      <c r="F1457" t="s">
        <v>58</v>
      </c>
      <c r="G1457" t="s">
        <v>62</v>
      </c>
      <c r="H1457" t="s">
        <v>105</v>
      </c>
      <c r="I1457">
        <v>2</v>
      </c>
      <c r="J1457">
        <v>8568.11</v>
      </c>
      <c r="K1457">
        <v>5773.61</v>
      </c>
      <c r="L1457">
        <v>17136.22</v>
      </c>
      <c r="M1457">
        <v>856.81</v>
      </c>
      <c r="N1457">
        <v>16279.41</v>
      </c>
      <c r="O1457">
        <v>11547.22</v>
      </c>
      <c r="P1457">
        <v>4732.1899999999996</v>
      </c>
      <c r="Q1457" t="s">
        <v>101</v>
      </c>
      <c r="R1457" t="s">
        <v>26</v>
      </c>
    </row>
    <row r="1458" spans="1:18" x14ac:dyDescent="0.25">
      <c r="A1458" t="s">
        <v>2189</v>
      </c>
      <c r="B1458" s="1">
        <v>45505</v>
      </c>
      <c r="C1458" t="s">
        <v>1017</v>
      </c>
      <c r="D1458" t="s">
        <v>43</v>
      </c>
      <c r="E1458" t="s">
        <v>44</v>
      </c>
      <c r="F1458" t="s">
        <v>54</v>
      </c>
      <c r="G1458" t="s">
        <v>62</v>
      </c>
      <c r="H1458" t="s">
        <v>105</v>
      </c>
      <c r="I1458">
        <v>2</v>
      </c>
      <c r="J1458">
        <v>1919.91</v>
      </c>
      <c r="K1458">
        <v>1577.79</v>
      </c>
      <c r="L1458">
        <v>3839.82</v>
      </c>
      <c r="M1458">
        <v>383.98</v>
      </c>
      <c r="N1458">
        <v>3455.84</v>
      </c>
      <c r="O1458">
        <v>3155.58</v>
      </c>
      <c r="P1458">
        <v>300.26</v>
      </c>
      <c r="Q1458" t="s">
        <v>47</v>
      </c>
      <c r="R1458" t="s">
        <v>26</v>
      </c>
    </row>
    <row r="1459" spans="1:18" x14ac:dyDescent="0.25">
      <c r="A1459" t="s">
        <v>2190</v>
      </c>
      <c r="B1459" s="1">
        <v>45505</v>
      </c>
      <c r="C1459" t="s">
        <v>970</v>
      </c>
      <c r="D1459" t="s">
        <v>43</v>
      </c>
      <c r="E1459" t="s">
        <v>53</v>
      </c>
      <c r="F1459" t="s">
        <v>58</v>
      </c>
      <c r="G1459" t="s">
        <v>23</v>
      </c>
      <c r="H1459" t="s">
        <v>82</v>
      </c>
      <c r="I1459">
        <v>1</v>
      </c>
      <c r="J1459">
        <v>11079.97</v>
      </c>
      <c r="K1459">
        <v>7566.97</v>
      </c>
      <c r="L1459">
        <v>11079.97</v>
      </c>
      <c r="M1459">
        <v>1108</v>
      </c>
      <c r="N1459">
        <v>9971.9699999999993</v>
      </c>
      <c r="O1459">
        <v>7566.97</v>
      </c>
      <c r="P1459">
        <v>2405</v>
      </c>
      <c r="Q1459" t="s">
        <v>33</v>
      </c>
      <c r="R1459" t="s">
        <v>26</v>
      </c>
    </row>
    <row r="1460" spans="1:18" x14ac:dyDescent="0.25">
      <c r="A1460" t="s">
        <v>2191</v>
      </c>
      <c r="B1460" s="1">
        <v>45505</v>
      </c>
      <c r="C1460" t="s">
        <v>1321</v>
      </c>
      <c r="D1460" t="s">
        <v>29</v>
      </c>
      <c r="E1460" t="s">
        <v>30</v>
      </c>
      <c r="F1460" t="s">
        <v>37</v>
      </c>
      <c r="G1460" t="s">
        <v>45</v>
      </c>
      <c r="H1460" t="s">
        <v>46</v>
      </c>
      <c r="I1460">
        <v>1</v>
      </c>
      <c r="J1460">
        <v>4370.45</v>
      </c>
      <c r="K1460">
        <v>3193.49</v>
      </c>
      <c r="L1460">
        <v>4370.45</v>
      </c>
      <c r="M1460">
        <v>1092.6099999999999</v>
      </c>
      <c r="N1460">
        <v>3277.84</v>
      </c>
      <c r="O1460">
        <v>3193.49</v>
      </c>
      <c r="P1460">
        <v>84.35</v>
      </c>
      <c r="Q1460" t="s">
        <v>101</v>
      </c>
      <c r="R1460" t="s">
        <v>26</v>
      </c>
    </row>
    <row r="1461" spans="1:18" x14ac:dyDescent="0.25">
      <c r="A1461" t="s">
        <v>2192</v>
      </c>
      <c r="B1461" s="1">
        <v>45505</v>
      </c>
      <c r="C1461" t="s">
        <v>1172</v>
      </c>
      <c r="D1461" t="s">
        <v>43</v>
      </c>
      <c r="E1461" t="s">
        <v>44</v>
      </c>
      <c r="F1461" t="s">
        <v>54</v>
      </c>
      <c r="G1461" t="s">
        <v>62</v>
      </c>
      <c r="H1461" t="s">
        <v>105</v>
      </c>
      <c r="I1461">
        <v>1</v>
      </c>
      <c r="J1461">
        <v>5639.29</v>
      </c>
      <c r="K1461">
        <v>4539.9799999999996</v>
      </c>
      <c r="L1461">
        <v>5639.29</v>
      </c>
      <c r="M1461">
        <v>0</v>
      </c>
      <c r="N1461">
        <v>5639.29</v>
      </c>
      <c r="O1461">
        <v>4539.9799999999996</v>
      </c>
      <c r="P1461">
        <v>1099.31</v>
      </c>
      <c r="Q1461" t="s">
        <v>33</v>
      </c>
      <c r="R1461" t="s">
        <v>26</v>
      </c>
    </row>
    <row r="1462" spans="1:18" x14ac:dyDescent="0.25">
      <c r="A1462" t="s">
        <v>2193</v>
      </c>
      <c r="B1462" s="1">
        <v>45505</v>
      </c>
      <c r="C1462" t="s">
        <v>777</v>
      </c>
      <c r="D1462" t="s">
        <v>29</v>
      </c>
      <c r="E1462" t="s">
        <v>72</v>
      </c>
      <c r="F1462" t="s">
        <v>37</v>
      </c>
      <c r="G1462" t="s">
        <v>45</v>
      </c>
      <c r="H1462" t="s">
        <v>46</v>
      </c>
      <c r="I1462">
        <v>1</v>
      </c>
      <c r="J1462">
        <v>3806.6</v>
      </c>
      <c r="K1462">
        <v>2844.48</v>
      </c>
      <c r="L1462">
        <v>3806.6</v>
      </c>
      <c r="M1462">
        <v>380.66</v>
      </c>
      <c r="N1462">
        <v>3425.94</v>
      </c>
      <c r="O1462">
        <v>2844.48</v>
      </c>
      <c r="P1462">
        <v>581.46</v>
      </c>
      <c r="Q1462" t="s">
        <v>47</v>
      </c>
      <c r="R1462" t="s">
        <v>26</v>
      </c>
    </row>
    <row r="1463" spans="1:18" x14ac:dyDescent="0.25">
      <c r="A1463" t="s">
        <v>2194</v>
      </c>
      <c r="B1463" s="1">
        <v>45506</v>
      </c>
      <c r="C1463" t="s">
        <v>284</v>
      </c>
      <c r="D1463" t="s">
        <v>36</v>
      </c>
      <c r="E1463" t="s">
        <v>44</v>
      </c>
      <c r="F1463" t="s">
        <v>68</v>
      </c>
      <c r="G1463" t="s">
        <v>62</v>
      </c>
      <c r="H1463" t="s">
        <v>63</v>
      </c>
      <c r="I1463">
        <v>1</v>
      </c>
      <c r="J1463">
        <v>3541.05</v>
      </c>
      <c r="K1463">
        <v>2850.9</v>
      </c>
      <c r="L1463">
        <v>3541.05</v>
      </c>
      <c r="M1463">
        <v>354.1</v>
      </c>
      <c r="N1463">
        <v>3186.95</v>
      </c>
      <c r="O1463">
        <v>2850.9</v>
      </c>
      <c r="P1463">
        <v>336.05</v>
      </c>
      <c r="Q1463" t="s">
        <v>101</v>
      </c>
      <c r="R1463" t="s">
        <v>26</v>
      </c>
    </row>
    <row r="1464" spans="1:18" x14ac:dyDescent="0.25">
      <c r="A1464" t="s">
        <v>2195</v>
      </c>
      <c r="B1464" s="1">
        <v>45506</v>
      </c>
      <c r="C1464" t="s">
        <v>355</v>
      </c>
      <c r="D1464" t="s">
        <v>36</v>
      </c>
      <c r="E1464" t="s">
        <v>72</v>
      </c>
      <c r="F1464" t="s">
        <v>22</v>
      </c>
      <c r="G1464" t="s">
        <v>62</v>
      </c>
      <c r="H1464" t="s">
        <v>162</v>
      </c>
      <c r="I1464">
        <v>5</v>
      </c>
      <c r="J1464">
        <v>3159.04</v>
      </c>
      <c r="K1464">
        <v>2333.67</v>
      </c>
      <c r="L1464">
        <v>15795.2</v>
      </c>
      <c r="M1464">
        <v>0</v>
      </c>
      <c r="N1464">
        <v>15795.2</v>
      </c>
      <c r="O1464">
        <v>11668.35</v>
      </c>
      <c r="P1464">
        <v>4126.8500000000004</v>
      </c>
      <c r="Q1464" t="s">
        <v>33</v>
      </c>
      <c r="R1464" t="s">
        <v>26</v>
      </c>
    </row>
    <row r="1465" spans="1:18" x14ac:dyDescent="0.25">
      <c r="A1465" t="s">
        <v>2196</v>
      </c>
      <c r="B1465" s="1">
        <v>45506</v>
      </c>
      <c r="C1465" t="s">
        <v>2197</v>
      </c>
      <c r="D1465" t="s">
        <v>20</v>
      </c>
      <c r="E1465" t="s">
        <v>53</v>
      </c>
      <c r="F1465" t="s">
        <v>54</v>
      </c>
      <c r="G1465" t="s">
        <v>38</v>
      </c>
      <c r="H1465" t="s">
        <v>39</v>
      </c>
      <c r="I1465">
        <v>1</v>
      </c>
      <c r="J1465">
        <v>2112.86</v>
      </c>
      <c r="K1465">
        <v>1519.7</v>
      </c>
      <c r="L1465">
        <v>2112.86</v>
      </c>
      <c r="M1465">
        <v>0</v>
      </c>
      <c r="N1465">
        <v>0</v>
      </c>
      <c r="O1465">
        <v>1519.7</v>
      </c>
      <c r="P1465">
        <v>-1519.7</v>
      </c>
      <c r="Q1465" t="s">
        <v>33</v>
      </c>
      <c r="R1465" t="s">
        <v>89</v>
      </c>
    </row>
    <row r="1466" spans="1:18" x14ac:dyDescent="0.25">
      <c r="A1466" t="s">
        <v>2198</v>
      </c>
      <c r="B1466" s="1">
        <v>45506</v>
      </c>
      <c r="C1466" t="s">
        <v>469</v>
      </c>
      <c r="D1466" t="s">
        <v>20</v>
      </c>
      <c r="E1466" t="s">
        <v>21</v>
      </c>
      <c r="F1466" t="s">
        <v>54</v>
      </c>
      <c r="G1466" t="s">
        <v>45</v>
      </c>
      <c r="H1466" t="s">
        <v>55</v>
      </c>
      <c r="I1466">
        <v>3</v>
      </c>
      <c r="J1466">
        <v>1822.98</v>
      </c>
      <c r="K1466">
        <v>1359.89</v>
      </c>
      <c r="L1466">
        <v>5468.94</v>
      </c>
      <c r="M1466">
        <v>0</v>
      </c>
      <c r="N1466">
        <v>5468.94</v>
      </c>
      <c r="O1466">
        <v>4079.67</v>
      </c>
      <c r="P1466">
        <v>1389.27</v>
      </c>
      <c r="Q1466" t="s">
        <v>40</v>
      </c>
      <c r="R1466" t="s">
        <v>26</v>
      </c>
    </row>
    <row r="1467" spans="1:18" x14ac:dyDescent="0.25">
      <c r="A1467" t="s">
        <v>2199</v>
      </c>
      <c r="B1467" s="1">
        <v>45506</v>
      </c>
      <c r="C1467" t="s">
        <v>449</v>
      </c>
      <c r="D1467" t="s">
        <v>43</v>
      </c>
      <c r="E1467" t="s">
        <v>30</v>
      </c>
      <c r="F1467" t="s">
        <v>68</v>
      </c>
      <c r="G1467" t="s">
        <v>38</v>
      </c>
      <c r="H1467" t="s">
        <v>178</v>
      </c>
      <c r="I1467">
        <v>2</v>
      </c>
      <c r="J1467">
        <v>2531.1799999999998</v>
      </c>
      <c r="K1467">
        <v>1689.36</v>
      </c>
      <c r="L1467">
        <v>5062.3599999999997</v>
      </c>
      <c r="M1467">
        <v>0</v>
      </c>
      <c r="N1467">
        <v>5062.3599999999997</v>
      </c>
      <c r="O1467">
        <v>3378.72</v>
      </c>
      <c r="P1467">
        <v>1683.64</v>
      </c>
      <c r="Q1467" t="s">
        <v>40</v>
      </c>
      <c r="R1467" t="s">
        <v>26</v>
      </c>
    </row>
    <row r="1468" spans="1:18" x14ac:dyDescent="0.25">
      <c r="A1468" t="s">
        <v>2200</v>
      </c>
      <c r="B1468" s="1">
        <v>45506</v>
      </c>
      <c r="C1468" t="s">
        <v>1407</v>
      </c>
      <c r="D1468" t="s">
        <v>20</v>
      </c>
      <c r="E1468" t="s">
        <v>104</v>
      </c>
      <c r="F1468" t="s">
        <v>54</v>
      </c>
      <c r="G1468" t="s">
        <v>23</v>
      </c>
      <c r="H1468" t="s">
        <v>59</v>
      </c>
      <c r="I1468">
        <v>3</v>
      </c>
      <c r="J1468">
        <v>17361.490000000002</v>
      </c>
      <c r="K1468">
        <v>12332.57</v>
      </c>
      <c r="L1468">
        <v>52084.47</v>
      </c>
      <c r="M1468">
        <v>13021.12</v>
      </c>
      <c r="N1468">
        <v>0</v>
      </c>
      <c r="O1468">
        <v>36997.71</v>
      </c>
      <c r="P1468">
        <v>-36997.71</v>
      </c>
      <c r="Q1468" t="s">
        <v>101</v>
      </c>
      <c r="R1468" t="s">
        <v>89</v>
      </c>
    </row>
    <row r="1469" spans="1:18" x14ac:dyDescent="0.25">
      <c r="A1469" t="s">
        <v>2201</v>
      </c>
      <c r="B1469" s="1">
        <v>45506</v>
      </c>
      <c r="C1469" t="s">
        <v>324</v>
      </c>
      <c r="D1469" t="s">
        <v>29</v>
      </c>
      <c r="E1469" t="s">
        <v>44</v>
      </c>
      <c r="F1469" t="s">
        <v>22</v>
      </c>
      <c r="G1469" t="s">
        <v>62</v>
      </c>
      <c r="H1469" t="s">
        <v>105</v>
      </c>
      <c r="I1469">
        <v>2</v>
      </c>
      <c r="J1469">
        <v>1759.01</v>
      </c>
      <c r="K1469">
        <v>1387.7</v>
      </c>
      <c r="L1469">
        <v>3518.02</v>
      </c>
      <c r="M1469">
        <v>351.8</v>
      </c>
      <c r="N1469">
        <v>3166.22</v>
      </c>
      <c r="O1469">
        <v>2775.4</v>
      </c>
      <c r="P1469">
        <v>390.82</v>
      </c>
      <c r="Q1469" t="s">
        <v>101</v>
      </c>
      <c r="R1469" t="s">
        <v>26</v>
      </c>
    </row>
    <row r="1470" spans="1:18" x14ac:dyDescent="0.25">
      <c r="A1470" t="s">
        <v>2202</v>
      </c>
      <c r="B1470" s="1">
        <v>45507</v>
      </c>
      <c r="C1470" t="s">
        <v>1483</v>
      </c>
      <c r="D1470" t="s">
        <v>43</v>
      </c>
      <c r="E1470" t="s">
        <v>92</v>
      </c>
      <c r="F1470" t="s">
        <v>54</v>
      </c>
      <c r="G1470" t="s">
        <v>23</v>
      </c>
      <c r="H1470" t="s">
        <v>59</v>
      </c>
      <c r="I1470">
        <v>1</v>
      </c>
      <c r="J1470">
        <v>17444</v>
      </c>
      <c r="K1470">
        <v>13843.35</v>
      </c>
      <c r="L1470">
        <v>17444</v>
      </c>
      <c r="M1470">
        <v>0</v>
      </c>
      <c r="N1470">
        <v>17444</v>
      </c>
      <c r="O1470">
        <v>13843.35</v>
      </c>
      <c r="P1470">
        <v>3600.65</v>
      </c>
      <c r="Q1470" t="s">
        <v>25</v>
      </c>
      <c r="R1470" t="s">
        <v>26</v>
      </c>
    </row>
    <row r="1471" spans="1:18" x14ac:dyDescent="0.25">
      <c r="A1471" t="s">
        <v>2203</v>
      </c>
      <c r="B1471" s="1">
        <v>45507</v>
      </c>
      <c r="C1471" t="s">
        <v>599</v>
      </c>
      <c r="D1471" t="s">
        <v>20</v>
      </c>
      <c r="E1471" t="s">
        <v>104</v>
      </c>
      <c r="F1471" t="s">
        <v>37</v>
      </c>
      <c r="G1471" t="s">
        <v>45</v>
      </c>
      <c r="H1471" t="s">
        <v>79</v>
      </c>
      <c r="I1471">
        <v>2</v>
      </c>
      <c r="J1471">
        <v>2367.58</v>
      </c>
      <c r="K1471">
        <v>1924.44</v>
      </c>
      <c r="L1471">
        <v>4735.16</v>
      </c>
      <c r="M1471">
        <v>710.27</v>
      </c>
      <c r="N1471">
        <v>4024.89</v>
      </c>
      <c r="O1471">
        <v>3848.88</v>
      </c>
      <c r="P1471">
        <v>176.01</v>
      </c>
      <c r="Q1471" t="s">
        <v>25</v>
      </c>
      <c r="R1471" t="s">
        <v>26</v>
      </c>
    </row>
    <row r="1472" spans="1:18" x14ac:dyDescent="0.25">
      <c r="A1472" t="s">
        <v>2204</v>
      </c>
      <c r="B1472" s="1">
        <v>45507</v>
      </c>
      <c r="C1472" t="s">
        <v>2205</v>
      </c>
      <c r="D1472" t="s">
        <v>29</v>
      </c>
      <c r="E1472" t="s">
        <v>104</v>
      </c>
      <c r="F1472" t="s">
        <v>54</v>
      </c>
      <c r="G1472" t="s">
        <v>23</v>
      </c>
      <c r="H1472" t="s">
        <v>82</v>
      </c>
      <c r="I1472">
        <v>3</v>
      </c>
      <c r="J1472">
        <v>8581.26</v>
      </c>
      <c r="K1472">
        <v>6628.5</v>
      </c>
      <c r="L1472">
        <v>25743.78</v>
      </c>
      <c r="M1472">
        <v>6435.94</v>
      </c>
      <c r="N1472">
        <v>19307.84</v>
      </c>
      <c r="O1472">
        <v>19885.5</v>
      </c>
      <c r="P1472">
        <v>-577.66</v>
      </c>
      <c r="Q1472" t="s">
        <v>40</v>
      </c>
      <c r="R1472" t="s">
        <v>26</v>
      </c>
    </row>
    <row r="1473" spans="1:18" x14ac:dyDescent="0.25">
      <c r="A1473" t="s">
        <v>2206</v>
      </c>
      <c r="B1473" s="1">
        <v>45507</v>
      </c>
      <c r="C1473" t="s">
        <v>2207</v>
      </c>
      <c r="D1473" t="s">
        <v>20</v>
      </c>
      <c r="E1473" t="s">
        <v>44</v>
      </c>
      <c r="F1473" t="s">
        <v>37</v>
      </c>
      <c r="G1473" t="s">
        <v>38</v>
      </c>
      <c r="H1473" t="s">
        <v>39</v>
      </c>
      <c r="I1473">
        <v>2</v>
      </c>
      <c r="J1473">
        <v>1435.77</v>
      </c>
      <c r="K1473">
        <v>972.77</v>
      </c>
      <c r="L1473">
        <v>2871.54</v>
      </c>
      <c r="M1473">
        <v>143.58000000000001</v>
      </c>
      <c r="N1473">
        <v>2727.96</v>
      </c>
      <c r="O1473">
        <v>1945.54</v>
      </c>
      <c r="P1473">
        <v>782.42</v>
      </c>
      <c r="Q1473" t="s">
        <v>47</v>
      </c>
      <c r="R1473" t="s">
        <v>26</v>
      </c>
    </row>
    <row r="1474" spans="1:18" x14ac:dyDescent="0.25">
      <c r="A1474" t="s">
        <v>2208</v>
      </c>
      <c r="B1474" s="1">
        <v>45507</v>
      </c>
      <c r="C1474" t="s">
        <v>392</v>
      </c>
      <c r="D1474" t="s">
        <v>36</v>
      </c>
      <c r="E1474" t="s">
        <v>72</v>
      </c>
      <c r="F1474" t="s">
        <v>22</v>
      </c>
      <c r="G1474" t="s">
        <v>38</v>
      </c>
      <c r="H1474" t="s">
        <v>50</v>
      </c>
      <c r="I1474">
        <v>5</v>
      </c>
      <c r="J1474">
        <v>703.29</v>
      </c>
      <c r="K1474">
        <v>494.17</v>
      </c>
      <c r="L1474">
        <v>3516.45</v>
      </c>
      <c r="M1474">
        <v>527.47</v>
      </c>
      <c r="N1474">
        <v>2988.98</v>
      </c>
      <c r="O1474">
        <v>2470.85</v>
      </c>
      <c r="P1474">
        <v>518.13</v>
      </c>
      <c r="Q1474" t="s">
        <v>40</v>
      </c>
      <c r="R1474" t="s">
        <v>26</v>
      </c>
    </row>
    <row r="1475" spans="1:18" x14ac:dyDescent="0.25">
      <c r="A1475" t="s">
        <v>2209</v>
      </c>
      <c r="B1475" s="1">
        <v>45507</v>
      </c>
      <c r="C1475" t="s">
        <v>768</v>
      </c>
      <c r="D1475" t="s">
        <v>20</v>
      </c>
      <c r="E1475" t="s">
        <v>72</v>
      </c>
      <c r="F1475" t="s">
        <v>58</v>
      </c>
      <c r="G1475" t="s">
        <v>38</v>
      </c>
      <c r="H1475" t="s">
        <v>73</v>
      </c>
      <c r="I1475">
        <v>1</v>
      </c>
      <c r="J1475">
        <v>770.72</v>
      </c>
      <c r="K1475">
        <v>586.48</v>
      </c>
      <c r="L1475">
        <v>770.72</v>
      </c>
      <c r="M1475">
        <v>77.069999999999993</v>
      </c>
      <c r="N1475">
        <v>693.65</v>
      </c>
      <c r="O1475">
        <v>586.48</v>
      </c>
      <c r="P1475">
        <v>107.17</v>
      </c>
      <c r="Q1475" t="s">
        <v>33</v>
      </c>
      <c r="R1475" t="s">
        <v>26</v>
      </c>
    </row>
    <row r="1476" spans="1:18" x14ac:dyDescent="0.25">
      <c r="A1476" t="s">
        <v>2210</v>
      </c>
      <c r="B1476" s="1">
        <v>45507</v>
      </c>
      <c r="C1476" t="s">
        <v>349</v>
      </c>
      <c r="D1476" t="s">
        <v>43</v>
      </c>
      <c r="E1476" t="s">
        <v>21</v>
      </c>
      <c r="F1476" t="s">
        <v>37</v>
      </c>
      <c r="G1476" t="s">
        <v>45</v>
      </c>
      <c r="H1476" t="s">
        <v>55</v>
      </c>
      <c r="I1476">
        <v>4</v>
      </c>
      <c r="J1476">
        <v>2716.44</v>
      </c>
      <c r="K1476">
        <v>1910.04</v>
      </c>
      <c r="L1476">
        <v>10865.76</v>
      </c>
      <c r="M1476">
        <v>0</v>
      </c>
      <c r="N1476">
        <v>10865.76</v>
      </c>
      <c r="O1476">
        <v>7640.16</v>
      </c>
      <c r="P1476">
        <v>3225.6</v>
      </c>
      <c r="Q1476" t="s">
        <v>47</v>
      </c>
      <c r="R1476" t="s">
        <v>26</v>
      </c>
    </row>
    <row r="1477" spans="1:18" x14ac:dyDescent="0.25">
      <c r="A1477" t="s">
        <v>2211</v>
      </c>
      <c r="B1477" s="1">
        <v>45507</v>
      </c>
      <c r="C1477" t="s">
        <v>609</v>
      </c>
      <c r="D1477" t="s">
        <v>20</v>
      </c>
      <c r="E1477" t="s">
        <v>92</v>
      </c>
      <c r="F1477" t="s">
        <v>37</v>
      </c>
      <c r="G1477" t="s">
        <v>31</v>
      </c>
      <c r="H1477" t="s">
        <v>322</v>
      </c>
      <c r="I1477">
        <v>1</v>
      </c>
      <c r="J1477">
        <v>9523.5300000000007</v>
      </c>
      <c r="K1477">
        <v>7040.8</v>
      </c>
      <c r="L1477">
        <v>9523.5300000000007</v>
      </c>
      <c r="M1477">
        <v>0</v>
      </c>
      <c r="N1477">
        <v>9523.5300000000007</v>
      </c>
      <c r="O1477">
        <v>7040.8</v>
      </c>
      <c r="P1477">
        <v>2482.73</v>
      </c>
      <c r="Q1477" t="s">
        <v>101</v>
      </c>
      <c r="R1477" t="s">
        <v>26</v>
      </c>
    </row>
    <row r="1478" spans="1:18" x14ac:dyDescent="0.25">
      <c r="A1478" t="s">
        <v>2212</v>
      </c>
      <c r="B1478" s="1">
        <v>45507</v>
      </c>
      <c r="C1478" t="s">
        <v>2213</v>
      </c>
      <c r="D1478" t="s">
        <v>36</v>
      </c>
      <c r="E1478" t="s">
        <v>30</v>
      </c>
      <c r="F1478" t="s">
        <v>58</v>
      </c>
      <c r="G1478" t="s">
        <v>38</v>
      </c>
      <c r="H1478" t="s">
        <v>50</v>
      </c>
      <c r="I1478">
        <v>3</v>
      </c>
      <c r="J1478">
        <v>660.36</v>
      </c>
      <c r="K1478">
        <v>445.07</v>
      </c>
      <c r="L1478">
        <v>1981.08</v>
      </c>
      <c r="M1478">
        <v>0</v>
      </c>
      <c r="N1478">
        <v>1981.08</v>
      </c>
      <c r="O1478">
        <v>1335.21</v>
      </c>
      <c r="P1478">
        <v>645.87</v>
      </c>
      <c r="Q1478" t="s">
        <v>33</v>
      </c>
      <c r="R1478" t="s">
        <v>26</v>
      </c>
    </row>
    <row r="1479" spans="1:18" x14ac:dyDescent="0.25">
      <c r="A1479" t="s">
        <v>2214</v>
      </c>
      <c r="B1479" s="1">
        <v>45508</v>
      </c>
      <c r="C1479" t="s">
        <v>2074</v>
      </c>
      <c r="D1479" t="s">
        <v>43</v>
      </c>
      <c r="E1479" t="s">
        <v>44</v>
      </c>
      <c r="F1479" t="s">
        <v>37</v>
      </c>
      <c r="G1479" t="s">
        <v>31</v>
      </c>
      <c r="H1479" t="s">
        <v>120</v>
      </c>
      <c r="I1479">
        <v>1</v>
      </c>
      <c r="J1479">
        <v>8666.5499999999993</v>
      </c>
      <c r="K1479">
        <v>7193.62</v>
      </c>
      <c r="L1479">
        <v>8666.5499999999993</v>
      </c>
      <c r="M1479">
        <v>0</v>
      </c>
      <c r="N1479">
        <v>8666.5499999999993</v>
      </c>
      <c r="O1479">
        <v>7193.62</v>
      </c>
      <c r="P1479">
        <v>1472.93</v>
      </c>
      <c r="Q1479" t="s">
        <v>47</v>
      </c>
      <c r="R1479" t="s">
        <v>26</v>
      </c>
    </row>
    <row r="1480" spans="1:18" x14ac:dyDescent="0.25">
      <c r="A1480" t="s">
        <v>2215</v>
      </c>
      <c r="B1480" s="1">
        <v>45508</v>
      </c>
      <c r="C1480" t="s">
        <v>465</v>
      </c>
      <c r="D1480" t="s">
        <v>20</v>
      </c>
      <c r="E1480" t="s">
        <v>104</v>
      </c>
      <c r="F1480" t="s">
        <v>37</v>
      </c>
      <c r="G1480" t="s">
        <v>45</v>
      </c>
      <c r="H1480" t="s">
        <v>55</v>
      </c>
      <c r="I1480">
        <v>2</v>
      </c>
      <c r="J1480">
        <v>861.39</v>
      </c>
      <c r="K1480">
        <v>690.92</v>
      </c>
      <c r="L1480">
        <v>1722.78</v>
      </c>
      <c r="M1480">
        <v>172.28</v>
      </c>
      <c r="N1480">
        <v>1550.5</v>
      </c>
      <c r="O1480">
        <v>1381.84</v>
      </c>
      <c r="P1480">
        <v>168.66</v>
      </c>
      <c r="Q1480" t="s">
        <v>101</v>
      </c>
      <c r="R1480" t="s">
        <v>26</v>
      </c>
    </row>
    <row r="1481" spans="1:18" x14ac:dyDescent="0.25">
      <c r="A1481" t="s">
        <v>2216</v>
      </c>
      <c r="B1481" s="1">
        <v>45508</v>
      </c>
      <c r="C1481" t="s">
        <v>109</v>
      </c>
      <c r="D1481" t="s">
        <v>29</v>
      </c>
      <c r="E1481" t="s">
        <v>92</v>
      </c>
      <c r="F1481" t="s">
        <v>68</v>
      </c>
      <c r="G1481" t="s">
        <v>23</v>
      </c>
      <c r="H1481" t="s">
        <v>59</v>
      </c>
      <c r="I1481">
        <v>1</v>
      </c>
      <c r="J1481">
        <v>21051.94</v>
      </c>
      <c r="K1481">
        <v>15879.01</v>
      </c>
      <c r="L1481">
        <v>21051.94</v>
      </c>
      <c r="M1481">
        <v>1052.5999999999999</v>
      </c>
      <c r="N1481">
        <v>19999.34</v>
      </c>
      <c r="O1481">
        <v>15879.01</v>
      </c>
      <c r="P1481">
        <v>4120.33</v>
      </c>
      <c r="Q1481" t="s">
        <v>40</v>
      </c>
      <c r="R1481" t="s">
        <v>26</v>
      </c>
    </row>
    <row r="1482" spans="1:18" x14ac:dyDescent="0.25">
      <c r="A1482" t="s">
        <v>2217</v>
      </c>
      <c r="B1482" s="1">
        <v>45508</v>
      </c>
      <c r="C1482" t="s">
        <v>545</v>
      </c>
      <c r="D1482" t="s">
        <v>43</v>
      </c>
      <c r="E1482" t="s">
        <v>104</v>
      </c>
      <c r="F1482" t="s">
        <v>68</v>
      </c>
      <c r="G1482" t="s">
        <v>31</v>
      </c>
      <c r="H1482" t="s">
        <v>69</v>
      </c>
      <c r="I1482">
        <v>3</v>
      </c>
      <c r="J1482">
        <v>46411.51</v>
      </c>
      <c r="K1482">
        <v>36798.81</v>
      </c>
      <c r="L1482">
        <v>139234.53</v>
      </c>
      <c r="M1482">
        <v>0</v>
      </c>
      <c r="N1482">
        <v>139234.53</v>
      </c>
      <c r="O1482">
        <v>110396.43</v>
      </c>
      <c r="P1482">
        <v>28838.1</v>
      </c>
      <c r="Q1482" t="s">
        <v>101</v>
      </c>
      <c r="R1482" t="s">
        <v>26</v>
      </c>
    </row>
    <row r="1483" spans="1:18" x14ac:dyDescent="0.25">
      <c r="A1483" t="s">
        <v>2218</v>
      </c>
      <c r="B1483" s="1">
        <v>45508</v>
      </c>
      <c r="C1483" t="s">
        <v>273</v>
      </c>
      <c r="D1483" t="s">
        <v>36</v>
      </c>
      <c r="E1483" t="s">
        <v>53</v>
      </c>
      <c r="F1483" t="s">
        <v>22</v>
      </c>
      <c r="G1483" t="s">
        <v>31</v>
      </c>
      <c r="H1483" t="s">
        <v>322</v>
      </c>
      <c r="I1483">
        <v>1</v>
      </c>
      <c r="J1483">
        <v>3715.95</v>
      </c>
      <c r="K1483">
        <v>2770.72</v>
      </c>
      <c r="L1483">
        <v>3715.95</v>
      </c>
      <c r="M1483">
        <v>371.6</v>
      </c>
      <c r="N1483">
        <v>3344.35</v>
      </c>
      <c r="O1483">
        <v>2770.72</v>
      </c>
      <c r="P1483">
        <v>573.63</v>
      </c>
      <c r="Q1483" t="s">
        <v>40</v>
      </c>
      <c r="R1483" t="s">
        <v>26</v>
      </c>
    </row>
    <row r="1484" spans="1:18" x14ac:dyDescent="0.25">
      <c r="A1484" t="s">
        <v>2219</v>
      </c>
      <c r="B1484" s="1">
        <v>45508</v>
      </c>
      <c r="C1484" t="s">
        <v>648</v>
      </c>
      <c r="D1484" t="s">
        <v>20</v>
      </c>
      <c r="E1484" t="s">
        <v>30</v>
      </c>
      <c r="F1484" t="s">
        <v>54</v>
      </c>
      <c r="G1484" t="s">
        <v>62</v>
      </c>
      <c r="H1484" t="s">
        <v>162</v>
      </c>
      <c r="I1484">
        <v>2</v>
      </c>
      <c r="J1484">
        <v>1083.47</v>
      </c>
      <c r="K1484">
        <v>899.53</v>
      </c>
      <c r="L1484">
        <v>2166.94</v>
      </c>
      <c r="M1484">
        <v>108.35</v>
      </c>
      <c r="N1484">
        <v>0</v>
      </c>
      <c r="O1484">
        <v>1799.06</v>
      </c>
      <c r="P1484">
        <v>-1799.06</v>
      </c>
      <c r="Q1484" t="s">
        <v>40</v>
      </c>
      <c r="R1484" t="s">
        <v>89</v>
      </c>
    </row>
    <row r="1485" spans="1:18" x14ac:dyDescent="0.25">
      <c r="A1485" t="s">
        <v>2220</v>
      </c>
      <c r="B1485" s="1">
        <v>45508</v>
      </c>
      <c r="C1485" t="s">
        <v>1474</v>
      </c>
      <c r="D1485" t="s">
        <v>36</v>
      </c>
      <c r="E1485" t="s">
        <v>21</v>
      </c>
      <c r="F1485" t="s">
        <v>22</v>
      </c>
      <c r="G1485" t="s">
        <v>38</v>
      </c>
      <c r="H1485" t="s">
        <v>178</v>
      </c>
      <c r="I1485">
        <v>2</v>
      </c>
      <c r="J1485">
        <v>2598.09</v>
      </c>
      <c r="K1485">
        <v>1783.37</v>
      </c>
      <c r="L1485">
        <v>5196.18</v>
      </c>
      <c r="M1485">
        <v>0</v>
      </c>
      <c r="N1485">
        <v>5196.18</v>
      </c>
      <c r="O1485">
        <v>3566.74</v>
      </c>
      <c r="P1485">
        <v>1629.44</v>
      </c>
      <c r="Q1485" t="s">
        <v>25</v>
      </c>
      <c r="R1485" t="s">
        <v>26</v>
      </c>
    </row>
    <row r="1486" spans="1:18" x14ac:dyDescent="0.25">
      <c r="A1486" t="s">
        <v>2221</v>
      </c>
      <c r="B1486" s="1">
        <v>45508</v>
      </c>
      <c r="C1486" t="s">
        <v>1627</v>
      </c>
      <c r="D1486" t="s">
        <v>43</v>
      </c>
      <c r="E1486" t="s">
        <v>78</v>
      </c>
      <c r="F1486" t="s">
        <v>68</v>
      </c>
      <c r="G1486" t="s">
        <v>38</v>
      </c>
      <c r="H1486" t="s">
        <v>178</v>
      </c>
      <c r="I1486">
        <v>2</v>
      </c>
      <c r="J1486">
        <v>2170.42</v>
      </c>
      <c r="K1486">
        <v>1699.55</v>
      </c>
      <c r="L1486">
        <v>4340.84</v>
      </c>
      <c r="M1486">
        <v>434.08</v>
      </c>
      <c r="N1486">
        <v>3906.76</v>
      </c>
      <c r="O1486">
        <v>3399.1</v>
      </c>
      <c r="P1486">
        <v>507.66</v>
      </c>
      <c r="Q1486" t="s">
        <v>47</v>
      </c>
      <c r="R1486" t="s">
        <v>26</v>
      </c>
    </row>
    <row r="1487" spans="1:18" x14ac:dyDescent="0.25">
      <c r="A1487" t="s">
        <v>2222</v>
      </c>
      <c r="B1487" s="1">
        <v>45509</v>
      </c>
      <c r="C1487" t="s">
        <v>979</v>
      </c>
      <c r="D1487" t="s">
        <v>29</v>
      </c>
      <c r="E1487" t="s">
        <v>21</v>
      </c>
      <c r="F1487" t="s">
        <v>58</v>
      </c>
      <c r="G1487" t="s">
        <v>38</v>
      </c>
      <c r="H1487" t="s">
        <v>73</v>
      </c>
      <c r="I1487">
        <v>1</v>
      </c>
      <c r="J1487">
        <v>670.05</v>
      </c>
      <c r="K1487">
        <v>494.71</v>
      </c>
      <c r="L1487">
        <v>670.05</v>
      </c>
      <c r="M1487">
        <v>167.51</v>
      </c>
      <c r="N1487">
        <v>502.54</v>
      </c>
      <c r="O1487">
        <v>494.71</v>
      </c>
      <c r="P1487">
        <v>7.83</v>
      </c>
      <c r="Q1487" t="s">
        <v>40</v>
      </c>
      <c r="R1487" t="s">
        <v>26</v>
      </c>
    </row>
    <row r="1488" spans="1:18" x14ac:dyDescent="0.25">
      <c r="A1488" t="s">
        <v>2223</v>
      </c>
      <c r="B1488" s="1">
        <v>45509</v>
      </c>
      <c r="C1488" t="s">
        <v>560</v>
      </c>
      <c r="D1488" t="s">
        <v>43</v>
      </c>
      <c r="E1488" t="s">
        <v>21</v>
      </c>
      <c r="F1488" t="s">
        <v>22</v>
      </c>
      <c r="G1488" t="s">
        <v>38</v>
      </c>
      <c r="H1488" t="s">
        <v>39</v>
      </c>
      <c r="I1488">
        <v>1</v>
      </c>
      <c r="J1488">
        <v>2486.62</v>
      </c>
      <c r="K1488">
        <v>2019.07</v>
      </c>
      <c r="L1488">
        <v>2486.62</v>
      </c>
      <c r="M1488">
        <v>0</v>
      </c>
      <c r="N1488">
        <v>2486.62</v>
      </c>
      <c r="O1488">
        <v>2019.07</v>
      </c>
      <c r="P1488">
        <v>467.55</v>
      </c>
      <c r="Q1488" t="s">
        <v>40</v>
      </c>
      <c r="R1488" t="s">
        <v>26</v>
      </c>
    </row>
    <row r="1489" spans="1:18" x14ac:dyDescent="0.25">
      <c r="A1489" t="s">
        <v>2224</v>
      </c>
      <c r="B1489" s="1">
        <v>45509</v>
      </c>
      <c r="C1489" t="s">
        <v>1266</v>
      </c>
      <c r="D1489" t="s">
        <v>43</v>
      </c>
      <c r="E1489" t="s">
        <v>44</v>
      </c>
      <c r="F1489" t="s">
        <v>68</v>
      </c>
      <c r="G1489" t="s">
        <v>38</v>
      </c>
      <c r="H1489" t="s">
        <v>39</v>
      </c>
      <c r="I1489">
        <v>1</v>
      </c>
      <c r="J1489">
        <v>2250.7399999999998</v>
      </c>
      <c r="K1489">
        <v>1815.83</v>
      </c>
      <c r="L1489">
        <v>2250.7399999999998</v>
      </c>
      <c r="M1489">
        <v>225.07</v>
      </c>
      <c r="N1489">
        <v>2025.67</v>
      </c>
      <c r="O1489">
        <v>1815.83</v>
      </c>
      <c r="P1489">
        <v>209.84</v>
      </c>
      <c r="Q1489" t="s">
        <v>101</v>
      </c>
      <c r="R1489" t="s">
        <v>26</v>
      </c>
    </row>
    <row r="1490" spans="1:18" x14ac:dyDescent="0.25">
      <c r="A1490" t="s">
        <v>2225</v>
      </c>
      <c r="B1490" s="1">
        <v>45509</v>
      </c>
      <c r="C1490" t="s">
        <v>377</v>
      </c>
      <c r="D1490" t="s">
        <v>20</v>
      </c>
      <c r="E1490" t="s">
        <v>104</v>
      </c>
      <c r="F1490" t="s">
        <v>54</v>
      </c>
      <c r="G1490" t="s">
        <v>31</v>
      </c>
      <c r="H1490" t="s">
        <v>120</v>
      </c>
      <c r="I1490">
        <v>2</v>
      </c>
      <c r="J1490">
        <v>8064.63</v>
      </c>
      <c r="K1490">
        <v>5607.22</v>
      </c>
      <c r="L1490">
        <v>16129.26</v>
      </c>
      <c r="M1490">
        <v>2419.39</v>
      </c>
      <c r="N1490">
        <v>13709.87</v>
      </c>
      <c r="O1490">
        <v>11214.44</v>
      </c>
      <c r="P1490">
        <v>2495.4299999999998</v>
      </c>
      <c r="Q1490" t="s">
        <v>40</v>
      </c>
      <c r="R1490" t="s">
        <v>26</v>
      </c>
    </row>
    <row r="1491" spans="1:18" x14ac:dyDescent="0.25">
      <c r="A1491" t="s">
        <v>2226</v>
      </c>
      <c r="B1491" s="1">
        <v>45509</v>
      </c>
      <c r="C1491" t="s">
        <v>1337</v>
      </c>
      <c r="D1491" t="s">
        <v>43</v>
      </c>
      <c r="E1491" t="s">
        <v>78</v>
      </c>
      <c r="F1491" t="s">
        <v>37</v>
      </c>
      <c r="G1491" t="s">
        <v>45</v>
      </c>
      <c r="H1491" t="s">
        <v>165</v>
      </c>
      <c r="I1491">
        <v>1</v>
      </c>
      <c r="J1491">
        <v>5860.86</v>
      </c>
      <c r="K1491">
        <v>4272.93</v>
      </c>
      <c r="L1491">
        <v>5860.86</v>
      </c>
      <c r="M1491">
        <v>293.04000000000002</v>
      </c>
      <c r="N1491">
        <v>5567.82</v>
      </c>
      <c r="O1491">
        <v>4272.93</v>
      </c>
      <c r="P1491">
        <v>1294.8900000000001</v>
      </c>
      <c r="Q1491" t="s">
        <v>101</v>
      </c>
      <c r="R1491" t="s">
        <v>26</v>
      </c>
    </row>
    <row r="1492" spans="1:18" x14ac:dyDescent="0.25">
      <c r="A1492" t="s">
        <v>2227</v>
      </c>
      <c r="B1492" s="1">
        <v>45509</v>
      </c>
      <c r="C1492" t="s">
        <v>2228</v>
      </c>
      <c r="D1492" t="s">
        <v>43</v>
      </c>
      <c r="E1492" t="s">
        <v>30</v>
      </c>
      <c r="F1492" t="s">
        <v>58</v>
      </c>
      <c r="G1492" t="s">
        <v>45</v>
      </c>
      <c r="H1492" t="s">
        <v>165</v>
      </c>
      <c r="I1492">
        <v>3</v>
      </c>
      <c r="J1492">
        <v>8068.33</v>
      </c>
      <c r="K1492">
        <v>5916.22</v>
      </c>
      <c r="L1492">
        <v>24204.99</v>
      </c>
      <c r="M1492">
        <v>0</v>
      </c>
      <c r="N1492">
        <v>24204.99</v>
      </c>
      <c r="O1492">
        <v>17748.66</v>
      </c>
      <c r="P1492">
        <v>6456.33</v>
      </c>
      <c r="Q1492" t="s">
        <v>33</v>
      </c>
      <c r="R1492" t="s">
        <v>26</v>
      </c>
    </row>
    <row r="1493" spans="1:18" x14ac:dyDescent="0.25">
      <c r="A1493" t="s">
        <v>2229</v>
      </c>
      <c r="B1493" s="1">
        <v>45509</v>
      </c>
      <c r="C1493" t="s">
        <v>71</v>
      </c>
      <c r="D1493" t="s">
        <v>36</v>
      </c>
      <c r="E1493" t="s">
        <v>53</v>
      </c>
      <c r="F1493" t="s">
        <v>68</v>
      </c>
      <c r="G1493" t="s">
        <v>45</v>
      </c>
      <c r="H1493" t="s">
        <v>46</v>
      </c>
      <c r="I1493">
        <v>1</v>
      </c>
      <c r="J1493">
        <v>3543.25</v>
      </c>
      <c r="K1493">
        <v>2424.2399999999998</v>
      </c>
      <c r="L1493">
        <v>3543.25</v>
      </c>
      <c r="M1493">
        <v>0</v>
      </c>
      <c r="N1493">
        <v>3543.25</v>
      </c>
      <c r="O1493">
        <v>2424.2399999999998</v>
      </c>
      <c r="P1493">
        <v>1119.01</v>
      </c>
      <c r="Q1493" t="s">
        <v>25</v>
      </c>
      <c r="R1493" t="s">
        <v>26</v>
      </c>
    </row>
    <row r="1494" spans="1:18" x14ac:dyDescent="0.25">
      <c r="A1494" t="s">
        <v>2230</v>
      </c>
      <c r="B1494" s="1">
        <v>45509</v>
      </c>
      <c r="C1494" t="s">
        <v>218</v>
      </c>
      <c r="D1494" t="s">
        <v>29</v>
      </c>
      <c r="E1494" t="s">
        <v>21</v>
      </c>
      <c r="F1494" t="s">
        <v>68</v>
      </c>
      <c r="G1494" t="s">
        <v>62</v>
      </c>
      <c r="H1494" t="s">
        <v>105</v>
      </c>
      <c r="I1494">
        <v>2</v>
      </c>
      <c r="J1494">
        <v>2089.71</v>
      </c>
      <c r="K1494">
        <v>1595.65</v>
      </c>
      <c r="L1494">
        <v>4179.42</v>
      </c>
      <c r="M1494">
        <v>208.97</v>
      </c>
      <c r="N1494">
        <v>3970.45</v>
      </c>
      <c r="O1494">
        <v>3191.3</v>
      </c>
      <c r="P1494">
        <v>779.15</v>
      </c>
      <c r="Q1494" t="s">
        <v>33</v>
      </c>
      <c r="R1494" t="s">
        <v>26</v>
      </c>
    </row>
    <row r="1495" spans="1:18" x14ac:dyDescent="0.25">
      <c r="A1495" t="s">
        <v>2231</v>
      </c>
      <c r="B1495" s="1">
        <v>45509</v>
      </c>
      <c r="C1495" t="s">
        <v>107</v>
      </c>
      <c r="D1495" t="s">
        <v>43</v>
      </c>
      <c r="E1495" t="s">
        <v>92</v>
      </c>
      <c r="F1495" t="s">
        <v>58</v>
      </c>
      <c r="G1495" t="s">
        <v>31</v>
      </c>
      <c r="H1495" t="s">
        <v>32</v>
      </c>
      <c r="I1495">
        <v>1</v>
      </c>
      <c r="J1495">
        <v>54800.3</v>
      </c>
      <c r="K1495">
        <v>42523.24</v>
      </c>
      <c r="L1495">
        <v>54800.3</v>
      </c>
      <c r="M1495">
        <v>0</v>
      </c>
      <c r="N1495">
        <v>54800.3</v>
      </c>
      <c r="O1495">
        <v>42523.24</v>
      </c>
      <c r="P1495">
        <v>12277.06</v>
      </c>
      <c r="Q1495" t="s">
        <v>47</v>
      </c>
      <c r="R1495" t="s">
        <v>26</v>
      </c>
    </row>
    <row r="1496" spans="1:18" x14ac:dyDescent="0.25">
      <c r="A1496" t="s">
        <v>2232</v>
      </c>
      <c r="B1496" s="1">
        <v>45509</v>
      </c>
      <c r="C1496" t="s">
        <v>1274</v>
      </c>
      <c r="D1496" t="s">
        <v>29</v>
      </c>
      <c r="E1496" t="s">
        <v>30</v>
      </c>
      <c r="F1496" t="s">
        <v>54</v>
      </c>
      <c r="G1496" t="s">
        <v>31</v>
      </c>
      <c r="H1496" t="s">
        <v>69</v>
      </c>
      <c r="I1496">
        <v>3</v>
      </c>
      <c r="J1496">
        <v>87242.94</v>
      </c>
      <c r="K1496">
        <v>58853.49</v>
      </c>
      <c r="L1496">
        <v>261728.82</v>
      </c>
      <c r="M1496">
        <v>0</v>
      </c>
      <c r="N1496">
        <v>261728.82</v>
      </c>
      <c r="O1496">
        <v>176560.47</v>
      </c>
      <c r="P1496">
        <v>85168.35</v>
      </c>
      <c r="Q1496" t="s">
        <v>25</v>
      </c>
      <c r="R1496" t="s">
        <v>26</v>
      </c>
    </row>
    <row r="1497" spans="1:18" x14ac:dyDescent="0.25">
      <c r="A1497" t="s">
        <v>2233</v>
      </c>
      <c r="B1497" s="1">
        <v>45510</v>
      </c>
      <c r="C1497" t="s">
        <v>692</v>
      </c>
      <c r="D1497" t="s">
        <v>20</v>
      </c>
      <c r="E1497" t="s">
        <v>92</v>
      </c>
      <c r="F1497" t="s">
        <v>22</v>
      </c>
      <c r="G1497" t="s">
        <v>45</v>
      </c>
      <c r="H1497" t="s">
        <v>46</v>
      </c>
      <c r="I1497">
        <v>1</v>
      </c>
      <c r="J1497">
        <v>4349.84</v>
      </c>
      <c r="K1497">
        <v>3033.4</v>
      </c>
      <c r="L1497">
        <v>4349.84</v>
      </c>
      <c r="M1497">
        <v>434.98</v>
      </c>
      <c r="N1497">
        <v>3914.86</v>
      </c>
      <c r="O1497">
        <v>3033.4</v>
      </c>
      <c r="P1497">
        <v>881.46</v>
      </c>
      <c r="Q1497" t="s">
        <v>25</v>
      </c>
      <c r="R1497" t="s">
        <v>26</v>
      </c>
    </row>
    <row r="1498" spans="1:18" x14ac:dyDescent="0.25">
      <c r="A1498" t="s">
        <v>2234</v>
      </c>
      <c r="B1498" s="1">
        <v>45510</v>
      </c>
      <c r="C1498" t="s">
        <v>483</v>
      </c>
      <c r="D1498" t="s">
        <v>29</v>
      </c>
      <c r="E1498" t="s">
        <v>53</v>
      </c>
      <c r="F1498" t="s">
        <v>54</v>
      </c>
      <c r="G1498" t="s">
        <v>45</v>
      </c>
      <c r="H1498" t="s">
        <v>79</v>
      </c>
      <c r="I1498">
        <v>3</v>
      </c>
      <c r="J1498">
        <v>2610.66</v>
      </c>
      <c r="K1498">
        <v>2122.42</v>
      </c>
      <c r="L1498">
        <v>7831.98</v>
      </c>
      <c r="M1498">
        <v>783.2</v>
      </c>
      <c r="N1498">
        <v>7048.78</v>
      </c>
      <c r="O1498">
        <v>6367.26</v>
      </c>
      <c r="P1498">
        <v>681.52</v>
      </c>
      <c r="Q1498" t="s">
        <v>40</v>
      </c>
      <c r="R1498" t="s">
        <v>26</v>
      </c>
    </row>
    <row r="1499" spans="1:18" x14ac:dyDescent="0.25">
      <c r="A1499" t="s">
        <v>2235</v>
      </c>
      <c r="B1499" s="1">
        <v>45511</v>
      </c>
      <c r="C1499" t="s">
        <v>128</v>
      </c>
      <c r="D1499" t="s">
        <v>43</v>
      </c>
      <c r="E1499" t="s">
        <v>104</v>
      </c>
      <c r="F1499" t="s">
        <v>54</v>
      </c>
      <c r="G1499" t="s">
        <v>62</v>
      </c>
      <c r="H1499" t="s">
        <v>105</v>
      </c>
      <c r="I1499">
        <v>3</v>
      </c>
      <c r="J1499">
        <v>6845.03</v>
      </c>
      <c r="K1499">
        <v>5332.99</v>
      </c>
      <c r="L1499">
        <v>20535.09</v>
      </c>
      <c r="M1499">
        <v>1026.75</v>
      </c>
      <c r="N1499">
        <v>19508.34</v>
      </c>
      <c r="O1499">
        <v>15998.97</v>
      </c>
      <c r="P1499">
        <v>3509.37</v>
      </c>
      <c r="Q1499" t="s">
        <v>101</v>
      </c>
      <c r="R1499" t="s">
        <v>26</v>
      </c>
    </row>
    <row r="1500" spans="1:18" x14ac:dyDescent="0.25">
      <c r="A1500" t="s">
        <v>2236</v>
      </c>
      <c r="B1500" s="1">
        <v>45511</v>
      </c>
      <c r="C1500" t="s">
        <v>2237</v>
      </c>
      <c r="D1500" t="s">
        <v>20</v>
      </c>
      <c r="E1500" t="s">
        <v>30</v>
      </c>
      <c r="F1500" t="s">
        <v>58</v>
      </c>
      <c r="G1500" t="s">
        <v>38</v>
      </c>
      <c r="H1500" t="s">
        <v>39</v>
      </c>
      <c r="I1500">
        <v>1</v>
      </c>
      <c r="J1500">
        <v>1211.51</v>
      </c>
      <c r="K1500">
        <v>817.79</v>
      </c>
      <c r="L1500">
        <v>1211.51</v>
      </c>
      <c r="M1500">
        <v>242.3</v>
      </c>
      <c r="N1500">
        <v>969.21</v>
      </c>
      <c r="O1500">
        <v>817.79</v>
      </c>
      <c r="P1500">
        <v>151.41999999999999</v>
      </c>
      <c r="Q1500" t="s">
        <v>33</v>
      </c>
      <c r="R1500" t="s">
        <v>26</v>
      </c>
    </row>
    <row r="1501" spans="1:18" x14ac:dyDescent="0.25">
      <c r="A1501" t="s">
        <v>2238</v>
      </c>
      <c r="B1501" s="1">
        <v>45511</v>
      </c>
      <c r="C1501" t="s">
        <v>137</v>
      </c>
      <c r="D1501" t="s">
        <v>29</v>
      </c>
      <c r="E1501" t="s">
        <v>44</v>
      </c>
      <c r="F1501" t="s">
        <v>37</v>
      </c>
      <c r="G1501" t="s">
        <v>62</v>
      </c>
      <c r="H1501" t="s">
        <v>63</v>
      </c>
      <c r="I1501">
        <v>1</v>
      </c>
      <c r="J1501">
        <v>3542.98</v>
      </c>
      <c r="K1501">
        <v>2909.41</v>
      </c>
      <c r="L1501">
        <v>3542.98</v>
      </c>
      <c r="M1501">
        <v>354.3</v>
      </c>
      <c r="N1501">
        <v>3188.68</v>
      </c>
      <c r="O1501">
        <v>2909.41</v>
      </c>
      <c r="P1501">
        <v>279.27</v>
      </c>
      <c r="Q1501" t="s">
        <v>101</v>
      </c>
      <c r="R1501" t="s">
        <v>26</v>
      </c>
    </row>
    <row r="1502" spans="1:18" x14ac:dyDescent="0.25">
      <c r="A1502" t="s">
        <v>2239</v>
      </c>
      <c r="B1502" s="1">
        <v>45511</v>
      </c>
      <c r="C1502" t="s">
        <v>2240</v>
      </c>
      <c r="D1502" t="s">
        <v>29</v>
      </c>
      <c r="E1502" t="s">
        <v>72</v>
      </c>
      <c r="F1502" t="s">
        <v>37</v>
      </c>
      <c r="G1502" t="s">
        <v>45</v>
      </c>
      <c r="H1502" t="s">
        <v>165</v>
      </c>
      <c r="I1502">
        <v>1</v>
      </c>
      <c r="J1502">
        <v>9511.07</v>
      </c>
      <c r="K1502">
        <v>6823.72</v>
      </c>
      <c r="L1502">
        <v>9511.07</v>
      </c>
      <c r="M1502">
        <v>475.55</v>
      </c>
      <c r="N1502">
        <v>9035.52</v>
      </c>
      <c r="O1502">
        <v>6823.72</v>
      </c>
      <c r="P1502">
        <v>2211.8000000000002</v>
      </c>
      <c r="Q1502" t="s">
        <v>101</v>
      </c>
      <c r="R1502" t="s">
        <v>26</v>
      </c>
    </row>
    <row r="1503" spans="1:18" x14ac:dyDescent="0.25">
      <c r="A1503" t="s">
        <v>2241</v>
      </c>
      <c r="B1503" s="1">
        <v>45511</v>
      </c>
      <c r="C1503" t="s">
        <v>2242</v>
      </c>
      <c r="D1503" t="s">
        <v>29</v>
      </c>
      <c r="E1503" t="s">
        <v>53</v>
      </c>
      <c r="F1503" t="s">
        <v>22</v>
      </c>
      <c r="G1503" t="s">
        <v>45</v>
      </c>
      <c r="H1503" t="s">
        <v>46</v>
      </c>
      <c r="I1503">
        <v>1</v>
      </c>
      <c r="J1503">
        <v>2327.1999999999998</v>
      </c>
      <c r="K1503">
        <v>1762.45</v>
      </c>
      <c r="L1503">
        <v>2327.1999999999998</v>
      </c>
      <c r="M1503">
        <v>0</v>
      </c>
      <c r="N1503">
        <v>2327.1999999999998</v>
      </c>
      <c r="O1503">
        <v>1762.45</v>
      </c>
      <c r="P1503">
        <v>564.75</v>
      </c>
      <c r="Q1503" t="s">
        <v>25</v>
      </c>
      <c r="R1503" t="s">
        <v>26</v>
      </c>
    </row>
    <row r="1504" spans="1:18" x14ac:dyDescent="0.25">
      <c r="A1504" t="s">
        <v>2243</v>
      </c>
      <c r="B1504" s="1">
        <v>45511</v>
      </c>
      <c r="C1504" t="s">
        <v>1505</v>
      </c>
      <c r="D1504" t="s">
        <v>20</v>
      </c>
      <c r="E1504" t="s">
        <v>72</v>
      </c>
      <c r="F1504" t="s">
        <v>37</v>
      </c>
      <c r="G1504" t="s">
        <v>23</v>
      </c>
      <c r="H1504" t="s">
        <v>131</v>
      </c>
      <c r="I1504">
        <v>3</v>
      </c>
      <c r="J1504">
        <v>2272.56</v>
      </c>
      <c r="K1504">
        <v>1839.85</v>
      </c>
      <c r="L1504">
        <v>6817.68</v>
      </c>
      <c r="M1504">
        <v>681.77</v>
      </c>
      <c r="N1504">
        <v>6135.91</v>
      </c>
      <c r="O1504">
        <v>5519.55</v>
      </c>
      <c r="P1504">
        <v>616.36</v>
      </c>
      <c r="Q1504" t="s">
        <v>47</v>
      </c>
      <c r="R1504" t="s">
        <v>26</v>
      </c>
    </row>
    <row r="1505" spans="1:18" x14ac:dyDescent="0.25">
      <c r="A1505" t="s">
        <v>2244</v>
      </c>
      <c r="B1505" s="1">
        <v>45511</v>
      </c>
      <c r="C1505" t="s">
        <v>856</v>
      </c>
      <c r="D1505" t="s">
        <v>36</v>
      </c>
      <c r="E1505" t="s">
        <v>72</v>
      </c>
      <c r="F1505" t="s">
        <v>37</v>
      </c>
      <c r="G1505" t="s">
        <v>38</v>
      </c>
      <c r="H1505" t="s">
        <v>39</v>
      </c>
      <c r="I1505">
        <v>1</v>
      </c>
      <c r="J1505">
        <v>2609.7399999999998</v>
      </c>
      <c r="K1505">
        <v>1915.58</v>
      </c>
      <c r="L1505">
        <v>2609.7399999999998</v>
      </c>
      <c r="M1505">
        <v>0</v>
      </c>
      <c r="N1505">
        <v>2609.7399999999998</v>
      </c>
      <c r="O1505">
        <v>1915.58</v>
      </c>
      <c r="P1505">
        <v>694.16</v>
      </c>
      <c r="Q1505" t="s">
        <v>25</v>
      </c>
      <c r="R1505" t="s">
        <v>26</v>
      </c>
    </row>
    <row r="1506" spans="1:18" x14ac:dyDescent="0.25">
      <c r="A1506" t="s">
        <v>2245</v>
      </c>
      <c r="B1506" s="1">
        <v>45511</v>
      </c>
      <c r="C1506" t="s">
        <v>881</v>
      </c>
      <c r="D1506" t="s">
        <v>36</v>
      </c>
      <c r="E1506" t="s">
        <v>21</v>
      </c>
      <c r="F1506" t="s">
        <v>68</v>
      </c>
      <c r="G1506" t="s">
        <v>23</v>
      </c>
      <c r="H1506" t="s">
        <v>82</v>
      </c>
      <c r="I1506">
        <v>1</v>
      </c>
      <c r="J1506">
        <v>10241.65</v>
      </c>
      <c r="K1506">
        <v>6979.76</v>
      </c>
      <c r="L1506">
        <v>10241.65</v>
      </c>
      <c r="M1506">
        <v>1536.25</v>
      </c>
      <c r="N1506">
        <v>8705.4</v>
      </c>
      <c r="O1506">
        <v>6979.76</v>
      </c>
      <c r="P1506">
        <v>1725.64</v>
      </c>
      <c r="Q1506" t="s">
        <v>33</v>
      </c>
      <c r="R1506" t="s">
        <v>26</v>
      </c>
    </row>
    <row r="1507" spans="1:18" x14ac:dyDescent="0.25">
      <c r="A1507" t="s">
        <v>2246</v>
      </c>
      <c r="B1507" s="1">
        <v>45511</v>
      </c>
      <c r="C1507" t="s">
        <v>2064</v>
      </c>
      <c r="D1507" t="s">
        <v>43</v>
      </c>
      <c r="E1507" t="s">
        <v>104</v>
      </c>
      <c r="F1507" t="s">
        <v>58</v>
      </c>
      <c r="G1507" t="s">
        <v>23</v>
      </c>
      <c r="H1507" t="s">
        <v>24</v>
      </c>
      <c r="I1507">
        <v>1</v>
      </c>
      <c r="J1507">
        <v>5456.05</v>
      </c>
      <c r="K1507">
        <v>4448.21</v>
      </c>
      <c r="L1507">
        <v>5456.05</v>
      </c>
      <c r="M1507">
        <v>0</v>
      </c>
      <c r="N1507">
        <v>5456.05</v>
      </c>
      <c r="O1507">
        <v>4448.21</v>
      </c>
      <c r="P1507">
        <v>1007.84</v>
      </c>
      <c r="Q1507" t="s">
        <v>25</v>
      </c>
      <c r="R1507" t="s">
        <v>26</v>
      </c>
    </row>
    <row r="1508" spans="1:18" x14ac:dyDescent="0.25">
      <c r="A1508" t="s">
        <v>2247</v>
      </c>
      <c r="B1508" s="1">
        <v>45511</v>
      </c>
      <c r="C1508" t="s">
        <v>779</v>
      </c>
      <c r="D1508" t="s">
        <v>43</v>
      </c>
      <c r="E1508" t="s">
        <v>72</v>
      </c>
      <c r="F1508" t="s">
        <v>58</v>
      </c>
      <c r="G1508" t="s">
        <v>38</v>
      </c>
      <c r="H1508" t="s">
        <v>50</v>
      </c>
      <c r="I1508">
        <v>1</v>
      </c>
      <c r="J1508">
        <v>877.09</v>
      </c>
      <c r="K1508">
        <v>600.92999999999995</v>
      </c>
      <c r="L1508">
        <v>877.09</v>
      </c>
      <c r="M1508">
        <v>0</v>
      </c>
      <c r="N1508">
        <v>877.09</v>
      </c>
      <c r="O1508">
        <v>600.92999999999995</v>
      </c>
      <c r="P1508">
        <v>276.16000000000003</v>
      </c>
      <c r="Q1508" t="s">
        <v>47</v>
      </c>
      <c r="R1508" t="s">
        <v>26</v>
      </c>
    </row>
    <row r="1509" spans="1:18" x14ac:dyDescent="0.25">
      <c r="A1509" t="s">
        <v>2248</v>
      </c>
      <c r="B1509" s="1">
        <v>45511</v>
      </c>
      <c r="C1509" t="s">
        <v>137</v>
      </c>
      <c r="D1509" t="s">
        <v>29</v>
      </c>
      <c r="E1509" t="s">
        <v>53</v>
      </c>
      <c r="F1509" t="s">
        <v>58</v>
      </c>
      <c r="G1509" t="s">
        <v>23</v>
      </c>
      <c r="H1509" t="s">
        <v>131</v>
      </c>
      <c r="I1509">
        <v>3</v>
      </c>
      <c r="J1509">
        <v>2592.88</v>
      </c>
      <c r="K1509">
        <v>2107.4499999999998</v>
      </c>
      <c r="L1509">
        <v>7778.64</v>
      </c>
      <c r="M1509">
        <v>0</v>
      </c>
      <c r="N1509">
        <v>7778.64</v>
      </c>
      <c r="O1509">
        <v>6322.35</v>
      </c>
      <c r="P1509">
        <v>1456.29</v>
      </c>
      <c r="Q1509" t="s">
        <v>101</v>
      </c>
      <c r="R1509" t="s">
        <v>26</v>
      </c>
    </row>
    <row r="1510" spans="1:18" x14ac:dyDescent="0.25">
      <c r="A1510" t="s">
        <v>2249</v>
      </c>
      <c r="B1510" s="1">
        <v>45512</v>
      </c>
      <c r="C1510" t="s">
        <v>250</v>
      </c>
      <c r="D1510" t="s">
        <v>36</v>
      </c>
      <c r="E1510" t="s">
        <v>72</v>
      </c>
      <c r="F1510" t="s">
        <v>37</v>
      </c>
      <c r="G1510" t="s">
        <v>62</v>
      </c>
      <c r="H1510" t="s">
        <v>105</v>
      </c>
      <c r="I1510">
        <v>1</v>
      </c>
      <c r="J1510">
        <v>5451.03</v>
      </c>
      <c r="K1510">
        <v>4427.45</v>
      </c>
      <c r="L1510">
        <v>5451.03</v>
      </c>
      <c r="M1510">
        <v>545.1</v>
      </c>
      <c r="N1510">
        <v>4905.93</v>
      </c>
      <c r="O1510">
        <v>4427.45</v>
      </c>
      <c r="P1510">
        <v>478.48</v>
      </c>
      <c r="Q1510" t="s">
        <v>101</v>
      </c>
      <c r="R1510" t="s">
        <v>26</v>
      </c>
    </row>
    <row r="1511" spans="1:18" x14ac:dyDescent="0.25">
      <c r="A1511" t="s">
        <v>2250</v>
      </c>
      <c r="B1511" s="1">
        <v>45512</v>
      </c>
      <c r="C1511" t="s">
        <v>345</v>
      </c>
      <c r="D1511" t="s">
        <v>20</v>
      </c>
      <c r="E1511" t="s">
        <v>30</v>
      </c>
      <c r="F1511" t="s">
        <v>22</v>
      </c>
      <c r="G1511" t="s">
        <v>62</v>
      </c>
      <c r="H1511" t="s">
        <v>162</v>
      </c>
      <c r="I1511">
        <v>1</v>
      </c>
      <c r="J1511">
        <v>2474.4299999999998</v>
      </c>
      <c r="K1511">
        <v>1720.65</v>
      </c>
      <c r="L1511">
        <v>2474.4299999999998</v>
      </c>
      <c r="M1511">
        <v>0</v>
      </c>
      <c r="N1511">
        <v>2474.4299999999998</v>
      </c>
      <c r="O1511">
        <v>1720.65</v>
      </c>
      <c r="P1511">
        <v>753.78</v>
      </c>
      <c r="Q1511" t="s">
        <v>33</v>
      </c>
      <c r="R1511" t="s">
        <v>26</v>
      </c>
    </row>
    <row r="1512" spans="1:18" x14ac:dyDescent="0.25">
      <c r="A1512" t="s">
        <v>2251</v>
      </c>
      <c r="B1512" s="1">
        <v>45512</v>
      </c>
      <c r="C1512" t="s">
        <v>262</v>
      </c>
      <c r="D1512" t="s">
        <v>20</v>
      </c>
      <c r="E1512" t="s">
        <v>92</v>
      </c>
      <c r="F1512" t="s">
        <v>68</v>
      </c>
      <c r="G1512" t="s">
        <v>62</v>
      </c>
      <c r="H1512" t="s">
        <v>63</v>
      </c>
      <c r="I1512">
        <v>2</v>
      </c>
      <c r="J1512">
        <v>3258.76</v>
      </c>
      <c r="K1512">
        <v>2359.4699999999998</v>
      </c>
      <c r="L1512">
        <v>6517.52</v>
      </c>
      <c r="M1512">
        <v>325.88</v>
      </c>
      <c r="N1512">
        <v>6191.64</v>
      </c>
      <c r="O1512">
        <v>4718.9399999999996</v>
      </c>
      <c r="P1512">
        <v>1472.7</v>
      </c>
      <c r="Q1512" t="s">
        <v>101</v>
      </c>
      <c r="R1512" t="s">
        <v>26</v>
      </c>
    </row>
    <row r="1513" spans="1:18" x14ac:dyDescent="0.25">
      <c r="A1513" t="s">
        <v>2252</v>
      </c>
      <c r="B1513" s="1">
        <v>45512</v>
      </c>
      <c r="C1513" t="s">
        <v>967</v>
      </c>
      <c r="D1513" t="s">
        <v>20</v>
      </c>
      <c r="E1513" t="s">
        <v>72</v>
      </c>
      <c r="F1513" t="s">
        <v>58</v>
      </c>
      <c r="G1513" t="s">
        <v>62</v>
      </c>
      <c r="H1513" t="s">
        <v>63</v>
      </c>
      <c r="I1513">
        <v>4</v>
      </c>
      <c r="J1513">
        <v>1162.5899999999999</v>
      </c>
      <c r="K1513">
        <v>881.01</v>
      </c>
      <c r="L1513">
        <v>4650.3599999999997</v>
      </c>
      <c r="M1513">
        <v>0</v>
      </c>
      <c r="N1513">
        <v>4650.3599999999997</v>
      </c>
      <c r="O1513">
        <v>3524.04</v>
      </c>
      <c r="P1513">
        <v>1126.32</v>
      </c>
      <c r="Q1513" t="s">
        <v>101</v>
      </c>
      <c r="R1513" t="s">
        <v>26</v>
      </c>
    </row>
    <row r="1514" spans="1:18" x14ac:dyDescent="0.25">
      <c r="A1514" t="s">
        <v>2253</v>
      </c>
      <c r="B1514" s="1">
        <v>45512</v>
      </c>
      <c r="C1514" t="s">
        <v>1829</v>
      </c>
      <c r="D1514" t="s">
        <v>36</v>
      </c>
      <c r="E1514" t="s">
        <v>104</v>
      </c>
      <c r="F1514" t="s">
        <v>22</v>
      </c>
      <c r="G1514" t="s">
        <v>23</v>
      </c>
      <c r="H1514" t="s">
        <v>82</v>
      </c>
      <c r="I1514">
        <v>2</v>
      </c>
      <c r="J1514">
        <v>8471.0499999999993</v>
      </c>
      <c r="K1514">
        <v>6399.8</v>
      </c>
      <c r="L1514">
        <v>16942.099999999999</v>
      </c>
      <c r="M1514">
        <v>2541.31</v>
      </c>
      <c r="N1514">
        <v>14400.79</v>
      </c>
      <c r="O1514">
        <v>12799.6</v>
      </c>
      <c r="P1514">
        <v>1601.19</v>
      </c>
      <c r="Q1514" t="s">
        <v>33</v>
      </c>
      <c r="R1514" t="s">
        <v>26</v>
      </c>
    </row>
    <row r="1515" spans="1:18" x14ac:dyDescent="0.25">
      <c r="A1515" t="s">
        <v>2254</v>
      </c>
      <c r="B1515" s="1">
        <v>45513</v>
      </c>
      <c r="C1515" t="s">
        <v>1030</v>
      </c>
      <c r="D1515" t="s">
        <v>36</v>
      </c>
      <c r="E1515" t="s">
        <v>53</v>
      </c>
      <c r="F1515" t="s">
        <v>68</v>
      </c>
      <c r="G1515" t="s">
        <v>23</v>
      </c>
      <c r="H1515" t="s">
        <v>24</v>
      </c>
      <c r="I1515">
        <v>1</v>
      </c>
      <c r="J1515">
        <v>4864.34</v>
      </c>
      <c r="K1515">
        <v>3389.52</v>
      </c>
      <c r="L1515">
        <v>4864.34</v>
      </c>
      <c r="M1515">
        <v>243.22</v>
      </c>
      <c r="N1515">
        <v>4621.12</v>
      </c>
      <c r="O1515">
        <v>3389.52</v>
      </c>
      <c r="P1515">
        <v>1231.5999999999999</v>
      </c>
      <c r="Q1515" t="s">
        <v>47</v>
      </c>
      <c r="R1515" t="s">
        <v>26</v>
      </c>
    </row>
    <row r="1516" spans="1:18" x14ac:dyDescent="0.25">
      <c r="A1516" t="s">
        <v>2255</v>
      </c>
      <c r="B1516" s="1">
        <v>45513</v>
      </c>
      <c r="C1516" t="s">
        <v>985</v>
      </c>
      <c r="D1516" t="s">
        <v>36</v>
      </c>
      <c r="E1516" t="s">
        <v>44</v>
      </c>
      <c r="F1516" t="s">
        <v>37</v>
      </c>
      <c r="G1516" t="s">
        <v>45</v>
      </c>
      <c r="H1516" t="s">
        <v>46</v>
      </c>
      <c r="I1516">
        <v>1</v>
      </c>
      <c r="J1516">
        <v>5337.97</v>
      </c>
      <c r="K1516">
        <v>3743.33</v>
      </c>
      <c r="L1516">
        <v>5337.97</v>
      </c>
      <c r="M1516">
        <v>0</v>
      </c>
      <c r="N1516">
        <v>5337.97</v>
      </c>
      <c r="O1516">
        <v>3743.33</v>
      </c>
      <c r="P1516">
        <v>1594.64</v>
      </c>
      <c r="Q1516" t="s">
        <v>40</v>
      </c>
      <c r="R1516" t="s">
        <v>26</v>
      </c>
    </row>
    <row r="1517" spans="1:18" x14ac:dyDescent="0.25">
      <c r="A1517" t="s">
        <v>2256</v>
      </c>
      <c r="B1517" s="1">
        <v>45513</v>
      </c>
      <c r="C1517" t="s">
        <v>657</v>
      </c>
      <c r="D1517" t="s">
        <v>43</v>
      </c>
      <c r="E1517" t="s">
        <v>53</v>
      </c>
      <c r="F1517" t="s">
        <v>68</v>
      </c>
      <c r="G1517" t="s">
        <v>62</v>
      </c>
      <c r="H1517" t="s">
        <v>63</v>
      </c>
      <c r="I1517">
        <v>1</v>
      </c>
      <c r="J1517">
        <v>3520.81</v>
      </c>
      <c r="K1517">
        <v>2426.69</v>
      </c>
      <c r="L1517">
        <v>3520.81</v>
      </c>
      <c r="M1517">
        <v>176.04</v>
      </c>
      <c r="N1517">
        <v>3344.77</v>
      </c>
      <c r="O1517">
        <v>2426.69</v>
      </c>
      <c r="P1517">
        <v>918.08</v>
      </c>
      <c r="Q1517" t="s">
        <v>40</v>
      </c>
      <c r="R1517" t="s">
        <v>26</v>
      </c>
    </row>
    <row r="1518" spans="1:18" x14ac:dyDescent="0.25">
      <c r="A1518" t="s">
        <v>2257</v>
      </c>
      <c r="B1518" s="1">
        <v>45513</v>
      </c>
      <c r="C1518" t="s">
        <v>2258</v>
      </c>
      <c r="D1518" t="s">
        <v>29</v>
      </c>
      <c r="E1518" t="s">
        <v>21</v>
      </c>
      <c r="F1518" t="s">
        <v>22</v>
      </c>
      <c r="G1518" t="s">
        <v>38</v>
      </c>
      <c r="H1518" t="s">
        <v>39</v>
      </c>
      <c r="I1518">
        <v>1</v>
      </c>
      <c r="J1518">
        <v>2219.8200000000002</v>
      </c>
      <c r="K1518">
        <v>1594.88</v>
      </c>
      <c r="L1518">
        <v>2219.8200000000002</v>
      </c>
      <c r="M1518">
        <v>443.96</v>
      </c>
      <c r="N1518">
        <v>1775.86</v>
      </c>
      <c r="O1518">
        <v>1594.88</v>
      </c>
      <c r="P1518">
        <v>180.98</v>
      </c>
      <c r="Q1518" t="s">
        <v>101</v>
      </c>
      <c r="R1518" t="s">
        <v>26</v>
      </c>
    </row>
    <row r="1519" spans="1:18" x14ac:dyDescent="0.25">
      <c r="A1519" t="s">
        <v>2259</v>
      </c>
      <c r="B1519" s="1">
        <v>45513</v>
      </c>
      <c r="C1519" t="s">
        <v>273</v>
      </c>
      <c r="D1519" t="s">
        <v>43</v>
      </c>
      <c r="E1519" t="s">
        <v>72</v>
      </c>
      <c r="F1519" t="s">
        <v>68</v>
      </c>
      <c r="G1519" t="s">
        <v>23</v>
      </c>
      <c r="H1519" t="s">
        <v>59</v>
      </c>
      <c r="I1519">
        <v>2</v>
      </c>
      <c r="J1519">
        <v>23891.81</v>
      </c>
      <c r="K1519">
        <v>16749.36</v>
      </c>
      <c r="L1519">
        <v>47783.62</v>
      </c>
      <c r="M1519">
        <v>0</v>
      </c>
      <c r="N1519">
        <v>47783.62</v>
      </c>
      <c r="O1519">
        <v>33498.720000000001</v>
      </c>
      <c r="P1519">
        <v>14284.9</v>
      </c>
      <c r="Q1519" t="s">
        <v>40</v>
      </c>
      <c r="R1519" t="s">
        <v>26</v>
      </c>
    </row>
    <row r="1520" spans="1:18" x14ac:dyDescent="0.25">
      <c r="A1520" t="s">
        <v>2260</v>
      </c>
      <c r="B1520" s="1">
        <v>45513</v>
      </c>
      <c r="C1520" t="s">
        <v>551</v>
      </c>
      <c r="D1520" t="s">
        <v>43</v>
      </c>
      <c r="E1520" t="s">
        <v>21</v>
      </c>
      <c r="F1520" t="s">
        <v>37</v>
      </c>
      <c r="G1520" t="s">
        <v>62</v>
      </c>
      <c r="H1520" t="s">
        <v>105</v>
      </c>
      <c r="I1520">
        <v>3</v>
      </c>
      <c r="J1520">
        <v>7854.79</v>
      </c>
      <c r="K1520">
        <v>5570.5</v>
      </c>
      <c r="L1520">
        <v>23564.37</v>
      </c>
      <c r="M1520">
        <v>2356.44</v>
      </c>
      <c r="N1520">
        <v>21207.93</v>
      </c>
      <c r="O1520">
        <v>16711.5</v>
      </c>
      <c r="P1520">
        <v>4496.43</v>
      </c>
      <c r="Q1520" t="s">
        <v>25</v>
      </c>
      <c r="R1520" t="s">
        <v>26</v>
      </c>
    </row>
    <row r="1521" spans="1:18" x14ac:dyDescent="0.25">
      <c r="A1521" t="s">
        <v>2261</v>
      </c>
      <c r="B1521" s="1">
        <v>45514</v>
      </c>
      <c r="C1521" t="s">
        <v>525</v>
      </c>
      <c r="D1521" t="s">
        <v>36</v>
      </c>
      <c r="E1521" t="s">
        <v>104</v>
      </c>
      <c r="F1521" t="s">
        <v>58</v>
      </c>
      <c r="G1521" t="s">
        <v>62</v>
      </c>
      <c r="H1521" t="s">
        <v>63</v>
      </c>
      <c r="I1521">
        <v>4</v>
      </c>
      <c r="J1521">
        <v>1186.33</v>
      </c>
      <c r="K1521">
        <v>966.06</v>
      </c>
      <c r="L1521">
        <v>4745.32</v>
      </c>
      <c r="M1521">
        <v>949.06</v>
      </c>
      <c r="N1521">
        <v>0</v>
      </c>
      <c r="O1521">
        <v>3864.24</v>
      </c>
      <c r="P1521">
        <v>-3864.24</v>
      </c>
      <c r="Q1521" t="s">
        <v>25</v>
      </c>
      <c r="R1521" t="s">
        <v>89</v>
      </c>
    </row>
    <row r="1522" spans="1:18" x14ac:dyDescent="0.25">
      <c r="A1522" t="s">
        <v>2262</v>
      </c>
      <c r="B1522" s="1">
        <v>45514</v>
      </c>
      <c r="C1522" t="s">
        <v>913</v>
      </c>
      <c r="D1522" t="s">
        <v>43</v>
      </c>
      <c r="E1522" t="s">
        <v>104</v>
      </c>
      <c r="F1522" t="s">
        <v>68</v>
      </c>
      <c r="G1522" t="s">
        <v>62</v>
      </c>
      <c r="H1522" t="s">
        <v>105</v>
      </c>
      <c r="I1522">
        <v>1</v>
      </c>
      <c r="J1522">
        <v>4670.8999999999996</v>
      </c>
      <c r="K1522">
        <v>3163.76</v>
      </c>
      <c r="L1522">
        <v>4670.8999999999996</v>
      </c>
      <c r="M1522">
        <v>0</v>
      </c>
      <c r="N1522">
        <v>4670.8999999999996</v>
      </c>
      <c r="O1522">
        <v>3163.76</v>
      </c>
      <c r="P1522">
        <v>1507.14</v>
      </c>
      <c r="Q1522" t="s">
        <v>33</v>
      </c>
      <c r="R1522" t="s">
        <v>26</v>
      </c>
    </row>
    <row r="1523" spans="1:18" x14ac:dyDescent="0.25">
      <c r="A1523" t="s">
        <v>2263</v>
      </c>
      <c r="B1523" s="1">
        <v>45514</v>
      </c>
      <c r="C1523" t="s">
        <v>979</v>
      </c>
      <c r="D1523" t="s">
        <v>43</v>
      </c>
      <c r="E1523" t="s">
        <v>21</v>
      </c>
      <c r="F1523" t="s">
        <v>68</v>
      </c>
      <c r="G1523" t="s">
        <v>45</v>
      </c>
      <c r="H1523" t="s">
        <v>165</v>
      </c>
      <c r="I1523">
        <v>2</v>
      </c>
      <c r="J1523">
        <v>8970.84</v>
      </c>
      <c r="K1523">
        <v>7042.74</v>
      </c>
      <c r="L1523">
        <v>17941.68</v>
      </c>
      <c r="M1523">
        <v>0</v>
      </c>
      <c r="N1523">
        <v>17941.68</v>
      </c>
      <c r="O1523">
        <v>14085.48</v>
      </c>
      <c r="P1523">
        <v>3856.2</v>
      </c>
      <c r="Q1523" t="s">
        <v>40</v>
      </c>
      <c r="R1523" t="s">
        <v>26</v>
      </c>
    </row>
    <row r="1524" spans="1:18" x14ac:dyDescent="0.25">
      <c r="A1524" t="s">
        <v>2264</v>
      </c>
      <c r="B1524" s="1">
        <v>45514</v>
      </c>
      <c r="C1524" t="s">
        <v>2265</v>
      </c>
      <c r="D1524" t="s">
        <v>29</v>
      </c>
      <c r="E1524" t="s">
        <v>72</v>
      </c>
      <c r="F1524" t="s">
        <v>37</v>
      </c>
      <c r="G1524" t="s">
        <v>45</v>
      </c>
      <c r="H1524" t="s">
        <v>79</v>
      </c>
      <c r="I1524">
        <v>1</v>
      </c>
      <c r="J1524">
        <v>4828.1000000000004</v>
      </c>
      <c r="K1524">
        <v>3624.41</v>
      </c>
      <c r="L1524">
        <v>4828.1000000000004</v>
      </c>
      <c r="M1524">
        <v>241.41</v>
      </c>
      <c r="N1524">
        <v>4586.6899999999996</v>
      </c>
      <c r="O1524">
        <v>3624.41</v>
      </c>
      <c r="P1524">
        <v>962.28</v>
      </c>
      <c r="Q1524" t="s">
        <v>40</v>
      </c>
      <c r="R1524" t="s">
        <v>26</v>
      </c>
    </row>
    <row r="1525" spans="1:18" x14ac:dyDescent="0.25">
      <c r="A1525" t="s">
        <v>2266</v>
      </c>
      <c r="B1525" s="1">
        <v>45514</v>
      </c>
      <c r="C1525" t="s">
        <v>228</v>
      </c>
      <c r="D1525" t="s">
        <v>29</v>
      </c>
      <c r="E1525" t="s">
        <v>44</v>
      </c>
      <c r="F1525" t="s">
        <v>37</v>
      </c>
      <c r="G1525" t="s">
        <v>31</v>
      </c>
      <c r="H1525" t="s">
        <v>120</v>
      </c>
      <c r="I1525">
        <v>2</v>
      </c>
      <c r="J1525">
        <v>9199.7199999999993</v>
      </c>
      <c r="K1525">
        <v>6946.55</v>
      </c>
      <c r="L1525">
        <v>18399.439999999999</v>
      </c>
      <c r="M1525">
        <v>0</v>
      </c>
      <c r="N1525">
        <v>18399.439999999999</v>
      </c>
      <c r="O1525">
        <v>13893.1</v>
      </c>
      <c r="P1525">
        <v>4506.34</v>
      </c>
      <c r="Q1525" t="s">
        <v>25</v>
      </c>
      <c r="R1525" t="s">
        <v>26</v>
      </c>
    </row>
    <row r="1526" spans="1:18" x14ac:dyDescent="0.25">
      <c r="A1526" t="s">
        <v>2267</v>
      </c>
      <c r="B1526" s="1">
        <v>45514</v>
      </c>
      <c r="C1526" t="s">
        <v>2268</v>
      </c>
      <c r="D1526" t="s">
        <v>43</v>
      </c>
      <c r="E1526" t="s">
        <v>104</v>
      </c>
      <c r="F1526" t="s">
        <v>54</v>
      </c>
      <c r="G1526" t="s">
        <v>62</v>
      </c>
      <c r="H1526" t="s">
        <v>105</v>
      </c>
      <c r="I1526">
        <v>2</v>
      </c>
      <c r="J1526">
        <v>6228.72</v>
      </c>
      <c r="K1526">
        <v>4247.1000000000004</v>
      </c>
      <c r="L1526">
        <v>12457.44</v>
      </c>
      <c r="M1526">
        <v>1245.74</v>
      </c>
      <c r="N1526">
        <v>0</v>
      </c>
      <c r="O1526">
        <v>8494.2000000000007</v>
      </c>
      <c r="P1526">
        <v>-8494.2000000000007</v>
      </c>
      <c r="Q1526" t="s">
        <v>101</v>
      </c>
      <c r="R1526" t="s">
        <v>89</v>
      </c>
    </row>
    <row r="1527" spans="1:18" x14ac:dyDescent="0.25">
      <c r="A1527" t="s">
        <v>2269</v>
      </c>
      <c r="B1527" s="1">
        <v>45514</v>
      </c>
      <c r="C1527" t="s">
        <v>1350</v>
      </c>
      <c r="D1527" t="s">
        <v>43</v>
      </c>
      <c r="E1527" t="s">
        <v>53</v>
      </c>
      <c r="F1527" t="s">
        <v>68</v>
      </c>
      <c r="G1527" t="s">
        <v>38</v>
      </c>
      <c r="H1527" t="s">
        <v>39</v>
      </c>
      <c r="I1527">
        <v>2</v>
      </c>
      <c r="J1527">
        <v>1748.39</v>
      </c>
      <c r="K1527">
        <v>1183.22</v>
      </c>
      <c r="L1527">
        <v>3496.78</v>
      </c>
      <c r="M1527">
        <v>874.2</v>
      </c>
      <c r="N1527">
        <v>2622.58</v>
      </c>
      <c r="O1527">
        <v>2366.44</v>
      </c>
      <c r="P1527">
        <v>256.14</v>
      </c>
      <c r="Q1527" t="s">
        <v>40</v>
      </c>
      <c r="R1527" t="s">
        <v>26</v>
      </c>
    </row>
    <row r="1528" spans="1:18" x14ac:dyDescent="0.25">
      <c r="A1528" t="s">
        <v>2270</v>
      </c>
      <c r="B1528" s="1">
        <v>45514</v>
      </c>
      <c r="C1528" t="s">
        <v>182</v>
      </c>
      <c r="D1528" t="s">
        <v>29</v>
      </c>
      <c r="E1528" t="s">
        <v>53</v>
      </c>
      <c r="F1528" t="s">
        <v>22</v>
      </c>
      <c r="G1528" t="s">
        <v>45</v>
      </c>
      <c r="H1528" t="s">
        <v>46</v>
      </c>
      <c r="I1528">
        <v>1</v>
      </c>
      <c r="J1528">
        <v>6188.17</v>
      </c>
      <c r="K1528">
        <v>4136.82</v>
      </c>
      <c r="L1528">
        <v>6188.17</v>
      </c>
      <c r="M1528">
        <v>0</v>
      </c>
      <c r="N1528">
        <v>6188.17</v>
      </c>
      <c r="O1528">
        <v>4136.82</v>
      </c>
      <c r="P1528">
        <v>2051.35</v>
      </c>
      <c r="Q1528" t="s">
        <v>40</v>
      </c>
      <c r="R1528" t="s">
        <v>26</v>
      </c>
    </row>
    <row r="1529" spans="1:18" x14ac:dyDescent="0.25">
      <c r="A1529" t="s">
        <v>2271</v>
      </c>
      <c r="B1529" s="1">
        <v>45514</v>
      </c>
      <c r="C1529" t="s">
        <v>2272</v>
      </c>
      <c r="D1529" t="s">
        <v>29</v>
      </c>
      <c r="E1529" t="s">
        <v>72</v>
      </c>
      <c r="F1529" t="s">
        <v>54</v>
      </c>
      <c r="G1529" t="s">
        <v>23</v>
      </c>
      <c r="H1529" t="s">
        <v>82</v>
      </c>
      <c r="I1529">
        <v>3</v>
      </c>
      <c r="J1529">
        <v>13463.03</v>
      </c>
      <c r="K1529">
        <v>9747.15</v>
      </c>
      <c r="L1529">
        <v>40389.089999999997</v>
      </c>
      <c r="M1529">
        <v>0</v>
      </c>
      <c r="N1529">
        <v>40389.089999999997</v>
      </c>
      <c r="O1529">
        <v>29241.45</v>
      </c>
      <c r="P1529">
        <v>11147.64</v>
      </c>
      <c r="Q1529" t="s">
        <v>47</v>
      </c>
      <c r="R1529" t="s">
        <v>26</v>
      </c>
    </row>
    <row r="1530" spans="1:18" x14ac:dyDescent="0.25">
      <c r="A1530" t="s">
        <v>2273</v>
      </c>
      <c r="B1530" s="1">
        <v>45514</v>
      </c>
      <c r="C1530" t="s">
        <v>164</v>
      </c>
      <c r="D1530" t="s">
        <v>20</v>
      </c>
      <c r="E1530" t="s">
        <v>44</v>
      </c>
      <c r="F1530" t="s">
        <v>54</v>
      </c>
      <c r="G1530" t="s">
        <v>31</v>
      </c>
      <c r="H1530" t="s">
        <v>120</v>
      </c>
      <c r="I1530">
        <v>2</v>
      </c>
      <c r="J1530">
        <v>7450.27</v>
      </c>
      <c r="K1530">
        <v>5522.24</v>
      </c>
      <c r="L1530">
        <v>14900.54</v>
      </c>
      <c r="M1530">
        <v>745.03</v>
      </c>
      <c r="N1530">
        <v>14155.51</v>
      </c>
      <c r="O1530">
        <v>11044.48</v>
      </c>
      <c r="P1530">
        <v>3111.03</v>
      </c>
      <c r="Q1530" t="s">
        <v>101</v>
      </c>
      <c r="R1530" t="s">
        <v>26</v>
      </c>
    </row>
    <row r="1531" spans="1:18" x14ac:dyDescent="0.25">
      <c r="A1531" t="s">
        <v>2274</v>
      </c>
      <c r="B1531" s="1">
        <v>45514</v>
      </c>
      <c r="C1531" t="s">
        <v>1155</v>
      </c>
      <c r="D1531" t="s">
        <v>20</v>
      </c>
      <c r="E1531" t="s">
        <v>78</v>
      </c>
      <c r="F1531" t="s">
        <v>54</v>
      </c>
      <c r="G1531" t="s">
        <v>38</v>
      </c>
      <c r="H1531" t="s">
        <v>50</v>
      </c>
      <c r="I1531">
        <v>2</v>
      </c>
      <c r="J1531">
        <v>997.45</v>
      </c>
      <c r="K1531">
        <v>742.71</v>
      </c>
      <c r="L1531">
        <v>1994.9</v>
      </c>
      <c r="M1531">
        <v>0</v>
      </c>
      <c r="N1531">
        <v>1994.9</v>
      </c>
      <c r="O1531">
        <v>1485.42</v>
      </c>
      <c r="P1531">
        <v>509.48</v>
      </c>
      <c r="Q1531" t="s">
        <v>40</v>
      </c>
      <c r="R1531" t="s">
        <v>26</v>
      </c>
    </row>
    <row r="1532" spans="1:18" x14ac:dyDescent="0.25">
      <c r="A1532" t="s">
        <v>2275</v>
      </c>
      <c r="B1532" s="1">
        <v>45514</v>
      </c>
      <c r="C1532" t="s">
        <v>1870</v>
      </c>
      <c r="D1532" t="s">
        <v>36</v>
      </c>
      <c r="E1532" t="s">
        <v>53</v>
      </c>
      <c r="F1532" t="s">
        <v>22</v>
      </c>
      <c r="G1532" t="s">
        <v>23</v>
      </c>
      <c r="H1532" t="s">
        <v>131</v>
      </c>
      <c r="I1532">
        <v>2</v>
      </c>
      <c r="J1532">
        <v>7524.51</v>
      </c>
      <c r="K1532">
        <v>5305.2</v>
      </c>
      <c r="L1532">
        <v>15049.02</v>
      </c>
      <c r="M1532">
        <v>1504.9</v>
      </c>
      <c r="N1532">
        <v>13544.12</v>
      </c>
      <c r="O1532">
        <v>10610.4</v>
      </c>
      <c r="P1532">
        <v>2933.72</v>
      </c>
      <c r="Q1532" t="s">
        <v>25</v>
      </c>
      <c r="R1532" t="s">
        <v>26</v>
      </c>
    </row>
    <row r="1533" spans="1:18" x14ac:dyDescent="0.25">
      <c r="A1533" t="s">
        <v>2276</v>
      </c>
      <c r="B1533" s="1">
        <v>45515</v>
      </c>
      <c r="C1533" t="s">
        <v>2277</v>
      </c>
      <c r="D1533" t="s">
        <v>43</v>
      </c>
      <c r="E1533" t="s">
        <v>104</v>
      </c>
      <c r="F1533" t="s">
        <v>58</v>
      </c>
      <c r="G1533" t="s">
        <v>45</v>
      </c>
      <c r="H1533" t="s">
        <v>165</v>
      </c>
      <c r="I1533">
        <v>3</v>
      </c>
      <c r="J1533">
        <v>5922.76</v>
      </c>
      <c r="K1533">
        <v>4203.04</v>
      </c>
      <c r="L1533">
        <v>17768.28</v>
      </c>
      <c r="M1533">
        <v>888.41</v>
      </c>
      <c r="N1533">
        <v>16879.87</v>
      </c>
      <c r="O1533">
        <v>12609.12</v>
      </c>
      <c r="P1533">
        <v>4270.75</v>
      </c>
      <c r="Q1533" t="s">
        <v>47</v>
      </c>
      <c r="R1533" t="s">
        <v>26</v>
      </c>
    </row>
    <row r="1534" spans="1:18" x14ac:dyDescent="0.25">
      <c r="A1534" t="s">
        <v>2278</v>
      </c>
      <c r="B1534" s="1">
        <v>45515</v>
      </c>
      <c r="C1534" t="s">
        <v>57</v>
      </c>
      <c r="D1534" t="s">
        <v>20</v>
      </c>
      <c r="E1534" t="s">
        <v>30</v>
      </c>
      <c r="F1534" t="s">
        <v>37</v>
      </c>
      <c r="G1534" t="s">
        <v>62</v>
      </c>
      <c r="H1534" t="s">
        <v>63</v>
      </c>
      <c r="I1534">
        <v>1</v>
      </c>
      <c r="J1534">
        <v>3049.11</v>
      </c>
      <c r="K1534">
        <v>2090.12</v>
      </c>
      <c r="L1534">
        <v>3049.11</v>
      </c>
      <c r="M1534">
        <v>152.46</v>
      </c>
      <c r="N1534">
        <v>2896.65</v>
      </c>
      <c r="O1534">
        <v>2090.12</v>
      </c>
      <c r="P1534">
        <v>806.53</v>
      </c>
      <c r="Q1534" t="s">
        <v>25</v>
      </c>
      <c r="R1534" t="s">
        <v>26</v>
      </c>
    </row>
    <row r="1535" spans="1:18" x14ac:dyDescent="0.25">
      <c r="A1535" t="s">
        <v>2279</v>
      </c>
      <c r="B1535" s="1">
        <v>45515</v>
      </c>
      <c r="C1535" t="s">
        <v>2280</v>
      </c>
      <c r="D1535" t="s">
        <v>29</v>
      </c>
      <c r="E1535" t="s">
        <v>53</v>
      </c>
      <c r="F1535" t="s">
        <v>54</v>
      </c>
      <c r="G1535" t="s">
        <v>31</v>
      </c>
      <c r="H1535" t="s">
        <v>32</v>
      </c>
      <c r="I1535">
        <v>1</v>
      </c>
      <c r="J1535">
        <v>62093.01</v>
      </c>
      <c r="K1535">
        <v>45692.52</v>
      </c>
      <c r="L1535">
        <v>62093.01</v>
      </c>
      <c r="M1535">
        <v>0</v>
      </c>
      <c r="N1535">
        <v>62093.01</v>
      </c>
      <c r="O1535">
        <v>45692.52</v>
      </c>
      <c r="P1535">
        <v>16400.490000000002</v>
      </c>
      <c r="Q1535" t="s">
        <v>40</v>
      </c>
      <c r="R1535" t="s">
        <v>26</v>
      </c>
    </row>
    <row r="1536" spans="1:18" x14ac:dyDescent="0.25">
      <c r="A1536" t="s">
        <v>2281</v>
      </c>
      <c r="B1536" s="1">
        <v>45515</v>
      </c>
      <c r="C1536" t="s">
        <v>2242</v>
      </c>
      <c r="D1536" t="s">
        <v>36</v>
      </c>
      <c r="E1536" t="s">
        <v>104</v>
      </c>
      <c r="F1536" t="s">
        <v>37</v>
      </c>
      <c r="G1536" t="s">
        <v>31</v>
      </c>
      <c r="H1536" t="s">
        <v>120</v>
      </c>
      <c r="I1536">
        <v>1</v>
      </c>
      <c r="J1536">
        <v>8104.35</v>
      </c>
      <c r="K1536">
        <v>6236.34</v>
      </c>
      <c r="L1536">
        <v>8104.35</v>
      </c>
      <c r="M1536">
        <v>0</v>
      </c>
      <c r="N1536">
        <v>8104.35</v>
      </c>
      <c r="O1536">
        <v>6236.34</v>
      </c>
      <c r="P1536">
        <v>1868.01</v>
      </c>
      <c r="Q1536" t="s">
        <v>33</v>
      </c>
      <c r="R1536" t="s">
        <v>26</v>
      </c>
    </row>
    <row r="1537" spans="1:18" x14ac:dyDescent="0.25">
      <c r="A1537" t="s">
        <v>2282</v>
      </c>
      <c r="B1537" s="1">
        <v>45515</v>
      </c>
      <c r="C1537" t="s">
        <v>352</v>
      </c>
      <c r="D1537" t="s">
        <v>43</v>
      </c>
      <c r="E1537" t="s">
        <v>30</v>
      </c>
      <c r="F1537" t="s">
        <v>58</v>
      </c>
      <c r="G1537" t="s">
        <v>38</v>
      </c>
      <c r="H1537" t="s">
        <v>178</v>
      </c>
      <c r="I1537">
        <v>1</v>
      </c>
      <c r="J1537">
        <v>1222.8699999999999</v>
      </c>
      <c r="K1537">
        <v>938.51</v>
      </c>
      <c r="L1537">
        <v>1222.8699999999999</v>
      </c>
      <c r="M1537">
        <v>183.43</v>
      </c>
      <c r="N1537">
        <v>1039.44</v>
      </c>
      <c r="O1537">
        <v>938.51</v>
      </c>
      <c r="P1537">
        <v>100.93</v>
      </c>
      <c r="Q1537" t="s">
        <v>33</v>
      </c>
      <c r="R1537" t="s">
        <v>26</v>
      </c>
    </row>
    <row r="1538" spans="1:18" x14ac:dyDescent="0.25">
      <c r="A1538" t="s">
        <v>2283</v>
      </c>
      <c r="B1538" s="1">
        <v>45516</v>
      </c>
      <c r="C1538" t="s">
        <v>796</v>
      </c>
      <c r="D1538" t="s">
        <v>29</v>
      </c>
      <c r="E1538" t="s">
        <v>104</v>
      </c>
      <c r="F1538" t="s">
        <v>58</v>
      </c>
      <c r="G1538" t="s">
        <v>23</v>
      </c>
      <c r="H1538" t="s">
        <v>59</v>
      </c>
      <c r="I1538">
        <v>2</v>
      </c>
      <c r="J1538">
        <v>9060.57</v>
      </c>
      <c r="K1538">
        <v>7088.81</v>
      </c>
      <c r="L1538">
        <v>18121.14</v>
      </c>
      <c r="M1538">
        <v>906.06</v>
      </c>
      <c r="N1538">
        <v>17215.080000000002</v>
      </c>
      <c r="O1538">
        <v>14177.62</v>
      </c>
      <c r="P1538">
        <v>3037.46</v>
      </c>
      <c r="Q1538" t="s">
        <v>40</v>
      </c>
      <c r="R1538" t="s">
        <v>26</v>
      </c>
    </row>
    <row r="1539" spans="1:18" x14ac:dyDescent="0.25">
      <c r="A1539" t="s">
        <v>2284</v>
      </c>
      <c r="B1539" s="1">
        <v>45516</v>
      </c>
      <c r="C1539" t="s">
        <v>151</v>
      </c>
      <c r="D1539" t="s">
        <v>20</v>
      </c>
      <c r="E1539" t="s">
        <v>21</v>
      </c>
      <c r="F1539" t="s">
        <v>68</v>
      </c>
      <c r="G1539" t="s">
        <v>38</v>
      </c>
      <c r="H1539" t="s">
        <v>50</v>
      </c>
      <c r="I1539">
        <v>1</v>
      </c>
      <c r="J1539">
        <v>649.04999999999995</v>
      </c>
      <c r="K1539">
        <v>538.13</v>
      </c>
      <c r="L1539">
        <v>649.04999999999995</v>
      </c>
      <c r="M1539">
        <v>64.900000000000006</v>
      </c>
      <c r="N1539">
        <v>584.15</v>
      </c>
      <c r="O1539">
        <v>538.13</v>
      </c>
      <c r="P1539">
        <v>46.02</v>
      </c>
      <c r="Q1539" t="s">
        <v>25</v>
      </c>
      <c r="R1539" t="s">
        <v>26</v>
      </c>
    </row>
    <row r="1540" spans="1:18" x14ac:dyDescent="0.25">
      <c r="A1540" t="s">
        <v>2285</v>
      </c>
      <c r="B1540" s="1">
        <v>45516</v>
      </c>
      <c r="C1540" t="s">
        <v>584</v>
      </c>
      <c r="D1540" t="s">
        <v>20</v>
      </c>
      <c r="E1540" t="s">
        <v>78</v>
      </c>
      <c r="F1540" t="s">
        <v>68</v>
      </c>
      <c r="G1540" t="s">
        <v>31</v>
      </c>
      <c r="H1540" t="s">
        <v>69</v>
      </c>
      <c r="I1540">
        <v>1</v>
      </c>
      <c r="J1540">
        <v>52498.98</v>
      </c>
      <c r="K1540">
        <v>35103.730000000003</v>
      </c>
      <c r="L1540">
        <v>52498.98</v>
      </c>
      <c r="M1540">
        <v>2624.95</v>
      </c>
      <c r="N1540">
        <v>49874.03</v>
      </c>
      <c r="O1540">
        <v>35103.730000000003</v>
      </c>
      <c r="P1540">
        <v>14770.3</v>
      </c>
      <c r="Q1540" t="s">
        <v>33</v>
      </c>
      <c r="R1540" t="s">
        <v>26</v>
      </c>
    </row>
    <row r="1541" spans="1:18" x14ac:dyDescent="0.25">
      <c r="A1541" t="s">
        <v>2286</v>
      </c>
      <c r="B1541" s="1">
        <v>45516</v>
      </c>
      <c r="C1541" t="s">
        <v>194</v>
      </c>
      <c r="D1541" t="s">
        <v>36</v>
      </c>
      <c r="E1541" t="s">
        <v>30</v>
      </c>
      <c r="F1541" t="s">
        <v>68</v>
      </c>
      <c r="G1541" t="s">
        <v>31</v>
      </c>
      <c r="H1541" t="s">
        <v>322</v>
      </c>
      <c r="I1541">
        <v>4</v>
      </c>
      <c r="J1541">
        <v>15854.18</v>
      </c>
      <c r="K1541">
        <v>10663.91</v>
      </c>
      <c r="L1541">
        <v>63416.72</v>
      </c>
      <c r="M1541">
        <v>0</v>
      </c>
      <c r="N1541">
        <v>63416.72</v>
      </c>
      <c r="O1541">
        <v>42655.64</v>
      </c>
      <c r="P1541">
        <v>20761.080000000002</v>
      </c>
      <c r="Q1541" t="s">
        <v>40</v>
      </c>
      <c r="R1541" t="s">
        <v>26</v>
      </c>
    </row>
    <row r="1542" spans="1:18" x14ac:dyDescent="0.25">
      <c r="A1542" t="s">
        <v>2287</v>
      </c>
      <c r="B1542" s="1">
        <v>45516</v>
      </c>
      <c r="C1542" t="s">
        <v>1438</v>
      </c>
      <c r="D1542" t="s">
        <v>29</v>
      </c>
      <c r="E1542" t="s">
        <v>92</v>
      </c>
      <c r="F1542" t="s">
        <v>68</v>
      </c>
      <c r="G1542" t="s">
        <v>31</v>
      </c>
      <c r="H1542" t="s">
        <v>69</v>
      </c>
      <c r="I1542">
        <v>3</v>
      </c>
      <c r="J1542">
        <v>97402.69</v>
      </c>
      <c r="K1542">
        <v>70983.100000000006</v>
      </c>
      <c r="L1542">
        <v>292208.07</v>
      </c>
      <c r="M1542">
        <v>0</v>
      </c>
      <c r="N1542">
        <v>0</v>
      </c>
      <c r="O1542">
        <v>212949.3</v>
      </c>
      <c r="P1542">
        <v>-212949.3</v>
      </c>
      <c r="Q1542" t="s">
        <v>101</v>
      </c>
      <c r="R1542" t="s">
        <v>89</v>
      </c>
    </row>
    <row r="1543" spans="1:18" x14ac:dyDescent="0.25">
      <c r="A1543" t="s">
        <v>2288</v>
      </c>
      <c r="B1543" s="1">
        <v>45516</v>
      </c>
      <c r="C1543" t="s">
        <v>86</v>
      </c>
      <c r="D1543" t="s">
        <v>43</v>
      </c>
      <c r="E1543" t="s">
        <v>104</v>
      </c>
      <c r="F1543" t="s">
        <v>58</v>
      </c>
      <c r="G1543" t="s">
        <v>31</v>
      </c>
      <c r="H1543" t="s">
        <v>32</v>
      </c>
      <c r="I1543">
        <v>2</v>
      </c>
      <c r="J1543">
        <v>90576.01</v>
      </c>
      <c r="K1543">
        <v>61764.65</v>
      </c>
      <c r="L1543">
        <v>181152.02</v>
      </c>
      <c r="M1543">
        <v>18115.2</v>
      </c>
      <c r="N1543">
        <v>163036.82</v>
      </c>
      <c r="O1543">
        <v>123529.3</v>
      </c>
      <c r="P1543">
        <v>39507.519999999997</v>
      </c>
      <c r="Q1543" t="s">
        <v>33</v>
      </c>
      <c r="R1543" t="s">
        <v>26</v>
      </c>
    </row>
    <row r="1544" spans="1:18" x14ac:dyDescent="0.25">
      <c r="A1544" t="s">
        <v>2289</v>
      </c>
      <c r="B1544" s="1">
        <v>45516</v>
      </c>
      <c r="C1544" t="s">
        <v>400</v>
      </c>
      <c r="D1544" t="s">
        <v>29</v>
      </c>
      <c r="E1544" t="s">
        <v>21</v>
      </c>
      <c r="F1544" t="s">
        <v>68</v>
      </c>
      <c r="G1544" t="s">
        <v>45</v>
      </c>
      <c r="H1544" t="s">
        <v>79</v>
      </c>
      <c r="I1544">
        <v>1</v>
      </c>
      <c r="J1544">
        <v>4991.97</v>
      </c>
      <c r="K1544">
        <v>3699.69</v>
      </c>
      <c r="L1544">
        <v>4991.97</v>
      </c>
      <c r="M1544">
        <v>499.2</v>
      </c>
      <c r="N1544">
        <v>4492.7700000000004</v>
      </c>
      <c r="O1544">
        <v>3699.69</v>
      </c>
      <c r="P1544">
        <v>793.08</v>
      </c>
      <c r="Q1544" t="s">
        <v>25</v>
      </c>
      <c r="R1544" t="s">
        <v>26</v>
      </c>
    </row>
    <row r="1545" spans="1:18" x14ac:dyDescent="0.25">
      <c r="A1545" t="s">
        <v>2290</v>
      </c>
      <c r="B1545" s="1">
        <v>45517</v>
      </c>
      <c r="C1545" t="s">
        <v>1045</v>
      </c>
      <c r="D1545" t="s">
        <v>20</v>
      </c>
      <c r="E1545" t="s">
        <v>53</v>
      </c>
      <c r="F1545" t="s">
        <v>58</v>
      </c>
      <c r="G1545" t="s">
        <v>62</v>
      </c>
      <c r="H1545" t="s">
        <v>105</v>
      </c>
      <c r="I1545">
        <v>5</v>
      </c>
      <c r="J1545">
        <v>7392.42</v>
      </c>
      <c r="K1545">
        <v>4984.09</v>
      </c>
      <c r="L1545">
        <v>36962.1</v>
      </c>
      <c r="M1545">
        <v>0</v>
      </c>
      <c r="N1545">
        <v>36962.1</v>
      </c>
      <c r="O1545">
        <v>24920.45</v>
      </c>
      <c r="P1545">
        <v>12041.65</v>
      </c>
      <c r="Q1545" t="s">
        <v>25</v>
      </c>
      <c r="R1545" t="s">
        <v>26</v>
      </c>
    </row>
    <row r="1546" spans="1:18" x14ac:dyDescent="0.25">
      <c r="A1546" t="s">
        <v>2291</v>
      </c>
      <c r="B1546" s="1">
        <v>45517</v>
      </c>
      <c r="C1546" t="s">
        <v>2292</v>
      </c>
      <c r="D1546" t="s">
        <v>20</v>
      </c>
      <c r="E1546" t="s">
        <v>92</v>
      </c>
      <c r="F1546" t="s">
        <v>68</v>
      </c>
      <c r="G1546" t="s">
        <v>45</v>
      </c>
      <c r="H1546" t="s">
        <v>79</v>
      </c>
      <c r="I1546">
        <v>1</v>
      </c>
      <c r="J1546">
        <v>5227.47</v>
      </c>
      <c r="K1546">
        <v>3880.16</v>
      </c>
      <c r="L1546">
        <v>5227.47</v>
      </c>
      <c r="M1546">
        <v>784.12</v>
      </c>
      <c r="N1546">
        <v>4443.3500000000004</v>
      </c>
      <c r="O1546">
        <v>3880.16</v>
      </c>
      <c r="P1546">
        <v>563.19000000000005</v>
      </c>
      <c r="Q1546" t="s">
        <v>101</v>
      </c>
      <c r="R1546" t="s">
        <v>26</v>
      </c>
    </row>
    <row r="1547" spans="1:18" x14ac:dyDescent="0.25">
      <c r="A1547" t="s">
        <v>2293</v>
      </c>
      <c r="B1547" s="1">
        <v>45517</v>
      </c>
      <c r="C1547" t="s">
        <v>2099</v>
      </c>
      <c r="D1547" t="s">
        <v>36</v>
      </c>
      <c r="E1547" t="s">
        <v>78</v>
      </c>
      <c r="F1547" t="s">
        <v>58</v>
      </c>
      <c r="G1547" t="s">
        <v>62</v>
      </c>
      <c r="H1547" t="s">
        <v>162</v>
      </c>
      <c r="I1547">
        <v>1</v>
      </c>
      <c r="J1547">
        <v>2712.02</v>
      </c>
      <c r="K1547">
        <v>2209.77</v>
      </c>
      <c r="L1547">
        <v>2712.02</v>
      </c>
      <c r="M1547">
        <v>0</v>
      </c>
      <c r="N1547">
        <v>2712.02</v>
      </c>
      <c r="O1547">
        <v>2209.77</v>
      </c>
      <c r="P1547">
        <v>502.25</v>
      </c>
      <c r="Q1547" t="s">
        <v>47</v>
      </c>
      <c r="R1547" t="s">
        <v>26</v>
      </c>
    </row>
    <row r="1548" spans="1:18" x14ac:dyDescent="0.25">
      <c r="A1548" t="s">
        <v>2294</v>
      </c>
      <c r="B1548" s="1">
        <v>45517</v>
      </c>
      <c r="C1548" t="s">
        <v>918</v>
      </c>
      <c r="D1548" t="s">
        <v>36</v>
      </c>
      <c r="E1548" t="s">
        <v>92</v>
      </c>
      <c r="F1548" t="s">
        <v>68</v>
      </c>
      <c r="G1548" t="s">
        <v>23</v>
      </c>
      <c r="H1548" t="s">
        <v>24</v>
      </c>
      <c r="I1548">
        <v>5</v>
      </c>
      <c r="J1548">
        <v>5196.32</v>
      </c>
      <c r="K1548">
        <v>4125.99</v>
      </c>
      <c r="L1548">
        <v>25981.599999999999</v>
      </c>
      <c r="M1548">
        <v>1299.08</v>
      </c>
      <c r="N1548">
        <v>24682.52</v>
      </c>
      <c r="O1548">
        <v>20629.95</v>
      </c>
      <c r="P1548">
        <v>4052.57</v>
      </c>
      <c r="Q1548" t="s">
        <v>101</v>
      </c>
      <c r="R1548" t="s">
        <v>26</v>
      </c>
    </row>
    <row r="1549" spans="1:18" x14ac:dyDescent="0.25">
      <c r="A1549" t="s">
        <v>2295</v>
      </c>
      <c r="B1549" s="1">
        <v>45517</v>
      </c>
      <c r="C1549" t="s">
        <v>695</v>
      </c>
      <c r="D1549" t="s">
        <v>36</v>
      </c>
      <c r="E1549" t="s">
        <v>30</v>
      </c>
      <c r="F1549" t="s">
        <v>22</v>
      </c>
      <c r="G1549" t="s">
        <v>38</v>
      </c>
      <c r="H1549" t="s">
        <v>50</v>
      </c>
      <c r="I1549">
        <v>1</v>
      </c>
      <c r="J1549">
        <v>674.39</v>
      </c>
      <c r="K1549">
        <v>520.17999999999995</v>
      </c>
      <c r="L1549">
        <v>674.39</v>
      </c>
      <c r="M1549">
        <v>0</v>
      </c>
      <c r="N1549">
        <v>674.39</v>
      </c>
      <c r="O1549">
        <v>520.17999999999995</v>
      </c>
      <c r="P1549">
        <v>154.21</v>
      </c>
      <c r="Q1549" t="s">
        <v>101</v>
      </c>
      <c r="R1549" t="s">
        <v>26</v>
      </c>
    </row>
    <row r="1550" spans="1:18" x14ac:dyDescent="0.25">
      <c r="A1550" t="s">
        <v>2296</v>
      </c>
      <c r="B1550" s="1">
        <v>45517</v>
      </c>
      <c r="C1550" t="s">
        <v>2258</v>
      </c>
      <c r="D1550" t="s">
        <v>29</v>
      </c>
      <c r="E1550" t="s">
        <v>72</v>
      </c>
      <c r="F1550" t="s">
        <v>68</v>
      </c>
      <c r="G1550" t="s">
        <v>31</v>
      </c>
      <c r="H1550" t="s">
        <v>32</v>
      </c>
      <c r="I1550">
        <v>1</v>
      </c>
      <c r="J1550">
        <v>29937.7</v>
      </c>
      <c r="K1550">
        <v>24403.95</v>
      </c>
      <c r="L1550">
        <v>29937.7</v>
      </c>
      <c r="M1550">
        <v>2993.77</v>
      </c>
      <c r="N1550">
        <v>26943.93</v>
      </c>
      <c r="O1550">
        <v>24403.95</v>
      </c>
      <c r="P1550">
        <v>2539.98</v>
      </c>
      <c r="Q1550" t="s">
        <v>25</v>
      </c>
      <c r="R1550" t="s">
        <v>26</v>
      </c>
    </row>
    <row r="1551" spans="1:18" x14ac:dyDescent="0.25">
      <c r="A1551" t="s">
        <v>2297</v>
      </c>
      <c r="B1551" s="1">
        <v>45517</v>
      </c>
      <c r="C1551" t="s">
        <v>1541</v>
      </c>
      <c r="D1551" t="s">
        <v>43</v>
      </c>
      <c r="E1551" t="s">
        <v>53</v>
      </c>
      <c r="F1551" t="s">
        <v>22</v>
      </c>
      <c r="G1551" t="s">
        <v>62</v>
      </c>
      <c r="H1551" t="s">
        <v>162</v>
      </c>
      <c r="I1551">
        <v>1</v>
      </c>
      <c r="J1551">
        <v>889.02</v>
      </c>
      <c r="K1551">
        <v>688.69</v>
      </c>
      <c r="L1551">
        <v>889.02</v>
      </c>
      <c r="M1551">
        <v>0</v>
      </c>
      <c r="N1551">
        <v>889.02</v>
      </c>
      <c r="O1551">
        <v>688.69</v>
      </c>
      <c r="P1551">
        <v>200.33</v>
      </c>
      <c r="Q1551" t="s">
        <v>40</v>
      </c>
      <c r="R1551" t="s">
        <v>26</v>
      </c>
    </row>
    <row r="1552" spans="1:18" x14ac:dyDescent="0.25">
      <c r="A1552" t="s">
        <v>2298</v>
      </c>
      <c r="B1552" s="1">
        <v>45517</v>
      </c>
      <c r="C1552" t="s">
        <v>970</v>
      </c>
      <c r="D1552" t="s">
        <v>29</v>
      </c>
      <c r="E1552" t="s">
        <v>78</v>
      </c>
      <c r="F1552" t="s">
        <v>58</v>
      </c>
      <c r="G1552" t="s">
        <v>62</v>
      </c>
      <c r="H1552" t="s">
        <v>63</v>
      </c>
      <c r="I1552">
        <v>2</v>
      </c>
      <c r="J1552">
        <v>3607.84</v>
      </c>
      <c r="K1552">
        <v>2667.29</v>
      </c>
      <c r="L1552">
        <v>7215.68</v>
      </c>
      <c r="M1552">
        <v>721.57</v>
      </c>
      <c r="N1552">
        <v>6494.11</v>
      </c>
      <c r="O1552">
        <v>5334.58</v>
      </c>
      <c r="P1552">
        <v>1159.53</v>
      </c>
      <c r="Q1552" t="s">
        <v>33</v>
      </c>
      <c r="R1552" t="s">
        <v>26</v>
      </c>
    </row>
    <row r="1553" spans="1:18" x14ac:dyDescent="0.25">
      <c r="A1553" t="s">
        <v>2299</v>
      </c>
      <c r="B1553" s="1">
        <v>45517</v>
      </c>
      <c r="C1553" t="s">
        <v>1343</v>
      </c>
      <c r="D1553" t="s">
        <v>20</v>
      </c>
      <c r="E1553" t="s">
        <v>72</v>
      </c>
      <c r="F1553" t="s">
        <v>37</v>
      </c>
      <c r="G1553" t="s">
        <v>45</v>
      </c>
      <c r="H1553" t="s">
        <v>46</v>
      </c>
      <c r="I1553">
        <v>2</v>
      </c>
      <c r="J1553">
        <v>1941.79</v>
      </c>
      <c r="K1553">
        <v>1539.78</v>
      </c>
      <c r="L1553">
        <v>3883.58</v>
      </c>
      <c r="M1553">
        <v>0</v>
      </c>
      <c r="N1553">
        <v>3883.58</v>
      </c>
      <c r="O1553">
        <v>3079.56</v>
      </c>
      <c r="P1553">
        <v>804.02</v>
      </c>
      <c r="Q1553" t="s">
        <v>40</v>
      </c>
      <c r="R1553" t="s">
        <v>26</v>
      </c>
    </row>
    <row r="1554" spans="1:18" x14ac:dyDescent="0.25">
      <c r="A1554" t="s">
        <v>2300</v>
      </c>
      <c r="B1554" s="1">
        <v>45518</v>
      </c>
      <c r="C1554" t="s">
        <v>465</v>
      </c>
      <c r="D1554" t="s">
        <v>29</v>
      </c>
      <c r="E1554" t="s">
        <v>30</v>
      </c>
      <c r="F1554" t="s">
        <v>37</v>
      </c>
      <c r="G1554" t="s">
        <v>31</v>
      </c>
      <c r="H1554" t="s">
        <v>322</v>
      </c>
      <c r="I1554">
        <v>1</v>
      </c>
      <c r="J1554">
        <v>3237.56</v>
      </c>
      <c r="K1554">
        <v>2545.02</v>
      </c>
      <c r="L1554">
        <v>3237.56</v>
      </c>
      <c r="M1554">
        <v>161.88</v>
      </c>
      <c r="N1554">
        <v>3075.68</v>
      </c>
      <c r="O1554">
        <v>2545.02</v>
      </c>
      <c r="P1554">
        <v>530.66</v>
      </c>
      <c r="Q1554" t="s">
        <v>47</v>
      </c>
      <c r="R1554" t="s">
        <v>26</v>
      </c>
    </row>
    <row r="1555" spans="1:18" x14ac:dyDescent="0.25">
      <c r="A1555" t="s">
        <v>2301</v>
      </c>
      <c r="B1555" s="1">
        <v>45518</v>
      </c>
      <c r="C1555" t="s">
        <v>2237</v>
      </c>
      <c r="D1555" t="s">
        <v>43</v>
      </c>
      <c r="E1555" t="s">
        <v>92</v>
      </c>
      <c r="F1555" t="s">
        <v>68</v>
      </c>
      <c r="G1555" t="s">
        <v>38</v>
      </c>
      <c r="H1555" t="s">
        <v>50</v>
      </c>
      <c r="I1555">
        <v>1</v>
      </c>
      <c r="J1555">
        <v>463.22</v>
      </c>
      <c r="K1555">
        <v>335.76</v>
      </c>
      <c r="L1555">
        <v>463.22</v>
      </c>
      <c r="M1555">
        <v>92.64</v>
      </c>
      <c r="N1555">
        <v>370.58</v>
      </c>
      <c r="O1555">
        <v>335.76</v>
      </c>
      <c r="P1555">
        <v>34.82</v>
      </c>
      <c r="Q1555" t="s">
        <v>25</v>
      </c>
      <c r="R1555" t="s">
        <v>26</v>
      </c>
    </row>
    <row r="1556" spans="1:18" x14ac:dyDescent="0.25">
      <c r="A1556" t="s">
        <v>2302</v>
      </c>
      <c r="B1556" s="1">
        <v>45518</v>
      </c>
      <c r="C1556" t="s">
        <v>2004</v>
      </c>
      <c r="D1556" t="s">
        <v>36</v>
      </c>
      <c r="E1556" t="s">
        <v>44</v>
      </c>
      <c r="F1556" t="s">
        <v>37</v>
      </c>
      <c r="G1556" t="s">
        <v>23</v>
      </c>
      <c r="H1556" t="s">
        <v>59</v>
      </c>
      <c r="I1556">
        <v>3</v>
      </c>
      <c r="J1556">
        <v>18922.14</v>
      </c>
      <c r="K1556">
        <v>14283.38</v>
      </c>
      <c r="L1556">
        <v>56766.42</v>
      </c>
      <c r="M1556">
        <v>8514.9599999999991</v>
      </c>
      <c r="N1556">
        <v>0</v>
      </c>
      <c r="O1556">
        <v>42850.14</v>
      </c>
      <c r="P1556">
        <v>-42850.14</v>
      </c>
      <c r="Q1556" t="s">
        <v>101</v>
      </c>
      <c r="R1556" t="s">
        <v>89</v>
      </c>
    </row>
    <row r="1557" spans="1:18" x14ac:dyDescent="0.25">
      <c r="A1557" t="s">
        <v>2303</v>
      </c>
      <c r="B1557" s="1">
        <v>45518</v>
      </c>
      <c r="C1557" t="s">
        <v>1536</v>
      </c>
      <c r="D1557" t="s">
        <v>29</v>
      </c>
      <c r="E1557" t="s">
        <v>92</v>
      </c>
      <c r="F1557" t="s">
        <v>58</v>
      </c>
      <c r="G1557" t="s">
        <v>23</v>
      </c>
      <c r="H1557" t="s">
        <v>82</v>
      </c>
      <c r="I1557">
        <v>4</v>
      </c>
      <c r="J1557">
        <v>11304.03</v>
      </c>
      <c r="K1557">
        <v>8572.49</v>
      </c>
      <c r="L1557">
        <v>45216.12</v>
      </c>
      <c r="M1557">
        <v>6782.42</v>
      </c>
      <c r="N1557">
        <v>38433.699999999997</v>
      </c>
      <c r="O1557">
        <v>34289.96</v>
      </c>
      <c r="P1557">
        <v>4143.74</v>
      </c>
      <c r="Q1557" t="s">
        <v>101</v>
      </c>
      <c r="R1557" t="s">
        <v>26</v>
      </c>
    </row>
    <row r="1558" spans="1:18" x14ac:dyDescent="0.25">
      <c r="A1558" t="s">
        <v>2304</v>
      </c>
      <c r="B1558" s="1">
        <v>45518</v>
      </c>
      <c r="C1558" t="s">
        <v>311</v>
      </c>
      <c r="D1558" t="s">
        <v>29</v>
      </c>
      <c r="E1558" t="s">
        <v>92</v>
      </c>
      <c r="F1558" t="s">
        <v>22</v>
      </c>
      <c r="G1558" t="s">
        <v>31</v>
      </c>
      <c r="H1558" t="s">
        <v>32</v>
      </c>
      <c r="I1558">
        <v>1</v>
      </c>
      <c r="J1558">
        <v>32981.870000000003</v>
      </c>
      <c r="K1558">
        <v>22946.19</v>
      </c>
      <c r="L1558">
        <v>32981.870000000003</v>
      </c>
      <c r="M1558">
        <v>0</v>
      </c>
      <c r="N1558">
        <v>32981.870000000003</v>
      </c>
      <c r="O1558">
        <v>22946.19</v>
      </c>
      <c r="P1558">
        <v>10035.68</v>
      </c>
      <c r="Q1558" t="s">
        <v>33</v>
      </c>
      <c r="R1558" t="s">
        <v>26</v>
      </c>
    </row>
    <row r="1559" spans="1:18" x14ac:dyDescent="0.25">
      <c r="A1559" t="s">
        <v>2305</v>
      </c>
      <c r="B1559" s="1">
        <v>45518</v>
      </c>
      <c r="C1559" t="s">
        <v>463</v>
      </c>
      <c r="D1559" t="s">
        <v>43</v>
      </c>
      <c r="E1559" t="s">
        <v>53</v>
      </c>
      <c r="F1559" t="s">
        <v>37</v>
      </c>
      <c r="G1559" t="s">
        <v>23</v>
      </c>
      <c r="H1559" t="s">
        <v>59</v>
      </c>
      <c r="I1559">
        <v>5</v>
      </c>
      <c r="J1559">
        <v>12110.49</v>
      </c>
      <c r="K1559">
        <v>9417.68</v>
      </c>
      <c r="L1559">
        <v>60552.45</v>
      </c>
      <c r="M1559">
        <v>6055.24</v>
      </c>
      <c r="N1559">
        <v>54497.21</v>
      </c>
      <c r="O1559">
        <v>47088.4</v>
      </c>
      <c r="P1559">
        <v>7408.81</v>
      </c>
      <c r="Q1559" t="s">
        <v>25</v>
      </c>
      <c r="R1559" t="s">
        <v>26</v>
      </c>
    </row>
    <row r="1560" spans="1:18" x14ac:dyDescent="0.25">
      <c r="A1560" t="s">
        <v>2306</v>
      </c>
      <c r="B1560" s="1">
        <v>45518</v>
      </c>
      <c r="C1560" t="s">
        <v>1816</v>
      </c>
      <c r="D1560" t="s">
        <v>20</v>
      </c>
      <c r="E1560" t="s">
        <v>21</v>
      </c>
      <c r="F1560" t="s">
        <v>58</v>
      </c>
      <c r="G1560" t="s">
        <v>45</v>
      </c>
      <c r="H1560" t="s">
        <v>55</v>
      </c>
      <c r="I1560">
        <v>3</v>
      </c>
      <c r="J1560">
        <v>1796.2</v>
      </c>
      <c r="K1560">
        <v>1331.12</v>
      </c>
      <c r="L1560">
        <v>5388.6</v>
      </c>
      <c r="M1560">
        <v>0</v>
      </c>
      <c r="N1560">
        <v>5388.6</v>
      </c>
      <c r="O1560">
        <v>3993.36</v>
      </c>
      <c r="P1560">
        <v>1395.24</v>
      </c>
      <c r="Q1560" t="s">
        <v>40</v>
      </c>
      <c r="R1560" t="s">
        <v>26</v>
      </c>
    </row>
    <row r="1561" spans="1:18" x14ac:dyDescent="0.25">
      <c r="A1561" t="s">
        <v>2307</v>
      </c>
      <c r="B1561" s="1">
        <v>45518</v>
      </c>
      <c r="C1561" t="s">
        <v>1191</v>
      </c>
      <c r="D1561" t="s">
        <v>20</v>
      </c>
      <c r="E1561" t="s">
        <v>72</v>
      </c>
      <c r="F1561" t="s">
        <v>22</v>
      </c>
      <c r="G1561" t="s">
        <v>31</v>
      </c>
      <c r="H1561" t="s">
        <v>69</v>
      </c>
      <c r="I1561">
        <v>1</v>
      </c>
      <c r="J1561">
        <v>49078.58</v>
      </c>
      <c r="K1561">
        <v>37281.879999999997</v>
      </c>
      <c r="L1561">
        <v>49078.58</v>
      </c>
      <c r="M1561">
        <v>0</v>
      </c>
      <c r="N1561">
        <v>49078.58</v>
      </c>
      <c r="O1561">
        <v>37281.879999999997</v>
      </c>
      <c r="P1561">
        <v>11796.7</v>
      </c>
      <c r="Q1561" t="s">
        <v>33</v>
      </c>
      <c r="R1561" t="s">
        <v>26</v>
      </c>
    </row>
    <row r="1562" spans="1:18" x14ac:dyDescent="0.25">
      <c r="A1562" t="s">
        <v>2308</v>
      </c>
      <c r="B1562" s="1">
        <v>45518</v>
      </c>
      <c r="C1562" t="s">
        <v>779</v>
      </c>
      <c r="D1562" t="s">
        <v>29</v>
      </c>
      <c r="E1562" t="s">
        <v>30</v>
      </c>
      <c r="F1562" t="s">
        <v>54</v>
      </c>
      <c r="G1562" t="s">
        <v>23</v>
      </c>
      <c r="H1562" t="s">
        <v>59</v>
      </c>
      <c r="I1562">
        <v>5</v>
      </c>
      <c r="J1562">
        <v>19802.759999999998</v>
      </c>
      <c r="K1562">
        <v>14860.16</v>
      </c>
      <c r="L1562">
        <v>99013.8</v>
      </c>
      <c r="M1562">
        <v>9901.3799999999992</v>
      </c>
      <c r="N1562">
        <v>89112.42</v>
      </c>
      <c r="O1562">
        <v>74300.800000000003</v>
      </c>
      <c r="P1562">
        <v>14811.62</v>
      </c>
      <c r="Q1562" t="s">
        <v>33</v>
      </c>
      <c r="R1562" t="s">
        <v>26</v>
      </c>
    </row>
    <row r="1563" spans="1:18" x14ac:dyDescent="0.25">
      <c r="A1563" t="s">
        <v>2309</v>
      </c>
      <c r="B1563" s="1">
        <v>45518</v>
      </c>
      <c r="C1563" t="s">
        <v>2310</v>
      </c>
      <c r="D1563" t="s">
        <v>29</v>
      </c>
      <c r="E1563" t="s">
        <v>92</v>
      </c>
      <c r="F1563" t="s">
        <v>68</v>
      </c>
      <c r="G1563" t="s">
        <v>31</v>
      </c>
      <c r="H1563" t="s">
        <v>32</v>
      </c>
      <c r="I1563">
        <v>1</v>
      </c>
      <c r="J1563">
        <v>81308.41</v>
      </c>
      <c r="K1563">
        <v>62429.47</v>
      </c>
      <c r="L1563">
        <v>81308.41</v>
      </c>
      <c r="M1563">
        <v>0</v>
      </c>
      <c r="N1563">
        <v>81308.41</v>
      </c>
      <c r="O1563">
        <v>62429.47</v>
      </c>
      <c r="P1563">
        <v>18878.939999999999</v>
      </c>
      <c r="Q1563" t="s">
        <v>47</v>
      </c>
      <c r="R1563" t="s">
        <v>26</v>
      </c>
    </row>
    <row r="1564" spans="1:18" x14ac:dyDescent="0.25">
      <c r="A1564" t="s">
        <v>2311</v>
      </c>
      <c r="B1564" s="1">
        <v>45518</v>
      </c>
      <c r="C1564" t="s">
        <v>196</v>
      </c>
      <c r="D1564" t="s">
        <v>20</v>
      </c>
      <c r="E1564" t="s">
        <v>72</v>
      </c>
      <c r="F1564" t="s">
        <v>37</v>
      </c>
      <c r="G1564" t="s">
        <v>31</v>
      </c>
      <c r="H1564" t="s">
        <v>120</v>
      </c>
      <c r="I1564">
        <v>1</v>
      </c>
      <c r="J1564">
        <v>5891.99</v>
      </c>
      <c r="K1564">
        <v>3970.22</v>
      </c>
      <c r="L1564">
        <v>5891.99</v>
      </c>
      <c r="M1564">
        <v>0</v>
      </c>
      <c r="N1564">
        <v>5891.99</v>
      </c>
      <c r="O1564">
        <v>3970.22</v>
      </c>
      <c r="P1564">
        <v>1921.77</v>
      </c>
      <c r="Q1564" t="s">
        <v>25</v>
      </c>
      <c r="R1564" t="s">
        <v>26</v>
      </c>
    </row>
    <row r="1565" spans="1:18" x14ac:dyDescent="0.25">
      <c r="A1565" t="s">
        <v>2312</v>
      </c>
      <c r="B1565" s="1">
        <v>45519</v>
      </c>
      <c r="C1565" t="s">
        <v>537</v>
      </c>
      <c r="D1565" t="s">
        <v>43</v>
      </c>
      <c r="E1565" t="s">
        <v>104</v>
      </c>
      <c r="F1565" t="s">
        <v>37</v>
      </c>
      <c r="G1565" t="s">
        <v>23</v>
      </c>
      <c r="H1565" t="s">
        <v>59</v>
      </c>
      <c r="I1565">
        <v>1</v>
      </c>
      <c r="J1565">
        <v>8397.56</v>
      </c>
      <c r="K1565">
        <v>6303.72</v>
      </c>
      <c r="L1565">
        <v>8397.56</v>
      </c>
      <c r="M1565">
        <v>1679.51</v>
      </c>
      <c r="N1565">
        <v>6718.05</v>
      </c>
      <c r="O1565">
        <v>6303.72</v>
      </c>
      <c r="P1565">
        <v>414.33</v>
      </c>
      <c r="Q1565" t="s">
        <v>40</v>
      </c>
      <c r="R1565" t="s">
        <v>26</v>
      </c>
    </row>
    <row r="1566" spans="1:18" x14ac:dyDescent="0.25">
      <c r="A1566" t="s">
        <v>2313</v>
      </c>
      <c r="B1566" s="1">
        <v>45519</v>
      </c>
      <c r="C1566" t="s">
        <v>584</v>
      </c>
      <c r="D1566" t="s">
        <v>20</v>
      </c>
      <c r="E1566" t="s">
        <v>104</v>
      </c>
      <c r="F1566" t="s">
        <v>37</v>
      </c>
      <c r="G1566" t="s">
        <v>62</v>
      </c>
      <c r="H1566" t="s">
        <v>105</v>
      </c>
      <c r="I1566">
        <v>1</v>
      </c>
      <c r="J1566">
        <v>2200.27</v>
      </c>
      <c r="K1566">
        <v>1565.55</v>
      </c>
      <c r="L1566">
        <v>2200.27</v>
      </c>
      <c r="M1566">
        <v>0</v>
      </c>
      <c r="N1566">
        <v>2200.27</v>
      </c>
      <c r="O1566">
        <v>1565.55</v>
      </c>
      <c r="P1566">
        <v>634.72</v>
      </c>
      <c r="Q1566" t="s">
        <v>101</v>
      </c>
      <c r="R1566" t="s">
        <v>26</v>
      </c>
    </row>
    <row r="1567" spans="1:18" x14ac:dyDescent="0.25">
      <c r="A1567" t="s">
        <v>2314</v>
      </c>
      <c r="B1567" s="1">
        <v>45519</v>
      </c>
      <c r="C1567" t="s">
        <v>1233</v>
      </c>
      <c r="D1567" t="s">
        <v>20</v>
      </c>
      <c r="E1567" t="s">
        <v>104</v>
      </c>
      <c r="F1567" t="s">
        <v>68</v>
      </c>
      <c r="G1567" t="s">
        <v>23</v>
      </c>
      <c r="H1567" t="s">
        <v>82</v>
      </c>
      <c r="I1567">
        <v>2</v>
      </c>
      <c r="J1567">
        <v>6688.35</v>
      </c>
      <c r="K1567">
        <v>5432.66</v>
      </c>
      <c r="L1567">
        <v>13376.7</v>
      </c>
      <c r="M1567">
        <v>1337.67</v>
      </c>
      <c r="N1567">
        <v>12039.03</v>
      </c>
      <c r="O1567">
        <v>10865.32</v>
      </c>
      <c r="P1567">
        <v>1173.71</v>
      </c>
      <c r="Q1567" t="s">
        <v>40</v>
      </c>
      <c r="R1567" t="s">
        <v>26</v>
      </c>
    </row>
    <row r="1568" spans="1:18" x14ac:dyDescent="0.25">
      <c r="A1568" t="s">
        <v>2315</v>
      </c>
      <c r="B1568" s="1">
        <v>45519</v>
      </c>
      <c r="C1568" t="s">
        <v>81</v>
      </c>
      <c r="D1568" t="s">
        <v>20</v>
      </c>
      <c r="E1568" t="s">
        <v>78</v>
      </c>
      <c r="F1568" t="s">
        <v>54</v>
      </c>
      <c r="G1568" t="s">
        <v>31</v>
      </c>
      <c r="H1568" t="s">
        <v>120</v>
      </c>
      <c r="I1568">
        <v>2</v>
      </c>
      <c r="J1568">
        <v>8029</v>
      </c>
      <c r="K1568">
        <v>6496.52</v>
      </c>
      <c r="L1568">
        <v>16058</v>
      </c>
      <c r="M1568">
        <v>0</v>
      </c>
      <c r="N1568">
        <v>16058</v>
      </c>
      <c r="O1568">
        <v>12993.04</v>
      </c>
      <c r="P1568">
        <v>3064.96</v>
      </c>
      <c r="Q1568" t="s">
        <v>40</v>
      </c>
      <c r="R1568" t="s">
        <v>26</v>
      </c>
    </row>
    <row r="1569" spans="1:18" x14ac:dyDescent="0.25">
      <c r="A1569" t="s">
        <v>2316</v>
      </c>
      <c r="B1569" s="1">
        <v>45519</v>
      </c>
      <c r="C1569" t="s">
        <v>447</v>
      </c>
      <c r="D1569" t="s">
        <v>29</v>
      </c>
      <c r="E1569" t="s">
        <v>21</v>
      </c>
      <c r="F1569" t="s">
        <v>22</v>
      </c>
      <c r="G1569" t="s">
        <v>38</v>
      </c>
      <c r="H1569" t="s">
        <v>178</v>
      </c>
      <c r="I1569">
        <v>1</v>
      </c>
      <c r="J1569">
        <v>1499.02</v>
      </c>
      <c r="K1569">
        <v>1082.47</v>
      </c>
      <c r="L1569">
        <v>1499.02</v>
      </c>
      <c r="M1569">
        <v>0</v>
      </c>
      <c r="N1569">
        <v>1499.02</v>
      </c>
      <c r="O1569">
        <v>1082.47</v>
      </c>
      <c r="P1569">
        <v>416.55</v>
      </c>
      <c r="Q1569" t="s">
        <v>101</v>
      </c>
      <c r="R1569" t="s">
        <v>26</v>
      </c>
    </row>
    <row r="1570" spans="1:18" x14ac:dyDescent="0.25">
      <c r="A1570" t="s">
        <v>2317</v>
      </c>
      <c r="B1570" s="1">
        <v>45519</v>
      </c>
      <c r="C1570" t="s">
        <v>760</v>
      </c>
      <c r="D1570" t="s">
        <v>29</v>
      </c>
      <c r="E1570" t="s">
        <v>72</v>
      </c>
      <c r="F1570" t="s">
        <v>54</v>
      </c>
      <c r="G1570" t="s">
        <v>23</v>
      </c>
      <c r="H1570" t="s">
        <v>131</v>
      </c>
      <c r="I1570">
        <v>3</v>
      </c>
      <c r="J1570">
        <v>7548.3</v>
      </c>
      <c r="K1570">
        <v>5426.49</v>
      </c>
      <c r="L1570">
        <v>22644.9</v>
      </c>
      <c r="M1570">
        <v>2264.4899999999998</v>
      </c>
      <c r="N1570">
        <v>20380.41</v>
      </c>
      <c r="O1570">
        <v>16279.47</v>
      </c>
      <c r="P1570">
        <v>4100.9399999999996</v>
      </c>
      <c r="Q1570" t="s">
        <v>101</v>
      </c>
      <c r="R1570" t="s">
        <v>26</v>
      </c>
    </row>
    <row r="1571" spans="1:18" x14ac:dyDescent="0.25">
      <c r="A1571" t="s">
        <v>2318</v>
      </c>
      <c r="B1571" s="1">
        <v>45520</v>
      </c>
      <c r="C1571" t="s">
        <v>297</v>
      </c>
      <c r="D1571" t="s">
        <v>43</v>
      </c>
      <c r="E1571" t="s">
        <v>53</v>
      </c>
      <c r="F1571" t="s">
        <v>37</v>
      </c>
      <c r="G1571" t="s">
        <v>45</v>
      </c>
      <c r="H1571" t="s">
        <v>46</v>
      </c>
      <c r="I1571">
        <v>1</v>
      </c>
      <c r="J1571">
        <v>4259.6099999999997</v>
      </c>
      <c r="K1571">
        <v>3401.41</v>
      </c>
      <c r="L1571">
        <v>4259.6099999999997</v>
      </c>
      <c r="M1571">
        <v>1064.9000000000001</v>
      </c>
      <c r="N1571">
        <v>3194.71</v>
      </c>
      <c r="O1571">
        <v>3401.41</v>
      </c>
      <c r="P1571">
        <v>-206.7</v>
      </c>
      <c r="Q1571" t="s">
        <v>101</v>
      </c>
      <c r="R1571" t="s">
        <v>26</v>
      </c>
    </row>
    <row r="1572" spans="1:18" x14ac:dyDescent="0.25">
      <c r="A1572" t="s">
        <v>2319</v>
      </c>
      <c r="B1572" s="1">
        <v>45520</v>
      </c>
      <c r="C1572" t="s">
        <v>1388</v>
      </c>
      <c r="D1572" t="s">
        <v>29</v>
      </c>
      <c r="E1572" t="s">
        <v>53</v>
      </c>
      <c r="F1572" t="s">
        <v>22</v>
      </c>
      <c r="G1572" t="s">
        <v>38</v>
      </c>
      <c r="H1572" t="s">
        <v>39</v>
      </c>
      <c r="I1572">
        <v>1</v>
      </c>
      <c r="J1572">
        <v>1111.02</v>
      </c>
      <c r="K1572">
        <v>830.37</v>
      </c>
      <c r="L1572">
        <v>1111.02</v>
      </c>
      <c r="M1572">
        <v>0</v>
      </c>
      <c r="N1572">
        <v>1111.02</v>
      </c>
      <c r="O1572">
        <v>830.37</v>
      </c>
      <c r="P1572">
        <v>280.64999999999998</v>
      </c>
      <c r="Q1572" t="s">
        <v>25</v>
      </c>
      <c r="R1572" t="s">
        <v>26</v>
      </c>
    </row>
    <row r="1573" spans="1:18" x14ac:dyDescent="0.25">
      <c r="A1573" t="s">
        <v>2320</v>
      </c>
      <c r="B1573" s="1">
        <v>45520</v>
      </c>
      <c r="C1573" t="s">
        <v>324</v>
      </c>
      <c r="D1573" t="s">
        <v>36</v>
      </c>
      <c r="E1573" t="s">
        <v>104</v>
      </c>
      <c r="F1573" t="s">
        <v>68</v>
      </c>
      <c r="G1573" t="s">
        <v>45</v>
      </c>
      <c r="H1573" t="s">
        <v>165</v>
      </c>
      <c r="I1573">
        <v>1</v>
      </c>
      <c r="J1573">
        <v>6381.76</v>
      </c>
      <c r="K1573">
        <v>4815.2700000000004</v>
      </c>
      <c r="L1573">
        <v>6381.76</v>
      </c>
      <c r="M1573">
        <v>319.08999999999997</v>
      </c>
      <c r="N1573">
        <v>6062.67</v>
      </c>
      <c r="O1573">
        <v>4815.2700000000004</v>
      </c>
      <c r="P1573">
        <v>1247.4000000000001</v>
      </c>
      <c r="Q1573" t="s">
        <v>101</v>
      </c>
      <c r="R1573" t="s">
        <v>26</v>
      </c>
    </row>
    <row r="1574" spans="1:18" x14ac:dyDescent="0.25">
      <c r="A1574" t="s">
        <v>2321</v>
      </c>
      <c r="B1574" s="1">
        <v>45520</v>
      </c>
      <c r="C1574" t="s">
        <v>539</v>
      </c>
      <c r="D1574" t="s">
        <v>29</v>
      </c>
      <c r="E1574" t="s">
        <v>72</v>
      </c>
      <c r="F1574" t="s">
        <v>68</v>
      </c>
      <c r="G1574" t="s">
        <v>23</v>
      </c>
      <c r="H1574" t="s">
        <v>131</v>
      </c>
      <c r="I1574">
        <v>3</v>
      </c>
      <c r="J1574">
        <v>5284.45</v>
      </c>
      <c r="K1574">
        <v>4261.88</v>
      </c>
      <c r="L1574">
        <v>15853.35</v>
      </c>
      <c r="M1574">
        <v>0</v>
      </c>
      <c r="N1574">
        <v>15853.35</v>
      </c>
      <c r="O1574">
        <v>12785.64</v>
      </c>
      <c r="P1574">
        <v>3067.71</v>
      </c>
      <c r="Q1574" t="s">
        <v>25</v>
      </c>
      <c r="R1574" t="s">
        <v>26</v>
      </c>
    </row>
    <row r="1575" spans="1:18" x14ac:dyDescent="0.25">
      <c r="A1575" t="s">
        <v>2322</v>
      </c>
      <c r="B1575" s="1">
        <v>45520</v>
      </c>
      <c r="C1575" t="s">
        <v>2323</v>
      </c>
      <c r="D1575" t="s">
        <v>43</v>
      </c>
      <c r="E1575" t="s">
        <v>92</v>
      </c>
      <c r="F1575" t="s">
        <v>37</v>
      </c>
      <c r="G1575" t="s">
        <v>62</v>
      </c>
      <c r="H1575" t="s">
        <v>162</v>
      </c>
      <c r="I1575">
        <v>2</v>
      </c>
      <c r="J1575">
        <v>3405.4</v>
      </c>
      <c r="K1575">
        <v>2400.21</v>
      </c>
      <c r="L1575">
        <v>6810.8</v>
      </c>
      <c r="M1575">
        <v>681.08</v>
      </c>
      <c r="N1575">
        <v>6129.72</v>
      </c>
      <c r="O1575">
        <v>4800.42</v>
      </c>
      <c r="P1575">
        <v>1329.3</v>
      </c>
      <c r="Q1575" t="s">
        <v>25</v>
      </c>
      <c r="R1575" t="s">
        <v>26</v>
      </c>
    </row>
    <row r="1576" spans="1:18" x14ac:dyDescent="0.25">
      <c r="A1576" t="s">
        <v>2324</v>
      </c>
      <c r="B1576" s="1">
        <v>45520</v>
      </c>
      <c r="C1576" t="s">
        <v>2325</v>
      </c>
      <c r="D1576" t="s">
        <v>36</v>
      </c>
      <c r="E1576" t="s">
        <v>30</v>
      </c>
      <c r="F1576" t="s">
        <v>68</v>
      </c>
      <c r="G1576" t="s">
        <v>23</v>
      </c>
      <c r="H1576" t="s">
        <v>24</v>
      </c>
      <c r="I1576">
        <v>3</v>
      </c>
      <c r="J1576">
        <v>5215.6499999999996</v>
      </c>
      <c r="K1576">
        <v>3889.17</v>
      </c>
      <c r="L1576">
        <v>15646.95</v>
      </c>
      <c r="M1576">
        <v>0</v>
      </c>
      <c r="N1576">
        <v>15646.95</v>
      </c>
      <c r="O1576">
        <v>11667.51</v>
      </c>
      <c r="P1576">
        <v>3979.44</v>
      </c>
      <c r="Q1576" t="s">
        <v>25</v>
      </c>
      <c r="R1576" t="s">
        <v>26</v>
      </c>
    </row>
    <row r="1577" spans="1:18" x14ac:dyDescent="0.25">
      <c r="A1577" t="s">
        <v>2326</v>
      </c>
      <c r="B1577" s="1">
        <v>45520</v>
      </c>
      <c r="C1577" t="s">
        <v>566</v>
      </c>
      <c r="D1577" t="s">
        <v>36</v>
      </c>
      <c r="E1577" t="s">
        <v>30</v>
      </c>
      <c r="F1577" t="s">
        <v>22</v>
      </c>
      <c r="G1577" t="s">
        <v>45</v>
      </c>
      <c r="H1577" t="s">
        <v>79</v>
      </c>
      <c r="I1577">
        <v>1</v>
      </c>
      <c r="J1577">
        <v>2951.63</v>
      </c>
      <c r="K1577">
        <v>2012.05</v>
      </c>
      <c r="L1577">
        <v>2951.63</v>
      </c>
      <c r="M1577">
        <v>0</v>
      </c>
      <c r="N1577">
        <v>2951.63</v>
      </c>
      <c r="O1577">
        <v>2012.05</v>
      </c>
      <c r="P1577">
        <v>939.58</v>
      </c>
      <c r="Q1577" t="s">
        <v>101</v>
      </c>
      <c r="R1577" t="s">
        <v>26</v>
      </c>
    </row>
    <row r="1578" spans="1:18" x14ac:dyDescent="0.25">
      <c r="A1578" t="s">
        <v>2327</v>
      </c>
      <c r="B1578" s="1">
        <v>45520</v>
      </c>
      <c r="C1578" t="s">
        <v>1854</v>
      </c>
      <c r="D1578" t="s">
        <v>29</v>
      </c>
      <c r="E1578" t="s">
        <v>72</v>
      </c>
      <c r="F1578" t="s">
        <v>22</v>
      </c>
      <c r="G1578" t="s">
        <v>45</v>
      </c>
      <c r="H1578" t="s">
        <v>165</v>
      </c>
      <c r="I1578">
        <v>2</v>
      </c>
      <c r="J1578">
        <v>7034.14</v>
      </c>
      <c r="K1578">
        <v>5619.66</v>
      </c>
      <c r="L1578">
        <v>14068.28</v>
      </c>
      <c r="M1578">
        <v>0</v>
      </c>
      <c r="N1578">
        <v>14068.28</v>
      </c>
      <c r="O1578">
        <v>11239.32</v>
      </c>
      <c r="P1578">
        <v>2828.96</v>
      </c>
      <c r="Q1578" t="s">
        <v>25</v>
      </c>
      <c r="R1578" t="s">
        <v>26</v>
      </c>
    </row>
    <row r="1579" spans="1:18" x14ac:dyDescent="0.25">
      <c r="A1579" t="s">
        <v>2328</v>
      </c>
      <c r="B1579" s="1">
        <v>45521</v>
      </c>
      <c r="C1579" t="s">
        <v>1541</v>
      </c>
      <c r="D1579" t="s">
        <v>36</v>
      </c>
      <c r="E1579" t="s">
        <v>30</v>
      </c>
      <c r="F1579" t="s">
        <v>54</v>
      </c>
      <c r="G1579" t="s">
        <v>45</v>
      </c>
      <c r="H1579" t="s">
        <v>79</v>
      </c>
      <c r="I1579">
        <v>1</v>
      </c>
      <c r="J1579">
        <v>2993.33</v>
      </c>
      <c r="K1579">
        <v>2232.87</v>
      </c>
      <c r="L1579">
        <v>2993.33</v>
      </c>
      <c r="M1579">
        <v>299.33</v>
      </c>
      <c r="N1579">
        <v>2694</v>
      </c>
      <c r="O1579">
        <v>2232.87</v>
      </c>
      <c r="P1579">
        <v>461.13</v>
      </c>
      <c r="Q1579" t="s">
        <v>40</v>
      </c>
      <c r="R1579" t="s">
        <v>26</v>
      </c>
    </row>
    <row r="1580" spans="1:18" x14ac:dyDescent="0.25">
      <c r="A1580" t="s">
        <v>2329</v>
      </c>
      <c r="B1580" s="1">
        <v>45521</v>
      </c>
      <c r="C1580" t="s">
        <v>67</v>
      </c>
      <c r="D1580" t="s">
        <v>43</v>
      </c>
      <c r="E1580" t="s">
        <v>78</v>
      </c>
      <c r="F1580" t="s">
        <v>22</v>
      </c>
      <c r="G1580" t="s">
        <v>31</v>
      </c>
      <c r="H1580" t="s">
        <v>32</v>
      </c>
      <c r="I1580">
        <v>1</v>
      </c>
      <c r="J1580">
        <v>23725.02</v>
      </c>
      <c r="K1580">
        <v>16073.3</v>
      </c>
      <c r="L1580">
        <v>23725.02</v>
      </c>
      <c r="M1580">
        <v>0</v>
      </c>
      <c r="N1580">
        <v>23725.02</v>
      </c>
      <c r="O1580">
        <v>16073.3</v>
      </c>
      <c r="P1580">
        <v>7651.72</v>
      </c>
      <c r="Q1580" t="s">
        <v>33</v>
      </c>
      <c r="R1580" t="s">
        <v>26</v>
      </c>
    </row>
    <row r="1581" spans="1:18" x14ac:dyDescent="0.25">
      <c r="A1581" t="s">
        <v>2330</v>
      </c>
      <c r="B1581" s="1">
        <v>45521</v>
      </c>
      <c r="C1581" t="s">
        <v>1109</v>
      </c>
      <c r="D1581" t="s">
        <v>43</v>
      </c>
      <c r="E1581" t="s">
        <v>53</v>
      </c>
      <c r="F1581" t="s">
        <v>68</v>
      </c>
      <c r="G1581" t="s">
        <v>45</v>
      </c>
      <c r="H1581" t="s">
        <v>79</v>
      </c>
      <c r="I1581">
        <v>3</v>
      </c>
      <c r="J1581">
        <v>5004.79</v>
      </c>
      <c r="K1581">
        <v>3872.87</v>
      </c>
      <c r="L1581">
        <v>15014.37</v>
      </c>
      <c r="M1581">
        <v>1501.44</v>
      </c>
      <c r="N1581">
        <v>13512.93</v>
      </c>
      <c r="O1581">
        <v>11618.61</v>
      </c>
      <c r="P1581">
        <v>1894.32</v>
      </c>
      <c r="Q1581" t="s">
        <v>33</v>
      </c>
      <c r="R1581" t="s">
        <v>26</v>
      </c>
    </row>
    <row r="1582" spans="1:18" x14ac:dyDescent="0.25">
      <c r="A1582" t="s">
        <v>2331</v>
      </c>
      <c r="B1582" s="1">
        <v>45521</v>
      </c>
      <c r="C1582" t="s">
        <v>2332</v>
      </c>
      <c r="D1582" t="s">
        <v>20</v>
      </c>
      <c r="E1582" t="s">
        <v>53</v>
      </c>
      <c r="F1582" t="s">
        <v>54</v>
      </c>
      <c r="G1582" t="s">
        <v>38</v>
      </c>
      <c r="H1582" t="s">
        <v>178</v>
      </c>
      <c r="I1582">
        <v>3</v>
      </c>
      <c r="J1582">
        <v>1426.2</v>
      </c>
      <c r="K1582">
        <v>1138.6199999999999</v>
      </c>
      <c r="L1582">
        <v>4278.6000000000004</v>
      </c>
      <c r="M1582">
        <v>427.86</v>
      </c>
      <c r="N1582">
        <v>3850.74</v>
      </c>
      <c r="O1582">
        <v>3415.86</v>
      </c>
      <c r="P1582">
        <v>434.88</v>
      </c>
      <c r="Q1582" t="s">
        <v>47</v>
      </c>
      <c r="R1582" t="s">
        <v>26</v>
      </c>
    </row>
    <row r="1583" spans="1:18" x14ac:dyDescent="0.25">
      <c r="A1583" t="s">
        <v>2333</v>
      </c>
      <c r="B1583" s="1">
        <v>45521</v>
      </c>
      <c r="C1583" t="s">
        <v>429</v>
      </c>
      <c r="D1583" t="s">
        <v>29</v>
      </c>
      <c r="E1583" t="s">
        <v>104</v>
      </c>
      <c r="F1583" t="s">
        <v>37</v>
      </c>
      <c r="G1583" t="s">
        <v>45</v>
      </c>
      <c r="H1583" t="s">
        <v>165</v>
      </c>
      <c r="I1583">
        <v>1</v>
      </c>
      <c r="J1583">
        <v>4640.79</v>
      </c>
      <c r="K1583">
        <v>3150.42</v>
      </c>
      <c r="L1583">
        <v>4640.79</v>
      </c>
      <c r="M1583">
        <v>232.04</v>
      </c>
      <c r="N1583">
        <v>4408.75</v>
      </c>
      <c r="O1583">
        <v>3150.42</v>
      </c>
      <c r="P1583">
        <v>1258.33</v>
      </c>
      <c r="Q1583" t="s">
        <v>101</v>
      </c>
      <c r="R1583" t="s">
        <v>26</v>
      </c>
    </row>
    <row r="1584" spans="1:18" x14ac:dyDescent="0.25">
      <c r="A1584" t="s">
        <v>2334</v>
      </c>
      <c r="B1584" s="1">
        <v>45521</v>
      </c>
      <c r="C1584" t="s">
        <v>429</v>
      </c>
      <c r="D1584" t="s">
        <v>20</v>
      </c>
      <c r="E1584" t="s">
        <v>72</v>
      </c>
      <c r="F1584" t="s">
        <v>68</v>
      </c>
      <c r="G1584" t="s">
        <v>45</v>
      </c>
      <c r="H1584" t="s">
        <v>55</v>
      </c>
      <c r="I1584">
        <v>1</v>
      </c>
      <c r="J1584">
        <v>1859.52</v>
      </c>
      <c r="K1584">
        <v>1494.8</v>
      </c>
      <c r="L1584">
        <v>1859.52</v>
      </c>
      <c r="M1584">
        <v>92.98</v>
      </c>
      <c r="N1584">
        <v>1766.54</v>
      </c>
      <c r="O1584">
        <v>1494.8</v>
      </c>
      <c r="P1584">
        <v>271.74</v>
      </c>
      <c r="Q1584" t="s">
        <v>101</v>
      </c>
      <c r="R1584" t="s">
        <v>26</v>
      </c>
    </row>
    <row r="1585" spans="1:18" x14ac:dyDescent="0.25">
      <c r="A1585" t="s">
        <v>2335</v>
      </c>
      <c r="B1585" s="1">
        <v>45522</v>
      </c>
      <c r="C1585" t="s">
        <v>1161</v>
      </c>
      <c r="D1585" t="s">
        <v>43</v>
      </c>
      <c r="E1585" t="s">
        <v>78</v>
      </c>
      <c r="F1585" t="s">
        <v>37</v>
      </c>
      <c r="G1585" t="s">
        <v>38</v>
      </c>
      <c r="H1585" t="s">
        <v>178</v>
      </c>
      <c r="I1585">
        <v>3</v>
      </c>
      <c r="J1585">
        <v>1475.55</v>
      </c>
      <c r="K1585">
        <v>1179.3699999999999</v>
      </c>
      <c r="L1585">
        <v>4426.6499999999996</v>
      </c>
      <c r="M1585">
        <v>885.33</v>
      </c>
      <c r="N1585">
        <v>3541.32</v>
      </c>
      <c r="O1585">
        <v>3538.11</v>
      </c>
      <c r="P1585">
        <v>3.21</v>
      </c>
      <c r="Q1585" t="s">
        <v>33</v>
      </c>
      <c r="R1585" t="s">
        <v>26</v>
      </c>
    </row>
    <row r="1586" spans="1:18" x14ac:dyDescent="0.25">
      <c r="A1586" t="s">
        <v>2336</v>
      </c>
      <c r="B1586" s="1">
        <v>45522</v>
      </c>
      <c r="C1586" t="s">
        <v>1285</v>
      </c>
      <c r="D1586" t="s">
        <v>20</v>
      </c>
      <c r="E1586" t="s">
        <v>104</v>
      </c>
      <c r="F1586" t="s">
        <v>58</v>
      </c>
      <c r="G1586" t="s">
        <v>31</v>
      </c>
      <c r="H1586" t="s">
        <v>120</v>
      </c>
      <c r="I1586">
        <v>1</v>
      </c>
      <c r="J1586">
        <v>10484.780000000001</v>
      </c>
      <c r="K1586">
        <v>7652.93</v>
      </c>
      <c r="L1586">
        <v>10484.780000000001</v>
      </c>
      <c r="M1586">
        <v>0</v>
      </c>
      <c r="N1586">
        <v>10484.780000000001</v>
      </c>
      <c r="O1586">
        <v>7652.93</v>
      </c>
      <c r="P1586">
        <v>2831.85</v>
      </c>
      <c r="Q1586" t="s">
        <v>47</v>
      </c>
      <c r="R1586" t="s">
        <v>26</v>
      </c>
    </row>
    <row r="1587" spans="1:18" x14ac:dyDescent="0.25">
      <c r="A1587" t="s">
        <v>2337</v>
      </c>
      <c r="B1587" s="1">
        <v>45522</v>
      </c>
      <c r="C1587" t="s">
        <v>141</v>
      </c>
      <c r="D1587" t="s">
        <v>29</v>
      </c>
      <c r="E1587" t="s">
        <v>21</v>
      </c>
      <c r="F1587" t="s">
        <v>37</v>
      </c>
      <c r="G1587" t="s">
        <v>45</v>
      </c>
      <c r="H1587" t="s">
        <v>46</v>
      </c>
      <c r="I1587">
        <v>1</v>
      </c>
      <c r="J1587">
        <v>5213.24</v>
      </c>
      <c r="K1587">
        <v>3534.33</v>
      </c>
      <c r="L1587">
        <v>5213.24</v>
      </c>
      <c r="M1587">
        <v>0</v>
      </c>
      <c r="N1587">
        <v>5213.24</v>
      </c>
      <c r="O1587">
        <v>3534.33</v>
      </c>
      <c r="P1587">
        <v>1678.91</v>
      </c>
      <c r="Q1587" t="s">
        <v>33</v>
      </c>
      <c r="R1587" t="s">
        <v>26</v>
      </c>
    </row>
    <row r="1588" spans="1:18" x14ac:dyDescent="0.25">
      <c r="A1588" t="s">
        <v>2338</v>
      </c>
      <c r="B1588" s="1">
        <v>45522</v>
      </c>
      <c r="C1588" t="s">
        <v>1069</v>
      </c>
      <c r="D1588" t="s">
        <v>36</v>
      </c>
      <c r="E1588" t="s">
        <v>53</v>
      </c>
      <c r="F1588" t="s">
        <v>68</v>
      </c>
      <c r="G1588" t="s">
        <v>31</v>
      </c>
      <c r="H1588" t="s">
        <v>322</v>
      </c>
      <c r="I1588">
        <v>2</v>
      </c>
      <c r="J1588">
        <v>11844.79</v>
      </c>
      <c r="K1588">
        <v>8226.7199999999993</v>
      </c>
      <c r="L1588">
        <v>23689.58</v>
      </c>
      <c r="M1588">
        <v>2368.96</v>
      </c>
      <c r="N1588">
        <v>0</v>
      </c>
      <c r="O1588">
        <v>16453.439999999999</v>
      </c>
      <c r="P1588">
        <v>-16453.439999999999</v>
      </c>
      <c r="Q1588" t="s">
        <v>33</v>
      </c>
      <c r="R1588" t="s">
        <v>89</v>
      </c>
    </row>
    <row r="1589" spans="1:18" x14ac:dyDescent="0.25">
      <c r="A1589" t="s">
        <v>2339</v>
      </c>
      <c r="B1589" s="1">
        <v>45522</v>
      </c>
      <c r="C1589" t="s">
        <v>2340</v>
      </c>
      <c r="D1589" t="s">
        <v>36</v>
      </c>
      <c r="E1589" t="s">
        <v>53</v>
      </c>
      <c r="F1589" t="s">
        <v>68</v>
      </c>
      <c r="G1589" t="s">
        <v>45</v>
      </c>
      <c r="H1589" t="s">
        <v>46</v>
      </c>
      <c r="I1589">
        <v>2</v>
      </c>
      <c r="J1589">
        <v>6679.22</v>
      </c>
      <c r="K1589">
        <v>4539.72</v>
      </c>
      <c r="L1589">
        <v>13358.44</v>
      </c>
      <c r="M1589">
        <v>1335.84</v>
      </c>
      <c r="N1589">
        <v>12022.6</v>
      </c>
      <c r="O1589">
        <v>9079.44</v>
      </c>
      <c r="P1589">
        <v>2943.16</v>
      </c>
      <c r="Q1589" t="s">
        <v>33</v>
      </c>
      <c r="R1589" t="s">
        <v>26</v>
      </c>
    </row>
    <row r="1590" spans="1:18" x14ac:dyDescent="0.25">
      <c r="A1590" t="s">
        <v>2341</v>
      </c>
      <c r="B1590" s="1">
        <v>45522</v>
      </c>
      <c r="C1590" t="s">
        <v>1778</v>
      </c>
      <c r="D1590" t="s">
        <v>20</v>
      </c>
      <c r="E1590" t="s">
        <v>104</v>
      </c>
      <c r="F1590" t="s">
        <v>22</v>
      </c>
      <c r="G1590" t="s">
        <v>45</v>
      </c>
      <c r="H1590" t="s">
        <v>46</v>
      </c>
      <c r="I1590">
        <v>5</v>
      </c>
      <c r="J1590">
        <v>3248.4</v>
      </c>
      <c r="K1590">
        <v>2167.27</v>
      </c>
      <c r="L1590">
        <v>16242</v>
      </c>
      <c r="M1590">
        <v>1624.2</v>
      </c>
      <c r="N1590">
        <v>14617.8</v>
      </c>
      <c r="O1590">
        <v>10836.35</v>
      </c>
      <c r="P1590">
        <v>3781.45</v>
      </c>
      <c r="Q1590" t="s">
        <v>47</v>
      </c>
      <c r="R1590" t="s">
        <v>26</v>
      </c>
    </row>
    <row r="1591" spans="1:18" x14ac:dyDescent="0.25">
      <c r="A1591" t="s">
        <v>2342</v>
      </c>
      <c r="B1591" s="1">
        <v>45522</v>
      </c>
      <c r="C1591" t="s">
        <v>1520</v>
      </c>
      <c r="D1591" t="s">
        <v>20</v>
      </c>
      <c r="E1591" t="s">
        <v>72</v>
      </c>
      <c r="F1591" t="s">
        <v>22</v>
      </c>
      <c r="G1591" t="s">
        <v>23</v>
      </c>
      <c r="H1591" t="s">
        <v>82</v>
      </c>
      <c r="I1591">
        <v>4</v>
      </c>
      <c r="J1591">
        <v>7988.92</v>
      </c>
      <c r="K1591">
        <v>5349.22</v>
      </c>
      <c r="L1591">
        <v>31955.68</v>
      </c>
      <c r="M1591">
        <v>6391.14</v>
      </c>
      <c r="N1591">
        <v>25564.54</v>
      </c>
      <c r="O1591">
        <v>21396.880000000001</v>
      </c>
      <c r="P1591">
        <v>4167.66</v>
      </c>
      <c r="Q1591" t="s">
        <v>25</v>
      </c>
      <c r="R1591" t="s">
        <v>26</v>
      </c>
    </row>
    <row r="1592" spans="1:18" x14ac:dyDescent="0.25">
      <c r="A1592" t="s">
        <v>2343</v>
      </c>
      <c r="B1592" s="1">
        <v>45522</v>
      </c>
      <c r="C1592" t="s">
        <v>594</v>
      </c>
      <c r="D1592" t="s">
        <v>43</v>
      </c>
      <c r="E1592" t="s">
        <v>78</v>
      </c>
      <c r="F1592" t="s">
        <v>68</v>
      </c>
      <c r="G1592" t="s">
        <v>38</v>
      </c>
      <c r="H1592" t="s">
        <v>73</v>
      </c>
      <c r="I1592">
        <v>1</v>
      </c>
      <c r="J1592">
        <v>1826.76</v>
      </c>
      <c r="K1592">
        <v>1390.22</v>
      </c>
      <c r="L1592">
        <v>1826.76</v>
      </c>
      <c r="M1592">
        <v>0</v>
      </c>
      <c r="N1592">
        <v>1826.76</v>
      </c>
      <c r="O1592">
        <v>1390.22</v>
      </c>
      <c r="P1592">
        <v>436.54</v>
      </c>
      <c r="Q1592" t="s">
        <v>33</v>
      </c>
      <c r="R1592" t="s">
        <v>26</v>
      </c>
    </row>
    <row r="1593" spans="1:18" x14ac:dyDescent="0.25">
      <c r="A1593" t="s">
        <v>2344</v>
      </c>
      <c r="B1593" s="1">
        <v>45522</v>
      </c>
      <c r="C1593" t="s">
        <v>117</v>
      </c>
      <c r="D1593" t="s">
        <v>43</v>
      </c>
      <c r="E1593" t="s">
        <v>30</v>
      </c>
      <c r="F1593" t="s">
        <v>68</v>
      </c>
      <c r="G1593" t="s">
        <v>23</v>
      </c>
      <c r="H1593" t="s">
        <v>59</v>
      </c>
      <c r="I1593">
        <v>1</v>
      </c>
      <c r="J1593">
        <v>14180.97</v>
      </c>
      <c r="K1593">
        <v>10886.34</v>
      </c>
      <c r="L1593">
        <v>14180.97</v>
      </c>
      <c r="M1593">
        <v>0</v>
      </c>
      <c r="N1593">
        <v>14180.97</v>
      </c>
      <c r="O1593">
        <v>10886.34</v>
      </c>
      <c r="P1593">
        <v>3294.63</v>
      </c>
      <c r="Q1593" t="s">
        <v>47</v>
      </c>
      <c r="R1593" t="s">
        <v>26</v>
      </c>
    </row>
    <row r="1594" spans="1:18" x14ac:dyDescent="0.25">
      <c r="A1594" t="s">
        <v>2345</v>
      </c>
      <c r="B1594" s="1">
        <v>45523</v>
      </c>
      <c r="C1594" t="s">
        <v>953</v>
      </c>
      <c r="D1594" t="s">
        <v>43</v>
      </c>
      <c r="E1594" t="s">
        <v>92</v>
      </c>
      <c r="F1594" t="s">
        <v>58</v>
      </c>
      <c r="G1594" t="s">
        <v>23</v>
      </c>
      <c r="H1594" t="s">
        <v>131</v>
      </c>
      <c r="I1594">
        <v>1</v>
      </c>
      <c r="J1594">
        <v>2814.41</v>
      </c>
      <c r="K1594">
        <v>2108.23</v>
      </c>
      <c r="L1594">
        <v>2814.41</v>
      </c>
      <c r="M1594">
        <v>281.44</v>
      </c>
      <c r="N1594">
        <v>2532.9699999999998</v>
      </c>
      <c r="O1594">
        <v>2108.23</v>
      </c>
      <c r="P1594">
        <v>424.74</v>
      </c>
      <c r="Q1594" t="s">
        <v>33</v>
      </c>
      <c r="R1594" t="s">
        <v>26</v>
      </c>
    </row>
    <row r="1595" spans="1:18" x14ac:dyDescent="0.25">
      <c r="A1595" t="s">
        <v>2346</v>
      </c>
      <c r="B1595" s="1">
        <v>45523</v>
      </c>
      <c r="C1595" t="s">
        <v>1643</v>
      </c>
      <c r="D1595" t="s">
        <v>29</v>
      </c>
      <c r="E1595" t="s">
        <v>21</v>
      </c>
      <c r="F1595" t="s">
        <v>22</v>
      </c>
      <c r="G1595" t="s">
        <v>45</v>
      </c>
      <c r="H1595" t="s">
        <v>55</v>
      </c>
      <c r="I1595">
        <v>2</v>
      </c>
      <c r="J1595">
        <v>1082</v>
      </c>
      <c r="K1595">
        <v>863.44</v>
      </c>
      <c r="L1595">
        <v>2164</v>
      </c>
      <c r="M1595">
        <v>216.4</v>
      </c>
      <c r="N1595">
        <v>1947.6</v>
      </c>
      <c r="O1595">
        <v>1726.88</v>
      </c>
      <c r="P1595">
        <v>220.72</v>
      </c>
      <c r="Q1595" t="s">
        <v>33</v>
      </c>
      <c r="R1595" t="s">
        <v>26</v>
      </c>
    </row>
    <row r="1596" spans="1:18" x14ac:dyDescent="0.25">
      <c r="A1596" t="s">
        <v>2347</v>
      </c>
      <c r="B1596" s="1">
        <v>45523</v>
      </c>
      <c r="C1596" t="s">
        <v>269</v>
      </c>
      <c r="D1596" t="s">
        <v>20</v>
      </c>
      <c r="E1596" t="s">
        <v>92</v>
      </c>
      <c r="F1596" t="s">
        <v>22</v>
      </c>
      <c r="G1596" t="s">
        <v>31</v>
      </c>
      <c r="H1596" t="s">
        <v>32</v>
      </c>
      <c r="I1596">
        <v>3</v>
      </c>
      <c r="J1596">
        <v>72689.259999999995</v>
      </c>
      <c r="K1596">
        <v>51155.360000000001</v>
      </c>
      <c r="L1596">
        <v>218067.78</v>
      </c>
      <c r="M1596">
        <v>0</v>
      </c>
      <c r="N1596">
        <v>218067.78</v>
      </c>
      <c r="O1596">
        <v>153466.07999999999</v>
      </c>
      <c r="P1596">
        <v>64601.7</v>
      </c>
      <c r="Q1596" t="s">
        <v>47</v>
      </c>
      <c r="R1596" t="s">
        <v>26</v>
      </c>
    </row>
    <row r="1597" spans="1:18" x14ac:dyDescent="0.25">
      <c r="A1597" t="s">
        <v>2348</v>
      </c>
      <c r="B1597" s="1">
        <v>45523</v>
      </c>
      <c r="C1597" t="s">
        <v>699</v>
      </c>
      <c r="D1597" t="s">
        <v>29</v>
      </c>
      <c r="E1597" t="s">
        <v>72</v>
      </c>
      <c r="F1597" t="s">
        <v>68</v>
      </c>
      <c r="G1597" t="s">
        <v>31</v>
      </c>
      <c r="H1597" t="s">
        <v>32</v>
      </c>
      <c r="I1597">
        <v>1</v>
      </c>
      <c r="J1597">
        <v>22111.07</v>
      </c>
      <c r="K1597">
        <v>17808.32</v>
      </c>
      <c r="L1597">
        <v>22111.07</v>
      </c>
      <c r="M1597">
        <v>0</v>
      </c>
      <c r="N1597">
        <v>22111.07</v>
      </c>
      <c r="O1597">
        <v>17808.32</v>
      </c>
      <c r="P1597">
        <v>4302.75</v>
      </c>
      <c r="Q1597" t="s">
        <v>33</v>
      </c>
      <c r="R1597" t="s">
        <v>26</v>
      </c>
    </row>
    <row r="1598" spans="1:18" x14ac:dyDescent="0.25">
      <c r="A1598" t="s">
        <v>2349</v>
      </c>
      <c r="B1598" s="1">
        <v>45524</v>
      </c>
      <c r="C1598" t="s">
        <v>77</v>
      </c>
      <c r="D1598" t="s">
        <v>43</v>
      </c>
      <c r="E1598" t="s">
        <v>21</v>
      </c>
      <c r="F1598" t="s">
        <v>22</v>
      </c>
      <c r="G1598" t="s">
        <v>38</v>
      </c>
      <c r="H1598" t="s">
        <v>73</v>
      </c>
      <c r="I1598">
        <v>1</v>
      </c>
      <c r="J1598">
        <v>837.38</v>
      </c>
      <c r="K1598">
        <v>591.75</v>
      </c>
      <c r="L1598">
        <v>837.38</v>
      </c>
      <c r="M1598">
        <v>0</v>
      </c>
      <c r="N1598">
        <v>837.38</v>
      </c>
      <c r="O1598">
        <v>591.75</v>
      </c>
      <c r="P1598">
        <v>245.63</v>
      </c>
      <c r="Q1598" t="s">
        <v>101</v>
      </c>
      <c r="R1598" t="s">
        <v>26</v>
      </c>
    </row>
    <row r="1599" spans="1:18" x14ac:dyDescent="0.25">
      <c r="A1599" t="s">
        <v>2350</v>
      </c>
      <c r="B1599" s="1">
        <v>45524</v>
      </c>
      <c r="C1599" t="s">
        <v>1088</v>
      </c>
      <c r="D1599" t="s">
        <v>20</v>
      </c>
      <c r="E1599" t="s">
        <v>92</v>
      </c>
      <c r="F1599" t="s">
        <v>58</v>
      </c>
      <c r="G1599" t="s">
        <v>45</v>
      </c>
      <c r="H1599" t="s">
        <v>165</v>
      </c>
      <c r="I1599">
        <v>1</v>
      </c>
      <c r="J1599">
        <v>7320.2</v>
      </c>
      <c r="K1599">
        <v>5829.02</v>
      </c>
      <c r="L1599">
        <v>7320.2</v>
      </c>
      <c r="M1599">
        <v>732.02</v>
      </c>
      <c r="N1599">
        <v>6588.18</v>
      </c>
      <c r="O1599">
        <v>5829.02</v>
      </c>
      <c r="P1599">
        <v>759.16</v>
      </c>
      <c r="Q1599" t="s">
        <v>47</v>
      </c>
      <c r="R1599" t="s">
        <v>26</v>
      </c>
    </row>
    <row r="1600" spans="1:18" x14ac:dyDescent="0.25">
      <c r="A1600" t="s">
        <v>2351</v>
      </c>
      <c r="B1600" s="1">
        <v>45524</v>
      </c>
      <c r="C1600" t="s">
        <v>2352</v>
      </c>
      <c r="D1600" t="s">
        <v>29</v>
      </c>
      <c r="E1600" t="s">
        <v>104</v>
      </c>
      <c r="F1600" t="s">
        <v>54</v>
      </c>
      <c r="G1600" t="s">
        <v>31</v>
      </c>
      <c r="H1600" t="s">
        <v>32</v>
      </c>
      <c r="I1600">
        <v>1</v>
      </c>
      <c r="J1600">
        <v>29962.34</v>
      </c>
      <c r="K1600">
        <v>23792.55</v>
      </c>
      <c r="L1600">
        <v>29962.34</v>
      </c>
      <c r="M1600">
        <v>0</v>
      </c>
      <c r="N1600">
        <v>29962.34</v>
      </c>
      <c r="O1600">
        <v>23792.55</v>
      </c>
      <c r="P1600">
        <v>6169.79</v>
      </c>
      <c r="Q1600" t="s">
        <v>40</v>
      </c>
      <c r="R1600" t="s">
        <v>26</v>
      </c>
    </row>
    <row r="1601" spans="1:18" x14ac:dyDescent="0.25">
      <c r="A1601" t="s">
        <v>2353</v>
      </c>
      <c r="B1601" s="1">
        <v>45524</v>
      </c>
      <c r="C1601" t="s">
        <v>287</v>
      </c>
      <c r="D1601" t="s">
        <v>29</v>
      </c>
      <c r="E1601" t="s">
        <v>21</v>
      </c>
      <c r="F1601" t="s">
        <v>22</v>
      </c>
      <c r="G1601" t="s">
        <v>45</v>
      </c>
      <c r="H1601" t="s">
        <v>79</v>
      </c>
      <c r="I1601">
        <v>1</v>
      </c>
      <c r="J1601">
        <v>5058.1000000000004</v>
      </c>
      <c r="K1601">
        <v>3544.85</v>
      </c>
      <c r="L1601">
        <v>5058.1000000000004</v>
      </c>
      <c r="M1601">
        <v>758.72</v>
      </c>
      <c r="N1601">
        <v>4299.38</v>
      </c>
      <c r="O1601">
        <v>3544.85</v>
      </c>
      <c r="P1601">
        <v>754.53</v>
      </c>
      <c r="Q1601" t="s">
        <v>40</v>
      </c>
      <c r="R1601" t="s">
        <v>26</v>
      </c>
    </row>
    <row r="1602" spans="1:18" x14ac:dyDescent="0.25">
      <c r="A1602" t="s">
        <v>2354</v>
      </c>
      <c r="B1602" s="1">
        <v>45524</v>
      </c>
      <c r="C1602" t="s">
        <v>2355</v>
      </c>
      <c r="D1602" t="s">
        <v>29</v>
      </c>
      <c r="E1602" t="s">
        <v>44</v>
      </c>
      <c r="F1602" t="s">
        <v>54</v>
      </c>
      <c r="G1602" t="s">
        <v>38</v>
      </c>
      <c r="H1602" t="s">
        <v>39</v>
      </c>
      <c r="I1602">
        <v>2</v>
      </c>
      <c r="J1602">
        <v>1210.51</v>
      </c>
      <c r="K1602">
        <v>949.21</v>
      </c>
      <c r="L1602">
        <v>2421.02</v>
      </c>
      <c r="M1602">
        <v>363.15</v>
      </c>
      <c r="N1602">
        <v>2057.87</v>
      </c>
      <c r="O1602">
        <v>1898.42</v>
      </c>
      <c r="P1602">
        <v>159.44999999999999</v>
      </c>
      <c r="Q1602" t="s">
        <v>47</v>
      </c>
      <c r="R1602" t="s">
        <v>26</v>
      </c>
    </row>
    <row r="1603" spans="1:18" x14ac:dyDescent="0.25">
      <c r="A1603" t="s">
        <v>2356</v>
      </c>
      <c r="B1603" s="1">
        <v>45524</v>
      </c>
      <c r="C1603" t="s">
        <v>1772</v>
      </c>
      <c r="D1603" t="s">
        <v>20</v>
      </c>
      <c r="E1603" t="s">
        <v>78</v>
      </c>
      <c r="F1603" t="s">
        <v>68</v>
      </c>
      <c r="G1603" t="s">
        <v>23</v>
      </c>
      <c r="H1603" t="s">
        <v>24</v>
      </c>
      <c r="I1603">
        <v>1</v>
      </c>
      <c r="J1603">
        <v>3020.29</v>
      </c>
      <c r="K1603">
        <v>2478.0100000000002</v>
      </c>
      <c r="L1603">
        <v>3020.29</v>
      </c>
      <c r="M1603">
        <v>755.07</v>
      </c>
      <c r="N1603">
        <v>2265.2199999999998</v>
      </c>
      <c r="O1603">
        <v>2478.0100000000002</v>
      </c>
      <c r="P1603">
        <v>-212.79</v>
      </c>
      <c r="Q1603" t="s">
        <v>47</v>
      </c>
      <c r="R1603" t="s">
        <v>26</v>
      </c>
    </row>
    <row r="1604" spans="1:18" x14ac:dyDescent="0.25">
      <c r="A1604" t="s">
        <v>2357</v>
      </c>
      <c r="B1604" s="1">
        <v>45524</v>
      </c>
      <c r="C1604" t="s">
        <v>625</v>
      </c>
      <c r="D1604" t="s">
        <v>43</v>
      </c>
      <c r="E1604" t="s">
        <v>30</v>
      </c>
      <c r="F1604" t="s">
        <v>22</v>
      </c>
      <c r="G1604" t="s">
        <v>38</v>
      </c>
      <c r="H1604" t="s">
        <v>50</v>
      </c>
      <c r="I1604">
        <v>1</v>
      </c>
      <c r="J1604">
        <v>1104.27</v>
      </c>
      <c r="K1604">
        <v>787.44</v>
      </c>
      <c r="L1604">
        <v>1104.27</v>
      </c>
      <c r="M1604">
        <v>110.43</v>
      </c>
      <c r="N1604">
        <v>993.84</v>
      </c>
      <c r="O1604">
        <v>787.44</v>
      </c>
      <c r="P1604">
        <v>206.4</v>
      </c>
      <c r="Q1604" t="s">
        <v>47</v>
      </c>
      <c r="R1604" t="s">
        <v>26</v>
      </c>
    </row>
    <row r="1605" spans="1:18" x14ac:dyDescent="0.25">
      <c r="A1605" t="s">
        <v>2358</v>
      </c>
      <c r="B1605" s="1">
        <v>45524</v>
      </c>
      <c r="C1605" t="s">
        <v>1971</v>
      </c>
      <c r="D1605" t="s">
        <v>43</v>
      </c>
      <c r="E1605" t="s">
        <v>21</v>
      </c>
      <c r="F1605" t="s">
        <v>54</v>
      </c>
      <c r="G1605" t="s">
        <v>23</v>
      </c>
      <c r="H1605" t="s">
        <v>131</v>
      </c>
      <c r="I1605">
        <v>1</v>
      </c>
      <c r="J1605">
        <v>4933.6499999999996</v>
      </c>
      <c r="K1605">
        <v>3467.91</v>
      </c>
      <c r="L1605">
        <v>4933.6499999999996</v>
      </c>
      <c r="M1605">
        <v>740.05</v>
      </c>
      <c r="N1605">
        <v>4193.6000000000004</v>
      </c>
      <c r="O1605">
        <v>3467.91</v>
      </c>
      <c r="P1605">
        <v>725.69</v>
      </c>
      <c r="Q1605" t="s">
        <v>101</v>
      </c>
      <c r="R1605" t="s">
        <v>26</v>
      </c>
    </row>
    <row r="1606" spans="1:18" x14ac:dyDescent="0.25">
      <c r="A1606" t="s">
        <v>2359</v>
      </c>
      <c r="B1606" s="1">
        <v>45524</v>
      </c>
      <c r="C1606" t="s">
        <v>1288</v>
      </c>
      <c r="D1606" t="s">
        <v>36</v>
      </c>
      <c r="E1606" t="s">
        <v>44</v>
      </c>
      <c r="F1606" t="s">
        <v>58</v>
      </c>
      <c r="G1606" t="s">
        <v>23</v>
      </c>
      <c r="H1606" t="s">
        <v>24</v>
      </c>
      <c r="I1606">
        <v>1</v>
      </c>
      <c r="J1606">
        <v>3979.81</v>
      </c>
      <c r="K1606">
        <v>3180.88</v>
      </c>
      <c r="L1606">
        <v>3979.81</v>
      </c>
      <c r="M1606">
        <v>994.95</v>
      </c>
      <c r="N1606">
        <v>2984.86</v>
      </c>
      <c r="O1606">
        <v>3180.88</v>
      </c>
      <c r="P1606">
        <v>-196.02</v>
      </c>
      <c r="Q1606" t="s">
        <v>47</v>
      </c>
      <c r="R1606" t="s">
        <v>26</v>
      </c>
    </row>
    <row r="1607" spans="1:18" x14ac:dyDescent="0.25">
      <c r="A1607" t="s">
        <v>2360</v>
      </c>
      <c r="B1607" s="1">
        <v>45524</v>
      </c>
      <c r="C1607" t="s">
        <v>164</v>
      </c>
      <c r="D1607" t="s">
        <v>29</v>
      </c>
      <c r="E1607" t="s">
        <v>72</v>
      </c>
      <c r="F1607" t="s">
        <v>68</v>
      </c>
      <c r="G1607" t="s">
        <v>38</v>
      </c>
      <c r="H1607" t="s">
        <v>178</v>
      </c>
      <c r="I1607">
        <v>1</v>
      </c>
      <c r="J1607">
        <v>2234.89</v>
      </c>
      <c r="K1607">
        <v>1668.68</v>
      </c>
      <c r="L1607">
        <v>2234.89</v>
      </c>
      <c r="M1607">
        <v>0</v>
      </c>
      <c r="N1607">
        <v>2234.89</v>
      </c>
      <c r="O1607">
        <v>1668.68</v>
      </c>
      <c r="P1607">
        <v>566.21</v>
      </c>
      <c r="Q1607" t="s">
        <v>40</v>
      </c>
      <c r="R1607" t="s">
        <v>26</v>
      </c>
    </row>
    <row r="1608" spans="1:18" x14ac:dyDescent="0.25">
      <c r="A1608" t="s">
        <v>2361</v>
      </c>
      <c r="B1608" s="1">
        <v>45524</v>
      </c>
      <c r="C1608" t="s">
        <v>2362</v>
      </c>
      <c r="D1608" t="s">
        <v>36</v>
      </c>
      <c r="E1608" t="s">
        <v>30</v>
      </c>
      <c r="F1608" t="s">
        <v>58</v>
      </c>
      <c r="G1608" t="s">
        <v>31</v>
      </c>
      <c r="H1608" t="s">
        <v>69</v>
      </c>
      <c r="I1608">
        <v>2</v>
      </c>
      <c r="J1608">
        <v>108172.82</v>
      </c>
      <c r="K1608">
        <v>82295.92</v>
      </c>
      <c r="L1608">
        <v>216345.64</v>
      </c>
      <c r="M1608">
        <v>21634.560000000001</v>
      </c>
      <c r="N1608">
        <v>0</v>
      </c>
      <c r="O1608">
        <v>164591.84</v>
      </c>
      <c r="P1608">
        <v>-164591.84</v>
      </c>
      <c r="Q1608" t="s">
        <v>40</v>
      </c>
      <c r="R1608" t="s">
        <v>89</v>
      </c>
    </row>
    <row r="1609" spans="1:18" x14ac:dyDescent="0.25">
      <c r="A1609" t="s">
        <v>2363</v>
      </c>
      <c r="B1609" s="1">
        <v>45524</v>
      </c>
      <c r="C1609" t="s">
        <v>988</v>
      </c>
      <c r="D1609" t="s">
        <v>20</v>
      </c>
      <c r="E1609" t="s">
        <v>78</v>
      </c>
      <c r="F1609" t="s">
        <v>58</v>
      </c>
      <c r="G1609" t="s">
        <v>45</v>
      </c>
      <c r="H1609" t="s">
        <v>79</v>
      </c>
      <c r="I1609">
        <v>3</v>
      </c>
      <c r="J1609">
        <v>3486.63</v>
      </c>
      <c r="K1609">
        <v>2777.81</v>
      </c>
      <c r="L1609">
        <v>10459.89</v>
      </c>
      <c r="M1609">
        <v>522.99</v>
      </c>
      <c r="N1609">
        <v>9936.9</v>
      </c>
      <c r="O1609">
        <v>8333.43</v>
      </c>
      <c r="P1609">
        <v>1603.47</v>
      </c>
      <c r="Q1609" t="s">
        <v>33</v>
      </c>
      <c r="R1609" t="s">
        <v>26</v>
      </c>
    </row>
    <row r="1610" spans="1:18" x14ac:dyDescent="0.25">
      <c r="A1610" t="s">
        <v>2364</v>
      </c>
      <c r="B1610" s="1">
        <v>45525</v>
      </c>
      <c r="C1610" t="s">
        <v>607</v>
      </c>
      <c r="D1610" t="s">
        <v>43</v>
      </c>
      <c r="E1610" t="s">
        <v>72</v>
      </c>
      <c r="F1610" t="s">
        <v>37</v>
      </c>
      <c r="G1610" t="s">
        <v>23</v>
      </c>
      <c r="H1610" t="s">
        <v>131</v>
      </c>
      <c r="I1610">
        <v>1</v>
      </c>
      <c r="J1610">
        <v>3415.76</v>
      </c>
      <c r="K1610">
        <v>2531.6999999999998</v>
      </c>
      <c r="L1610">
        <v>3415.76</v>
      </c>
      <c r="M1610">
        <v>341.58</v>
      </c>
      <c r="N1610">
        <v>3074.18</v>
      </c>
      <c r="O1610">
        <v>2531.6999999999998</v>
      </c>
      <c r="P1610">
        <v>542.48</v>
      </c>
      <c r="Q1610" t="s">
        <v>40</v>
      </c>
      <c r="R1610" t="s">
        <v>26</v>
      </c>
    </row>
    <row r="1611" spans="1:18" x14ac:dyDescent="0.25">
      <c r="A1611" t="s">
        <v>2365</v>
      </c>
      <c r="B1611" s="1">
        <v>45525</v>
      </c>
      <c r="C1611" t="s">
        <v>1177</v>
      </c>
      <c r="D1611" t="s">
        <v>29</v>
      </c>
      <c r="E1611" t="s">
        <v>44</v>
      </c>
      <c r="F1611" t="s">
        <v>37</v>
      </c>
      <c r="G1611" t="s">
        <v>45</v>
      </c>
      <c r="H1611" t="s">
        <v>165</v>
      </c>
      <c r="I1611">
        <v>1</v>
      </c>
      <c r="J1611">
        <v>7877.82</v>
      </c>
      <c r="K1611">
        <v>5836.54</v>
      </c>
      <c r="L1611">
        <v>7877.82</v>
      </c>
      <c r="M1611">
        <v>393.89</v>
      </c>
      <c r="N1611">
        <v>7483.93</v>
      </c>
      <c r="O1611">
        <v>5836.54</v>
      </c>
      <c r="P1611">
        <v>1647.39</v>
      </c>
      <c r="Q1611" t="s">
        <v>101</v>
      </c>
      <c r="R1611" t="s">
        <v>26</v>
      </c>
    </row>
    <row r="1612" spans="1:18" x14ac:dyDescent="0.25">
      <c r="A1612" t="s">
        <v>2366</v>
      </c>
      <c r="B1612" s="1">
        <v>45525</v>
      </c>
      <c r="C1612" t="s">
        <v>1035</v>
      </c>
      <c r="D1612" t="s">
        <v>43</v>
      </c>
      <c r="E1612" t="s">
        <v>78</v>
      </c>
      <c r="F1612" t="s">
        <v>68</v>
      </c>
      <c r="G1612" t="s">
        <v>31</v>
      </c>
      <c r="H1612" t="s">
        <v>32</v>
      </c>
      <c r="I1612">
        <v>1</v>
      </c>
      <c r="J1612">
        <v>88446.22</v>
      </c>
      <c r="K1612">
        <v>62647.519999999997</v>
      </c>
      <c r="L1612">
        <v>88446.22</v>
      </c>
      <c r="M1612">
        <v>4422.3100000000004</v>
      </c>
      <c r="N1612">
        <v>84023.91</v>
      </c>
      <c r="O1612">
        <v>62647.519999999997</v>
      </c>
      <c r="P1612">
        <v>21376.39</v>
      </c>
      <c r="Q1612" t="s">
        <v>25</v>
      </c>
      <c r="R1612" t="s">
        <v>26</v>
      </c>
    </row>
    <row r="1613" spans="1:18" x14ac:dyDescent="0.25">
      <c r="A1613" t="s">
        <v>2367</v>
      </c>
      <c r="B1613" s="1">
        <v>45525</v>
      </c>
      <c r="C1613" t="s">
        <v>2368</v>
      </c>
      <c r="D1613" t="s">
        <v>29</v>
      </c>
      <c r="E1613" t="s">
        <v>92</v>
      </c>
      <c r="F1613" t="s">
        <v>54</v>
      </c>
      <c r="G1613" t="s">
        <v>38</v>
      </c>
      <c r="H1613" t="s">
        <v>73</v>
      </c>
      <c r="I1613">
        <v>1</v>
      </c>
      <c r="J1613">
        <v>997.78</v>
      </c>
      <c r="K1613">
        <v>828.8</v>
      </c>
      <c r="L1613">
        <v>997.78</v>
      </c>
      <c r="M1613">
        <v>0</v>
      </c>
      <c r="N1613">
        <v>997.78</v>
      </c>
      <c r="O1613">
        <v>828.8</v>
      </c>
      <c r="P1613">
        <v>168.98</v>
      </c>
      <c r="Q1613" t="s">
        <v>47</v>
      </c>
      <c r="R1613" t="s">
        <v>26</v>
      </c>
    </row>
    <row r="1614" spans="1:18" x14ac:dyDescent="0.25">
      <c r="A1614" t="s">
        <v>2369</v>
      </c>
      <c r="B1614" s="1">
        <v>45525</v>
      </c>
      <c r="C1614" t="s">
        <v>2292</v>
      </c>
      <c r="D1614" t="s">
        <v>43</v>
      </c>
      <c r="E1614" t="s">
        <v>44</v>
      </c>
      <c r="F1614" t="s">
        <v>54</v>
      </c>
      <c r="G1614" t="s">
        <v>38</v>
      </c>
      <c r="H1614" t="s">
        <v>50</v>
      </c>
      <c r="I1614">
        <v>1</v>
      </c>
      <c r="J1614">
        <v>787.49</v>
      </c>
      <c r="K1614">
        <v>579.51</v>
      </c>
      <c r="L1614">
        <v>787.49</v>
      </c>
      <c r="M1614">
        <v>118.12</v>
      </c>
      <c r="N1614">
        <v>669.37</v>
      </c>
      <c r="O1614">
        <v>579.51</v>
      </c>
      <c r="P1614">
        <v>89.86</v>
      </c>
      <c r="Q1614" t="s">
        <v>47</v>
      </c>
      <c r="R1614" t="s">
        <v>26</v>
      </c>
    </row>
    <row r="1615" spans="1:18" x14ac:dyDescent="0.25">
      <c r="A1615" t="s">
        <v>2370</v>
      </c>
      <c r="B1615" s="1">
        <v>45526</v>
      </c>
      <c r="C1615" t="s">
        <v>575</v>
      </c>
      <c r="D1615" t="s">
        <v>29</v>
      </c>
      <c r="E1615" t="s">
        <v>104</v>
      </c>
      <c r="F1615" t="s">
        <v>68</v>
      </c>
      <c r="G1615" t="s">
        <v>62</v>
      </c>
      <c r="H1615" t="s">
        <v>105</v>
      </c>
      <c r="I1615">
        <v>2</v>
      </c>
      <c r="J1615">
        <v>2128.85</v>
      </c>
      <c r="K1615">
        <v>1595.69</v>
      </c>
      <c r="L1615">
        <v>4257.7</v>
      </c>
      <c r="M1615">
        <v>425.77</v>
      </c>
      <c r="N1615">
        <v>3831.93</v>
      </c>
      <c r="O1615">
        <v>3191.38</v>
      </c>
      <c r="P1615">
        <v>640.54999999999995</v>
      </c>
      <c r="Q1615" t="s">
        <v>101</v>
      </c>
      <c r="R1615" t="s">
        <v>26</v>
      </c>
    </row>
    <row r="1616" spans="1:18" x14ac:dyDescent="0.25">
      <c r="A1616" t="s">
        <v>2371</v>
      </c>
      <c r="B1616" s="1">
        <v>45526</v>
      </c>
      <c r="C1616" t="s">
        <v>61</v>
      </c>
      <c r="D1616" t="s">
        <v>43</v>
      </c>
      <c r="E1616" t="s">
        <v>53</v>
      </c>
      <c r="F1616" t="s">
        <v>37</v>
      </c>
      <c r="G1616" t="s">
        <v>23</v>
      </c>
      <c r="H1616" t="s">
        <v>59</v>
      </c>
      <c r="I1616">
        <v>1</v>
      </c>
      <c r="J1616">
        <v>21101.02</v>
      </c>
      <c r="K1616">
        <v>15441.67</v>
      </c>
      <c r="L1616">
        <v>21101.02</v>
      </c>
      <c r="M1616">
        <v>4220.2</v>
      </c>
      <c r="N1616">
        <v>16880.82</v>
      </c>
      <c r="O1616">
        <v>15441.67</v>
      </c>
      <c r="P1616">
        <v>1439.15</v>
      </c>
      <c r="Q1616" t="s">
        <v>25</v>
      </c>
      <c r="R1616" t="s">
        <v>26</v>
      </c>
    </row>
    <row r="1617" spans="1:18" x14ac:dyDescent="0.25">
      <c r="A1617" t="s">
        <v>2372</v>
      </c>
      <c r="B1617" s="1">
        <v>45526</v>
      </c>
      <c r="C1617" t="s">
        <v>985</v>
      </c>
      <c r="D1617" t="s">
        <v>36</v>
      </c>
      <c r="E1617" t="s">
        <v>92</v>
      </c>
      <c r="F1617" t="s">
        <v>37</v>
      </c>
      <c r="G1617" t="s">
        <v>23</v>
      </c>
      <c r="H1617" t="s">
        <v>24</v>
      </c>
      <c r="I1617">
        <v>4</v>
      </c>
      <c r="J1617">
        <v>7252.66</v>
      </c>
      <c r="K1617">
        <v>5244.85</v>
      </c>
      <c r="L1617">
        <v>29010.639999999999</v>
      </c>
      <c r="M1617">
        <v>2901.06</v>
      </c>
      <c r="N1617">
        <v>26109.58</v>
      </c>
      <c r="O1617">
        <v>20979.4</v>
      </c>
      <c r="P1617">
        <v>5130.18</v>
      </c>
      <c r="Q1617" t="s">
        <v>40</v>
      </c>
      <c r="R1617" t="s">
        <v>26</v>
      </c>
    </row>
    <row r="1618" spans="1:18" x14ac:dyDescent="0.25">
      <c r="A1618" t="s">
        <v>2373</v>
      </c>
      <c r="B1618" s="1">
        <v>45526</v>
      </c>
      <c r="C1618" t="s">
        <v>232</v>
      </c>
      <c r="D1618" t="s">
        <v>20</v>
      </c>
      <c r="E1618" t="s">
        <v>72</v>
      </c>
      <c r="F1618" t="s">
        <v>22</v>
      </c>
      <c r="G1618" t="s">
        <v>23</v>
      </c>
      <c r="H1618" t="s">
        <v>82</v>
      </c>
      <c r="I1618">
        <v>1</v>
      </c>
      <c r="J1618">
        <v>8707.73</v>
      </c>
      <c r="K1618">
        <v>6996.93</v>
      </c>
      <c r="L1618">
        <v>8707.73</v>
      </c>
      <c r="M1618">
        <v>435.39</v>
      </c>
      <c r="N1618">
        <v>8272.34</v>
      </c>
      <c r="O1618">
        <v>6996.93</v>
      </c>
      <c r="P1618">
        <v>1275.4100000000001</v>
      </c>
      <c r="Q1618" t="s">
        <v>47</v>
      </c>
      <c r="R1618" t="s">
        <v>26</v>
      </c>
    </row>
    <row r="1619" spans="1:18" x14ac:dyDescent="0.25">
      <c r="A1619" t="s">
        <v>2374</v>
      </c>
      <c r="B1619" s="1">
        <v>45526</v>
      </c>
      <c r="C1619" t="s">
        <v>1327</v>
      </c>
      <c r="D1619" t="s">
        <v>43</v>
      </c>
      <c r="E1619" t="s">
        <v>72</v>
      </c>
      <c r="F1619" t="s">
        <v>58</v>
      </c>
      <c r="G1619" t="s">
        <v>62</v>
      </c>
      <c r="H1619" t="s">
        <v>63</v>
      </c>
      <c r="I1619">
        <v>1</v>
      </c>
      <c r="J1619">
        <v>1847.72</v>
      </c>
      <c r="K1619">
        <v>1384.22</v>
      </c>
      <c r="L1619">
        <v>1847.72</v>
      </c>
      <c r="M1619">
        <v>277.16000000000003</v>
      </c>
      <c r="N1619">
        <v>1570.56</v>
      </c>
      <c r="O1619">
        <v>1384.22</v>
      </c>
      <c r="P1619">
        <v>186.34</v>
      </c>
      <c r="Q1619" t="s">
        <v>40</v>
      </c>
      <c r="R1619" t="s">
        <v>26</v>
      </c>
    </row>
    <row r="1620" spans="1:18" x14ac:dyDescent="0.25">
      <c r="A1620" t="s">
        <v>2375</v>
      </c>
      <c r="B1620" s="1">
        <v>45526</v>
      </c>
      <c r="C1620" t="s">
        <v>961</v>
      </c>
      <c r="D1620" t="s">
        <v>43</v>
      </c>
      <c r="E1620" t="s">
        <v>104</v>
      </c>
      <c r="F1620" t="s">
        <v>68</v>
      </c>
      <c r="G1620" t="s">
        <v>31</v>
      </c>
      <c r="H1620" t="s">
        <v>120</v>
      </c>
      <c r="I1620">
        <v>1</v>
      </c>
      <c r="J1620">
        <v>4312.66</v>
      </c>
      <c r="K1620">
        <v>3102.81</v>
      </c>
      <c r="L1620">
        <v>4312.66</v>
      </c>
      <c r="M1620">
        <v>646.9</v>
      </c>
      <c r="N1620">
        <v>3665.76</v>
      </c>
      <c r="O1620">
        <v>3102.81</v>
      </c>
      <c r="P1620">
        <v>562.95000000000005</v>
      </c>
      <c r="Q1620" t="s">
        <v>47</v>
      </c>
      <c r="R1620" t="s">
        <v>26</v>
      </c>
    </row>
    <row r="1621" spans="1:18" x14ac:dyDescent="0.25">
      <c r="A1621" t="s">
        <v>2376</v>
      </c>
      <c r="B1621" s="1">
        <v>45526</v>
      </c>
      <c r="C1621" t="s">
        <v>2377</v>
      </c>
      <c r="D1621" t="s">
        <v>29</v>
      </c>
      <c r="E1621" t="s">
        <v>72</v>
      </c>
      <c r="F1621" t="s">
        <v>54</v>
      </c>
      <c r="G1621" t="s">
        <v>45</v>
      </c>
      <c r="H1621" t="s">
        <v>46</v>
      </c>
      <c r="I1621">
        <v>1</v>
      </c>
      <c r="J1621">
        <v>5995.14</v>
      </c>
      <c r="K1621">
        <v>4456</v>
      </c>
      <c r="L1621">
        <v>5995.14</v>
      </c>
      <c r="M1621">
        <v>899.27</v>
      </c>
      <c r="N1621">
        <v>5095.87</v>
      </c>
      <c r="O1621">
        <v>4456</v>
      </c>
      <c r="P1621">
        <v>639.87</v>
      </c>
      <c r="Q1621" t="s">
        <v>47</v>
      </c>
      <c r="R1621" t="s">
        <v>26</v>
      </c>
    </row>
    <row r="1622" spans="1:18" x14ac:dyDescent="0.25">
      <c r="A1622" t="s">
        <v>2378</v>
      </c>
      <c r="B1622" s="1">
        <v>45526</v>
      </c>
      <c r="C1622" t="s">
        <v>373</v>
      </c>
      <c r="D1622" t="s">
        <v>43</v>
      </c>
      <c r="E1622" t="s">
        <v>92</v>
      </c>
      <c r="F1622" t="s">
        <v>54</v>
      </c>
      <c r="G1622" t="s">
        <v>62</v>
      </c>
      <c r="H1622" t="s">
        <v>162</v>
      </c>
      <c r="I1622">
        <v>1</v>
      </c>
      <c r="J1622">
        <v>1413.9</v>
      </c>
      <c r="K1622">
        <v>1160.68</v>
      </c>
      <c r="L1622">
        <v>1413.9</v>
      </c>
      <c r="M1622">
        <v>0</v>
      </c>
      <c r="N1622">
        <v>1413.9</v>
      </c>
      <c r="O1622">
        <v>1160.68</v>
      </c>
      <c r="P1622">
        <v>253.22</v>
      </c>
      <c r="Q1622" t="s">
        <v>40</v>
      </c>
      <c r="R1622" t="s">
        <v>26</v>
      </c>
    </row>
    <row r="1623" spans="1:18" x14ac:dyDescent="0.25">
      <c r="A1623" t="s">
        <v>2379</v>
      </c>
      <c r="B1623" s="1">
        <v>45526</v>
      </c>
      <c r="C1623" t="s">
        <v>2242</v>
      </c>
      <c r="D1623" t="s">
        <v>20</v>
      </c>
      <c r="E1623" t="s">
        <v>30</v>
      </c>
      <c r="F1623" t="s">
        <v>58</v>
      </c>
      <c r="G1623" t="s">
        <v>31</v>
      </c>
      <c r="H1623" t="s">
        <v>322</v>
      </c>
      <c r="I1623">
        <v>1</v>
      </c>
      <c r="J1623">
        <v>6190.45</v>
      </c>
      <c r="K1623">
        <v>4979.38</v>
      </c>
      <c r="L1623">
        <v>6190.45</v>
      </c>
      <c r="M1623">
        <v>0</v>
      </c>
      <c r="N1623">
        <v>0</v>
      </c>
      <c r="O1623">
        <v>4979.38</v>
      </c>
      <c r="P1623">
        <v>-4979.38</v>
      </c>
      <c r="Q1623" t="s">
        <v>33</v>
      </c>
      <c r="R1623" t="s">
        <v>89</v>
      </c>
    </row>
    <row r="1624" spans="1:18" x14ac:dyDescent="0.25">
      <c r="A1624" t="s">
        <v>2380</v>
      </c>
      <c r="B1624" s="1">
        <v>45526</v>
      </c>
      <c r="C1624" t="s">
        <v>2074</v>
      </c>
      <c r="D1624" t="s">
        <v>36</v>
      </c>
      <c r="E1624" t="s">
        <v>30</v>
      </c>
      <c r="F1624" t="s">
        <v>22</v>
      </c>
      <c r="G1624" t="s">
        <v>23</v>
      </c>
      <c r="H1624" t="s">
        <v>59</v>
      </c>
      <c r="I1624">
        <v>2</v>
      </c>
      <c r="J1624">
        <v>22932.1</v>
      </c>
      <c r="K1624">
        <v>15309.56</v>
      </c>
      <c r="L1624">
        <v>45864.2</v>
      </c>
      <c r="M1624">
        <v>4586.42</v>
      </c>
      <c r="N1624">
        <v>0</v>
      </c>
      <c r="O1624">
        <v>30619.119999999999</v>
      </c>
      <c r="P1624">
        <v>-30619.119999999999</v>
      </c>
      <c r="Q1624" t="s">
        <v>101</v>
      </c>
      <c r="R1624" t="s">
        <v>89</v>
      </c>
    </row>
    <row r="1625" spans="1:18" x14ac:dyDescent="0.25">
      <c r="A1625" t="s">
        <v>2381</v>
      </c>
      <c r="B1625" s="1">
        <v>45527</v>
      </c>
      <c r="C1625" t="s">
        <v>1090</v>
      </c>
      <c r="D1625" t="s">
        <v>29</v>
      </c>
      <c r="E1625" t="s">
        <v>104</v>
      </c>
      <c r="F1625" t="s">
        <v>54</v>
      </c>
      <c r="G1625" t="s">
        <v>38</v>
      </c>
      <c r="H1625" t="s">
        <v>39</v>
      </c>
      <c r="I1625">
        <v>3</v>
      </c>
      <c r="J1625">
        <v>990.25</v>
      </c>
      <c r="K1625">
        <v>772.39</v>
      </c>
      <c r="L1625">
        <v>2970.75</v>
      </c>
      <c r="M1625">
        <v>0</v>
      </c>
      <c r="N1625">
        <v>2970.75</v>
      </c>
      <c r="O1625">
        <v>2317.17</v>
      </c>
      <c r="P1625">
        <v>653.58000000000004</v>
      </c>
      <c r="Q1625" t="s">
        <v>47</v>
      </c>
      <c r="R1625" t="s">
        <v>26</v>
      </c>
    </row>
    <row r="1626" spans="1:18" x14ac:dyDescent="0.25">
      <c r="A1626" t="s">
        <v>2382</v>
      </c>
      <c r="B1626" s="1">
        <v>45527</v>
      </c>
      <c r="C1626" t="s">
        <v>1350</v>
      </c>
      <c r="D1626" t="s">
        <v>43</v>
      </c>
      <c r="E1626" t="s">
        <v>72</v>
      </c>
      <c r="F1626" t="s">
        <v>68</v>
      </c>
      <c r="G1626" t="s">
        <v>45</v>
      </c>
      <c r="H1626" t="s">
        <v>79</v>
      </c>
      <c r="I1626">
        <v>2</v>
      </c>
      <c r="J1626">
        <v>2370.9</v>
      </c>
      <c r="K1626">
        <v>1967.41</v>
      </c>
      <c r="L1626">
        <v>4741.8</v>
      </c>
      <c r="M1626">
        <v>0</v>
      </c>
      <c r="N1626">
        <v>4741.8</v>
      </c>
      <c r="O1626">
        <v>3934.82</v>
      </c>
      <c r="P1626">
        <v>806.98</v>
      </c>
      <c r="Q1626" t="s">
        <v>33</v>
      </c>
      <c r="R1626" t="s">
        <v>26</v>
      </c>
    </row>
    <row r="1627" spans="1:18" x14ac:dyDescent="0.25">
      <c r="A1627" t="s">
        <v>2383</v>
      </c>
      <c r="B1627" s="1">
        <v>45527</v>
      </c>
      <c r="C1627" t="s">
        <v>953</v>
      </c>
      <c r="D1627" t="s">
        <v>36</v>
      </c>
      <c r="E1627" t="s">
        <v>72</v>
      </c>
      <c r="F1627" t="s">
        <v>68</v>
      </c>
      <c r="G1627" t="s">
        <v>45</v>
      </c>
      <c r="H1627" t="s">
        <v>46</v>
      </c>
      <c r="I1627">
        <v>2</v>
      </c>
      <c r="J1627">
        <v>5307.72</v>
      </c>
      <c r="K1627">
        <v>4043.95</v>
      </c>
      <c r="L1627">
        <v>10615.44</v>
      </c>
      <c r="M1627">
        <v>2123.09</v>
      </c>
      <c r="N1627">
        <v>8492.35</v>
      </c>
      <c r="O1627">
        <v>8087.9</v>
      </c>
      <c r="P1627">
        <v>404.45</v>
      </c>
      <c r="Q1627" t="s">
        <v>33</v>
      </c>
      <c r="R1627" t="s">
        <v>26</v>
      </c>
    </row>
    <row r="1628" spans="1:18" x14ac:dyDescent="0.25">
      <c r="A1628" t="s">
        <v>2384</v>
      </c>
      <c r="B1628" s="1">
        <v>45527</v>
      </c>
      <c r="C1628" t="s">
        <v>373</v>
      </c>
      <c r="D1628" t="s">
        <v>43</v>
      </c>
      <c r="E1628" t="s">
        <v>53</v>
      </c>
      <c r="F1628" t="s">
        <v>58</v>
      </c>
      <c r="G1628" t="s">
        <v>45</v>
      </c>
      <c r="H1628" t="s">
        <v>46</v>
      </c>
      <c r="I1628">
        <v>2</v>
      </c>
      <c r="J1628">
        <v>4744.59</v>
      </c>
      <c r="K1628">
        <v>3322.17</v>
      </c>
      <c r="L1628">
        <v>9489.18</v>
      </c>
      <c r="M1628">
        <v>0</v>
      </c>
      <c r="N1628">
        <v>9489.18</v>
      </c>
      <c r="O1628">
        <v>6644.34</v>
      </c>
      <c r="P1628">
        <v>2844.84</v>
      </c>
      <c r="Q1628" t="s">
        <v>47</v>
      </c>
      <c r="R1628" t="s">
        <v>26</v>
      </c>
    </row>
    <row r="1629" spans="1:18" x14ac:dyDescent="0.25">
      <c r="A1629" t="s">
        <v>2385</v>
      </c>
      <c r="B1629" s="1">
        <v>45527</v>
      </c>
      <c r="C1629" t="s">
        <v>204</v>
      </c>
      <c r="D1629" t="s">
        <v>29</v>
      </c>
      <c r="E1629" t="s">
        <v>78</v>
      </c>
      <c r="F1629" t="s">
        <v>54</v>
      </c>
      <c r="G1629" t="s">
        <v>31</v>
      </c>
      <c r="H1629" t="s">
        <v>69</v>
      </c>
      <c r="I1629">
        <v>1</v>
      </c>
      <c r="J1629">
        <v>95780.77</v>
      </c>
      <c r="K1629">
        <v>64800.6</v>
      </c>
      <c r="L1629">
        <v>95780.77</v>
      </c>
      <c r="M1629">
        <v>14367.12</v>
      </c>
      <c r="N1629">
        <v>81413.649999999994</v>
      </c>
      <c r="O1629">
        <v>64800.6</v>
      </c>
      <c r="P1629">
        <v>16613.05</v>
      </c>
      <c r="Q1629" t="s">
        <v>40</v>
      </c>
      <c r="R1629" t="s">
        <v>26</v>
      </c>
    </row>
    <row r="1630" spans="1:18" x14ac:dyDescent="0.25">
      <c r="A1630" t="s">
        <v>2386</v>
      </c>
      <c r="B1630" s="1">
        <v>45527</v>
      </c>
      <c r="C1630" t="s">
        <v>707</v>
      </c>
      <c r="D1630" t="s">
        <v>43</v>
      </c>
      <c r="E1630" t="s">
        <v>104</v>
      </c>
      <c r="F1630" t="s">
        <v>37</v>
      </c>
      <c r="G1630" t="s">
        <v>31</v>
      </c>
      <c r="H1630" t="s">
        <v>322</v>
      </c>
      <c r="I1630">
        <v>2</v>
      </c>
      <c r="J1630">
        <v>15275.13</v>
      </c>
      <c r="K1630">
        <v>11737.03</v>
      </c>
      <c r="L1630">
        <v>30550.26</v>
      </c>
      <c r="M1630">
        <v>0</v>
      </c>
      <c r="N1630">
        <v>30550.26</v>
      </c>
      <c r="O1630">
        <v>23474.06</v>
      </c>
      <c r="P1630">
        <v>7076.2</v>
      </c>
      <c r="Q1630" t="s">
        <v>101</v>
      </c>
      <c r="R1630" t="s">
        <v>26</v>
      </c>
    </row>
    <row r="1631" spans="1:18" x14ac:dyDescent="0.25">
      <c r="A1631" t="s">
        <v>2387</v>
      </c>
      <c r="B1631" s="1">
        <v>45528</v>
      </c>
      <c r="C1631" t="s">
        <v>639</v>
      </c>
      <c r="D1631" t="s">
        <v>29</v>
      </c>
      <c r="E1631" t="s">
        <v>21</v>
      </c>
      <c r="F1631" t="s">
        <v>58</v>
      </c>
      <c r="G1631" t="s">
        <v>38</v>
      </c>
      <c r="H1631" t="s">
        <v>50</v>
      </c>
      <c r="I1631">
        <v>1</v>
      </c>
      <c r="J1631">
        <v>749.98</v>
      </c>
      <c r="K1631">
        <v>538.57000000000005</v>
      </c>
      <c r="L1631">
        <v>749.98</v>
      </c>
      <c r="M1631">
        <v>37.5</v>
      </c>
      <c r="N1631">
        <v>712.48</v>
      </c>
      <c r="O1631">
        <v>538.57000000000005</v>
      </c>
      <c r="P1631">
        <v>173.91</v>
      </c>
      <c r="Q1631" t="s">
        <v>101</v>
      </c>
      <c r="R1631" t="s">
        <v>26</v>
      </c>
    </row>
    <row r="1632" spans="1:18" x14ac:dyDescent="0.25">
      <c r="A1632" t="s">
        <v>2388</v>
      </c>
      <c r="B1632" s="1">
        <v>45528</v>
      </c>
      <c r="C1632" t="s">
        <v>177</v>
      </c>
      <c r="D1632" t="s">
        <v>29</v>
      </c>
      <c r="E1632" t="s">
        <v>21</v>
      </c>
      <c r="F1632" t="s">
        <v>37</v>
      </c>
      <c r="G1632" t="s">
        <v>38</v>
      </c>
      <c r="H1632" t="s">
        <v>73</v>
      </c>
      <c r="I1632">
        <v>1</v>
      </c>
      <c r="J1632">
        <v>710.99</v>
      </c>
      <c r="K1632">
        <v>482.54</v>
      </c>
      <c r="L1632">
        <v>710.99</v>
      </c>
      <c r="M1632">
        <v>71.099999999999994</v>
      </c>
      <c r="N1632">
        <v>639.89</v>
      </c>
      <c r="O1632">
        <v>482.54</v>
      </c>
      <c r="P1632">
        <v>157.35</v>
      </c>
      <c r="Q1632" t="s">
        <v>47</v>
      </c>
      <c r="R1632" t="s">
        <v>26</v>
      </c>
    </row>
    <row r="1633" spans="1:18" x14ac:dyDescent="0.25">
      <c r="A1633" t="s">
        <v>2389</v>
      </c>
      <c r="B1633" s="1">
        <v>45528</v>
      </c>
      <c r="C1633" t="s">
        <v>1796</v>
      </c>
      <c r="D1633" t="s">
        <v>20</v>
      </c>
      <c r="E1633" t="s">
        <v>78</v>
      </c>
      <c r="F1633" t="s">
        <v>54</v>
      </c>
      <c r="G1633" t="s">
        <v>31</v>
      </c>
      <c r="H1633" t="s">
        <v>32</v>
      </c>
      <c r="I1633">
        <v>1</v>
      </c>
      <c r="J1633">
        <v>66436.27</v>
      </c>
      <c r="K1633">
        <v>47145.13</v>
      </c>
      <c r="L1633">
        <v>66436.27</v>
      </c>
      <c r="M1633">
        <v>6643.63</v>
      </c>
      <c r="N1633">
        <v>59792.639999999999</v>
      </c>
      <c r="O1633">
        <v>47145.13</v>
      </c>
      <c r="P1633">
        <v>12647.51</v>
      </c>
      <c r="Q1633" t="s">
        <v>101</v>
      </c>
      <c r="R1633" t="s">
        <v>26</v>
      </c>
    </row>
    <row r="1634" spans="1:18" x14ac:dyDescent="0.25">
      <c r="A1634" t="s">
        <v>2390</v>
      </c>
      <c r="B1634" s="1">
        <v>45528</v>
      </c>
      <c r="C1634" t="s">
        <v>2391</v>
      </c>
      <c r="D1634" t="s">
        <v>20</v>
      </c>
      <c r="E1634" t="s">
        <v>92</v>
      </c>
      <c r="F1634" t="s">
        <v>37</v>
      </c>
      <c r="G1634" t="s">
        <v>45</v>
      </c>
      <c r="H1634" t="s">
        <v>79</v>
      </c>
      <c r="I1634">
        <v>1</v>
      </c>
      <c r="J1634">
        <v>3243.19</v>
      </c>
      <c r="K1634">
        <v>2500.75</v>
      </c>
      <c r="L1634">
        <v>3243.19</v>
      </c>
      <c r="M1634">
        <v>0</v>
      </c>
      <c r="N1634">
        <v>3243.19</v>
      </c>
      <c r="O1634">
        <v>2500.75</v>
      </c>
      <c r="P1634">
        <v>742.44</v>
      </c>
      <c r="Q1634" t="s">
        <v>101</v>
      </c>
      <c r="R1634" t="s">
        <v>26</v>
      </c>
    </row>
    <row r="1635" spans="1:18" x14ac:dyDescent="0.25">
      <c r="A1635" t="s">
        <v>2392</v>
      </c>
      <c r="B1635" s="1">
        <v>45528</v>
      </c>
      <c r="C1635" t="s">
        <v>2393</v>
      </c>
      <c r="D1635" t="s">
        <v>20</v>
      </c>
      <c r="E1635" t="s">
        <v>44</v>
      </c>
      <c r="F1635" t="s">
        <v>58</v>
      </c>
      <c r="G1635" t="s">
        <v>31</v>
      </c>
      <c r="H1635" t="s">
        <v>120</v>
      </c>
      <c r="I1635">
        <v>1</v>
      </c>
      <c r="J1635">
        <v>6151.34</v>
      </c>
      <c r="K1635">
        <v>5075.2</v>
      </c>
      <c r="L1635">
        <v>6151.34</v>
      </c>
      <c r="M1635">
        <v>1537.84</v>
      </c>
      <c r="N1635">
        <v>4613.5</v>
      </c>
      <c r="O1635">
        <v>5075.2</v>
      </c>
      <c r="P1635">
        <v>-461.7</v>
      </c>
      <c r="Q1635" t="s">
        <v>25</v>
      </c>
      <c r="R1635" t="s">
        <v>26</v>
      </c>
    </row>
    <row r="1636" spans="1:18" x14ac:dyDescent="0.25">
      <c r="A1636" t="s">
        <v>2394</v>
      </c>
      <c r="B1636" s="1">
        <v>45528</v>
      </c>
      <c r="C1636" t="s">
        <v>1428</v>
      </c>
      <c r="D1636" t="s">
        <v>29</v>
      </c>
      <c r="E1636" t="s">
        <v>92</v>
      </c>
      <c r="F1636" t="s">
        <v>54</v>
      </c>
      <c r="G1636" t="s">
        <v>38</v>
      </c>
      <c r="H1636" t="s">
        <v>50</v>
      </c>
      <c r="I1636">
        <v>1</v>
      </c>
      <c r="J1636">
        <v>541.29</v>
      </c>
      <c r="K1636">
        <v>442.16</v>
      </c>
      <c r="L1636">
        <v>541.29</v>
      </c>
      <c r="M1636">
        <v>0</v>
      </c>
      <c r="N1636">
        <v>541.29</v>
      </c>
      <c r="O1636">
        <v>442.16</v>
      </c>
      <c r="P1636">
        <v>99.13</v>
      </c>
      <c r="Q1636" t="s">
        <v>47</v>
      </c>
      <c r="R1636" t="s">
        <v>26</v>
      </c>
    </row>
    <row r="1637" spans="1:18" x14ac:dyDescent="0.25">
      <c r="A1637" t="s">
        <v>2395</v>
      </c>
      <c r="B1637" s="1">
        <v>45529</v>
      </c>
      <c r="C1637" t="s">
        <v>202</v>
      </c>
      <c r="D1637" t="s">
        <v>43</v>
      </c>
      <c r="E1637" t="s">
        <v>92</v>
      </c>
      <c r="F1637" t="s">
        <v>37</v>
      </c>
      <c r="G1637" t="s">
        <v>62</v>
      </c>
      <c r="H1637" t="s">
        <v>162</v>
      </c>
      <c r="I1637">
        <v>2</v>
      </c>
      <c r="J1637">
        <v>3327.45</v>
      </c>
      <c r="K1637">
        <v>2337.88</v>
      </c>
      <c r="L1637">
        <v>6654.9</v>
      </c>
      <c r="M1637">
        <v>665.49</v>
      </c>
      <c r="N1637">
        <v>5989.41</v>
      </c>
      <c r="O1637">
        <v>4675.76</v>
      </c>
      <c r="P1637">
        <v>1313.65</v>
      </c>
      <c r="Q1637" t="s">
        <v>47</v>
      </c>
      <c r="R1637" t="s">
        <v>26</v>
      </c>
    </row>
    <row r="1638" spans="1:18" x14ac:dyDescent="0.25">
      <c r="A1638" t="s">
        <v>2396</v>
      </c>
      <c r="B1638" s="1">
        <v>45529</v>
      </c>
      <c r="C1638" t="s">
        <v>333</v>
      </c>
      <c r="D1638" t="s">
        <v>43</v>
      </c>
      <c r="E1638" t="s">
        <v>53</v>
      </c>
      <c r="F1638" t="s">
        <v>54</v>
      </c>
      <c r="G1638" t="s">
        <v>38</v>
      </c>
      <c r="H1638" t="s">
        <v>73</v>
      </c>
      <c r="I1638">
        <v>3</v>
      </c>
      <c r="J1638">
        <v>1868.46</v>
      </c>
      <c r="K1638">
        <v>1310.05</v>
      </c>
      <c r="L1638">
        <v>5605.38</v>
      </c>
      <c r="M1638">
        <v>560.54</v>
      </c>
      <c r="N1638">
        <v>5044.84</v>
      </c>
      <c r="O1638">
        <v>3930.15</v>
      </c>
      <c r="P1638">
        <v>1114.69</v>
      </c>
      <c r="Q1638" t="s">
        <v>47</v>
      </c>
      <c r="R1638" t="s">
        <v>26</v>
      </c>
    </row>
    <row r="1639" spans="1:18" x14ac:dyDescent="0.25">
      <c r="A1639" t="s">
        <v>2397</v>
      </c>
      <c r="B1639" s="1">
        <v>45529</v>
      </c>
      <c r="C1639" t="s">
        <v>2398</v>
      </c>
      <c r="D1639" t="s">
        <v>36</v>
      </c>
      <c r="E1639" t="s">
        <v>53</v>
      </c>
      <c r="F1639" t="s">
        <v>68</v>
      </c>
      <c r="G1639" t="s">
        <v>38</v>
      </c>
      <c r="H1639" t="s">
        <v>50</v>
      </c>
      <c r="I1639">
        <v>3</v>
      </c>
      <c r="J1639">
        <v>811.65</v>
      </c>
      <c r="K1639">
        <v>607.75</v>
      </c>
      <c r="L1639">
        <v>2434.9499999999998</v>
      </c>
      <c r="M1639">
        <v>0</v>
      </c>
      <c r="N1639">
        <v>2434.9499999999998</v>
      </c>
      <c r="O1639">
        <v>1823.25</v>
      </c>
      <c r="P1639">
        <v>611.70000000000005</v>
      </c>
      <c r="Q1639" t="s">
        <v>101</v>
      </c>
      <c r="R1639" t="s">
        <v>26</v>
      </c>
    </row>
    <row r="1640" spans="1:18" x14ac:dyDescent="0.25">
      <c r="A1640" t="s">
        <v>2399</v>
      </c>
      <c r="B1640" s="1">
        <v>45530</v>
      </c>
      <c r="C1640" t="s">
        <v>126</v>
      </c>
      <c r="D1640" t="s">
        <v>29</v>
      </c>
      <c r="E1640" t="s">
        <v>104</v>
      </c>
      <c r="F1640" t="s">
        <v>22</v>
      </c>
      <c r="G1640" t="s">
        <v>31</v>
      </c>
      <c r="H1640" t="s">
        <v>120</v>
      </c>
      <c r="I1640">
        <v>2</v>
      </c>
      <c r="J1640">
        <v>9575.93</v>
      </c>
      <c r="K1640">
        <v>6730.13</v>
      </c>
      <c r="L1640">
        <v>19151.86</v>
      </c>
      <c r="M1640">
        <v>1915.19</v>
      </c>
      <c r="N1640">
        <v>17236.669999999998</v>
      </c>
      <c r="O1640">
        <v>13460.26</v>
      </c>
      <c r="P1640">
        <v>3776.41</v>
      </c>
      <c r="Q1640" t="s">
        <v>40</v>
      </c>
      <c r="R1640" t="s">
        <v>26</v>
      </c>
    </row>
    <row r="1641" spans="1:18" x14ac:dyDescent="0.25">
      <c r="A1641" t="s">
        <v>2400</v>
      </c>
      <c r="B1641" s="1">
        <v>45530</v>
      </c>
      <c r="C1641" t="s">
        <v>774</v>
      </c>
      <c r="D1641" t="s">
        <v>43</v>
      </c>
      <c r="E1641" t="s">
        <v>44</v>
      </c>
      <c r="F1641" t="s">
        <v>37</v>
      </c>
      <c r="G1641" t="s">
        <v>62</v>
      </c>
      <c r="H1641" t="s">
        <v>105</v>
      </c>
      <c r="I1641">
        <v>2</v>
      </c>
      <c r="J1641">
        <v>3643.35</v>
      </c>
      <c r="K1641">
        <v>2995.41</v>
      </c>
      <c r="L1641">
        <v>7286.7</v>
      </c>
      <c r="M1641">
        <v>1457.34</v>
      </c>
      <c r="N1641">
        <v>5829.36</v>
      </c>
      <c r="O1641">
        <v>5990.82</v>
      </c>
      <c r="P1641">
        <v>-161.46</v>
      </c>
      <c r="Q1641" t="s">
        <v>40</v>
      </c>
      <c r="R1641" t="s">
        <v>26</v>
      </c>
    </row>
    <row r="1642" spans="1:18" x14ac:dyDescent="0.25">
      <c r="A1642" t="s">
        <v>2401</v>
      </c>
      <c r="B1642" s="1">
        <v>45530</v>
      </c>
      <c r="C1642" t="s">
        <v>1724</v>
      </c>
      <c r="D1642" t="s">
        <v>36</v>
      </c>
      <c r="E1642" t="s">
        <v>78</v>
      </c>
      <c r="F1642" t="s">
        <v>68</v>
      </c>
      <c r="G1642" t="s">
        <v>31</v>
      </c>
      <c r="H1642" t="s">
        <v>69</v>
      </c>
      <c r="I1642">
        <v>1</v>
      </c>
      <c r="J1642">
        <v>123611.39</v>
      </c>
      <c r="K1642">
        <v>84775.23</v>
      </c>
      <c r="L1642">
        <v>123611.39</v>
      </c>
      <c r="M1642">
        <v>12361.14</v>
      </c>
      <c r="N1642">
        <v>0</v>
      </c>
      <c r="O1642">
        <v>84775.23</v>
      </c>
      <c r="P1642">
        <v>-84775.23</v>
      </c>
      <c r="Q1642" t="s">
        <v>40</v>
      </c>
      <c r="R1642" t="s">
        <v>89</v>
      </c>
    </row>
    <row r="1643" spans="1:18" x14ac:dyDescent="0.25">
      <c r="A1643" t="s">
        <v>2402</v>
      </c>
      <c r="B1643" s="1">
        <v>45530</v>
      </c>
      <c r="C1643" t="s">
        <v>1499</v>
      </c>
      <c r="D1643" t="s">
        <v>36</v>
      </c>
      <c r="E1643" t="s">
        <v>30</v>
      </c>
      <c r="F1643" t="s">
        <v>68</v>
      </c>
      <c r="G1643" t="s">
        <v>38</v>
      </c>
      <c r="H1643" t="s">
        <v>178</v>
      </c>
      <c r="I1643">
        <v>1</v>
      </c>
      <c r="J1643">
        <v>1751.67</v>
      </c>
      <c r="K1643">
        <v>1401.81</v>
      </c>
      <c r="L1643">
        <v>1751.67</v>
      </c>
      <c r="M1643">
        <v>0</v>
      </c>
      <c r="N1643">
        <v>1751.67</v>
      </c>
      <c r="O1643">
        <v>1401.81</v>
      </c>
      <c r="P1643">
        <v>349.86</v>
      </c>
      <c r="Q1643" t="s">
        <v>101</v>
      </c>
      <c r="R1643" t="s">
        <v>26</v>
      </c>
    </row>
    <row r="1644" spans="1:18" x14ac:dyDescent="0.25">
      <c r="A1644" t="s">
        <v>2403</v>
      </c>
      <c r="B1644" s="1">
        <v>45530</v>
      </c>
      <c r="C1644" t="s">
        <v>1298</v>
      </c>
      <c r="D1644" t="s">
        <v>20</v>
      </c>
      <c r="E1644" t="s">
        <v>44</v>
      </c>
      <c r="F1644" t="s">
        <v>37</v>
      </c>
      <c r="G1644" t="s">
        <v>31</v>
      </c>
      <c r="H1644" t="s">
        <v>32</v>
      </c>
      <c r="I1644">
        <v>1</v>
      </c>
      <c r="J1644">
        <v>86213.64</v>
      </c>
      <c r="K1644">
        <v>59220.62</v>
      </c>
      <c r="L1644">
        <v>86213.64</v>
      </c>
      <c r="M1644">
        <v>17242.73</v>
      </c>
      <c r="N1644">
        <v>68970.91</v>
      </c>
      <c r="O1644">
        <v>59220.62</v>
      </c>
      <c r="P1644">
        <v>9750.2900000000009</v>
      </c>
      <c r="Q1644" t="s">
        <v>25</v>
      </c>
      <c r="R1644" t="s">
        <v>26</v>
      </c>
    </row>
    <row r="1645" spans="1:18" x14ac:dyDescent="0.25">
      <c r="A1645" t="s">
        <v>2404</v>
      </c>
      <c r="B1645" s="1">
        <v>45530</v>
      </c>
      <c r="C1645" t="s">
        <v>841</v>
      </c>
      <c r="D1645" t="s">
        <v>20</v>
      </c>
      <c r="E1645" t="s">
        <v>44</v>
      </c>
      <c r="F1645" t="s">
        <v>22</v>
      </c>
      <c r="G1645" t="s">
        <v>23</v>
      </c>
      <c r="H1645" t="s">
        <v>59</v>
      </c>
      <c r="I1645">
        <v>2</v>
      </c>
      <c r="J1645">
        <v>14495.14</v>
      </c>
      <c r="K1645">
        <v>10577.05</v>
      </c>
      <c r="L1645">
        <v>28990.28</v>
      </c>
      <c r="M1645">
        <v>1449.51</v>
      </c>
      <c r="N1645">
        <v>27540.77</v>
      </c>
      <c r="O1645">
        <v>21154.1</v>
      </c>
      <c r="P1645">
        <v>6386.67</v>
      </c>
      <c r="Q1645" t="s">
        <v>40</v>
      </c>
      <c r="R1645" t="s">
        <v>26</v>
      </c>
    </row>
    <row r="1646" spans="1:18" x14ac:dyDescent="0.25">
      <c r="A1646" t="s">
        <v>2405</v>
      </c>
      <c r="B1646" s="1">
        <v>45530</v>
      </c>
      <c r="C1646" t="s">
        <v>1914</v>
      </c>
      <c r="D1646" t="s">
        <v>36</v>
      </c>
      <c r="E1646" t="s">
        <v>53</v>
      </c>
      <c r="F1646" t="s">
        <v>37</v>
      </c>
      <c r="G1646" t="s">
        <v>45</v>
      </c>
      <c r="H1646" t="s">
        <v>165</v>
      </c>
      <c r="I1646">
        <v>1</v>
      </c>
      <c r="J1646">
        <v>8630.85</v>
      </c>
      <c r="K1646">
        <v>6579.16</v>
      </c>
      <c r="L1646">
        <v>8630.85</v>
      </c>
      <c r="M1646">
        <v>0</v>
      </c>
      <c r="N1646">
        <v>8630.85</v>
      </c>
      <c r="O1646">
        <v>6579.16</v>
      </c>
      <c r="P1646">
        <v>2051.69</v>
      </c>
      <c r="Q1646" t="s">
        <v>47</v>
      </c>
      <c r="R1646" t="s">
        <v>26</v>
      </c>
    </row>
    <row r="1647" spans="1:18" x14ac:dyDescent="0.25">
      <c r="A1647" t="s">
        <v>2406</v>
      </c>
      <c r="B1647" s="1">
        <v>45530</v>
      </c>
      <c r="C1647" t="s">
        <v>523</v>
      </c>
      <c r="D1647" t="s">
        <v>20</v>
      </c>
      <c r="E1647" t="s">
        <v>78</v>
      </c>
      <c r="F1647" t="s">
        <v>68</v>
      </c>
      <c r="G1647" t="s">
        <v>31</v>
      </c>
      <c r="H1647" t="s">
        <v>32</v>
      </c>
      <c r="I1647">
        <v>1</v>
      </c>
      <c r="J1647">
        <v>38495.620000000003</v>
      </c>
      <c r="K1647">
        <v>30102.51</v>
      </c>
      <c r="L1647">
        <v>38495.620000000003</v>
      </c>
      <c r="M1647">
        <v>1924.78</v>
      </c>
      <c r="N1647">
        <v>36570.839999999997</v>
      </c>
      <c r="O1647">
        <v>30102.51</v>
      </c>
      <c r="P1647">
        <v>6468.33</v>
      </c>
      <c r="Q1647" t="s">
        <v>40</v>
      </c>
      <c r="R1647" t="s">
        <v>26</v>
      </c>
    </row>
    <row r="1648" spans="1:18" x14ac:dyDescent="0.25">
      <c r="A1648" t="s">
        <v>2407</v>
      </c>
      <c r="B1648" s="1">
        <v>45530</v>
      </c>
      <c r="C1648" t="s">
        <v>958</v>
      </c>
      <c r="D1648" t="s">
        <v>43</v>
      </c>
      <c r="E1648" t="s">
        <v>78</v>
      </c>
      <c r="F1648" t="s">
        <v>58</v>
      </c>
      <c r="G1648" t="s">
        <v>45</v>
      </c>
      <c r="H1648" t="s">
        <v>55</v>
      </c>
      <c r="I1648">
        <v>1</v>
      </c>
      <c r="J1648">
        <v>946.68</v>
      </c>
      <c r="K1648">
        <v>667.88</v>
      </c>
      <c r="L1648">
        <v>946.68</v>
      </c>
      <c r="M1648">
        <v>0</v>
      </c>
      <c r="N1648">
        <v>946.68</v>
      </c>
      <c r="O1648">
        <v>667.88</v>
      </c>
      <c r="P1648">
        <v>278.8</v>
      </c>
      <c r="Q1648" t="s">
        <v>101</v>
      </c>
      <c r="R1648" t="s">
        <v>26</v>
      </c>
    </row>
    <row r="1649" spans="1:18" x14ac:dyDescent="0.25">
      <c r="A1649" t="s">
        <v>2408</v>
      </c>
      <c r="B1649" s="1">
        <v>45531</v>
      </c>
      <c r="C1649" t="s">
        <v>2409</v>
      </c>
      <c r="D1649" t="s">
        <v>36</v>
      </c>
      <c r="E1649" t="s">
        <v>78</v>
      </c>
      <c r="F1649" t="s">
        <v>54</v>
      </c>
      <c r="G1649" t="s">
        <v>38</v>
      </c>
      <c r="H1649" t="s">
        <v>50</v>
      </c>
      <c r="I1649">
        <v>1</v>
      </c>
      <c r="J1649">
        <v>812.75</v>
      </c>
      <c r="K1649">
        <v>652.29</v>
      </c>
      <c r="L1649">
        <v>812.75</v>
      </c>
      <c r="M1649">
        <v>162.55000000000001</v>
      </c>
      <c r="N1649">
        <v>650.20000000000005</v>
      </c>
      <c r="O1649">
        <v>652.29</v>
      </c>
      <c r="P1649">
        <v>-2.09</v>
      </c>
      <c r="Q1649" t="s">
        <v>33</v>
      </c>
      <c r="R1649" t="s">
        <v>26</v>
      </c>
    </row>
    <row r="1650" spans="1:18" x14ac:dyDescent="0.25">
      <c r="A1650" t="s">
        <v>2410</v>
      </c>
      <c r="B1650" s="1">
        <v>45531</v>
      </c>
      <c r="C1650" t="s">
        <v>1231</v>
      </c>
      <c r="D1650" t="s">
        <v>20</v>
      </c>
      <c r="E1650" t="s">
        <v>30</v>
      </c>
      <c r="F1650" t="s">
        <v>22</v>
      </c>
      <c r="G1650" t="s">
        <v>31</v>
      </c>
      <c r="H1650" t="s">
        <v>120</v>
      </c>
      <c r="I1650">
        <v>2</v>
      </c>
      <c r="J1650">
        <v>5775.72</v>
      </c>
      <c r="K1650">
        <v>4311.17</v>
      </c>
      <c r="L1650">
        <v>11551.44</v>
      </c>
      <c r="M1650">
        <v>1732.72</v>
      </c>
      <c r="N1650">
        <v>9818.7199999999993</v>
      </c>
      <c r="O1650">
        <v>8622.34</v>
      </c>
      <c r="P1650">
        <v>1196.3800000000001</v>
      </c>
      <c r="Q1650" t="s">
        <v>40</v>
      </c>
      <c r="R1650" t="s">
        <v>26</v>
      </c>
    </row>
    <row r="1651" spans="1:18" x14ac:dyDescent="0.25">
      <c r="A1651" t="s">
        <v>2411</v>
      </c>
      <c r="B1651" s="1">
        <v>45532</v>
      </c>
      <c r="C1651" t="s">
        <v>1452</v>
      </c>
      <c r="D1651" t="s">
        <v>20</v>
      </c>
      <c r="E1651" t="s">
        <v>78</v>
      </c>
      <c r="F1651" t="s">
        <v>22</v>
      </c>
      <c r="G1651" t="s">
        <v>23</v>
      </c>
      <c r="H1651" t="s">
        <v>131</v>
      </c>
      <c r="I1651">
        <v>3</v>
      </c>
      <c r="J1651">
        <v>5622.98</v>
      </c>
      <c r="K1651">
        <v>4459.82</v>
      </c>
      <c r="L1651">
        <v>16868.939999999999</v>
      </c>
      <c r="M1651">
        <v>0</v>
      </c>
      <c r="N1651">
        <v>16868.939999999999</v>
      </c>
      <c r="O1651">
        <v>13379.46</v>
      </c>
      <c r="P1651">
        <v>3489.48</v>
      </c>
      <c r="Q1651" t="s">
        <v>47</v>
      </c>
      <c r="R1651" t="s">
        <v>26</v>
      </c>
    </row>
    <row r="1652" spans="1:18" x14ac:dyDescent="0.25">
      <c r="A1652" t="s">
        <v>2412</v>
      </c>
      <c r="B1652" s="1">
        <v>45532</v>
      </c>
      <c r="C1652" t="s">
        <v>421</v>
      </c>
      <c r="D1652" t="s">
        <v>36</v>
      </c>
      <c r="E1652" t="s">
        <v>44</v>
      </c>
      <c r="F1652" t="s">
        <v>37</v>
      </c>
      <c r="G1652" t="s">
        <v>45</v>
      </c>
      <c r="H1652" t="s">
        <v>165</v>
      </c>
      <c r="I1652">
        <v>1</v>
      </c>
      <c r="J1652">
        <v>10425.24</v>
      </c>
      <c r="K1652">
        <v>6955.95</v>
      </c>
      <c r="L1652">
        <v>10425.24</v>
      </c>
      <c r="M1652">
        <v>0</v>
      </c>
      <c r="N1652">
        <v>10425.24</v>
      </c>
      <c r="O1652">
        <v>6955.95</v>
      </c>
      <c r="P1652">
        <v>3469.29</v>
      </c>
      <c r="Q1652" t="s">
        <v>33</v>
      </c>
      <c r="R1652" t="s">
        <v>26</v>
      </c>
    </row>
    <row r="1653" spans="1:18" x14ac:dyDescent="0.25">
      <c r="A1653" t="s">
        <v>2413</v>
      </c>
      <c r="B1653" s="1">
        <v>45532</v>
      </c>
      <c r="C1653" t="s">
        <v>1315</v>
      </c>
      <c r="D1653" t="s">
        <v>36</v>
      </c>
      <c r="E1653" t="s">
        <v>72</v>
      </c>
      <c r="F1653" t="s">
        <v>37</v>
      </c>
      <c r="G1653" t="s">
        <v>31</v>
      </c>
      <c r="H1653" t="s">
        <v>322</v>
      </c>
      <c r="I1653">
        <v>3</v>
      </c>
      <c r="J1653">
        <v>8219.01</v>
      </c>
      <c r="K1653">
        <v>5958.33</v>
      </c>
      <c r="L1653">
        <v>24657.03</v>
      </c>
      <c r="M1653">
        <v>1232.8499999999999</v>
      </c>
      <c r="N1653">
        <v>23424.18</v>
      </c>
      <c r="O1653">
        <v>17874.990000000002</v>
      </c>
      <c r="P1653">
        <v>5549.19</v>
      </c>
      <c r="Q1653" t="s">
        <v>101</v>
      </c>
      <c r="R1653" t="s">
        <v>26</v>
      </c>
    </row>
    <row r="1654" spans="1:18" x14ac:dyDescent="0.25">
      <c r="A1654" t="s">
        <v>2414</v>
      </c>
      <c r="B1654" s="1">
        <v>45533</v>
      </c>
      <c r="C1654" t="s">
        <v>309</v>
      </c>
      <c r="D1654" t="s">
        <v>29</v>
      </c>
      <c r="E1654" t="s">
        <v>104</v>
      </c>
      <c r="F1654" t="s">
        <v>68</v>
      </c>
      <c r="G1654" t="s">
        <v>23</v>
      </c>
      <c r="H1654" t="s">
        <v>24</v>
      </c>
      <c r="I1654">
        <v>4</v>
      </c>
      <c r="J1654">
        <v>4981.32</v>
      </c>
      <c r="K1654">
        <v>3579.06</v>
      </c>
      <c r="L1654">
        <v>19925.28</v>
      </c>
      <c r="M1654">
        <v>1992.53</v>
      </c>
      <c r="N1654">
        <v>17932.75</v>
      </c>
      <c r="O1654">
        <v>14316.24</v>
      </c>
      <c r="P1654">
        <v>3616.51</v>
      </c>
      <c r="Q1654" t="s">
        <v>101</v>
      </c>
      <c r="R1654" t="s">
        <v>26</v>
      </c>
    </row>
    <row r="1655" spans="1:18" x14ac:dyDescent="0.25">
      <c r="A1655" t="s">
        <v>2415</v>
      </c>
      <c r="B1655" s="1">
        <v>45533</v>
      </c>
      <c r="C1655" t="s">
        <v>1781</v>
      </c>
      <c r="D1655" t="s">
        <v>36</v>
      </c>
      <c r="E1655" t="s">
        <v>30</v>
      </c>
      <c r="F1655" t="s">
        <v>68</v>
      </c>
      <c r="G1655" t="s">
        <v>38</v>
      </c>
      <c r="H1655" t="s">
        <v>39</v>
      </c>
      <c r="I1655">
        <v>2</v>
      </c>
      <c r="J1655">
        <v>2274.19</v>
      </c>
      <c r="K1655">
        <v>1827.7</v>
      </c>
      <c r="L1655">
        <v>4548.38</v>
      </c>
      <c r="M1655">
        <v>0</v>
      </c>
      <c r="N1655">
        <v>4548.38</v>
      </c>
      <c r="O1655">
        <v>3655.4</v>
      </c>
      <c r="P1655">
        <v>892.98</v>
      </c>
      <c r="Q1655" t="s">
        <v>101</v>
      </c>
      <c r="R1655" t="s">
        <v>26</v>
      </c>
    </row>
    <row r="1656" spans="1:18" x14ac:dyDescent="0.25">
      <c r="A1656" t="s">
        <v>2416</v>
      </c>
      <c r="B1656" s="1">
        <v>45533</v>
      </c>
      <c r="C1656" t="s">
        <v>828</v>
      </c>
      <c r="D1656" t="s">
        <v>36</v>
      </c>
      <c r="E1656" t="s">
        <v>30</v>
      </c>
      <c r="F1656" t="s">
        <v>22</v>
      </c>
      <c r="G1656" t="s">
        <v>62</v>
      </c>
      <c r="H1656" t="s">
        <v>105</v>
      </c>
      <c r="I1656">
        <v>4</v>
      </c>
      <c r="J1656">
        <v>7093.79</v>
      </c>
      <c r="K1656">
        <v>5457.43</v>
      </c>
      <c r="L1656">
        <v>28375.16</v>
      </c>
      <c r="M1656">
        <v>5675.03</v>
      </c>
      <c r="N1656">
        <v>22700.13</v>
      </c>
      <c r="O1656">
        <v>21829.72</v>
      </c>
      <c r="P1656">
        <v>870.41</v>
      </c>
      <c r="Q1656" t="s">
        <v>47</v>
      </c>
      <c r="R1656" t="s">
        <v>26</v>
      </c>
    </row>
    <row r="1657" spans="1:18" x14ac:dyDescent="0.25">
      <c r="A1657" t="s">
        <v>2417</v>
      </c>
      <c r="B1657" s="1">
        <v>45533</v>
      </c>
      <c r="C1657" t="s">
        <v>1605</v>
      </c>
      <c r="D1657" t="s">
        <v>29</v>
      </c>
      <c r="E1657" t="s">
        <v>104</v>
      </c>
      <c r="F1657" t="s">
        <v>22</v>
      </c>
      <c r="G1657" t="s">
        <v>23</v>
      </c>
      <c r="H1657" t="s">
        <v>24</v>
      </c>
      <c r="I1657">
        <v>1</v>
      </c>
      <c r="J1657">
        <v>6503.59</v>
      </c>
      <c r="K1657">
        <v>4774.8100000000004</v>
      </c>
      <c r="L1657">
        <v>6503.59</v>
      </c>
      <c r="M1657">
        <v>975.54</v>
      </c>
      <c r="N1657">
        <v>5528.05</v>
      </c>
      <c r="O1657">
        <v>4774.8100000000004</v>
      </c>
      <c r="P1657">
        <v>753.24</v>
      </c>
      <c r="Q1657" t="s">
        <v>40</v>
      </c>
      <c r="R1657" t="s">
        <v>26</v>
      </c>
    </row>
    <row r="1658" spans="1:18" x14ac:dyDescent="0.25">
      <c r="A1658" t="s">
        <v>2418</v>
      </c>
      <c r="B1658" s="1">
        <v>45533</v>
      </c>
      <c r="C1658" t="s">
        <v>1505</v>
      </c>
      <c r="D1658" t="s">
        <v>20</v>
      </c>
      <c r="E1658" t="s">
        <v>30</v>
      </c>
      <c r="F1658" t="s">
        <v>22</v>
      </c>
      <c r="G1658" t="s">
        <v>38</v>
      </c>
      <c r="H1658" t="s">
        <v>50</v>
      </c>
      <c r="I1658">
        <v>1</v>
      </c>
      <c r="J1658">
        <v>1083.44</v>
      </c>
      <c r="K1658">
        <v>794.78</v>
      </c>
      <c r="L1658">
        <v>1083.44</v>
      </c>
      <c r="M1658">
        <v>54.17</v>
      </c>
      <c r="N1658">
        <v>1029.27</v>
      </c>
      <c r="O1658">
        <v>794.78</v>
      </c>
      <c r="P1658">
        <v>234.49</v>
      </c>
      <c r="Q1658" t="s">
        <v>25</v>
      </c>
      <c r="R1658" t="s">
        <v>26</v>
      </c>
    </row>
    <row r="1659" spans="1:18" x14ac:dyDescent="0.25">
      <c r="A1659" t="s">
        <v>2419</v>
      </c>
      <c r="B1659" s="1">
        <v>45533</v>
      </c>
      <c r="C1659" t="s">
        <v>1668</v>
      </c>
      <c r="D1659" t="s">
        <v>36</v>
      </c>
      <c r="E1659" t="s">
        <v>78</v>
      </c>
      <c r="F1659" t="s">
        <v>68</v>
      </c>
      <c r="G1659" t="s">
        <v>62</v>
      </c>
      <c r="H1659" t="s">
        <v>63</v>
      </c>
      <c r="I1659">
        <v>1</v>
      </c>
      <c r="J1659">
        <v>4083.79</v>
      </c>
      <c r="K1659">
        <v>2872.04</v>
      </c>
      <c r="L1659">
        <v>4083.79</v>
      </c>
      <c r="M1659">
        <v>0</v>
      </c>
      <c r="N1659">
        <v>4083.79</v>
      </c>
      <c r="O1659">
        <v>2872.04</v>
      </c>
      <c r="P1659">
        <v>1211.75</v>
      </c>
      <c r="Q1659" t="s">
        <v>47</v>
      </c>
      <c r="R1659" t="s">
        <v>26</v>
      </c>
    </row>
    <row r="1660" spans="1:18" x14ac:dyDescent="0.25">
      <c r="A1660" t="s">
        <v>2420</v>
      </c>
      <c r="B1660" s="1">
        <v>45533</v>
      </c>
      <c r="C1660" t="s">
        <v>622</v>
      </c>
      <c r="D1660" t="s">
        <v>43</v>
      </c>
      <c r="E1660" t="s">
        <v>53</v>
      </c>
      <c r="F1660" t="s">
        <v>68</v>
      </c>
      <c r="G1660" t="s">
        <v>62</v>
      </c>
      <c r="H1660" t="s">
        <v>105</v>
      </c>
      <c r="I1660">
        <v>1</v>
      </c>
      <c r="J1660">
        <v>5432.87</v>
      </c>
      <c r="K1660">
        <v>3757.67</v>
      </c>
      <c r="L1660">
        <v>5432.87</v>
      </c>
      <c r="M1660">
        <v>543.29</v>
      </c>
      <c r="N1660">
        <v>4889.58</v>
      </c>
      <c r="O1660">
        <v>3757.67</v>
      </c>
      <c r="P1660">
        <v>1131.9100000000001</v>
      </c>
      <c r="Q1660" t="s">
        <v>40</v>
      </c>
      <c r="R1660" t="s">
        <v>26</v>
      </c>
    </row>
    <row r="1661" spans="1:18" x14ac:dyDescent="0.25">
      <c r="A1661" t="s">
        <v>2421</v>
      </c>
      <c r="B1661" s="1">
        <v>45533</v>
      </c>
      <c r="C1661" t="s">
        <v>2422</v>
      </c>
      <c r="D1661" t="s">
        <v>20</v>
      </c>
      <c r="E1661" t="s">
        <v>30</v>
      </c>
      <c r="F1661" t="s">
        <v>22</v>
      </c>
      <c r="G1661" t="s">
        <v>45</v>
      </c>
      <c r="H1661" t="s">
        <v>165</v>
      </c>
      <c r="I1661">
        <v>1</v>
      </c>
      <c r="J1661">
        <v>4724.96</v>
      </c>
      <c r="K1661">
        <v>3355.36</v>
      </c>
      <c r="L1661">
        <v>4724.96</v>
      </c>
      <c r="M1661">
        <v>236.25</v>
      </c>
      <c r="N1661">
        <v>4488.71</v>
      </c>
      <c r="O1661">
        <v>3355.36</v>
      </c>
      <c r="P1661">
        <v>1133.3499999999999</v>
      </c>
      <c r="Q1661" t="s">
        <v>40</v>
      </c>
      <c r="R1661" t="s">
        <v>26</v>
      </c>
    </row>
    <row r="1662" spans="1:18" x14ac:dyDescent="0.25">
      <c r="A1662" t="s">
        <v>2423</v>
      </c>
      <c r="B1662" s="1">
        <v>45533</v>
      </c>
      <c r="C1662" t="s">
        <v>467</v>
      </c>
      <c r="D1662" t="s">
        <v>43</v>
      </c>
      <c r="E1662" t="s">
        <v>21</v>
      </c>
      <c r="F1662" t="s">
        <v>58</v>
      </c>
      <c r="G1662" t="s">
        <v>45</v>
      </c>
      <c r="H1662" t="s">
        <v>55</v>
      </c>
      <c r="I1662">
        <v>1</v>
      </c>
      <c r="J1662">
        <v>1991.45</v>
      </c>
      <c r="K1662">
        <v>1541.41</v>
      </c>
      <c r="L1662">
        <v>1991.45</v>
      </c>
      <c r="M1662">
        <v>0</v>
      </c>
      <c r="N1662">
        <v>1991.45</v>
      </c>
      <c r="O1662">
        <v>1541.41</v>
      </c>
      <c r="P1662">
        <v>450.04</v>
      </c>
      <c r="Q1662" t="s">
        <v>101</v>
      </c>
      <c r="R1662" t="s">
        <v>26</v>
      </c>
    </row>
    <row r="1663" spans="1:18" x14ac:dyDescent="0.25">
      <c r="A1663" t="s">
        <v>2424</v>
      </c>
      <c r="B1663" s="1">
        <v>45533</v>
      </c>
      <c r="C1663" t="s">
        <v>61</v>
      </c>
      <c r="D1663" t="s">
        <v>20</v>
      </c>
      <c r="E1663" t="s">
        <v>21</v>
      </c>
      <c r="F1663" t="s">
        <v>37</v>
      </c>
      <c r="G1663" t="s">
        <v>31</v>
      </c>
      <c r="H1663" t="s">
        <v>32</v>
      </c>
      <c r="I1663">
        <v>4</v>
      </c>
      <c r="J1663">
        <v>20467.16</v>
      </c>
      <c r="K1663">
        <v>16554.87</v>
      </c>
      <c r="L1663">
        <v>81868.639999999999</v>
      </c>
      <c r="M1663">
        <v>0</v>
      </c>
      <c r="N1663">
        <v>81868.639999999999</v>
      </c>
      <c r="O1663">
        <v>66219.48</v>
      </c>
      <c r="P1663">
        <v>15649.16</v>
      </c>
      <c r="Q1663" t="s">
        <v>40</v>
      </c>
      <c r="R1663" t="s">
        <v>26</v>
      </c>
    </row>
    <row r="1664" spans="1:18" x14ac:dyDescent="0.25">
      <c r="A1664" t="s">
        <v>2425</v>
      </c>
      <c r="B1664" s="1">
        <v>45534</v>
      </c>
      <c r="C1664" t="s">
        <v>2062</v>
      </c>
      <c r="D1664" t="s">
        <v>43</v>
      </c>
      <c r="E1664" t="s">
        <v>44</v>
      </c>
      <c r="F1664" t="s">
        <v>58</v>
      </c>
      <c r="G1664" t="s">
        <v>31</v>
      </c>
      <c r="H1664" t="s">
        <v>120</v>
      </c>
      <c r="I1664">
        <v>1</v>
      </c>
      <c r="J1664">
        <v>10686.7</v>
      </c>
      <c r="K1664">
        <v>7641.68</v>
      </c>
      <c r="L1664">
        <v>10686.7</v>
      </c>
      <c r="M1664">
        <v>534.34</v>
      </c>
      <c r="N1664">
        <v>10152.36</v>
      </c>
      <c r="O1664">
        <v>7641.68</v>
      </c>
      <c r="P1664">
        <v>2510.6799999999998</v>
      </c>
      <c r="Q1664" t="s">
        <v>33</v>
      </c>
      <c r="R1664" t="s">
        <v>26</v>
      </c>
    </row>
    <row r="1665" spans="1:18" x14ac:dyDescent="0.25">
      <c r="A1665" t="s">
        <v>2426</v>
      </c>
      <c r="B1665" s="1">
        <v>45534</v>
      </c>
      <c r="C1665" t="s">
        <v>365</v>
      </c>
      <c r="D1665" t="s">
        <v>20</v>
      </c>
      <c r="E1665" t="s">
        <v>30</v>
      </c>
      <c r="F1665" t="s">
        <v>68</v>
      </c>
      <c r="G1665" t="s">
        <v>45</v>
      </c>
      <c r="H1665" t="s">
        <v>46</v>
      </c>
      <c r="I1665">
        <v>1</v>
      </c>
      <c r="J1665">
        <v>3735.73</v>
      </c>
      <c r="K1665">
        <v>2713.13</v>
      </c>
      <c r="L1665">
        <v>3735.73</v>
      </c>
      <c r="M1665">
        <v>0</v>
      </c>
      <c r="N1665">
        <v>0</v>
      </c>
      <c r="O1665">
        <v>2713.13</v>
      </c>
      <c r="P1665">
        <v>-2713.13</v>
      </c>
      <c r="Q1665" t="s">
        <v>101</v>
      </c>
      <c r="R1665" t="s">
        <v>89</v>
      </c>
    </row>
    <row r="1666" spans="1:18" x14ac:dyDescent="0.25">
      <c r="A1666" t="s">
        <v>2427</v>
      </c>
      <c r="B1666" s="1">
        <v>45534</v>
      </c>
      <c r="C1666" t="s">
        <v>425</v>
      </c>
      <c r="D1666" t="s">
        <v>36</v>
      </c>
      <c r="E1666" t="s">
        <v>72</v>
      </c>
      <c r="F1666" t="s">
        <v>22</v>
      </c>
      <c r="G1666" t="s">
        <v>38</v>
      </c>
      <c r="H1666" t="s">
        <v>39</v>
      </c>
      <c r="I1666">
        <v>2</v>
      </c>
      <c r="J1666">
        <v>1484.08</v>
      </c>
      <c r="K1666">
        <v>1162.4000000000001</v>
      </c>
      <c r="L1666">
        <v>2968.16</v>
      </c>
      <c r="M1666">
        <v>296.82</v>
      </c>
      <c r="N1666">
        <v>2671.34</v>
      </c>
      <c r="O1666">
        <v>2324.8000000000002</v>
      </c>
      <c r="P1666">
        <v>346.54</v>
      </c>
      <c r="Q1666" t="s">
        <v>101</v>
      </c>
      <c r="R1666" t="s">
        <v>26</v>
      </c>
    </row>
    <row r="1667" spans="1:18" x14ac:dyDescent="0.25">
      <c r="A1667" t="s">
        <v>2428</v>
      </c>
      <c r="B1667" s="1">
        <v>45534</v>
      </c>
      <c r="C1667" t="s">
        <v>380</v>
      </c>
      <c r="D1667" t="s">
        <v>20</v>
      </c>
      <c r="E1667" t="s">
        <v>21</v>
      </c>
      <c r="F1667" t="s">
        <v>58</v>
      </c>
      <c r="G1667" t="s">
        <v>62</v>
      </c>
      <c r="H1667" t="s">
        <v>63</v>
      </c>
      <c r="I1667">
        <v>1</v>
      </c>
      <c r="J1667">
        <v>4062.83</v>
      </c>
      <c r="K1667">
        <v>2736.4</v>
      </c>
      <c r="L1667">
        <v>4062.83</v>
      </c>
      <c r="M1667">
        <v>609.41999999999996</v>
      </c>
      <c r="N1667">
        <v>3453.41</v>
      </c>
      <c r="O1667">
        <v>2736.4</v>
      </c>
      <c r="P1667">
        <v>717.01</v>
      </c>
      <c r="Q1667" t="s">
        <v>101</v>
      </c>
      <c r="R1667" t="s">
        <v>26</v>
      </c>
    </row>
    <row r="1668" spans="1:18" x14ac:dyDescent="0.25">
      <c r="A1668" t="s">
        <v>2429</v>
      </c>
      <c r="B1668" s="1">
        <v>45534</v>
      </c>
      <c r="C1668" t="s">
        <v>547</v>
      </c>
      <c r="D1668" t="s">
        <v>20</v>
      </c>
      <c r="E1668" t="s">
        <v>78</v>
      </c>
      <c r="F1668" t="s">
        <v>58</v>
      </c>
      <c r="G1668" t="s">
        <v>31</v>
      </c>
      <c r="H1668" t="s">
        <v>120</v>
      </c>
      <c r="I1668">
        <v>1</v>
      </c>
      <c r="J1668">
        <v>3853.51</v>
      </c>
      <c r="K1668">
        <v>3139.02</v>
      </c>
      <c r="L1668">
        <v>3853.51</v>
      </c>
      <c r="M1668">
        <v>578.03</v>
      </c>
      <c r="N1668">
        <v>3275.48</v>
      </c>
      <c r="O1668">
        <v>3139.02</v>
      </c>
      <c r="P1668">
        <v>136.46</v>
      </c>
      <c r="Q1668" t="s">
        <v>40</v>
      </c>
      <c r="R1668" t="s">
        <v>26</v>
      </c>
    </row>
    <row r="1669" spans="1:18" x14ac:dyDescent="0.25">
      <c r="A1669" t="s">
        <v>2430</v>
      </c>
      <c r="B1669" s="1">
        <v>45535</v>
      </c>
      <c r="C1669" t="s">
        <v>297</v>
      </c>
      <c r="D1669" t="s">
        <v>29</v>
      </c>
      <c r="E1669" t="s">
        <v>30</v>
      </c>
      <c r="F1669" t="s">
        <v>68</v>
      </c>
      <c r="G1669" t="s">
        <v>45</v>
      </c>
      <c r="H1669" t="s">
        <v>165</v>
      </c>
      <c r="I1669">
        <v>3</v>
      </c>
      <c r="J1669">
        <v>3475.28</v>
      </c>
      <c r="K1669">
        <v>2687.88</v>
      </c>
      <c r="L1669">
        <v>10425.84</v>
      </c>
      <c r="M1669">
        <v>0</v>
      </c>
      <c r="N1669">
        <v>0</v>
      </c>
      <c r="O1669">
        <v>8063.64</v>
      </c>
      <c r="P1669">
        <v>-8063.64</v>
      </c>
      <c r="Q1669" t="s">
        <v>101</v>
      </c>
      <c r="R1669" t="s">
        <v>89</v>
      </c>
    </row>
    <row r="1670" spans="1:18" x14ac:dyDescent="0.25">
      <c r="A1670" t="s">
        <v>2431</v>
      </c>
      <c r="B1670" s="1">
        <v>45535</v>
      </c>
      <c r="C1670" t="s">
        <v>979</v>
      </c>
      <c r="D1670" t="s">
        <v>36</v>
      </c>
      <c r="E1670" t="s">
        <v>30</v>
      </c>
      <c r="F1670" t="s">
        <v>22</v>
      </c>
      <c r="G1670" t="s">
        <v>31</v>
      </c>
      <c r="H1670" t="s">
        <v>69</v>
      </c>
      <c r="I1670">
        <v>4</v>
      </c>
      <c r="J1670">
        <v>99029.69</v>
      </c>
      <c r="K1670">
        <v>70605.740000000005</v>
      </c>
      <c r="L1670">
        <v>396118.76</v>
      </c>
      <c r="M1670">
        <v>0</v>
      </c>
      <c r="N1670">
        <v>396118.76</v>
      </c>
      <c r="O1670">
        <v>282422.96000000002</v>
      </c>
      <c r="P1670">
        <v>113695.8</v>
      </c>
      <c r="Q1670" t="s">
        <v>33</v>
      </c>
      <c r="R1670" t="s">
        <v>26</v>
      </c>
    </row>
    <row r="1671" spans="1:18" x14ac:dyDescent="0.25">
      <c r="A1671" t="s">
        <v>2432</v>
      </c>
      <c r="B1671" s="1">
        <v>45535</v>
      </c>
      <c r="C1671" t="s">
        <v>313</v>
      </c>
      <c r="D1671" t="s">
        <v>43</v>
      </c>
      <c r="E1671" t="s">
        <v>104</v>
      </c>
      <c r="F1671" t="s">
        <v>58</v>
      </c>
      <c r="G1671" t="s">
        <v>23</v>
      </c>
      <c r="H1671" t="s">
        <v>59</v>
      </c>
      <c r="I1671">
        <v>1</v>
      </c>
      <c r="J1671">
        <v>21248.25</v>
      </c>
      <c r="K1671">
        <v>15615.69</v>
      </c>
      <c r="L1671">
        <v>21248.25</v>
      </c>
      <c r="M1671">
        <v>5312.06</v>
      </c>
      <c r="N1671">
        <v>15936.19</v>
      </c>
      <c r="O1671">
        <v>15615.69</v>
      </c>
      <c r="P1671">
        <v>320.5</v>
      </c>
      <c r="Q1671" t="s">
        <v>33</v>
      </c>
      <c r="R1671" t="s">
        <v>26</v>
      </c>
    </row>
    <row r="1672" spans="1:18" x14ac:dyDescent="0.25">
      <c r="A1672" t="s">
        <v>2433</v>
      </c>
      <c r="B1672" s="1">
        <v>45535</v>
      </c>
      <c r="C1672" t="s">
        <v>250</v>
      </c>
      <c r="D1672" t="s">
        <v>20</v>
      </c>
      <c r="E1672" t="s">
        <v>21</v>
      </c>
      <c r="F1672" t="s">
        <v>54</v>
      </c>
      <c r="G1672" t="s">
        <v>38</v>
      </c>
      <c r="H1672" t="s">
        <v>73</v>
      </c>
      <c r="I1672">
        <v>1</v>
      </c>
      <c r="J1672">
        <v>1787.25</v>
      </c>
      <c r="K1672">
        <v>1387.6</v>
      </c>
      <c r="L1672">
        <v>1787.25</v>
      </c>
      <c r="M1672">
        <v>0</v>
      </c>
      <c r="N1672">
        <v>1787.25</v>
      </c>
      <c r="O1672">
        <v>1387.6</v>
      </c>
      <c r="P1672">
        <v>399.65</v>
      </c>
      <c r="Q1672" t="s">
        <v>40</v>
      </c>
      <c r="R1672" t="s">
        <v>26</v>
      </c>
    </row>
    <row r="1673" spans="1:18" x14ac:dyDescent="0.25">
      <c r="A1673" t="s">
        <v>2434</v>
      </c>
      <c r="B1673" s="1">
        <v>45536</v>
      </c>
      <c r="C1673" t="s">
        <v>1722</v>
      </c>
      <c r="D1673" t="s">
        <v>36</v>
      </c>
      <c r="E1673" t="s">
        <v>53</v>
      </c>
      <c r="F1673" t="s">
        <v>58</v>
      </c>
      <c r="G1673" t="s">
        <v>31</v>
      </c>
      <c r="H1673" t="s">
        <v>69</v>
      </c>
      <c r="I1673">
        <v>2</v>
      </c>
      <c r="J1673">
        <v>113882.59</v>
      </c>
      <c r="K1673">
        <v>93113.89</v>
      </c>
      <c r="L1673">
        <v>227765.18</v>
      </c>
      <c r="M1673">
        <v>11388.26</v>
      </c>
      <c r="N1673">
        <v>0</v>
      </c>
      <c r="O1673">
        <v>186227.78</v>
      </c>
      <c r="P1673">
        <v>-186227.78</v>
      </c>
      <c r="Q1673" t="s">
        <v>101</v>
      </c>
      <c r="R1673" t="s">
        <v>89</v>
      </c>
    </row>
    <row r="1674" spans="1:18" x14ac:dyDescent="0.25">
      <c r="A1674" t="s">
        <v>2435</v>
      </c>
      <c r="B1674" s="1">
        <v>45536</v>
      </c>
      <c r="C1674" t="s">
        <v>1017</v>
      </c>
      <c r="D1674" t="s">
        <v>36</v>
      </c>
      <c r="E1674" t="s">
        <v>78</v>
      </c>
      <c r="F1674" t="s">
        <v>58</v>
      </c>
      <c r="G1674" t="s">
        <v>45</v>
      </c>
      <c r="H1674" t="s">
        <v>165</v>
      </c>
      <c r="I1674">
        <v>2</v>
      </c>
      <c r="J1674">
        <v>3438.55</v>
      </c>
      <c r="K1674">
        <v>2740.31</v>
      </c>
      <c r="L1674">
        <v>6877.1</v>
      </c>
      <c r="M1674">
        <v>687.71</v>
      </c>
      <c r="N1674">
        <v>6189.39</v>
      </c>
      <c r="O1674">
        <v>5480.62</v>
      </c>
      <c r="P1674">
        <v>708.77</v>
      </c>
      <c r="Q1674" t="s">
        <v>47</v>
      </c>
      <c r="R1674" t="s">
        <v>26</v>
      </c>
    </row>
    <row r="1675" spans="1:18" x14ac:dyDescent="0.25">
      <c r="A1675" t="s">
        <v>2436</v>
      </c>
      <c r="B1675" s="1">
        <v>45536</v>
      </c>
      <c r="C1675" t="s">
        <v>100</v>
      </c>
      <c r="D1675" t="s">
        <v>20</v>
      </c>
      <c r="E1675" t="s">
        <v>72</v>
      </c>
      <c r="F1675" t="s">
        <v>22</v>
      </c>
      <c r="G1675" t="s">
        <v>31</v>
      </c>
      <c r="H1675" t="s">
        <v>69</v>
      </c>
      <c r="I1675">
        <v>1</v>
      </c>
      <c r="J1675">
        <v>61651.63</v>
      </c>
      <c r="K1675">
        <v>43352.32</v>
      </c>
      <c r="L1675">
        <v>61651.63</v>
      </c>
      <c r="M1675">
        <v>3082.58</v>
      </c>
      <c r="N1675">
        <v>58569.05</v>
      </c>
      <c r="O1675">
        <v>43352.32</v>
      </c>
      <c r="P1675">
        <v>15216.73</v>
      </c>
      <c r="Q1675" t="s">
        <v>25</v>
      </c>
      <c r="R1675" t="s">
        <v>26</v>
      </c>
    </row>
    <row r="1676" spans="1:18" x14ac:dyDescent="0.25">
      <c r="A1676" t="s">
        <v>2437</v>
      </c>
      <c r="B1676" s="1">
        <v>45536</v>
      </c>
      <c r="C1676" t="s">
        <v>597</v>
      </c>
      <c r="D1676" t="s">
        <v>20</v>
      </c>
      <c r="E1676" t="s">
        <v>72</v>
      </c>
      <c r="F1676" t="s">
        <v>68</v>
      </c>
      <c r="G1676" t="s">
        <v>38</v>
      </c>
      <c r="H1676" t="s">
        <v>50</v>
      </c>
      <c r="I1676">
        <v>1</v>
      </c>
      <c r="J1676">
        <v>939.8</v>
      </c>
      <c r="K1676">
        <v>639.62</v>
      </c>
      <c r="L1676">
        <v>939.8</v>
      </c>
      <c r="M1676">
        <v>187.96</v>
      </c>
      <c r="N1676">
        <v>751.84</v>
      </c>
      <c r="O1676">
        <v>639.62</v>
      </c>
      <c r="P1676">
        <v>112.22</v>
      </c>
      <c r="Q1676" t="s">
        <v>47</v>
      </c>
      <c r="R1676" t="s">
        <v>26</v>
      </c>
    </row>
    <row r="1677" spans="1:18" x14ac:dyDescent="0.25">
      <c r="A1677" t="s">
        <v>2438</v>
      </c>
      <c r="B1677" s="1">
        <v>45536</v>
      </c>
      <c r="C1677" t="s">
        <v>821</v>
      </c>
      <c r="D1677" t="s">
        <v>20</v>
      </c>
      <c r="E1677" t="s">
        <v>72</v>
      </c>
      <c r="F1677" t="s">
        <v>22</v>
      </c>
      <c r="G1677" t="s">
        <v>23</v>
      </c>
      <c r="H1677" t="s">
        <v>59</v>
      </c>
      <c r="I1677">
        <v>1</v>
      </c>
      <c r="J1677">
        <v>16832.05</v>
      </c>
      <c r="K1677">
        <v>12687.38</v>
      </c>
      <c r="L1677">
        <v>16832.05</v>
      </c>
      <c r="M1677">
        <v>0</v>
      </c>
      <c r="N1677">
        <v>16832.05</v>
      </c>
      <c r="O1677">
        <v>12687.38</v>
      </c>
      <c r="P1677">
        <v>4144.67</v>
      </c>
      <c r="Q1677" t="s">
        <v>33</v>
      </c>
      <c r="R1677" t="s">
        <v>26</v>
      </c>
    </row>
    <row r="1678" spans="1:18" x14ac:dyDescent="0.25">
      <c r="A1678" t="s">
        <v>2439</v>
      </c>
      <c r="B1678" s="1">
        <v>45537</v>
      </c>
      <c r="C1678" t="s">
        <v>913</v>
      </c>
      <c r="D1678" t="s">
        <v>20</v>
      </c>
      <c r="E1678" t="s">
        <v>53</v>
      </c>
      <c r="F1678" t="s">
        <v>58</v>
      </c>
      <c r="G1678" t="s">
        <v>38</v>
      </c>
      <c r="H1678" t="s">
        <v>73</v>
      </c>
      <c r="I1678">
        <v>5</v>
      </c>
      <c r="J1678">
        <v>2036.91</v>
      </c>
      <c r="K1678">
        <v>1392.61</v>
      </c>
      <c r="L1678">
        <v>10184.549999999999</v>
      </c>
      <c r="M1678">
        <v>0</v>
      </c>
      <c r="N1678">
        <v>10184.549999999999</v>
      </c>
      <c r="O1678">
        <v>6963.05</v>
      </c>
      <c r="P1678">
        <v>3221.5</v>
      </c>
      <c r="Q1678" t="s">
        <v>33</v>
      </c>
      <c r="R1678" t="s">
        <v>26</v>
      </c>
    </row>
    <row r="1679" spans="1:18" x14ac:dyDescent="0.25">
      <c r="A1679" t="s">
        <v>2440</v>
      </c>
      <c r="B1679" s="1">
        <v>45537</v>
      </c>
      <c r="C1679" t="s">
        <v>139</v>
      </c>
      <c r="D1679" t="s">
        <v>43</v>
      </c>
      <c r="E1679" t="s">
        <v>21</v>
      </c>
      <c r="F1679" t="s">
        <v>54</v>
      </c>
      <c r="G1679" t="s">
        <v>45</v>
      </c>
      <c r="H1679" t="s">
        <v>79</v>
      </c>
      <c r="I1679">
        <v>2</v>
      </c>
      <c r="J1679">
        <v>3503.53</v>
      </c>
      <c r="K1679">
        <v>2337.31</v>
      </c>
      <c r="L1679">
        <v>7007.06</v>
      </c>
      <c r="M1679">
        <v>0</v>
      </c>
      <c r="N1679">
        <v>7007.06</v>
      </c>
      <c r="O1679">
        <v>4674.62</v>
      </c>
      <c r="P1679">
        <v>2332.44</v>
      </c>
      <c r="Q1679" t="s">
        <v>47</v>
      </c>
      <c r="R1679" t="s">
        <v>26</v>
      </c>
    </row>
    <row r="1680" spans="1:18" x14ac:dyDescent="0.25">
      <c r="A1680" t="s">
        <v>2441</v>
      </c>
      <c r="B1680" s="1">
        <v>45537</v>
      </c>
      <c r="C1680" t="s">
        <v>983</v>
      </c>
      <c r="D1680" t="s">
        <v>29</v>
      </c>
      <c r="E1680" t="s">
        <v>21</v>
      </c>
      <c r="F1680" t="s">
        <v>37</v>
      </c>
      <c r="G1680" t="s">
        <v>62</v>
      </c>
      <c r="H1680" t="s">
        <v>105</v>
      </c>
      <c r="I1680">
        <v>1</v>
      </c>
      <c r="J1680">
        <v>2234.17</v>
      </c>
      <c r="K1680">
        <v>1843.49</v>
      </c>
      <c r="L1680">
        <v>2234.17</v>
      </c>
      <c r="M1680">
        <v>0</v>
      </c>
      <c r="N1680">
        <v>2234.17</v>
      </c>
      <c r="O1680">
        <v>1843.49</v>
      </c>
      <c r="P1680">
        <v>390.68</v>
      </c>
      <c r="Q1680" t="s">
        <v>40</v>
      </c>
      <c r="R1680" t="s">
        <v>26</v>
      </c>
    </row>
    <row r="1681" spans="1:18" x14ac:dyDescent="0.25">
      <c r="A1681" t="s">
        <v>2442</v>
      </c>
      <c r="B1681" s="1">
        <v>45537</v>
      </c>
      <c r="C1681" t="s">
        <v>566</v>
      </c>
      <c r="D1681" t="s">
        <v>43</v>
      </c>
      <c r="E1681" t="s">
        <v>104</v>
      </c>
      <c r="F1681" t="s">
        <v>58</v>
      </c>
      <c r="G1681" t="s">
        <v>31</v>
      </c>
      <c r="H1681" t="s">
        <v>322</v>
      </c>
      <c r="I1681">
        <v>1</v>
      </c>
      <c r="J1681">
        <v>4409.74</v>
      </c>
      <c r="K1681">
        <v>3069.94</v>
      </c>
      <c r="L1681">
        <v>4409.74</v>
      </c>
      <c r="M1681">
        <v>661.46</v>
      </c>
      <c r="N1681">
        <v>3748.28</v>
      </c>
      <c r="O1681">
        <v>3069.94</v>
      </c>
      <c r="P1681">
        <v>678.34</v>
      </c>
      <c r="Q1681" t="s">
        <v>33</v>
      </c>
      <c r="R1681" t="s">
        <v>26</v>
      </c>
    </row>
    <row r="1682" spans="1:18" x14ac:dyDescent="0.25">
      <c r="A1682" t="s">
        <v>2443</v>
      </c>
      <c r="B1682" s="1">
        <v>45538</v>
      </c>
      <c r="C1682" t="s">
        <v>250</v>
      </c>
      <c r="D1682" t="s">
        <v>29</v>
      </c>
      <c r="E1682" t="s">
        <v>78</v>
      </c>
      <c r="F1682" t="s">
        <v>68</v>
      </c>
      <c r="G1682" t="s">
        <v>45</v>
      </c>
      <c r="H1682" t="s">
        <v>46</v>
      </c>
      <c r="I1682">
        <v>2</v>
      </c>
      <c r="J1682">
        <v>6324.71</v>
      </c>
      <c r="K1682">
        <v>4337.41</v>
      </c>
      <c r="L1682">
        <v>12649.42</v>
      </c>
      <c r="M1682">
        <v>1264.94</v>
      </c>
      <c r="N1682">
        <v>11384.48</v>
      </c>
      <c r="O1682">
        <v>8674.82</v>
      </c>
      <c r="P1682">
        <v>2709.66</v>
      </c>
      <c r="Q1682" t="s">
        <v>40</v>
      </c>
      <c r="R1682" t="s">
        <v>26</v>
      </c>
    </row>
    <row r="1683" spans="1:18" x14ac:dyDescent="0.25">
      <c r="A1683" t="s">
        <v>2444</v>
      </c>
      <c r="B1683" s="1">
        <v>45538</v>
      </c>
      <c r="C1683" t="s">
        <v>218</v>
      </c>
      <c r="D1683" t="s">
        <v>20</v>
      </c>
      <c r="E1683" t="s">
        <v>72</v>
      </c>
      <c r="F1683" t="s">
        <v>58</v>
      </c>
      <c r="G1683" t="s">
        <v>38</v>
      </c>
      <c r="H1683" t="s">
        <v>73</v>
      </c>
      <c r="I1683">
        <v>1</v>
      </c>
      <c r="J1683">
        <v>610.66</v>
      </c>
      <c r="K1683">
        <v>463.9</v>
      </c>
      <c r="L1683">
        <v>610.66</v>
      </c>
      <c r="M1683">
        <v>0</v>
      </c>
      <c r="N1683">
        <v>610.66</v>
      </c>
      <c r="O1683">
        <v>463.9</v>
      </c>
      <c r="P1683">
        <v>146.76</v>
      </c>
      <c r="Q1683" t="s">
        <v>25</v>
      </c>
      <c r="R1683" t="s">
        <v>26</v>
      </c>
    </row>
    <row r="1684" spans="1:18" x14ac:dyDescent="0.25">
      <c r="A1684" t="s">
        <v>2445</v>
      </c>
      <c r="B1684" s="1">
        <v>45538</v>
      </c>
      <c r="C1684" t="s">
        <v>870</v>
      </c>
      <c r="D1684" t="s">
        <v>29</v>
      </c>
      <c r="E1684" t="s">
        <v>104</v>
      </c>
      <c r="F1684" t="s">
        <v>54</v>
      </c>
      <c r="G1684" t="s">
        <v>45</v>
      </c>
      <c r="H1684" t="s">
        <v>55</v>
      </c>
      <c r="I1684">
        <v>2</v>
      </c>
      <c r="J1684">
        <v>1819.6</v>
      </c>
      <c r="K1684">
        <v>1215.53</v>
      </c>
      <c r="L1684">
        <v>3639.2</v>
      </c>
      <c r="M1684">
        <v>363.92</v>
      </c>
      <c r="N1684">
        <v>3275.28</v>
      </c>
      <c r="O1684">
        <v>2431.06</v>
      </c>
      <c r="P1684">
        <v>844.22</v>
      </c>
      <c r="Q1684" t="s">
        <v>33</v>
      </c>
      <c r="R1684" t="s">
        <v>26</v>
      </c>
    </row>
    <row r="1685" spans="1:18" x14ac:dyDescent="0.25">
      <c r="A1685" t="s">
        <v>2446</v>
      </c>
      <c r="B1685" s="1">
        <v>45538</v>
      </c>
      <c r="C1685" t="s">
        <v>2447</v>
      </c>
      <c r="D1685" t="s">
        <v>43</v>
      </c>
      <c r="E1685" t="s">
        <v>30</v>
      </c>
      <c r="F1685" t="s">
        <v>68</v>
      </c>
      <c r="G1685" t="s">
        <v>45</v>
      </c>
      <c r="H1685" t="s">
        <v>46</v>
      </c>
      <c r="I1685">
        <v>4</v>
      </c>
      <c r="J1685">
        <v>3764.01</v>
      </c>
      <c r="K1685">
        <v>2640.09</v>
      </c>
      <c r="L1685">
        <v>15056.04</v>
      </c>
      <c r="M1685">
        <v>0</v>
      </c>
      <c r="N1685">
        <v>15056.04</v>
      </c>
      <c r="O1685">
        <v>10560.36</v>
      </c>
      <c r="P1685">
        <v>4495.68</v>
      </c>
      <c r="Q1685" t="s">
        <v>33</v>
      </c>
      <c r="R1685" t="s">
        <v>26</v>
      </c>
    </row>
    <row r="1686" spans="1:18" x14ac:dyDescent="0.25">
      <c r="A1686" t="s">
        <v>2448</v>
      </c>
      <c r="B1686" s="1">
        <v>45538</v>
      </c>
      <c r="C1686" t="s">
        <v>412</v>
      </c>
      <c r="D1686" t="s">
        <v>29</v>
      </c>
      <c r="E1686" t="s">
        <v>30</v>
      </c>
      <c r="F1686" t="s">
        <v>22</v>
      </c>
      <c r="G1686" t="s">
        <v>45</v>
      </c>
      <c r="H1686" t="s">
        <v>46</v>
      </c>
      <c r="I1686">
        <v>1</v>
      </c>
      <c r="J1686">
        <v>3577.21</v>
      </c>
      <c r="K1686">
        <v>2588.56</v>
      </c>
      <c r="L1686">
        <v>3577.21</v>
      </c>
      <c r="M1686">
        <v>0</v>
      </c>
      <c r="N1686">
        <v>3577.21</v>
      </c>
      <c r="O1686">
        <v>2588.56</v>
      </c>
      <c r="P1686">
        <v>988.65</v>
      </c>
      <c r="Q1686" t="s">
        <v>40</v>
      </c>
      <c r="R1686" t="s">
        <v>26</v>
      </c>
    </row>
    <row r="1687" spans="1:18" x14ac:dyDescent="0.25">
      <c r="A1687" t="s">
        <v>2449</v>
      </c>
      <c r="B1687" s="1">
        <v>45538</v>
      </c>
      <c r="C1687" t="s">
        <v>1733</v>
      </c>
      <c r="D1687" t="s">
        <v>20</v>
      </c>
      <c r="E1687" t="s">
        <v>30</v>
      </c>
      <c r="F1687" t="s">
        <v>37</v>
      </c>
      <c r="G1687" t="s">
        <v>45</v>
      </c>
      <c r="H1687" t="s">
        <v>46</v>
      </c>
      <c r="I1687">
        <v>2</v>
      </c>
      <c r="J1687">
        <v>3593.64</v>
      </c>
      <c r="K1687">
        <v>2939.54</v>
      </c>
      <c r="L1687">
        <v>7187.28</v>
      </c>
      <c r="M1687">
        <v>1078.0899999999999</v>
      </c>
      <c r="N1687">
        <v>6109.19</v>
      </c>
      <c r="O1687">
        <v>5879.08</v>
      </c>
      <c r="P1687">
        <v>230.11</v>
      </c>
      <c r="Q1687" t="s">
        <v>25</v>
      </c>
      <c r="R1687" t="s">
        <v>26</v>
      </c>
    </row>
    <row r="1688" spans="1:18" x14ac:dyDescent="0.25">
      <c r="A1688" t="s">
        <v>2450</v>
      </c>
      <c r="B1688" s="1">
        <v>45538</v>
      </c>
      <c r="C1688" t="s">
        <v>2451</v>
      </c>
      <c r="D1688" t="s">
        <v>36</v>
      </c>
      <c r="E1688" t="s">
        <v>21</v>
      </c>
      <c r="F1688" t="s">
        <v>54</v>
      </c>
      <c r="G1688" t="s">
        <v>31</v>
      </c>
      <c r="H1688" t="s">
        <v>69</v>
      </c>
      <c r="I1688">
        <v>1</v>
      </c>
      <c r="J1688">
        <v>98625.34</v>
      </c>
      <c r="K1688">
        <v>81375.08</v>
      </c>
      <c r="L1688">
        <v>98625.34</v>
      </c>
      <c r="M1688">
        <v>9862.5300000000007</v>
      </c>
      <c r="N1688">
        <v>88762.81</v>
      </c>
      <c r="O1688">
        <v>81375.08</v>
      </c>
      <c r="P1688">
        <v>7387.73</v>
      </c>
      <c r="Q1688" t="s">
        <v>47</v>
      </c>
      <c r="R1688" t="s">
        <v>26</v>
      </c>
    </row>
    <row r="1689" spans="1:18" x14ac:dyDescent="0.25">
      <c r="A1689" t="s">
        <v>2452</v>
      </c>
      <c r="B1689" s="1">
        <v>45539</v>
      </c>
      <c r="C1689" t="s">
        <v>1534</v>
      </c>
      <c r="D1689" t="s">
        <v>36</v>
      </c>
      <c r="E1689" t="s">
        <v>72</v>
      </c>
      <c r="F1689" t="s">
        <v>68</v>
      </c>
      <c r="G1689" t="s">
        <v>23</v>
      </c>
      <c r="H1689" t="s">
        <v>131</v>
      </c>
      <c r="I1689">
        <v>1</v>
      </c>
      <c r="J1689">
        <v>7576.59</v>
      </c>
      <c r="K1689">
        <v>5201.51</v>
      </c>
      <c r="L1689">
        <v>7576.59</v>
      </c>
      <c r="M1689">
        <v>0</v>
      </c>
      <c r="N1689">
        <v>7576.59</v>
      </c>
      <c r="O1689">
        <v>5201.51</v>
      </c>
      <c r="P1689">
        <v>2375.08</v>
      </c>
      <c r="Q1689" t="s">
        <v>101</v>
      </c>
      <c r="R1689" t="s">
        <v>26</v>
      </c>
    </row>
    <row r="1690" spans="1:18" x14ac:dyDescent="0.25">
      <c r="A1690" t="s">
        <v>2453</v>
      </c>
      <c r="B1690" s="1">
        <v>45539</v>
      </c>
      <c r="C1690" t="s">
        <v>414</v>
      </c>
      <c r="D1690" t="s">
        <v>20</v>
      </c>
      <c r="E1690" t="s">
        <v>104</v>
      </c>
      <c r="F1690" t="s">
        <v>58</v>
      </c>
      <c r="G1690" t="s">
        <v>23</v>
      </c>
      <c r="H1690" t="s">
        <v>82</v>
      </c>
      <c r="I1690">
        <v>1</v>
      </c>
      <c r="J1690">
        <v>13424.54</v>
      </c>
      <c r="K1690">
        <v>8994.26</v>
      </c>
      <c r="L1690">
        <v>13424.54</v>
      </c>
      <c r="M1690">
        <v>671.23</v>
      </c>
      <c r="N1690">
        <v>12753.31</v>
      </c>
      <c r="O1690">
        <v>8994.26</v>
      </c>
      <c r="P1690">
        <v>3759.05</v>
      </c>
      <c r="Q1690" t="s">
        <v>25</v>
      </c>
      <c r="R1690" t="s">
        <v>26</v>
      </c>
    </row>
    <row r="1691" spans="1:18" x14ac:dyDescent="0.25">
      <c r="A1691" t="s">
        <v>2454</v>
      </c>
      <c r="B1691" s="1">
        <v>45539</v>
      </c>
      <c r="C1691" t="s">
        <v>137</v>
      </c>
      <c r="D1691" t="s">
        <v>29</v>
      </c>
      <c r="E1691" t="s">
        <v>44</v>
      </c>
      <c r="F1691" t="s">
        <v>68</v>
      </c>
      <c r="G1691" t="s">
        <v>23</v>
      </c>
      <c r="H1691" t="s">
        <v>24</v>
      </c>
      <c r="I1691">
        <v>3</v>
      </c>
      <c r="J1691">
        <v>5218.9799999999996</v>
      </c>
      <c r="K1691">
        <v>3546.12</v>
      </c>
      <c r="L1691">
        <v>15656.94</v>
      </c>
      <c r="M1691">
        <v>0</v>
      </c>
      <c r="N1691">
        <v>0</v>
      </c>
      <c r="O1691">
        <v>10638.36</v>
      </c>
      <c r="P1691">
        <v>-10638.36</v>
      </c>
      <c r="Q1691" t="s">
        <v>40</v>
      </c>
      <c r="R1691" t="s">
        <v>89</v>
      </c>
    </row>
    <row r="1692" spans="1:18" x14ac:dyDescent="0.25">
      <c r="A1692" t="s">
        <v>2455</v>
      </c>
      <c r="B1692" s="1">
        <v>45539</v>
      </c>
      <c r="C1692" t="s">
        <v>611</v>
      </c>
      <c r="D1692" t="s">
        <v>29</v>
      </c>
      <c r="E1692" t="s">
        <v>44</v>
      </c>
      <c r="F1692" t="s">
        <v>37</v>
      </c>
      <c r="G1692" t="s">
        <v>23</v>
      </c>
      <c r="H1692" t="s">
        <v>59</v>
      </c>
      <c r="I1692">
        <v>2</v>
      </c>
      <c r="J1692">
        <v>12886.06</v>
      </c>
      <c r="K1692">
        <v>9342.27</v>
      </c>
      <c r="L1692">
        <v>25772.12</v>
      </c>
      <c r="M1692">
        <v>1288.6099999999999</v>
      </c>
      <c r="N1692">
        <v>24483.51</v>
      </c>
      <c r="O1692">
        <v>18684.54</v>
      </c>
      <c r="P1692">
        <v>5798.97</v>
      </c>
      <c r="Q1692" t="s">
        <v>40</v>
      </c>
      <c r="R1692" t="s">
        <v>26</v>
      </c>
    </row>
    <row r="1693" spans="1:18" x14ac:dyDescent="0.25">
      <c r="A1693" t="s">
        <v>2456</v>
      </c>
      <c r="B1693" s="1">
        <v>45539</v>
      </c>
      <c r="C1693" t="s">
        <v>186</v>
      </c>
      <c r="D1693" t="s">
        <v>29</v>
      </c>
      <c r="E1693" t="s">
        <v>44</v>
      </c>
      <c r="F1693" t="s">
        <v>37</v>
      </c>
      <c r="G1693" t="s">
        <v>23</v>
      </c>
      <c r="H1693" t="s">
        <v>131</v>
      </c>
      <c r="I1693">
        <v>1</v>
      </c>
      <c r="J1693">
        <v>3422.69</v>
      </c>
      <c r="K1693">
        <v>2556.52</v>
      </c>
      <c r="L1693">
        <v>3422.69</v>
      </c>
      <c r="M1693">
        <v>513.4</v>
      </c>
      <c r="N1693">
        <v>2909.29</v>
      </c>
      <c r="O1693">
        <v>2556.52</v>
      </c>
      <c r="P1693">
        <v>352.77</v>
      </c>
      <c r="Q1693" t="s">
        <v>25</v>
      </c>
      <c r="R1693" t="s">
        <v>26</v>
      </c>
    </row>
    <row r="1694" spans="1:18" x14ac:dyDescent="0.25">
      <c r="A1694" t="s">
        <v>2457</v>
      </c>
      <c r="B1694" s="1">
        <v>45539</v>
      </c>
      <c r="C1694" t="s">
        <v>262</v>
      </c>
      <c r="D1694" t="s">
        <v>43</v>
      </c>
      <c r="E1694" t="s">
        <v>44</v>
      </c>
      <c r="F1694" t="s">
        <v>37</v>
      </c>
      <c r="G1694" t="s">
        <v>45</v>
      </c>
      <c r="H1694" t="s">
        <v>46</v>
      </c>
      <c r="I1694">
        <v>5</v>
      </c>
      <c r="J1694">
        <v>2653.47</v>
      </c>
      <c r="K1694">
        <v>1903.16</v>
      </c>
      <c r="L1694">
        <v>13267.35</v>
      </c>
      <c r="M1694">
        <v>1326.74</v>
      </c>
      <c r="N1694">
        <v>11940.61</v>
      </c>
      <c r="O1694">
        <v>9515.7999999999993</v>
      </c>
      <c r="P1694">
        <v>2424.81</v>
      </c>
      <c r="Q1694" t="s">
        <v>101</v>
      </c>
      <c r="R1694" t="s">
        <v>26</v>
      </c>
    </row>
    <row r="1695" spans="1:18" x14ac:dyDescent="0.25">
      <c r="A1695" t="s">
        <v>2458</v>
      </c>
      <c r="B1695" s="1">
        <v>45540</v>
      </c>
      <c r="C1695" t="s">
        <v>2323</v>
      </c>
      <c r="D1695" t="s">
        <v>20</v>
      </c>
      <c r="E1695" t="s">
        <v>30</v>
      </c>
      <c r="F1695" t="s">
        <v>58</v>
      </c>
      <c r="G1695" t="s">
        <v>23</v>
      </c>
      <c r="H1695" t="s">
        <v>59</v>
      </c>
      <c r="I1695">
        <v>2</v>
      </c>
      <c r="J1695">
        <v>15485.21</v>
      </c>
      <c r="K1695">
        <v>12448.9</v>
      </c>
      <c r="L1695">
        <v>30970.42</v>
      </c>
      <c r="M1695">
        <v>0</v>
      </c>
      <c r="N1695">
        <v>30970.42</v>
      </c>
      <c r="O1695">
        <v>24897.8</v>
      </c>
      <c r="P1695">
        <v>6072.62</v>
      </c>
      <c r="Q1695" t="s">
        <v>25</v>
      </c>
      <c r="R1695" t="s">
        <v>26</v>
      </c>
    </row>
    <row r="1696" spans="1:18" x14ac:dyDescent="0.25">
      <c r="A1696" t="s">
        <v>2459</v>
      </c>
      <c r="B1696" s="1">
        <v>45540</v>
      </c>
      <c r="C1696" t="s">
        <v>1195</v>
      </c>
      <c r="D1696" t="s">
        <v>36</v>
      </c>
      <c r="E1696" t="s">
        <v>21</v>
      </c>
      <c r="F1696" t="s">
        <v>58</v>
      </c>
      <c r="G1696" t="s">
        <v>62</v>
      </c>
      <c r="H1696" t="s">
        <v>105</v>
      </c>
      <c r="I1696">
        <v>1</v>
      </c>
      <c r="J1696">
        <v>1651.73</v>
      </c>
      <c r="K1696">
        <v>1314.36</v>
      </c>
      <c r="L1696">
        <v>1651.73</v>
      </c>
      <c r="M1696">
        <v>82.59</v>
      </c>
      <c r="N1696">
        <v>1569.14</v>
      </c>
      <c r="O1696">
        <v>1314.36</v>
      </c>
      <c r="P1696">
        <v>254.78</v>
      </c>
      <c r="Q1696" t="s">
        <v>47</v>
      </c>
      <c r="R1696" t="s">
        <v>26</v>
      </c>
    </row>
    <row r="1697" spans="1:18" x14ac:dyDescent="0.25">
      <c r="A1697" t="s">
        <v>2460</v>
      </c>
      <c r="B1697" s="1">
        <v>45541</v>
      </c>
      <c r="C1697" t="s">
        <v>297</v>
      </c>
      <c r="D1697" t="s">
        <v>36</v>
      </c>
      <c r="E1697" t="s">
        <v>44</v>
      </c>
      <c r="F1697" t="s">
        <v>54</v>
      </c>
      <c r="G1697" t="s">
        <v>62</v>
      </c>
      <c r="H1697" t="s">
        <v>105</v>
      </c>
      <c r="I1697">
        <v>3</v>
      </c>
      <c r="J1697">
        <v>2716.42</v>
      </c>
      <c r="K1697">
        <v>2235.19</v>
      </c>
      <c r="L1697">
        <v>8149.26</v>
      </c>
      <c r="M1697">
        <v>407.46</v>
      </c>
      <c r="N1697">
        <v>0</v>
      </c>
      <c r="O1697">
        <v>6705.57</v>
      </c>
      <c r="P1697">
        <v>-6705.57</v>
      </c>
      <c r="Q1697" t="s">
        <v>101</v>
      </c>
      <c r="R1697" t="s">
        <v>89</v>
      </c>
    </row>
    <row r="1698" spans="1:18" x14ac:dyDescent="0.25">
      <c r="A1698" t="s">
        <v>2461</v>
      </c>
      <c r="B1698" s="1">
        <v>45541</v>
      </c>
      <c r="C1698" t="s">
        <v>371</v>
      </c>
      <c r="D1698" t="s">
        <v>43</v>
      </c>
      <c r="E1698" t="s">
        <v>21</v>
      </c>
      <c r="F1698" t="s">
        <v>58</v>
      </c>
      <c r="G1698" t="s">
        <v>38</v>
      </c>
      <c r="H1698" t="s">
        <v>178</v>
      </c>
      <c r="I1698">
        <v>3</v>
      </c>
      <c r="J1698">
        <v>1382.43</v>
      </c>
      <c r="K1698">
        <v>1113.1400000000001</v>
      </c>
      <c r="L1698">
        <v>4147.29</v>
      </c>
      <c r="M1698">
        <v>207.36</v>
      </c>
      <c r="N1698">
        <v>3939.93</v>
      </c>
      <c r="O1698">
        <v>3339.42</v>
      </c>
      <c r="P1698">
        <v>600.51</v>
      </c>
      <c r="Q1698" t="s">
        <v>33</v>
      </c>
      <c r="R1698" t="s">
        <v>26</v>
      </c>
    </row>
    <row r="1699" spans="1:18" x14ac:dyDescent="0.25">
      <c r="A1699" t="s">
        <v>2462</v>
      </c>
      <c r="B1699" s="1">
        <v>45541</v>
      </c>
      <c r="C1699" t="s">
        <v>358</v>
      </c>
      <c r="D1699" t="s">
        <v>20</v>
      </c>
      <c r="E1699" t="s">
        <v>78</v>
      </c>
      <c r="F1699" t="s">
        <v>22</v>
      </c>
      <c r="G1699" t="s">
        <v>31</v>
      </c>
      <c r="H1699" t="s">
        <v>322</v>
      </c>
      <c r="I1699">
        <v>1</v>
      </c>
      <c r="J1699">
        <v>4790.41</v>
      </c>
      <c r="K1699">
        <v>3520.89</v>
      </c>
      <c r="L1699">
        <v>4790.41</v>
      </c>
      <c r="M1699">
        <v>718.56</v>
      </c>
      <c r="N1699">
        <v>4071.85</v>
      </c>
      <c r="O1699">
        <v>3520.89</v>
      </c>
      <c r="P1699">
        <v>550.96</v>
      </c>
      <c r="Q1699" t="s">
        <v>40</v>
      </c>
      <c r="R1699" t="s">
        <v>26</v>
      </c>
    </row>
    <row r="1700" spans="1:18" x14ac:dyDescent="0.25">
      <c r="A1700" t="s">
        <v>2463</v>
      </c>
      <c r="B1700" s="1">
        <v>45541</v>
      </c>
      <c r="C1700" t="s">
        <v>222</v>
      </c>
      <c r="D1700" t="s">
        <v>43</v>
      </c>
      <c r="E1700" t="s">
        <v>30</v>
      </c>
      <c r="F1700" t="s">
        <v>37</v>
      </c>
      <c r="G1700" t="s">
        <v>31</v>
      </c>
      <c r="H1700" t="s">
        <v>32</v>
      </c>
      <c r="I1700">
        <v>1</v>
      </c>
      <c r="J1700">
        <v>20160.5</v>
      </c>
      <c r="K1700">
        <v>15492.8</v>
      </c>
      <c r="L1700">
        <v>20160.5</v>
      </c>
      <c r="M1700">
        <v>1008.03</v>
      </c>
      <c r="N1700">
        <v>19152.47</v>
      </c>
      <c r="O1700">
        <v>15492.8</v>
      </c>
      <c r="P1700">
        <v>3659.67</v>
      </c>
      <c r="Q1700" t="s">
        <v>25</v>
      </c>
      <c r="R1700" t="s">
        <v>26</v>
      </c>
    </row>
    <row r="1701" spans="1:18" x14ac:dyDescent="0.25">
      <c r="A1701" t="s">
        <v>2464</v>
      </c>
      <c r="B1701" s="1">
        <v>45541</v>
      </c>
      <c r="C1701" t="s">
        <v>386</v>
      </c>
      <c r="D1701" t="s">
        <v>43</v>
      </c>
      <c r="E1701" t="s">
        <v>30</v>
      </c>
      <c r="F1701" t="s">
        <v>37</v>
      </c>
      <c r="G1701" t="s">
        <v>45</v>
      </c>
      <c r="H1701" t="s">
        <v>79</v>
      </c>
      <c r="I1701">
        <v>2</v>
      </c>
      <c r="J1701">
        <v>3913.28</v>
      </c>
      <c r="K1701">
        <v>2853.94</v>
      </c>
      <c r="L1701">
        <v>7826.56</v>
      </c>
      <c r="M1701">
        <v>391.33</v>
      </c>
      <c r="N1701">
        <v>7435.23</v>
      </c>
      <c r="O1701">
        <v>5707.88</v>
      </c>
      <c r="P1701">
        <v>1727.35</v>
      </c>
      <c r="Q1701" t="s">
        <v>47</v>
      </c>
      <c r="R1701" t="s">
        <v>26</v>
      </c>
    </row>
    <row r="1702" spans="1:18" x14ac:dyDescent="0.25">
      <c r="A1702" t="s">
        <v>2465</v>
      </c>
      <c r="B1702" s="1">
        <v>45541</v>
      </c>
      <c r="C1702" t="s">
        <v>723</v>
      </c>
      <c r="D1702" t="s">
        <v>29</v>
      </c>
      <c r="E1702" t="s">
        <v>104</v>
      </c>
      <c r="F1702" t="s">
        <v>22</v>
      </c>
      <c r="G1702" t="s">
        <v>62</v>
      </c>
      <c r="H1702" t="s">
        <v>63</v>
      </c>
      <c r="I1702">
        <v>4</v>
      </c>
      <c r="J1702">
        <v>1893.6</v>
      </c>
      <c r="K1702">
        <v>1495.78</v>
      </c>
      <c r="L1702">
        <v>7574.4</v>
      </c>
      <c r="M1702">
        <v>378.72</v>
      </c>
      <c r="N1702">
        <v>7195.68</v>
      </c>
      <c r="O1702">
        <v>5983.12</v>
      </c>
      <c r="P1702">
        <v>1212.56</v>
      </c>
      <c r="Q1702" t="s">
        <v>101</v>
      </c>
      <c r="R1702" t="s">
        <v>26</v>
      </c>
    </row>
    <row r="1703" spans="1:18" x14ac:dyDescent="0.25">
      <c r="A1703" t="s">
        <v>2466</v>
      </c>
      <c r="B1703" s="1">
        <v>45542</v>
      </c>
      <c r="C1703" t="s">
        <v>1616</v>
      </c>
      <c r="D1703" t="s">
        <v>36</v>
      </c>
      <c r="E1703" t="s">
        <v>78</v>
      </c>
      <c r="F1703" t="s">
        <v>37</v>
      </c>
      <c r="G1703" t="s">
        <v>31</v>
      </c>
      <c r="H1703" t="s">
        <v>322</v>
      </c>
      <c r="I1703">
        <v>2</v>
      </c>
      <c r="J1703">
        <v>12609.69</v>
      </c>
      <c r="K1703">
        <v>10190.73</v>
      </c>
      <c r="L1703">
        <v>25219.38</v>
      </c>
      <c r="M1703">
        <v>2521.94</v>
      </c>
      <c r="N1703">
        <v>0</v>
      </c>
      <c r="O1703">
        <v>20381.46</v>
      </c>
      <c r="P1703">
        <v>-20381.46</v>
      </c>
      <c r="Q1703" t="s">
        <v>40</v>
      </c>
      <c r="R1703" t="s">
        <v>89</v>
      </c>
    </row>
    <row r="1704" spans="1:18" x14ac:dyDescent="0.25">
      <c r="A1704" t="s">
        <v>2467</v>
      </c>
      <c r="B1704" s="1">
        <v>45542</v>
      </c>
      <c r="C1704" t="s">
        <v>782</v>
      </c>
      <c r="D1704" t="s">
        <v>20</v>
      </c>
      <c r="E1704" t="s">
        <v>92</v>
      </c>
      <c r="F1704" t="s">
        <v>58</v>
      </c>
      <c r="G1704" t="s">
        <v>62</v>
      </c>
      <c r="H1704" t="s">
        <v>162</v>
      </c>
      <c r="I1704">
        <v>1</v>
      </c>
      <c r="J1704">
        <v>3383.69</v>
      </c>
      <c r="K1704">
        <v>2293.58</v>
      </c>
      <c r="L1704">
        <v>3383.69</v>
      </c>
      <c r="M1704">
        <v>0</v>
      </c>
      <c r="N1704">
        <v>3383.69</v>
      </c>
      <c r="O1704">
        <v>2293.58</v>
      </c>
      <c r="P1704">
        <v>1090.1099999999999</v>
      </c>
      <c r="Q1704" t="s">
        <v>47</v>
      </c>
      <c r="R1704" t="s">
        <v>26</v>
      </c>
    </row>
    <row r="1705" spans="1:18" x14ac:dyDescent="0.25">
      <c r="A1705" t="s">
        <v>2468</v>
      </c>
      <c r="B1705" s="1">
        <v>45542</v>
      </c>
      <c r="C1705" t="s">
        <v>1223</v>
      </c>
      <c r="D1705" t="s">
        <v>36</v>
      </c>
      <c r="E1705" t="s">
        <v>92</v>
      </c>
      <c r="F1705" t="s">
        <v>68</v>
      </c>
      <c r="G1705" t="s">
        <v>38</v>
      </c>
      <c r="H1705" t="s">
        <v>178</v>
      </c>
      <c r="I1705">
        <v>1</v>
      </c>
      <c r="J1705">
        <v>1582.2</v>
      </c>
      <c r="K1705">
        <v>1246.17</v>
      </c>
      <c r="L1705">
        <v>1582.2</v>
      </c>
      <c r="M1705">
        <v>237.33</v>
      </c>
      <c r="N1705">
        <v>1344.87</v>
      </c>
      <c r="O1705">
        <v>1246.17</v>
      </c>
      <c r="P1705">
        <v>98.7</v>
      </c>
      <c r="Q1705" t="s">
        <v>33</v>
      </c>
      <c r="R1705" t="s">
        <v>26</v>
      </c>
    </row>
    <row r="1706" spans="1:18" x14ac:dyDescent="0.25">
      <c r="A1706" t="s">
        <v>2469</v>
      </c>
      <c r="B1706" s="1">
        <v>45542</v>
      </c>
      <c r="C1706" t="s">
        <v>2280</v>
      </c>
      <c r="D1706" t="s">
        <v>43</v>
      </c>
      <c r="E1706" t="s">
        <v>72</v>
      </c>
      <c r="F1706" t="s">
        <v>58</v>
      </c>
      <c r="G1706" t="s">
        <v>45</v>
      </c>
      <c r="H1706" t="s">
        <v>165</v>
      </c>
      <c r="I1706">
        <v>4</v>
      </c>
      <c r="J1706">
        <v>10229.049999999999</v>
      </c>
      <c r="K1706">
        <v>7177.23</v>
      </c>
      <c r="L1706">
        <v>40916.199999999997</v>
      </c>
      <c r="M1706">
        <v>2045.81</v>
      </c>
      <c r="N1706">
        <v>0</v>
      </c>
      <c r="O1706">
        <v>28708.92</v>
      </c>
      <c r="P1706">
        <v>-28708.92</v>
      </c>
      <c r="Q1706" t="s">
        <v>33</v>
      </c>
      <c r="R1706" t="s">
        <v>89</v>
      </c>
    </row>
    <row r="1707" spans="1:18" x14ac:dyDescent="0.25">
      <c r="A1707" t="s">
        <v>2470</v>
      </c>
      <c r="B1707" s="1">
        <v>45542</v>
      </c>
      <c r="C1707" t="s">
        <v>1505</v>
      </c>
      <c r="D1707" t="s">
        <v>36</v>
      </c>
      <c r="E1707" t="s">
        <v>72</v>
      </c>
      <c r="F1707" t="s">
        <v>58</v>
      </c>
      <c r="G1707" t="s">
        <v>62</v>
      </c>
      <c r="H1707" t="s">
        <v>105</v>
      </c>
      <c r="I1707">
        <v>1</v>
      </c>
      <c r="J1707">
        <v>3796.44</v>
      </c>
      <c r="K1707">
        <v>2812.78</v>
      </c>
      <c r="L1707">
        <v>3796.44</v>
      </c>
      <c r="M1707">
        <v>569.47</v>
      </c>
      <c r="N1707">
        <v>3226.97</v>
      </c>
      <c r="O1707">
        <v>2812.78</v>
      </c>
      <c r="P1707">
        <v>414.19</v>
      </c>
      <c r="Q1707" t="s">
        <v>25</v>
      </c>
      <c r="R1707" t="s">
        <v>26</v>
      </c>
    </row>
    <row r="1708" spans="1:18" x14ac:dyDescent="0.25">
      <c r="A1708" t="s">
        <v>2471</v>
      </c>
      <c r="B1708" s="1">
        <v>45542</v>
      </c>
      <c r="C1708" t="s">
        <v>1550</v>
      </c>
      <c r="D1708" t="s">
        <v>29</v>
      </c>
      <c r="E1708" t="s">
        <v>92</v>
      </c>
      <c r="F1708" t="s">
        <v>68</v>
      </c>
      <c r="G1708" t="s">
        <v>45</v>
      </c>
      <c r="H1708" t="s">
        <v>55</v>
      </c>
      <c r="I1708">
        <v>4</v>
      </c>
      <c r="J1708">
        <v>1974.16</v>
      </c>
      <c r="K1708">
        <v>1400.43</v>
      </c>
      <c r="L1708">
        <v>7896.64</v>
      </c>
      <c r="M1708">
        <v>0</v>
      </c>
      <c r="N1708">
        <v>7896.64</v>
      </c>
      <c r="O1708">
        <v>5601.72</v>
      </c>
      <c r="P1708">
        <v>2294.92</v>
      </c>
      <c r="Q1708" t="s">
        <v>101</v>
      </c>
      <c r="R1708" t="s">
        <v>26</v>
      </c>
    </row>
    <row r="1709" spans="1:18" x14ac:dyDescent="0.25">
      <c r="A1709" t="s">
        <v>2472</v>
      </c>
      <c r="B1709" s="1">
        <v>45542</v>
      </c>
      <c r="C1709" t="s">
        <v>2473</v>
      </c>
      <c r="D1709" t="s">
        <v>29</v>
      </c>
      <c r="E1709" t="s">
        <v>92</v>
      </c>
      <c r="F1709" t="s">
        <v>37</v>
      </c>
      <c r="G1709" t="s">
        <v>23</v>
      </c>
      <c r="H1709" t="s">
        <v>131</v>
      </c>
      <c r="I1709">
        <v>2</v>
      </c>
      <c r="J1709">
        <v>4204.8500000000004</v>
      </c>
      <c r="K1709">
        <v>3298.88</v>
      </c>
      <c r="L1709">
        <v>8409.7000000000007</v>
      </c>
      <c r="M1709">
        <v>0</v>
      </c>
      <c r="N1709">
        <v>8409.7000000000007</v>
      </c>
      <c r="O1709">
        <v>6597.76</v>
      </c>
      <c r="P1709">
        <v>1811.94</v>
      </c>
      <c r="Q1709" t="s">
        <v>47</v>
      </c>
      <c r="R1709" t="s">
        <v>26</v>
      </c>
    </row>
    <row r="1710" spans="1:18" x14ac:dyDescent="0.25">
      <c r="A1710" t="s">
        <v>2474</v>
      </c>
      <c r="B1710" s="1">
        <v>45542</v>
      </c>
      <c r="C1710" t="s">
        <v>65</v>
      </c>
      <c r="D1710" t="s">
        <v>36</v>
      </c>
      <c r="E1710" t="s">
        <v>72</v>
      </c>
      <c r="F1710" t="s">
        <v>22</v>
      </c>
      <c r="G1710" t="s">
        <v>62</v>
      </c>
      <c r="H1710" t="s">
        <v>162</v>
      </c>
      <c r="I1710">
        <v>1</v>
      </c>
      <c r="J1710">
        <v>2225.92</v>
      </c>
      <c r="K1710">
        <v>1825.41</v>
      </c>
      <c r="L1710">
        <v>2225.92</v>
      </c>
      <c r="M1710">
        <v>111.3</v>
      </c>
      <c r="N1710">
        <v>2114.62</v>
      </c>
      <c r="O1710">
        <v>1825.41</v>
      </c>
      <c r="P1710">
        <v>289.20999999999998</v>
      </c>
      <c r="Q1710" t="s">
        <v>33</v>
      </c>
      <c r="R1710" t="s">
        <v>26</v>
      </c>
    </row>
    <row r="1711" spans="1:18" x14ac:dyDescent="0.25">
      <c r="A1711" t="s">
        <v>2475</v>
      </c>
      <c r="B1711" s="1">
        <v>45543</v>
      </c>
      <c r="C1711" t="s">
        <v>269</v>
      </c>
      <c r="D1711" t="s">
        <v>20</v>
      </c>
      <c r="E1711" t="s">
        <v>53</v>
      </c>
      <c r="F1711" t="s">
        <v>68</v>
      </c>
      <c r="G1711" t="s">
        <v>38</v>
      </c>
      <c r="H1711" t="s">
        <v>50</v>
      </c>
      <c r="I1711">
        <v>1</v>
      </c>
      <c r="J1711">
        <v>737.01</v>
      </c>
      <c r="K1711">
        <v>520.03</v>
      </c>
      <c r="L1711">
        <v>737.01</v>
      </c>
      <c r="M1711">
        <v>0</v>
      </c>
      <c r="N1711">
        <v>737.01</v>
      </c>
      <c r="O1711">
        <v>520.03</v>
      </c>
      <c r="P1711">
        <v>216.98</v>
      </c>
      <c r="Q1711" t="s">
        <v>101</v>
      </c>
      <c r="R1711" t="s">
        <v>26</v>
      </c>
    </row>
    <row r="1712" spans="1:18" x14ac:dyDescent="0.25">
      <c r="A1712" t="s">
        <v>2476</v>
      </c>
      <c r="B1712" s="1">
        <v>45543</v>
      </c>
      <c r="C1712" t="s">
        <v>2477</v>
      </c>
      <c r="D1712" t="s">
        <v>29</v>
      </c>
      <c r="E1712" t="s">
        <v>44</v>
      </c>
      <c r="F1712" t="s">
        <v>68</v>
      </c>
      <c r="G1712" t="s">
        <v>45</v>
      </c>
      <c r="H1712" t="s">
        <v>46</v>
      </c>
      <c r="I1712">
        <v>2</v>
      </c>
      <c r="J1712">
        <v>3760.96</v>
      </c>
      <c r="K1712">
        <v>2508.7600000000002</v>
      </c>
      <c r="L1712">
        <v>7521.92</v>
      </c>
      <c r="M1712">
        <v>0</v>
      </c>
      <c r="N1712">
        <v>7521.92</v>
      </c>
      <c r="O1712">
        <v>5017.5200000000004</v>
      </c>
      <c r="P1712">
        <v>2504.4</v>
      </c>
      <c r="Q1712" t="s">
        <v>101</v>
      </c>
      <c r="R1712" t="s">
        <v>26</v>
      </c>
    </row>
    <row r="1713" spans="1:18" x14ac:dyDescent="0.25">
      <c r="A1713" t="s">
        <v>2478</v>
      </c>
      <c r="B1713" s="1">
        <v>45543</v>
      </c>
      <c r="C1713" t="s">
        <v>1239</v>
      </c>
      <c r="D1713" t="s">
        <v>36</v>
      </c>
      <c r="E1713" t="s">
        <v>92</v>
      </c>
      <c r="F1713" t="s">
        <v>54</v>
      </c>
      <c r="G1713" t="s">
        <v>62</v>
      </c>
      <c r="H1713" t="s">
        <v>63</v>
      </c>
      <c r="I1713">
        <v>3</v>
      </c>
      <c r="J1713">
        <v>2475.9699999999998</v>
      </c>
      <c r="K1713">
        <v>1967.06</v>
      </c>
      <c r="L1713">
        <v>7427.91</v>
      </c>
      <c r="M1713">
        <v>1856.98</v>
      </c>
      <c r="N1713">
        <v>0</v>
      </c>
      <c r="O1713">
        <v>5901.18</v>
      </c>
      <c r="P1713">
        <v>-5901.18</v>
      </c>
      <c r="Q1713" t="s">
        <v>33</v>
      </c>
      <c r="R1713" t="s">
        <v>89</v>
      </c>
    </row>
    <row r="1714" spans="1:18" x14ac:dyDescent="0.25">
      <c r="A1714" t="s">
        <v>2479</v>
      </c>
      <c r="B1714" s="1">
        <v>45543</v>
      </c>
      <c r="C1714" t="s">
        <v>2480</v>
      </c>
      <c r="D1714" t="s">
        <v>43</v>
      </c>
      <c r="E1714" t="s">
        <v>78</v>
      </c>
      <c r="F1714" t="s">
        <v>37</v>
      </c>
      <c r="G1714" t="s">
        <v>31</v>
      </c>
      <c r="H1714" t="s">
        <v>69</v>
      </c>
      <c r="I1714">
        <v>3</v>
      </c>
      <c r="J1714">
        <v>57108.07</v>
      </c>
      <c r="K1714">
        <v>40542.61</v>
      </c>
      <c r="L1714">
        <v>171324.21</v>
      </c>
      <c r="M1714">
        <v>0</v>
      </c>
      <c r="N1714">
        <v>171324.21</v>
      </c>
      <c r="O1714">
        <v>121627.83</v>
      </c>
      <c r="P1714">
        <v>49696.38</v>
      </c>
      <c r="Q1714" t="s">
        <v>33</v>
      </c>
      <c r="R1714" t="s">
        <v>26</v>
      </c>
    </row>
    <row r="1715" spans="1:18" x14ac:dyDescent="0.25">
      <c r="A1715" t="s">
        <v>2481</v>
      </c>
      <c r="B1715" s="1">
        <v>45543</v>
      </c>
      <c r="C1715" t="s">
        <v>394</v>
      </c>
      <c r="D1715" t="s">
        <v>29</v>
      </c>
      <c r="E1715" t="s">
        <v>44</v>
      </c>
      <c r="F1715" t="s">
        <v>58</v>
      </c>
      <c r="G1715" t="s">
        <v>45</v>
      </c>
      <c r="H1715" t="s">
        <v>46</v>
      </c>
      <c r="I1715">
        <v>1</v>
      </c>
      <c r="J1715">
        <v>2350.66</v>
      </c>
      <c r="K1715">
        <v>1766.39</v>
      </c>
      <c r="L1715">
        <v>2350.66</v>
      </c>
      <c r="M1715">
        <v>235.07</v>
      </c>
      <c r="N1715">
        <v>2115.59</v>
      </c>
      <c r="O1715">
        <v>1766.39</v>
      </c>
      <c r="P1715">
        <v>349.2</v>
      </c>
      <c r="Q1715" t="s">
        <v>40</v>
      </c>
      <c r="R1715" t="s">
        <v>26</v>
      </c>
    </row>
    <row r="1716" spans="1:18" x14ac:dyDescent="0.25">
      <c r="A1716" t="s">
        <v>2482</v>
      </c>
      <c r="B1716" s="1">
        <v>45544</v>
      </c>
      <c r="C1716" t="s">
        <v>1120</v>
      </c>
      <c r="D1716" t="s">
        <v>29</v>
      </c>
      <c r="E1716" t="s">
        <v>44</v>
      </c>
      <c r="F1716" t="s">
        <v>37</v>
      </c>
      <c r="G1716" t="s">
        <v>62</v>
      </c>
      <c r="H1716" t="s">
        <v>162</v>
      </c>
      <c r="I1716">
        <v>2</v>
      </c>
      <c r="J1716">
        <v>1276.1099999999999</v>
      </c>
      <c r="K1716">
        <v>1039.45</v>
      </c>
      <c r="L1716">
        <v>2552.2199999999998</v>
      </c>
      <c r="M1716">
        <v>127.61</v>
      </c>
      <c r="N1716">
        <v>2424.61</v>
      </c>
      <c r="O1716">
        <v>2078.9</v>
      </c>
      <c r="P1716">
        <v>345.71</v>
      </c>
      <c r="Q1716" t="s">
        <v>33</v>
      </c>
      <c r="R1716" t="s">
        <v>26</v>
      </c>
    </row>
    <row r="1717" spans="1:18" x14ac:dyDescent="0.25">
      <c r="A1717" t="s">
        <v>2483</v>
      </c>
      <c r="B1717" s="1">
        <v>45544</v>
      </c>
      <c r="C1717" t="s">
        <v>2484</v>
      </c>
      <c r="D1717" t="s">
        <v>20</v>
      </c>
      <c r="E1717" t="s">
        <v>72</v>
      </c>
      <c r="F1717" t="s">
        <v>58</v>
      </c>
      <c r="G1717" t="s">
        <v>45</v>
      </c>
      <c r="H1717" t="s">
        <v>79</v>
      </c>
      <c r="I1717">
        <v>2</v>
      </c>
      <c r="J1717">
        <v>1563.64</v>
      </c>
      <c r="K1717">
        <v>1050.55</v>
      </c>
      <c r="L1717">
        <v>3127.28</v>
      </c>
      <c r="M1717">
        <v>0</v>
      </c>
      <c r="N1717">
        <v>3127.28</v>
      </c>
      <c r="O1717">
        <v>2101.1</v>
      </c>
      <c r="P1717">
        <v>1026.18</v>
      </c>
      <c r="Q1717" t="s">
        <v>25</v>
      </c>
      <c r="R1717" t="s">
        <v>26</v>
      </c>
    </row>
    <row r="1718" spans="1:18" x14ac:dyDescent="0.25">
      <c r="A1718" t="s">
        <v>2485</v>
      </c>
      <c r="B1718" s="1">
        <v>45544</v>
      </c>
      <c r="C1718" t="s">
        <v>2062</v>
      </c>
      <c r="D1718" t="s">
        <v>29</v>
      </c>
      <c r="E1718" t="s">
        <v>21</v>
      </c>
      <c r="F1718" t="s">
        <v>68</v>
      </c>
      <c r="G1718" t="s">
        <v>45</v>
      </c>
      <c r="H1718" t="s">
        <v>55</v>
      </c>
      <c r="I1718">
        <v>1</v>
      </c>
      <c r="J1718">
        <v>2277.98</v>
      </c>
      <c r="K1718">
        <v>1667.59</v>
      </c>
      <c r="L1718">
        <v>2277.98</v>
      </c>
      <c r="M1718">
        <v>0</v>
      </c>
      <c r="N1718">
        <v>2277.98</v>
      </c>
      <c r="O1718">
        <v>1667.59</v>
      </c>
      <c r="P1718">
        <v>610.39</v>
      </c>
      <c r="Q1718" t="s">
        <v>47</v>
      </c>
      <c r="R1718" t="s">
        <v>26</v>
      </c>
    </row>
    <row r="1719" spans="1:18" x14ac:dyDescent="0.25">
      <c r="A1719" t="s">
        <v>2486</v>
      </c>
      <c r="B1719" s="1">
        <v>45544</v>
      </c>
      <c r="C1719" t="s">
        <v>510</v>
      </c>
      <c r="D1719" t="s">
        <v>20</v>
      </c>
      <c r="E1719" t="s">
        <v>104</v>
      </c>
      <c r="F1719" t="s">
        <v>37</v>
      </c>
      <c r="G1719" t="s">
        <v>31</v>
      </c>
      <c r="H1719" t="s">
        <v>322</v>
      </c>
      <c r="I1719">
        <v>3</v>
      </c>
      <c r="J1719">
        <v>15194.7</v>
      </c>
      <c r="K1719">
        <v>10626.37</v>
      </c>
      <c r="L1719">
        <v>45584.1</v>
      </c>
      <c r="M1719">
        <v>2279.1999999999998</v>
      </c>
      <c r="N1719">
        <v>43304.9</v>
      </c>
      <c r="O1719">
        <v>31879.11</v>
      </c>
      <c r="P1719">
        <v>11425.79</v>
      </c>
      <c r="Q1719" t="s">
        <v>25</v>
      </c>
      <c r="R1719" t="s">
        <v>26</v>
      </c>
    </row>
    <row r="1720" spans="1:18" x14ac:dyDescent="0.25">
      <c r="A1720" t="s">
        <v>2487</v>
      </c>
      <c r="B1720" s="1">
        <v>45544</v>
      </c>
      <c r="C1720" t="s">
        <v>1800</v>
      </c>
      <c r="D1720" t="s">
        <v>29</v>
      </c>
      <c r="E1720" t="s">
        <v>78</v>
      </c>
      <c r="F1720" t="s">
        <v>58</v>
      </c>
      <c r="G1720" t="s">
        <v>45</v>
      </c>
      <c r="H1720" t="s">
        <v>79</v>
      </c>
      <c r="I1720">
        <v>1</v>
      </c>
      <c r="J1720">
        <v>1426.35</v>
      </c>
      <c r="K1720">
        <v>1144.03</v>
      </c>
      <c r="L1720">
        <v>1426.35</v>
      </c>
      <c r="M1720">
        <v>142.63999999999999</v>
      </c>
      <c r="N1720">
        <v>1283.71</v>
      </c>
      <c r="O1720">
        <v>1144.03</v>
      </c>
      <c r="P1720">
        <v>139.68</v>
      </c>
      <c r="Q1720" t="s">
        <v>40</v>
      </c>
      <c r="R1720" t="s">
        <v>26</v>
      </c>
    </row>
    <row r="1721" spans="1:18" x14ac:dyDescent="0.25">
      <c r="A1721" t="s">
        <v>2488</v>
      </c>
      <c r="B1721" s="1">
        <v>45544</v>
      </c>
      <c r="C1721" t="s">
        <v>823</v>
      </c>
      <c r="D1721" t="s">
        <v>29</v>
      </c>
      <c r="E1721" t="s">
        <v>53</v>
      </c>
      <c r="F1721" t="s">
        <v>54</v>
      </c>
      <c r="G1721" t="s">
        <v>23</v>
      </c>
      <c r="H1721" t="s">
        <v>59</v>
      </c>
      <c r="I1721">
        <v>2</v>
      </c>
      <c r="J1721">
        <v>11209.6</v>
      </c>
      <c r="K1721">
        <v>8949.4699999999993</v>
      </c>
      <c r="L1721">
        <v>22419.200000000001</v>
      </c>
      <c r="M1721">
        <v>2241.92</v>
      </c>
      <c r="N1721">
        <v>20177.28</v>
      </c>
      <c r="O1721">
        <v>17898.939999999999</v>
      </c>
      <c r="P1721">
        <v>2278.34</v>
      </c>
      <c r="Q1721" t="s">
        <v>33</v>
      </c>
      <c r="R1721" t="s">
        <v>26</v>
      </c>
    </row>
    <row r="1722" spans="1:18" x14ac:dyDescent="0.25">
      <c r="A1722" t="s">
        <v>2489</v>
      </c>
      <c r="B1722" s="1">
        <v>45544</v>
      </c>
      <c r="C1722" t="s">
        <v>139</v>
      </c>
      <c r="D1722" t="s">
        <v>36</v>
      </c>
      <c r="E1722" t="s">
        <v>78</v>
      </c>
      <c r="F1722" t="s">
        <v>22</v>
      </c>
      <c r="G1722" t="s">
        <v>38</v>
      </c>
      <c r="H1722" t="s">
        <v>73</v>
      </c>
      <c r="I1722">
        <v>3</v>
      </c>
      <c r="J1722">
        <v>469.26</v>
      </c>
      <c r="K1722">
        <v>350.66</v>
      </c>
      <c r="L1722">
        <v>1407.78</v>
      </c>
      <c r="M1722">
        <v>140.78</v>
      </c>
      <c r="N1722">
        <v>1267</v>
      </c>
      <c r="O1722">
        <v>1051.98</v>
      </c>
      <c r="P1722">
        <v>215.02</v>
      </c>
      <c r="Q1722" t="s">
        <v>101</v>
      </c>
      <c r="R1722" t="s">
        <v>26</v>
      </c>
    </row>
    <row r="1723" spans="1:18" x14ac:dyDescent="0.25">
      <c r="A1723" t="s">
        <v>2490</v>
      </c>
      <c r="B1723" s="1">
        <v>45544</v>
      </c>
      <c r="C1723" t="s">
        <v>1126</v>
      </c>
      <c r="D1723" t="s">
        <v>43</v>
      </c>
      <c r="E1723" t="s">
        <v>30</v>
      </c>
      <c r="F1723" t="s">
        <v>54</v>
      </c>
      <c r="G1723" t="s">
        <v>38</v>
      </c>
      <c r="H1723" t="s">
        <v>39</v>
      </c>
      <c r="I1723">
        <v>2</v>
      </c>
      <c r="J1723">
        <v>2551.7800000000002</v>
      </c>
      <c r="K1723">
        <v>1858.22</v>
      </c>
      <c r="L1723">
        <v>5103.5600000000004</v>
      </c>
      <c r="M1723">
        <v>255.18</v>
      </c>
      <c r="N1723">
        <v>4848.38</v>
      </c>
      <c r="O1723">
        <v>3716.44</v>
      </c>
      <c r="P1723">
        <v>1131.94</v>
      </c>
      <c r="Q1723" t="s">
        <v>101</v>
      </c>
      <c r="R1723" t="s">
        <v>26</v>
      </c>
    </row>
    <row r="1724" spans="1:18" x14ac:dyDescent="0.25">
      <c r="A1724" t="s">
        <v>2491</v>
      </c>
      <c r="B1724" s="1">
        <v>45544</v>
      </c>
      <c r="C1724" t="s">
        <v>1011</v>
      </c>
      <c r="D1724" t="s">
        <v>43</v>
      </c>
      <c r="E1724" t="s">
        <v>30</v>
      </c>
      <c r="F1724" t="s">
        <v>37</v>
      </c>
      <c r="G1724" t="s">
        <v>62</v>
      </c>
      <c r="H1724" t="s">
        <v>105</v>
      </c>
      <c r="I1724">
        <v>3</v>
      </c>
      <c r="J1724">
        <v>2291.4699999999998</v>
      </c>
      <c r="K1724">
        <v>1892.33</v>
      </c>
      <c r="L1724">
        <v>6874.41</v>
      </c>
      <c r="M1724">
        <v>687.44</v>
      </c>
      <c r="N1724">
        <v>6186.97</v>
      </c>
      <c r="O1724">
        <v>5676.99</v>
      </c>
      <c r="P1724">
        <v>509.98</v>
      </c>
      <c r="Q1724" t="s">
        <v>33</v>
      </c>
      <c r="R1724" t="s">
        <v>26</v>
      </c>
    </row>
    <row r="1725" spans="1:18" x14ac:dyDescent="0.25">
      <c r="A1725" t="s">
        <v>2492</v>
      </c>
      <c r="B1725" s="1">
        <v>45545</v>
      </c>
      <c r="C1725" t="s">
        <v>789</v>
      </c>
      <c r="D1725" t="s">
        <v>36</v>
      </c>
      <c r="E1725" t="s">
        <v>21</v>
      </c>
      <c r="F1725" t="s">
        <v>54</v>
      </c>
      <c r="G1725" t="s">
        <v>38</v>
      </c>
      <c r="H1725" t="s">
        <v>178</v>
      </c>
      <c r="I1725">
        <v>1</v>
      </c>
      <c r="J1725">
        <v>1542.94</v>
      </c>
      <c r="K1725">
        <v>1175.94</v>
      </c>
      <c r="L1725">
        <v>1542.94</v>
      </c>
      <c r="M1725">
        <v>0</v>
      </c>
      <c r="N1725">
        <v>1542.94</v>
      </c>
      <c r="O1725">
        <v>1175.94</v>
      </c>
      <c r="P1725">
        <v>367</v>
      </c>
      <c r="Q1725" t="s">
        <v>47</v>
      </c>
      <c r="R1725" t="s">
        <v>26</v>
      </c>
    </row>
    <row r="1726" spans="1:18" x14ac:dyDescent="0.25">
      <c r="A1726" t="s">
        <v>2493</v>
      </c>
      <c r="B1726" s="1">
        <v>45545</v>
      </c>
      <c r="C1726" t="s">
        <v>1394</v>
      </c>
      <c r="D1726" t="s">
        <v>43</v>
      </c>
      <c r="E1726" t="s">
        <v>78</v>
      </c>
      <c r="F1726" t="s">
        <v>37</v>
      </c>
      <c r="G1726" t="s">
        <v>38</v>
      </c>
      <c r="H1726" t="s">
        <v>73</v>
      </c>
      <c r="I1726">
        <v>3</v>
      </c>
      <c r="J1726">
        <v>1194.56</v>
      </c>
      <c r="K1726">
        <v>867.43</v>
      </c>
      <c r="L1726">
        <v>3583.68</v>
      </c>
      <c r="M1726">
        <v>537.54999999999995</v>
      </c>
      <c r="N1726">
        <v>3046.13</v>
      </c>
      <c r="O1726">
        <v>2602.29</v>
      </c>
      <c r="P1726">
        <v>443.84</v>
      </c>
      <c r="Q1726" t="s">
        <v>40</v>
      </c>
      <c r="R1726" t="s">
        <v>26</v>
      </c>
    </row>
    <row r="1727" spans="1:18" x14ac:dyDescent="0.25">
      <c r="A1727" t="s">
        <v>2494</v>
      </c>
      <c r="B1727" s="1">
        <v>45545</v>
      </c>
      <c r="C1727" t="s">
        <v>355</v>
      </c>
      <c r="D1727" t="s">
        <v>36</v>
      </c>
      <c r="E1727" t="s">
        <v>92</v>
      </c>
      <c r="F1727" t="s">
        <v>37</v>
      </c>
      <c r="G1727" t="s">
        <v>31</v>
      </c>
      <c r="H1727" t="s">
        <v>69</v>
      </c>
      <c r="I1727">
        <v>2</v>
      </c>
      <c r="J1727">
        <v>113833.43</v>
      </c>
      <c r="K1727">
        <v>89219.82</v>
      </c>
      <c r="L1727">
        <v>227666.86</v>
      </c>
      <c r="M1727">
        <v>22766.69</v>
      </c>
      <c r="N1727">
        <v>204900.17</v>
      </c>
      <c r="O1727">
        <v>178439.64</v>
      </c>
      <c r="P1727">
        <v>26460.53</v>
      </c>
      <c r="Q1727" t="s">
        <v>101</v>
      </c>
      <c r="R1727" t="s">
        <v>26</v>
      </c>
    </row>
    <row r="1728" spans="1:18" x14ac:dyDescent="0.25">
      <c r="A1728" t="s">
        <v>2495</v>
      </c>
      <c r="B1728" s="1">
        <v>45545</v>
      </c>
      <c r="C1728" t="s">
        <v>2280</v>
      </c>
      <c r="D1728" t="s">
        <v>29</v>
      </c>
      <c r="E1728" t="s">
        <v>72</v>
      </c>
      <c r="F1728" t="s">
        <v>68</v>
      </c>
      <c r="G1728" t="s">
        <v>45</v>
      </c>
      <c r="H1728" t="s">
        <v>165</v>
      </c>
      <c r="I1728">
        <v>3</v>
      </c>
      <c r="J1728">
        <v>4785.46</v>
      </c>
      <c r="K1728">
        <v>3216.28</v>
      </c>
      <c r="L1728">
        <v>14356.38</v>
      </c>
      <c r="M1728">
        <v>1435.64</v>
      </c>
      <c r="N1728">
        <v>12920.74</v>
      </c>
      <c r="O1728">
        <v>9648.84</v>
      </c>
      <c r="P1728">
        <v>3271.9</v>
      </c>
      <c r="Q1728" t="s">
        <v>40</v>
      </c>
      <c r="R1728" t="s">
        <v>26</v>
      </c>
    </row>
    <row r="1729" spans="1:18" x14ac:dyDescent="0.25">
      <c r="A1729" t="s">
        <v>2496</v>
      </c>
      <c r="B1729" s="1">
        <v>45545</v>
      </c>
      <c r="C1729" t="s">
        <v>2497</v>
      </c>
      <c r="D1729" t="s">
        <v>20</v>
      </c>
      <c r="E1729" t="s">
        <v>21</v>
      </c>
      <c r="F1729" t="s">
        <v>68</v>
      </c>
      <c r="G1729" t="s">
        <v>23</v>
      </c>
      <c r="H1729" t="s">
        <v>82</v>
      </c>
      <c r="I1729">
        <v>1</v>
      </c>
      <c r="J1729">
        <v>9983.66</v>
      </c>
      <c r="K1729">
        <v>6778.61</v>
      </c>
      <c r="L1729">
        <v>9983.66</v>
      </c>
      <c r="M1729">
        <v>998.37</v>
      </c>
      <c r="N1729">
        <v>8985.2900000000009</v>
      </c>
      <c r="O1729">
        <v>6778.61</v>
      </c>
      <c r="P1729">
        <v>2206.6799999999998</v>
      </c>
      <c r="Q1729" t="s">
        <v>101</v>
      </c>
      <c r="R1729" t="s">
        <v>26</v>
      </c>
    </row>
    <row r="1730" spans="1:18" x14ac:dyDescent="0.25">
      <c r="A1730" t="s">
        <v>2498</v>
      </c>
      <c r="B1730" s="1">
        <v>45545</v>
      </c>
      <c r="C1730" t="s">
        <v>947</v>
      </c>
      <c r="D1730" t="s">
        <v>20</v>
      </c>
      <c r="E1730" t="s">
        <v>44</v>
      </c>
      <c r="F1730" t="s">
        <v>68</v>
      </c>
      <c r="G1730" t="s">
        <v>62</v>
      </c>
      <c r="H1730" t="s">
        <v>63</v>
      </c>
      <c r="I1730">
        <v>1</v>
      </c>
      <c r="J1730">
        <v>2736.34</v>
      </c>
      <c r="K1730">
        <v>1848.64</v>
      </c>
      <c r="L1730">
        <v>2736.34</v>
      </c>
      <c r="M1730">
        <v>410.45</v>
      </c>
      <c r="N1730">
        <v>2325.89</v>
      </c>
      <c r="O1730">
        <v>1848.64</v>
      </c>
      <c r="P1730">
        <v>477.25</v>
      </c>
      <c r="Q1730" t="s">
        <v>101</v>
      </c>
      <c r="R1730" t="s">
        <v>26</v>
      </c>
    </row>
    <row r="1731" spans="1:18" x14ac:dyDescent="0.25">
      <c r="A1731" t="s">
        <v>2499</v>
      </c>
      <c r="B1731" s="1">
        <v>45545</v>
      </c>
      <c r="C1731" t="s">
        <v>220</v>
      </c>
      <c r="D1731" t="s">
        <v>43</v>
      </c>
      <c r="E1731" t="s">
        <v>53</v>
      </c>
      <c r="F1731" t="s">
        <v>37</v>
      </c>
      <c r="G1731" t="s">
        <v>23</v>
      </c>
      <c r="H1731" t="s">
        <v>24</v>
      </c>
      <c r="I1731">
        <v>5</v>
      </c>
      <c r="J1731">
        <v>2765.35</v>
      </c>
      <c r="K1731">
        <v>2247.54</v>
      </c>
      <c r="L1731">
        <v>13826.75</v>
      </c>
      <c r="M1731">
        <v>0</v>
      </c>
      <c r="N1731">
        <v>13826.75</v>
      </c>
      <c r="O1731">
        <v>11237.7</v>
      </c>
      <c r="P1731">
        <v>2589.0500000000002</v>
      </c>
      <c r="Q1731" t="s">
        <v>25</v>
      </c>
      <c r="R1731" t="s">
        <v>26</v>
      </c>
    </row>
    <row r="1732" spans="1:18" x14ac:dyDescent="0.25">
      <c r="A1732" t="s">
        <v>2500</v>
      </c>
      <c r="B1732" s="1">
        <v>45545</v>
      </c>
      <c r="C1732" t="s">
        <v>2501</v>
      </c>
      <c r="D1732" t="s">
        <v>36</v>
      </c>
      <c r="E1732" t="s">
        <v>78</v>
      </c>
      <c r="F1732" t="s">
        <v>54</v>
      </c>
      <c r="G1732" t="s">
        <v>45</v>
      </c>
      <c r="H1732" t="s">
        <v>46</v>
      </c>
      <c r="I1732">
        <v>1</v>
      </c>
      <c r="J1732">
        <v>1821.24</v>
      </c>
      <c r="K1732">
        <v>1378.66</v>
      </c>
      <c r="L1732">
        <v>1821.24</v>
      </c>
      <c r="M1732">
        <v>0</v>
      </c>
      <c r="N1732">
        <v>1821.24</v>
      </c>
      <c r="O1732">
        <v>1378.66</v>
      </c>
      <c r="P1732">
        <v>442.58</v>
      </c>
      <c r="Q1732" t="s">
        <v>25</v>
      </c>
      <c r="R1732" t="s">
        <v>26</v>
      </c>
    </row>
    <row r="1733" spans="1:18" x14ac:dyDescent="0.25">
      <c r="A1733" t="s">
        <v>2502</v>
      </c>
      <c r="B1733" s="1">
        <v>45545</v>
      </c>
      <c r="C1733" t="s">
        <v>967</v>
      </c>
      <c r="D1733" t="s">
        <v>36</v>
      </c>
      <c r="E1733" t="s">
        <v>53</v>
      </c>
      <c r="F1733" t="s">
        <v>68</v>
      </c>
      <c r="G1733" t="s">
        <v>23</v>
      </c>
      <c r="H1733" t="s">
        <v>82</v>
      </c>
      <c r="I1733">
        <v>1</v>
      </c>
      <c r="J1733">
        <v>13355.11</v>
      </c>
      <c r="K1733">
        <v>9707.9599999999991</v>
      </c>
      <c r="L1733">
        <v>13355.11</v>
      </c>
      <c r="M1733">
        <v>0</v>
      </c>
      <c r="N1733">
        <v>13355.11</v>
      </c>
      <c r="O1733">
        <v>9707.9599999999991</v>
      </c>
      <c r="P1733">
        <v>3647.15</v>
      </c>
      <c r="Q1733" t="s">
        <v>101</v>
      </c>
      <c r="R1733" t="s">
        <v>26</v>
      </c>
    </row>
    <row r="1734" spans="1:18" x14ac:dyDescent="0.25">
      <c r="A1734" t="s">
        <v>2503</v>
      </c>
      <c r="B1734" s="1">
        <v>45545</v>
      </c>
      <c r="C1734" t="s">
        <v>839</v>
      </c>
      <c r="D1734" t="s">
        <v>43</v>
      </c>
      <c r="E1734" t="s">
        <v>78</v>
      </c>
      <c r="F1734" t="s">
        <v>54</v>
      </c>
      <c r="G1734" t="s">
        <v>62</v>
      </c>
      <c r="H1734" t="s">
        <v>63</v>
      </c>
      <c r="I1734">
        <v>1</v>
      </c>
      <c r="J1734">
        <v>1411.51</v>
      </c>
      <c r="K1734">
        <v>947.04</v>
      </c>
      <c r="L1734">
        <v>1411.51</v>
      </c>
      <c r="M1734">
        <v>141.15</v>
      </c>
      <c r="N1734">
        <v>1270.3599999999999</v>
      </c>
      <c r="O1734">
        <v>947.04</v>
      </c>
      <c r="P1734">
        <v>323.32</v>
      </c>
      <c r="Q1734" t="s">
        <v>101</v>
      </c>
      <c r="R1734" t="s">
        <v>26</v>
      </c>
    </row>
    <row r="1735" spans="1:18" x14ac:dyDescent="0.25">
      <c r="A1735" t="s">
        <v>2504</v>
      </c>
      <c r="B1735" s="1">
        <v>45545</v>
      </c>
      <c r="C1735" t="s">
        <v>418</v>
      </c>
      <c r="D1735" t="s">
        <v>36</v>
      </c>
      <c r="E1735" t="s">
        <v>72</v>
      </c>
      <c r="F1735" t="s">
        <v>68</v>
      </c>
      <c r="G1735" t="s">
        <v>45</v>
      </c>
      <c r="H1735" t="s">
        <v>79</v>
      </c>
      <c r="I1735">
        <v>2</v>
      </c>
      <c r="J1735">
        <v>4135.8999999999996</v>
      </c>
      <c r="K1735">
        <v>3285.33</v>
      </c>
      <c r="L1735">
        <v>8271.7999999999993</v>
      </c>
      <c r="M1735">
        <v>827.18</v>
      </c>
      <c r="N1735">
        <v>7444.62</v>
      </c>
      <c r="O1735">
        <v>6570.66</v>
      </c>
      <c r="P1735">
        <v>873.96</v>
      </c>
      <c r="Q1735" t="s">
        <v>25</v>
      </c>
      <c r="R1735" t="s">
        <v>26</v>
      </c>
    </row>
    <row r="1736" spans="1:18" x14ac:dyDescent="0.25">
      <c r="A1736" t="s">
        <v>2505</v>
      </c>
      <c r="B1736" s="1">
        <v>45546</v>
      </c>
      <c r="C1736" t="s">
        <v>1711</v>
      </c>
      <c r="D1736" t="s">
        <v>36</v>
      </c>
      <c r="E1736" t="s">
        <v>30</v>
      </c>
      <c r="F1736" t="s">
        <v>37</v>
      </c>
      <c r="G1736" t="s">
        <v>31</v>
      </c>
      <c r="H1736" t="s">
        <v>32</v>
      </c>
      <c r="I1736">
        <v>4</v>
      </c>
      <c r="J1736">
        <v>44798.27</v>
      </c>
      <c r="K1736">
        <v>30145.51</v>
      </c>
      <c r="L1736">
        <v>179193.08</v>
      </c>
      <c r="M1736">
        <v>17919.310000000001</v>
      </c>
      <c r="N1736">
        <v>161273.76999999999</v>
      </c>
      <c r="O1736">
        <v>120582.04</v>
      </c>
      <c r="P1736">
        <v>40691.730000000003</v>
      </c>
      <c r="Q1736" t="s">
        <v>40</v>
      </c>
      <c r="R1736" t="s">
        <v>26</v>
      </c>
    </row>
    <row r="1737" spans="1:18" x14ac:dyDescent="0.25">
      <c r="A1737" t="s">
        <v>2506</v>
      </c>
      <c r="B1737" s="1">
        <v>45546</v>
      </c>
      <c r="C1737" t="s">
        <v>2507</v>
      </c>
      <c r="D1737" t="s">
        <v>20</v>
      </c>
      <c r="E1737" t="s">
        <v>92</v>
      </c>
      <c r="F1737" t="s">
        <v>58</v>
      </c>
      <c r="G1737" t="s">
        <v>45</v>
      </c>
      <c r="H1737" t="s">
        <v>165</v>
      </c>
      <c r="I1737">
        <v>1</v>
      </c>
      <c r="J1737">
        <v>7030.96</v>
      </c>
      <c r="K1737">
        <v>5507.81</v>
      </c>
      <c r="L1737">
        <v>7030.96</v>
      </c>
      <c r="M1737">
        <v>703.1</v>
      </c>
      <c r="N1737">
        <v>6327.86</v>
      </c>
      <c r="O1737">
        <v>5507.81</v>
      </c>
      <c r="P1737">
        <v>820.05</v>
      </c>
      <c r="Q1737" t="s">
        <v>40</v>
      </c>
      <c r="R1737" t="s">
        <v>26</v>
      </c>
    </row>
    <row r="1738" spans="1:18" x14ac:dyDescent="0.25">
      <c r="A1738" t="s">
        <v>2508</v>
      </c>
      <c r="B1738" s="1">
        <v>45547</v>
      </c>
      <c r="C1738" t="s">
        <v>326</v>
      </c>
      <c r="D1738" t="s">
        <v>36</v>
      </c>
      <c r="E1738" t="s">
        <v>104</v>
      </c>
      <c r="F1738" t="s">
        <v>22</v>
      </c>
      <c r="G1738" t="s">
        <v>23</v>
      </c>
      <c r="H1738" t="s">
        <v>59</v>
      </c>
      <c r="I1738">
        <v>1</v>
      </c>
      <c r="J1738">
        <v>19548.099999999999</v>
      </c>
      <c r="K1738">
        <v>15444.15</v>
      </c>
      <c r="L1738">
        <v>19548.099999999999</v>
      </c>
      <c r="M1738">
        <v>0</v>
      </c>
      <c r="N1738">
        <v>19548.099999999999</v>
      </c>
      <c r="O1738">
        <v>15444.15</v>
      </c>
      <c r="P1738">
        <v>4103.95</v>
      </c>
      <c r="Q1738" t="s">
        <v>40</v>
      </c>
      <c r="R1738" t="s">
        <v>26</v>
      </c>
    </row>
    <row r="1739" spans="1:18" x14ac:dyDescent="0.25">
      <c r="A1739" t="s">
        <v>2509</v>
      </c>
      <c r="B1739" s="1">
        <v>45547</v>
      </c>
      <c r="C1739" t="s">
        <v>230</v>
      </c>
      <c r="D1739" t="s">
        <v>43</v>
      </c>
      <c r="E1739" t="s">
        <v>21</v>
      </c>
      <c r="F1739" t="s">
        <v>58</v>
      </c>
      <c r="G1739" t="s">
        <v>23</v>
      </c>
      <c r="H1739" t="s">
        <v>131</v>
      </c>
      <c r="I1739">
        <v>2</v>
      </c>
      <c r="J1739">
        <v>7355</v>
      </c>
      <c r="K1739">
        <v>4947.2</v>
      </c>
      <c r="L1739">
        <v>14710</v>
      </c>
      <c r="M1739">
        <v>735.5</v>
      </c>
      <c r="N1739">
        <v>13974.5</v>
      </c>
      <c r="O1739">
        <v>9894.4</v>
      </c>
      <c r="P1739">
        <v>4080.1</v>
      </c>
      <c r="Q1739" t="s">
        <v>47</v>
      </c>
      <c r="R1739" t="s">
        <v>26</v>
      </c>
    </row>
    <row r="1740" spans="1:18" x14ac:dyDescent="0.25">
      <c r="A1740" t="s">
        <v>2510</v>
      </c>
      <c r="B1740" s="1">
        <v>45547</v>
      </c>
      <c r="C1740" t="s">
        <v>1677</v>
      </c>
      <c r="D1740" t="s">
        <v>29</v>
      </c>
      <c r="E1740" t="s">
        <v>53</v>
      </c>
      <c r="F1740" t="s">
        <v>54</v>
      </c>
      <c r="G1740" t="s">
        <v>45</v>
      </c>
      <c r="H1740" t="s">
        <v>46</v>
      </c>
      <c r="I1740">
        <v>1</v>
      </c>
      <c r="J1740">
        <v>5675.78</v>
      </c>
      <c r="K1740">
        <v>3959.42</v>
      </c>
      <c r="L1740">
        <v>5675.78</v>
      </c>
      <c r="M1740">
        <v>851.37</v>
      </c>
      <c r="N1740">
        <v>4824.41</v>
      </c>
      <c r="O1740">
        <v>3959.42</v>
      </c>
      <c r="P1740">
        <v>864.99</v>
      </c>
      <c r="Q1740" t="s">
        <v>40</v>
      </c>
      <c r="R1740" t="s">
        <v>26</v>
      </c>
    </row>
    <row r="1741" spans="1:18" x14ac:dyDescent="0.25">
      <c r="A1741" t="s">
        <v>2511</v>
      </c>
      <c r="B1741" s="1">
        <v>45547</v>
      </c>
      <c r="C1741" t="s">
        <v>2512</v>
      </c>
      <c r="D1741" t="s">
        <v>20</v>
      </c>
      <c r="E1741" t="s">
        <v>30</v>
      </c>
      <c r="F1741" t="s">
        <v>58</v>
      </c>
      <c r="G1741" t="s">
        <v>23</v>
      </c>
      <c r="H1741" t="s">
        <v>131</v>
      </c>
      <c r="I1741">
        <v>1</v>
      </c>
      <c r="J1741">
        <v>6809.24</v>
      </c>
      <c r="K1741">
        <v>5277.78</v>
      </c>
      <c r="L1741">
        <v>6809.24</v>
      </c>
      <c r="M1741">
        <v>340.46</v>
      </c>
      <c r="N1741">
        <v>6468.78</v>
      </c>
      <c r="O1741">
        <v>5277.78</v>
      </c>
      <c r="P1741">
        <v>1191</v>
      </c>
      <c r="Q1741" t="s">
        <v>101</v>
      </c>
      <c r="R1741" t="s">
        <v>26</v>
      </c>
    </row>
    <row r="1742" spans="1:18" x14ac:dyDescent="0.25">
      <c r="A1742" t="s">
        <v>2513</v>
      </c>
      <c r="B1742" s="1">
        <v>45547</v>
      </c>
      <c r="C1742" t="s">
        <v>1197</v>
      </c>
      <c r="D1742" t="s">
        <v>29</v>
      </c>
      <c r="E1742" t="s">
        <v>44</v>
      </c>
      <c r="F1742" t="s">
        <v>68</v>
      </c>
      <c r="G1742" t="s">
        <v>31</v>
      </c>
      <c r="H1742" t="s">
        <v>69</v>
      </c>
      <c r="I1742">
        <v>1</v>
      </c>
      <c r="J1742">
        <v>99264.78</v>
      </c>
      <c r="K1742">
        <v>68300.84</v>
      </c>
      <c r="L1742">
        <v>99264.78</v>
      </c>
      <c r="M1742">
        <v>0</v>
      </c>
      <c r="N1742">
        <v>99264.78</v>
      </c>
      <c r="O1742">
        <v>68300.84</v>
      </c>
      <c r="P1742">
        <v>30963.94</v>
      </c>
      <c r="Q1742" t="s">
        <v>40</v>
      </c>
      <c r="R1742" t="s">
        <v>26</v>
      </c>
    </row>
    <row r="1743" spans="1:18" x14ac:dyDescent="0.25">
      <c r="A1743" t="s">
        <v>2514</v>
      </c>
      <c r="B1743" s="1">
        <v>45547</v>
      </c>
      <c r="C1743" t="s">
        <v>452</v>
      </c>
      <c r="D1743" t="s">
        <v>43</v>
      </c>
      <c r="E1743" t="s">
        <v>104</v>
      </c>
      <c r="F1743" t="s">
        <v>22</v>
      </c>
      <c r="G1743" t="s">
        <v>62</v>
      </c>
      <c r="H1743" t="s">
        <v>63</v>
      </c>
      <c r="I1743">
        <v>3</v>
      </c>
      <c r="J1743">
        <v>2272.9699999999998</v>
      </c>
      <c r="K1743">
        <v>1597.58</v>
      </c>
      <c r="L1743">
        <v>6818.91</v>
      </c>
      <c r="M1743">
        <v>1022.84</v>
      </c>
      <c r="N1743">
        <v>5796.07</v>
      </c>
      <c r="O1743">
        <v>4792.74</v>
      </c>
      <c r="P1743">
        <v>1003.33</v>
      </c>
      <c r="Q1743" t="s">
        <v>101</v>
      </c>
      <c r="R1743" t="s">
        <v>26</v>
      </c>
    </row>
    <row r="1744" spans="1:18" x14ac:dyDescent="0.25">
      <c r="A1744" t="s">
        <v>2515</v>
      </c>
      <c r="B1744" s="1">
        <v>45547</v>
      </c>
      <c r="C1744" t="s">
        <v>573</v>
      </c>
      <c r="D1744" t="s">
        <v>20</v>
      </c>
      <c r="E1744" t="s">
        <v>21</v>
      </c>
      <c r="F1744" t="s">
        <v>37</v>
      </c>
      <c r="G1744" t="s">
        <v>45</v>
      </c>
      <c r="H1744" t="s">
        <v>165</v>
      </c>
      <c r="I1744">
        <v>1</v>
      </c>
      <c r="J1744">
        <v>10793.22</v>
      </c>
      <c r="K1744">
        <v>7715.7</v>
      </c>
      <c r="L1744">
        <v>10793.22</v>
      </c>
      <c r="M1744">
        <v>539.66</v>
      </c>
      <c r="N1744">
        <v>10253.56</v>
      </c>
      <c r="O1744">
        <v>7715.7</v>
      </c>
      <c r="P1744">
        <v>2537.86</v>
      </c>
      <c r="Q1744" t="s">
        <v>47</v>
      </c>
      <c r="R1744" t="s">
        <v>26</v>
      </c>
    </row>
    <row r="1745" spans="1:18" x14ac:dyDescent="0.25">
      <c r="A1745" t="s">
        <v>2516</v>
      </c>
      <c r="B1745" s="1">
        <v>45547</v>
      </c>
      <c r="C1745" t="s">
        <v>1413</v>
      </c>
      <c r="D1745" t="s">
        <v>20</v>
      </c>
      <c r="E1745" t="s">
        <v>30</v>
      </c>
      <c r="F1745" t="s">
        <v>58</v>
      </c>
      <c r="G1745" t="s">
        <v>45</v>
      </c>
      <c r="H1745" t="s">
        <v>165</v>
      </c>
      <c r="I1745">
        <v>1</v>
      </c>
      <c r="J1745">
        <v>6168.58</v>
      </c>
      <c r="K1745">
        <v>5101.46</v>
      </c>
      <c r="L1745">
        <v>6168.58</v>
      </c>
      <c r="M1745">
        <v>0</v>
      </c>
      <c r="N1745">
        <v>6168.58</v>
      </c>
      <c r="O1745">
        <v>5101.46</v>
      </c>
      <c r="P1745">
        <v>1067.1199999999999</v>
      </c>
      <c r="Q1745" t="s">
        <v>47</v>
      </c>
      <c r="R1745" t="s">
        <v>26</v>
      </c>
    </row>
    <row r="1746" spans="1:18" x14ac:dyDescent="0.25">
      <c r="A1746" t="s">
        <v>2517</v>
      </c>
      <c r="B1746" s="1">
        <v>45548</v>
      </c>
      <c r="C1746" t="s">
        <v>751</v>
      </c>
      <c r="D1746" t="s">
        <v>43</v>
      </c>
      <c r="E1746" t="s">
        <v>92</v>
      </c>
      <c r="F1746" t="s">
        <v>58</v>
      </c>
      <c r="G1746" t="s">
        <v>38</v>
      </c>
      <c r="H1746" t="s">
        <v>178</v>
      </c>
      <c r="I1746">
        <v>2</v>
      </c>
      <c r="J1746">
        <v>1834.93</v>
      </c>
      <c r="K1746">
        <v>1388.42</v>
      </c>
      <c r="L1746">
        <v>3669.86</v>
      </c>
      <c r="M1746">
        <v>0</v>
      </c>
      <c r="N1746">
        <v>3669.86</v>
      </c>
      <c r="O1746">
        <v>2776.84</v>
      </c>
      <c r="P1746">
        <v>893.02</v>
      </c>
      <c r="Q1746" t="s">
        <v>40</v>
      </c>
      <c r="R1746" t="s">
        <v>26</v>
      </c>
    </row>
    <row r="1747" spans="1:18" x14ac:dyDescent="0.25">
      <c r="A1747" t="s">
        <v>2518</v>
      </c>
      <c r="B1747" s="1">
        <v>45548</v>
      </c>
      <c r="C1747" t="s">
        <v>931</v>
      </c>
      <c r="D1747" t="s">
        <v>20</v>
      </c>
      <c r="E1747" t="s">
        <v>104</v>
      </c>
      <c r="F1747" t="s">
        <v>68</v>
      </c>
      <c r="G1747" t="s">
        <v>45</v>
      </c>
      <c r="H1747" t="s">
        <v>46</v>
      </c>
      <c r="I1747">
        <v>1</v>
      </c>
      <c r="J1747">
        <v>4742.6000000000004</v>
      </c>
      <c r="K1747">
        <v>3257.37</v>
      </c>
      <c r="L1747">
        <v>4742.6000000000004</v>
      </c>
      <c r="M1747">
        <v>0</v>
      </c>
      <c r="N1747">
        <v>4742.6000000000004</v>
      </c>
      <c r="O1747">
        <v>3257.37</v>
      </c>
      <c r="P1747">
        <v>1485.23</v>
      </c>
      <c r="Q1747" t="s">
        <v>33</v>
      </c>
      <c r="R1747" t="s">
        <v>26</v>
      </c>
    </row>
    <row r="1748" spans="1:18" x14ac:dyDescent="0.25">
      <c r="A1748" t="s">
        <v>2519</v>
      </c>
      <c r="B1748" s="1">
        <v>45548</v>
      </c>
      <c r="C1748" t="s">
        <v>580</v>
      </c>
      <c r="D1748" t="s">
        <v>20</v>
      </c>
      <c r="E1748" t="s">
        <v>78</v>
      </c>
      <c r="F1748" t="s">
        <v>37</v>
      </c>
      <c r="G1748" t="s">
        <v>62</v>
      </c>
      <c r="H1748" t="s">
        <v>105</v>
      </c>
      <c r="I1748">
        <v>1</v>
      </c>
      <c r="J1748">
        <v>4437.4399999999996</v>
      </c>
      <c r="K1748">
        <v>3614.45</v>
      </c>
      <c r="L1748">
        <v>4437.4399999999996</v>
      </c>
      <c r="M1748">
        <v>0</v>
      </c>
      <c r="N1748">
        <v>4437.4399999999996</v>
      </c>
      <c r="O1748">
        <v>3614.45</v>
      </c>
      <c r="P1748">
        <v>822.99</v>
      </c>
      <c r="Q1748" t="s">
        <v>40</v>
      </c>
      <c r="R1748" t="s">
        <v>26</v>
      </c>
    </row>
    <row r="1749" spans="1:18" x14ac:dyDescent="0.25">
      <c r="A1749" t="s">
        <v>2520</v>
      </c>
      <c r="B1749" s="1">
        <v>45548</v>
      </c>
      <c r="C1749" t="s">
        <v>2521</v>
      </c>
      <c r="D1749" t="s">
        <v>20</v>
      </c>
      <c r="E1749" t="s">
        <v>72</v>
      </c>
      <c r="F1749" t="s">
        <v>37</v>
      </c>
      <c r="G1749" t="s">
        <v>31</v>
      </c>
      <c r="H1749" t="s">
        <v>69</v>
      </c>
      <c r="I1749">
        <v>1</v>
      </c>
      <c r="J1749">
        <v>76265.14</v>
      </c>
      <c r="K1749">
        <v>52485.38</v>
      </c>
      <c r="L1749">
        <v>76265.14</v>
      </c>
      <c r="M1749">
        <v>0</v>
      </c>
      <c r="N1749">
        <v>76265.14</v>
      </c>
      <c r="O1749">
        <v>52485.38</v>
      </c>
      <c r="P1749">
        <v>23779.759999999998</v>
      </c>
      <c r="Q1749" t="s">
        <v>47</v>
      </c>
      <c r="R1749" t="s">
        <v>26</v>
      </c>
    </row>
    <row r="1750" spans="1:18" x14ac:dyDescent="0.25">
      <c r="A1750" t="s">
        <v>2522</v>
      </c>
      <c r="B1750" s="1">
        <v>45549</v>
      </c>
      <c r="C1750" t="s">
        <v>2125</v>
      </c>
      <c r="D1750" t="s">
        <v>20</v>
      </c>
      <c r="E1750" t="s">
        <v>104</v>
      </c>
      <c r="F1750" t="s">
        <v>68</v>
      </c>
      <c r="G1750" t="s">
        <v>23</v>
      </c>
      <c r="H1750" t="s">
        <v>82</v>
      </c>
      <c r="I1750">
        <v>4</v>
      </c>
      <c r="J1750">
        <v>6534.87</v>
      </c>
      <c r="K1750">
        <v>4753.12</v>
      </c>
      <c r="L1750">
        <v>26139.48</v>
      </c>
      <c r="M1750">
        <v>1306.97</v>
      </c>
      <c r="N1750">
        <v>24832.51</v>
      </c>
      <c r="O1750">
        <v>19012.48</v>
      </c>
      <c r="P1750">
        <v>5820.03</v>
      </c>
      <c r="Q1750" t="s">
        <v>33</v>
      </c>
      <c r="R1750" t="s">
        <v>26</v>
      </c>
    </row>
    <row r="1751" spans="1:18" x14ac:dyDescent="0.25">
      <c r="A1751" t="s">
        <v>2523</v>
      </c>
      <c r="B1751" s="1">
        <v>45549</v>
      </c>
      <c r="C1751" t="s">
        <v>1532</v>
      </c>
      <c r="D1751" t="s">
        <v>20</v>
      </c>
      <c r="E1751" t="s">
        <v>104</v>
      </c>
      <c r="F1751" t="s">
        <v>58</v>
      </c>
      <c r="G1751" t="s">
        <v>38</v>
      </c>
      <c r="H1751" t="s">
        <v>50</v>
      </c>
      <c r="I1751">
        <v>1</v>
      </c>
      <c r="J1751">
        <v>511.15</v>
      </c>
      <c r="K1751">
        <v>397.03</v>
      </c>
      <c r="L1751">
        <v>511.15</v>
      </c>
      <c r="M1751">
        <v>0</v>
      </c>
      <c r="N1751">
        <v>511.15</v>
      </c>
      <c r="O1751">
        <v>397.03</v>
      </c>
      <c r="P1751">
        <v>114.12</v>
      </c>
      <c r="Q1751" t="s">
        <v>25</v>
      </c>
      <c r="R1751" t="s">
        <v>26</v>
      </c>
    </row>
    <row r="1752" spans="1:18" x14ac:dyDescent="0.25">
      <c r="A1752" t="s">
        <v>2524</v>
      </c>
      <c r="B1752" s="1">
        <v>45549</v>
      </c>
      <c r="C1752" t="s">
        <v>1045</v>
      </c>
      <c r="D1752" t="s">
        <v>20</v>
      </c>
      <c r="E1752" t="s">
        <v>44</v>
      </c>
      <c r="F1752" t="s">
        <v>37</v>
      </c>
      <c r="G1752" t="s">
        <v>31</v>
      </c>
      <c r="H1752" t="s">
        <v>120</v>
      </c>
      <c r="I1752">
        <v>1</v>
      </c>
      <c r="J1752">
        <v>6952.41</v>
      </c>
      <c r="K1752">
        <v>5440.09</v>
      </c>
      <c r="L1752">
        <v>6952.41</v>
      </c>
      <c r="M1752">
        <v>347.62</v>
      </c>
      <c r="N1752">
        <v>6604.79</v>
      </c>
      <c r="O1752">
        <v>5440.09</v>
      </c>
      <c r="P1752">
        <v>1164.7</v>
      </c>
      <c r="Q1752" t="s">
        <v>25</v>
      </c>
      <c r="R1752" t="s">
        <v>26</v>
      </c>
    </row>
    <row r="1753" spans="1:18" x14ac:dyDescent="0.25">
      <c r="A1753" t="s">
        <v>2525</v>
      </c>
      <c r="B1753" s="1">
        <v>45549</v>
      </c>
      <c r="C1753" t="s">
        <v>673</v>
      </c>
      <c r="D1753" t="s">
        <v>36</v>
      </c>
      <c r="E1753" t="s">
        <v>92</v>
      </c>
      <c r="F1753" t="s">
        <v>68</v>
      </c>
      <c r="G1753" t="s">
        <v>31</v>
      </c>
      <c r="H1753" t="s">
        <v>120</v>
      </c>
      <c r="I1753">
        <v>2</v>
      </c>
      <c r="J1753">
        <v>9851.1299999999992</v>
      </c>
      <c r="K1753">
        <v>7039.02</v>
      </c>
      <c r="L1753">
        <v>19702.259999999998</v>
      </c>
      <c r="M1753">
        <v>985.11</v>
      </c>
      <c r="N1753">
        <v>18717.150000000001</v>
      </c>
      <c r="O1753">
        <v>14078.04</v>
      </c>
      <c r="P1753">
        <v>4639.1099999999997</v>
      </c>
      <c r="Q1753" t="s">
        <v>101</v>
      </c>
      <c r="R1753" t="s">
        <v>26</v>
      </c>
    </row>
    <row r="1754" spans="1:18" x14ac:dyDescent="0.25">
      <c r="A1754" t="s">
        <v>2526</v>
      </c>
      <c r="B1754" s="1">
        <v>45549</v>
      </c>
      <c r="C1754" t="s">
        <v>920</v>
      </c>
      <c r="D1754" t="s">
        <v>43</v>
      </c>
      <c r="E1754" t="s">
        <v>44</v>
      </c>
      <c r="F1754" t="s">
        <v>68</v>
      </c>
      <c r="G1754" t="s">
        <v>38</v>
      </c>
      <c r="H1754" t="s">
        <v>178</v>
      </c>
      <c r="I1754">
        <v>1</v>
      </c>
      <c r="J1754">
        <v>2041.72</v>
      </c>
      <c r="K1754">
        <v>1606.97</v>
      </c>
      <c r="L1754">
        <v>2041.72</v>
      </c>
      <c r="M1754">
        <v>102.09</v>
      </c>
      <c r="N1754">
        <v>1939.63</v>
      </c>
      <c r="O1754">
        <v>1606.97</v>
      </c>
      <c r="P1754">
        <v>332.66</v>
      </c>
      <c r="Q1754" t="s">
        <v>47</v>
      </c>
      <c r="R1754" t="s">
        <v>26</v>
      </c>
    </row>
    <row r="1755" spans="1:18" x14ac:dyDescent="0.25">
      <c r="A1755" t="s">
        <v>2527</v>
      </c>
      <c r="B1755" s="1">
        <v>45550</v>
      </c>
      <c r="C1755" t="s">
        <v>143</v>
      </c>
      <c r="D1755" t="s">
        <v>29</v>
      </c>
      <c r="E1755" t="s">
        <v>92</v>
      </c>
      <c r="F1755" t="s">
        <v>58</v>
      </c>
      <c r="G1755" t="s">
        <v>45</v>
      </c>
      <c r="H1755" t="s">
        <v>79</v>
      </c>
      <c r="I1755">
        <v>1</v>
      </c>
      <c r="J1755">
        <v>1350.82</v>
      </c>
      <c r="K1755">
        <v>1109.3900000000001</v>
      </c>
      <c r="L1755">
        <v>1350.82</v>
      </c>
      <c r="M1755">
        <v>0</v>
      </c>
      <c r="N1755">
        <v>1350.82</v>
      </c>
      <c r="O1755">
        <v>1109.3900000000001</v>
      </c>
      <c r="P1755">
        <v>241.43</v>
      </c>
      <c r="Q1755" t="s">
        <v>33</v>
      </c>
      <c r="R1755" t="s">
        <v>26</v>
      </c>
    </row>
    <row r="1756" spans="1:18" x14ac:dyDescent="0.25">
      <c r="A1756" t="s">
        <v>2528</v>
      </c>
      <c r="B1756" s="1">
        <v>45550</v>
      </c>
      <c r="C1756" t="s">
        <v>2529</v>
      </c>
      <c r="D1756" t="s">
        <v>29</v>
      </c>
      <c r="E1756" t="s">
        <v>72</v>
      </c>
      <c r="F1756" t="s">
        <v>37</v>
      </c>
      <c r="G1756" t="s">
        <v>45</v>
      </c>
      <c r="H1756" t="s">
        <v>55</v>
      </c>
      <c r="I1756">
        <v>1</v>
      </c>
      <c r="J1756">
        <v>1199.3599999999999</v>
      </c>
      <c r="K1756">
        <v>922.71</v>
      </c>
      <c r="L1756">
        <v>1199.3599999999999</v>
      </c>
      <c r="M1756">
        <v>119.94</v>
      </c>
      <c r="N1756">
        <v>1079.42</v>
      </c>
      <c r="O1756">
        <v>922.71</v>
      </c>
      <c r="P1756">
        <v>156.71</v>
      </c>
      <c r="Q1756" t="s">
        <v>47</v>
      </c>
      <c r="R1756" t="s">
        <v>26</v>
      </c>
    </row>
    <row r="1757" spans="1:18" x14ac:dyDescent="0.25">
      <c r="A1757" t="s">
        <v>2530</v>
      </c>
      <c r="B1757" s="1">
        <v>45550</v>
      </c>
      <c r="C1757" t="s">
        <v>2035</v>
      </c>
      <c r="D1757" t="s">
        <v>43</v>
      </c>
      <c r="E1757" t="s">
        <v>72</v>
      </c>
      <c r="F1757" t="s">
        <v>58</v>
      </c>
      <c r="G1757" t="s">
        <v>38</v>
      </c>
      <c r="H1757" t="s">
        <v>50</v>
      </c>
      <c r="I1757">
        <v>1</v>
      </c>
      <c r="J1757">
        <v>1066.3699999999999</v>
      </c>
      <c r="K1757">
        <v>761.43</v>
      </c>
      <c r="L1757">
        <v>1066.3699999999999</v>
      </c>
      <c r="M1757">
        <v>0</v>
      </c>
      <c r="N1757">
        <v>1066.3699999999999</v>
      </c>
      <c r="O1757">
        <v>761.43</v>
      </c>
      <c r="P1757">
        <v>304.94</v>
      </c>
      <c r="Q1757" t="s">
        <v>25</v>
      </c>
      <c r="R1757" t="s">
        <v>26</v>
      </c>
    </row>
    <row r="1758" spans="1:18" x14ac:dyDescent="0.25">
      <c r="A1758" t="s">
        <v>2531</v>
      </c>
      <c r="B1758" s="1">
        <v>45550</v>
      </c>
      <c r="C1758" t="s">
        <v>1318</v>
      </c>
      <c r="D1758" t="s">
        <v>20</v>
      </c>
      <c r="E1758" t="s">
        <v>92</v>
      </c>
      <c r="F1758" t="s">
        <v>58</v>
      </c>
      <c r="G1758" t="s">
        <v>31</v>
      </c>
      <c r="H1758" t="s">
        <v>322</v>
      </c>
      <c r="I1758">
        <v>1</v>
      </c>
      <c r="J1758">
        <v>5013.49</v>
      </c>
      <c r="K1758">
        <v>3987.04</v>
      </c>
      <c r="L1758">
        <v>5013.49</v>
      </c>
      <c r="M1758">
        <v>0</v>
      </c>
      <c r="N1758">
        <v>5013.49</v>
      </c>
      <c r="O1758">
        <v>3987.04</v>
      </c>
      <c r="P1758">
        <v>1026.45</v>
      </c>
      <c r="Q1758" t="s">
        <v>33</v>
      </c>
      <c r="R1758" t="s">
        <v>26</v>
      </c>
    </row>
    <row r="1759" spans="1:18" x14ac:dyDescent="0.25">
      <c r="A1759" t="s">
        <v>2532</v>
      </c>
      <c r="B1759" s="1">
        <v>45550</v>
      </c>
      <c r="C1759" t="s">
        <v>2197</v>
      </c>
      <c r="D1759" t="s">
        <v>36</v>
      </c>
      <c r="E1759" t="s">
        <v>44</v>
      </c>
      <c r="F1759" t="s">
        <v>58</v>
      </c>
      <c r="G1759" t="s">
        <v>45</v>
      </c>
      <c r="H1759" t="s">
        <v>165</v>
      </c>
      <c r="I1759">
        <v>1</v>
      </c>
      <c r="J1759">
        <v>7521.75</v>
      </c>
      <c r="K1759">
        <v>5048.2700000000004</v>
      </c>
      <c r="L1759">
        <v>7521.75</v>
      </c>
      <c r="M1759">
        <v>376.09</v>
      </c>
      <c r="N1759">
        <v>7145.66</v>
      </c>
      <c r="O1759">
        <v>5048.2700000000004</v>
      </c>
      <c r="P1759">
        <v>2097.39</v>
      </c>
      <c r="Q1759" t="s">
        <v>47</v>
      </c>
      <c r="R1759" t="s">
        <v>26</v>
      </c>
    </row>
    <row r="1760" spans="1:18" x14ac:dyDescent="0.25">
      <c r="A1760" t="s">
        <v>2533</v>
      </c>
      <c r="B1760" s="1">
        <v>45550</v>
      </c>
      <c r="C1760" t="s">
        <v>175</v>
      </c>
      <c r="D1760" t="s">
        <v>36</v>
      </c>
      <c r="E1760" t="s">
        <v>53</v>
      </c>
      <c r="F1760" t="s">
        <v>58</v>
      </c>
      <c r="G1760" t="s">
        <v>23</v>
      </c>
      <c r="H1760" t="s">
        <v>24</v>
      </c>
      <c r="I1760">
        <v>2</v>
      </c>
      <c r="J1760">
        <v>3202.82</v>
      </c>
      <c r="K1760">
        <v>2231.9899999999998</v>
      </c>
      <c r="L1760">
        <v>6405.64</v>
      </c>
      <c r="M1760">
        <v>0</v>
      </c>
      <c r="N1760">
        <v>0</v>
      </c>
      <c r="O1760">
        <v>4463.9799999999996</v>
      </c>
      <c r="P1760">
        <v>-4463.9799999999996</v>
      </c>
      <c r="Q1760" t="s">
        <v>47</v>
      </c>
      <c r="R1760" t="s">
        <v>89</v>
      </c>
    </row>
    <row r="1761" spans="1:18" x14ac:dyDescent="0.25">
      <c r="A1761" t="s">
        <v>2534</v>
      </c>
      <c r="B1761" s="1">
        <v>45551</v>
      </c>
      <c r="C1761" t="s">
        <v>974</v>
      </c>
      <c r="D1761" t="s">
        <v>36</v>
      </c>
      <c r="E1761" t="s">
        <v>72</v>
      </c>
      <c r="F1761" t="s">
        <v>68</v>
      </c>
      <c r="G1761" t="s">
        <v>45</v>
      </c>
      <c r="H1761" t="s">
        <v>55</v>
      </c>
      <c r="I1761">
        <v>2</v>
      </c>
      <c r="J1761">
        <v>2321.83</v>
      </c>
      <c r="K1761">
        <v>1825.33</v>
      </c>
      <c r="L1761">
        <v>4643.66</v>
      </c>
      <c r="M1761">
        <v>0</v>
      </c>
      <c r="N1761">
        <v>4643.66</v>
      </c>
      <c r="O1761">
        <v>3650.66</v>
      </c>
      <c r="P1761">
        <v>993</v>
      </c>
      <c r="Q1761" t="s">
        <v>25</v>
      </c>
      <c r="R1761" t="s">
        <v>26</v>
      </c>
    </row>
    <row r="1762" spans="1:18" x14ac:dyDescent="0.25">
      <c r="A1762" t="s">
        <v>2535</v>
      </c>
      <c r="B1762" s="1">
        <v>45551</v>
      </c>
      <c r="C1762" t="s">
        <v>1536</v>
      </c>
      <c r="D1762" t="s">
        <v>43</v>
      </c>
      <c r="E1762" t="s">
        <v>92</v>
      </c>
      <c r="F1762" t="s">
        <v>37</v>
      </c>
      <c r="G1762" t="s">
        <v>38</v>
      </c>
      <c r="H1762" t="s">
        <v>50</v>
      </c>
      <c r="I1762">
        <v>1</v>
      </c>
      <c r="J1762">
        <v>936.46</v>
      </c>
      <c r="K1762">
        <v>673.97</v>
      </c>
      <c r="L1762">
        <v>936.46</v>
      </c>
      <c r="M1762">
        <v>46.82</v>
      </c>
      <c r="N1762">
        <v>889.64</v>
      </c>
      <c r="O1762">
        <v>673.97</v>
      </c>
      <c r="P1762">
        <v>215.67</v>
      </c>
      <c r="Q1762" t="s">
        <v>47</v>
      </c>
      <c r="R1762" t="s">
        <v>26</v>
      </c>
    </row>
    <row r="1763" spans="1:18" x14ac:dyDescent="0.25">
      <c r="A1763" t="s">
        <v>2536</v>
      </c>
      <c r="B1763" s="1">
        <v>45551</v>
      </c>
      <c r="C1763" t="s">
        <v>2537</v>
      </c>
      <c r="D1763" t="s">
        <v>43</v>
      </c>
      <c r="E1763" t="s">
        <v>78</v>
      </c>
      <c r="F1763" t="s">
        <v>22</v>
      </c>
      <c r="G1763" t="s">
        <v>38</v>
      </c>
      <c r="H1763" t="s">
        <v>73</v>
      </c>
      <c r="I1763">
        <v>2</v>
      </c>
      <c r="J1763">
        <v>770.39</v>
      </c>
      <c r="K1763">
        <v>592.72</v>
      </c>
      <c r="L1763">
        <v>1540.78</v>
      </c>
      <c r="M1763">
        <v>0</v>
      </c>
      <c r="N1763">
        <v>1540.78</v>
      </c>
      <c r="O1763">
        <v>1185.44</v>
      </c>
      <c r="P1763">
        <v>355.34</v>
      </c>
      <c r="Q1763" t="s">
        <v>25</v>
      </c>
      <c r="R1763" t="s">
        <v>26</v>
      </c>
    </row>
    <row r="1764" spans="1:18" x14ac:dyDescent="0.25">
      <c r="A1764" t="s">
        <v>2538</v>
      </c>
      <c r="B1764" s="1">
        <v>45551</v>
      </c>
      <c r="C1764" t="s">
        <v>1772</v>
      </c>
      <c r="D1764" t="s">
        <v>36</v>
      </c>
      <c r="E1764" t="s">
        <v>30</v>
      </c>
      <c r="F1764" t="s">
        <v>54</v>
      </c>
      <c r="G1764" t="s">
        <v>62</v>
      </c>
      <c r="H1764" t="s">
        <v>63</v>
      </c>
      <c r="I1764">
        <v>1</v>
      </c>
      <c r="J1764">
        <v>3572.37</v>
      </c>
      <c r="K1764">
        <v>2837.47</v>
      </c>
      <c r="L1764">
        <v>3572.37</v>
      </c>
      <c r="M1764">
        <v>357.24</v>
      </c>
      <c r="N1764">
        <v>3215.13</v>
      </c>
      <c r="O1764">
        <v>2837.47</v>
      </c>
      <c r="P1764">
        <v>377.66</v>
      </c>
      <c r="Q1764" t="s">
        <v>33</v>
      </c>
      <c r="R1764" t="s">
        <v>26</v>
      </c>
    </row>
    <row r="1765" spans="1:18" x14ac:dyDescent="0.25">
      <c r="A1765" t="s">
        <v>2539</v>
      </c>
      <c r="B1765" s="1">
        <v>45551</v>
      </c>
      <c r="C1765" t="s">
        <v>2540</v>
      </c>
      <c r="D1765" t="s">
        <v>20</v>
      </c>
      <c r="E1765" t="s">
        <v>44</v>
      </c>
      <c r="F1765" t="s">
        <v>54</v>
      </c>
      <c r="G1765" t="s">
        <v>38</v>
      </c>
      <c r="H1765" t="s">
        <v>50</v>
      </c>
      <c r="I1765">
        <v>1</v>
      </c>
      <c r="J1765">
        <v>489.95</v>
      </c>
      <c r="K1765">
        <v>406.47</v>
      </c>
      <c r="L1765">
        <v>489.95</v>
      </c>
      <c r="M1765">
        <v>0</v>
      </c>
      <c r="N1765">
        <v>489.95</v>
      </c>
      <c r="O1765">
        <v>406.47</v>
      </c>
      <c r="P1765">
        <v>83.48</v>
      </c>
      <c r="Q1765" t="s">
        <v>25</v>
      </c>
      <c r="R1765" t="s">
        <v>26</v>
      </c>
    </row>
    <row r="1766" spans="1:18" x14ac:dyDescent="0.25">
      <c r="A1766" t="s">
        <v>2541</v>
      </c>
      <c r="B1766" s="1">
        <v>45551</v>
      </c>
      <c r="C1766" t="s">
        <v>471</v>
      </c>
      <c r="D1766" t="s">
        <v>29</v>
      </c>
      <c r="E1766" t="s">
        <v>30</v>
      </c>
      <c r="F1766" t="s">
        <v>58</v>
      </c>
      <c r="G1766" t="s">
        <v>62</v>
      </c>
      <c r="H1766" t="s">
        <v>63</v>
      </c>
      <c r="I1766">
        <v>2</v>
      </c>
      <c r="J1766">
        <v>1692.09</v>
      </c>
      <c r="K1766">
        <v>1307.08</v>
      </c>
      <c r="L1766">
        <v>3384.18</v>
      </c>
      <c r="M1766">
        <v>0</v>
      </c>
      <c r="N1766">
        <v>3384.18</v>
      </c>
      <c r="O1766">
        <v>2614.16</v>
      </c>
      <c r="P1766">
        <v>770.02</v>
      </c>
      <c r="Q1766" t="s">
        <v>25</v>
      </c>
      <c r="R1766" t="s">
        <v>26</v>
      </c>
    </row>
    <row r="1767" spans="1:18" x14ac:dyDescent="0.25">
      <c r="A1767" t="s">
        <v>2542</v>
      </c>
      <c r="B1767" s="1">
        <v>45551</v>
      </c>
      <c r="C1767" t="s">
        <v>2543</v>
      </c>
      <c r="D1767" t="s">
        <v>43</v>
      </c>
      <c r="E1767" t="s">
        <v>44</v>
      </c>
      <c r="F1767" t="s">
        <v>68</v>
      </c>
      <c r="G1767" t="s">
        <v>31</v>
      </c>
      <c r="H1767" t="s">
        <v>69</v>
      </c>
      <c r="I1767">
        <v>2</v>
      </c>
      <c r="J1767">
        <v>103185.72</v>
      </c>
      <c r="K1767">
        <v>75105.929999999993</v>
      </c>
      <c r="L1767">
        <v>206371.44</v>
      </c>
      <c r="M1767">
        <v>0</v>
      </c>
      <c r="N1767">
        <v>206371.44</v>
      </c>
      <c r="O1767">
        <v>150211.85999999999</v>
      </c>
      <c r="P1767">
        <v>56159.58</v>
      </c>
      <c r="Q1767" t="s">
        <v>101</v>
      </c>
      <c r="R1767" t="s">
        <v>26</v>
      </c>
    </row>
    <row r="1768" spans="1:18" x14ac:dyDescent="0.25">
      <c r="A1768" t="s">
        <v>2544</v>
      </c>
      <c r="B1768" s="1">
        <v>45551</v>
      </c>
      <c r="C1768" t="s">
        <v>807</v>
      </c>
      <c r="D1768" t="s">
        <v>20</v>
      </c>
      <c r="E1768" t="s">
        <v>92</v>
      </c>
      <c r="F1768" t="s">
        <v>22</v>
      </c>
      <c r="G1768" t="s">
        <v>45</v>
      </c>
      <c r="H1768" t="s">
        <v>165</v>
      </c>
      <c r="I1768">
        <v>1</v>
      </c>
      <c r="J1768">
        <v>4578.6400000000003</v>
      </c>
      <c r="K1768">
        <v>3813.39</v>
      </c>
      <c r="L1768">
        <v>4578.6400000000003</v>
      </c>
      <c r="M1768">
        <v>0</v>
      </c>
      <c r="N1768">
        <v>4578.6400000000003</v>
      </c>
      <c r="O1768">
        <v>3813.39</v>
      </c>
      <c r="P1768">
        <v>765.25</v>
      </c>
      <c r="Q1768" t="s">
        <v>33</v>
      </c>
      <c r="R1768" t="s">
        <v>26</v>
      </c>
    </row>
    <row r="1769" spans="1:18" x14ac:dyDescent="0.25">
      <c r="A1769" t="s">
        <v>2545</v>
      </c>
      <c r="B1769" s="1">
        <v>45551</v>
      </c>
      <c r="C1769" t="s">
        <v>226</v>
      </c>
      <c r="D1769" t="s">
        <v>20</v>
      </c>
      <c r="E1769" t="s">
        <v>30</v>
      </c>
      <c r="F1769" t="s">
        <v>22</v>
      </c>
      <c r="G1769" t="s">
        <v>62</v>
      </c>
      <c r="H1769" t="s">
        <v>63</v>
      </c>
      <c r="I1769">
        <v>5</v>
      </c>
      <c r="J1769">
        <v>3545.7</v>
      </c>
      <c r="K1769">
        <v>2547.19</v>
      </c>
      <c r="L1769">
        <v>17728.5</v>
      </c>
      <c r="M1769">
        <v>1772.85</v>
      </c>
      <c r="N1769">
        <v>15955.65</v>
      </c>
      <c r="O1769">
        <v>12735.95</v>
      </c>
      <c r="P1769">
        <v>3219.7</v>
      </c>
      <c r="Q1769" t="s">
        <v>47</v>
      </c>
      <c r="R1769" t="s">
        <v>26</v>
      </c>
    </row>
    <row r="1770" spans="1:18" x14ac:dyDescent="0.25">
      <c r="A1770" t="s">
        <v>2546</v>
      </c>
      <c r="B1770" s="1">
        <v>45552</v>
      </c>
      <c r="C1770" t="s">
        <v>673</v>
      </c>
      <c r="D1770" t="s">
        <v>43</v>
      </c>
      <c r="E1770" t="s">
        <v>92</v>
      </c>
      <c r="F1770" t="s">
        <v>54</v>
      </c>
      <c r="G1770" t="s">
        <v>62</v>
      </c>
      <c r="H1770" t="s">
        <v>105</v>
      </c>
      <c r="I1770">
        <v>1</v>
      </c>
      <c r="J1770">
        <v>7229.64</v>
      </c>
      <c r="K1770">
        <v>4963.47</v>
      </c>
      <c r="L1770">
        <v>7229.64</v>
      </c>
      <c r="M1770">
        <v>361.48</v>
      </c>
      <c r="N1770">
        <v>6868.16</v>
      </c>
      <c r="O1770">
        <v>4963.47</v>
      </c>
      <c r="P1770">
        <v>1904.69</v>
      </c>
      <c r="Q1770" t="s">
        <v>101</v>
      </c>
      <c r="R1770" t="s">
        <v>26</v>
      </c>
    </row>
    <row r="1771" spans="1:18" x14ac:dyDescent="0.25">
      <c r="A1771" t="s">
        <v>2547</v>
      </c>
      <c r="B1771" s="1">
        <v>45552</v>
      </c>
      <c r="C1771" t="s">
        <v>145</v>
      </c>
      <c r="D1771" t="s">
        <v>20</v>
      </c>
      <c r="E1771" t="s">
        <v>92</v>
      </c>
      <c r="F1771" t="s">
        <v>22</v>
      </c>
      <c r="G1771" t="s">
        <v>38</v>
      </c>
      <c r="H1771" t="s">
        <v>50</v>
      </c>
      <c r="I1771">
        <v>4</v>
      </c>
      <c r="J1771">
        <v>548.74</v>
      </c>
      <c r="K1771">
        <v>430.83</v>
      </c>
      <c r="L1771">
        <v>2194.96</v>
      </c>
      <c r="M1771">
        <v>109.75</v>
      </c>
      <c r="N1771">
        <v>0</v>
      </c>
      <c r="O1771">
        <v>1723.32</v>
      </c>
      <c r="P1771">
        <v>-1723.32</v>
      </c>
      <c r="Q1771" t="s">
        <v>101</v>
      </c>
      <c r="R1771" t="s">
        <v>89</v>
      </c>
    </row>
    <row r="1772" spans="1:18" x14ac:dyDescent="0.25">
      <c r="A1772" t="s">
        <v>2548</v>
      </c>
      <c r="B1772" s="1">
        <v>45552</v>
      </c>
      <c r="C1772" t="s">
        <v>1343</v>
      </c>
      <c r="D1772" t="s">
        <v>29</v>
      </c>
      <c r="E1772" t="s">
        <v>104</v>
      </c>
      <c r="F1772" t="s">
        <v>68</v>
      </c>
      <c r="G1772" t="s">
        <v>45</v>
      </c>
      <c r="H1772" t="s">
        <v>46</v>
      </c>
      <c r="I1772">
        <v>1</v>
      </c>
      <c r="J1772">
        <v>4657.5200000000004</v>
      </c>
      <c r="K1772">
        <v>3515.98</v>
      </c>
      <c r="L1772">
        <v>4657.5200000000004</v>
      </c>
      <c r="M1772">
        <v>465.75</v>
      </c>
      <c r="N1772">
        <v>4191.7700000000004</v>
      </c>
      <c r="O1772">
        <v>3515.98</v>
      </c>
      <c r="P1772">
        <v>675.79</v>
      </c>
      <c r="Q1772" t="s">
        <v>101</v>
      </c>
      <c r="R1772" t="s">
        <v>26</v>
      </c>
    </row>
    <row r="1773" spans="1:18" x14ac:dyDescent="0.25">
      <c r="A1773" t="s">
        <v>2549</v>
      </c>
      <c r="B1773" s="1">
        <v>45552</v>
      </c>
      <c r="C1773" t="s">
        <v>772</v>
      </c>
      <c r="D1773" t="s">
        <v>20</v>
      </c>
      <c r="E1773" t="s">
        <v>104</v>
      </c>
      <c r="F1773" t="s">
        <v>68</v>
      </c>
      <c r="G1773" t="s">
        <v>31</v>
      </c>
      <c r="H1773" t="s">
        <v>322</v>
      </c>
      <c r="I1773">
        <v>1</v>
      </c>
      <c r="J1773">
        <v>7413.31</v>
      </c>
      <c r="K1773">
        <v>5440.18</v>
      </c>
      <c r="L1773">
        <v>7413.31</v>
      </c>
      <c r="M1773">
        <v>0</v>
      </c>
      <c r="N1773">
        <v>7413.31</v>
      </c>
      <c r="O1773">
        <v>5440.18</v>
      </c>
      <c r="P1773">
        <v>1973.13</v>
      </c>
      <c r="Q1773" t="s">
        <v>25</v>
      </c>
      <c r="R1773" t="s">
        <v>26</v>
      </c>
    </row>
    <row r="1774" spans="1:18" x14ac:dyDescent="0.25">
      <c r="A1774" t="s">
        <v>2550</v>
      </c>
      <c r="B1774" s="1">
        <v>45552</v>
      </c>
      <c r="C1774" t="s">
        <v>928</v>
      </c>
      <c r="D1774" t="s">
        <v>29</v>
      </c>
      <c r="E1774" t="s">
        <v>104</v>
      </c>
      <c r="F1774" t="s">
        <v>22</v>
      </c>
      <c r="G1774" t="s">
        <v>31</v>
      </c>
      <c r="H1774" t="s">
        <v>69</v>
      </c>
      <c r="I1774">
        <v>2</v>
      </c>
      <c r="J1774">
        <v>55754.21</v>
      </c>
      <c r="K1774">
        <v>38958.94</v>
      </c>
      <c r="L1774">
        <v>111508.42</v>
      </c>
      <c r="M1774">
        <v>16726.259999999998</v>
      </c>
      <c r="N1774">
        <v>94782.16</v>
      </c>
      <c r="O1774">
        <v>77917.88</v>
      </c>
      <c r="P1774">
        <v>16864.28</v>
      </c>
      <c r="Q1774" t="s">
        <v>47</v>
      </c>
      <c r="R1774" t="s">
        <v>26</v>
      </c>
    </row>
    <row r="1775" spans="1:18" x14ac:dyDescent="0.25">
      <c r="A1775" t="s">
        <v>2551</v>
      </c>
      <c r="B1775" s="1">
        <v>45552</v>
      </c>
      <c r="C1775" t="s">
        <v>230</v>
      </c>
      <c r="D1775" t="s">
        <v>43</v>
      </c>
      <c r="E1775" t="s">
        <v>72</v>
      </c>
      <c r="F1775" t="s">
        <v>68</v>
      </c>
      <c r="G1775" t="s">
        <v>31</v>
      </c>
      <c r="H1775" t="s">
        <v>120</v>
      </c>
      <c r="I1775">
        <v>3</v>
      </c>
      <c r="J1775">
        <v>6479.97</v>
      </c>
      <c r="K1775">
        <v>4820.07</v>
      </c>
      <c r="L1775">
        <v>19439.91</v>
      </c>
      <c r="M1775">
        <v>0</v>
      </c>
      <c r="N1775">
        <v>19439.91</v>
      </c>
      <c r="O1775">
        <v>14460.21</v>
      </c>
      <c r="P1775">
        <v>4979.7</v>
      </c>
      <c r="Q1775" t="s">
        <v>25</v>
      </c>
      <c r="R1775" t="s">
        <v>26</v>
      </c>
    </row>
    <row r="1776" spans="1:18" x14ac:dyDescent="0.25">
      <c r="A1776" t="s">
        <v>2552</v>
      </c>
      <c r="B1776" s="1">
        <v>45552</v>
      </c>
      <c r="C1776" t="s">
        <v>668</v>
      </c>
      <c r="D1776" t="s">
        <v>20</v>
      </c>
      <c r="E1776" t="s">
        <v>53</v>
      </c>
      <c r="F1776" t="s">
        <v>22</v>
      </c>
      <c r="G1776" t="s">
        <v>23</v>
      </c>
      <c r="H1776" t="s">
        <v>24</v>
      </c>
      <c r="I1776">
        <v>2</v>
      </c>
      <c r="J1776">
        <v>4861.13</v>
      </c>
      <c r="K1776">
        <v>3867.89</v>
      </c>
      <c r="L1776">
        <v>9722.26</v>
      </c>
      <c r="M1776">
        <v>972.23</v>
      </c>
      <c r="N1776">
        <v>8750.0300000000007</v>
      </c>
      <c r="O1776">
        <v>7735.78</v>
      </c>
      <c r="P1776">
        <v>1014.25</v>
      </c>
      <c r="Q1776" t="s">
        <v>47</v>
      </c>
      <c r="R1776" t="s">
        <v>26</v>
      </c>
    </row>
    <row r="1777" spans="1:18" x14ac:dyDescent="0.25">
      <c r="A1777" t="s">
        <v>2553</v>
      </c>
      <c r="B1777" s="1">
        <v>45552</v>
      </c>
      <c r="C1777" t="s">
        <v>2377</v>
      </c>
      <c r="D1777" t="s">
        <v>29</v>
      </c>
      <c r="E1777" t="s">
        <v>21</v>
      </c>
      <c r="F1777" t="s">
        <v>22</v>
      </c>
      <c r="G1777" t="s">
        <v>45</v>
      </c>
      <c r="H1777" t="s">
        <v>79</v>
      </c>
      <c r="I1777">
        <v>1</v>
      </c>
      <c r="J1777">
        <v>2747.57</v>
      </c>
      <c r="K1777">
        <v>2025.3</v>
      </c>
      <c r="L1777">
        <v>2747.57</v>
      </c>
      <c r="M1777">
        <v>0</v>
      </c>
      <c r="N1777">
        <v>2747.57</v>
      </c>
      <c r="O1777">
        <v>2025.3</v>
      </c>
      <c r="P1777">
        <v>722.27</v>
      </c>
      <c r="Q1777" t="s">
        <v>25</v>
      </c>
      <c r="R1777" t="s">
        <v>26</v>
      </c>
    </row>
    <row r="1778" spans="1:18" x14ac:dyDescent="0.25">
      <c r="A1778" t="s">
        <v>2554</v>
      </c>
      <c r="B1778" s="1">
        <v>45552</v>
      </c>
      <c r="C1778" t="s">
        <v>1733</v>
      </c>
      <c r="D1778" t="s">
        <v>36</v>
      </c>
      <c r="E1778" t="s">
        <v>53</v>
      </c>
      <c r="F1778" t="s">
        <v>22</v>
      </c>
      <c r="G1778" t="s">
        <v>23</v>
      </c>
      <c r="H1778" t="s">
        <v>59</v>
      </c>
      <c r="I1778">
        <v>2</v>
      </c>
      <c r="J1778">
        <v>20626.599999999999</v>
      </c>
      <c r="K1778">
        <v>15511.98</v>
      </c>
      <c r="L1778">
        <v>41253.199999999997</v>
      </c>
      <c r="M1778">
        <v>0</v>
      </c>
      <c r="N1778">
        <v>41253.199999999997</v>
      </c>
      <c r="O1778">
        <v>31023.96</v>
      </c>
      <c r="P1778">
        <v>10229.24</v>
      </c>
      <c r="Q1778" t="s">
        <v>25</v>
      </c>
      <c r="R1778" t="s">
        <v>26</v>
      </c>
    </row>
    <row r="1779" spans="1:18" x14ac:dyDescent="0.25">
      <c r="A1779" t="s">
        <v>2555</v>
      </c>
      <c r="B1779" s="1">
        <v>45553</v>
      </c>
      <c r="C1779" t="s">
        <v>2556</v>
      </c>
      <c r="D1779" t="s">
        <v>29</v>
      </c>
      <c r="E1779" t="s">
        <v>104</v>
      </c>
      <c r="F1779" t="s">
        <v>37</v>
      </c>
      <c r="G1779" t="s">
        <v>62</v>
      </c>
      <c r="H1779" t="s">
        <v>63</v>
      </c>
      <c r="I1779">
        <v>3</v>
      </c>
      <c r="J1779">
        <v>2562.67</v>
      </c>
      <c r="K1779">
        <v>1862.53</v>
      </c>
      <c r="L1779">
        <v>7688.01</v>
      </c>
      <c r="M1779">
        <v>0</v>
      </c>
      <c r="N1779">
        <v>7688.01</v>
      </c>
      <c r="O1779">
        <v>5587.59</v>
      </c>
      <c r="P1779">
        <v>2100.42</v>
      </c>
      <c r="Q1779" t="s">
        <v>33</v>
      </c>
      <c r="R1779" t="s">
        <v>26</v>
      </c>
    </row>
    <row r="1780" spans="1:18" x14ac:dyDescent="0.25">
      <c r="A1780" t="s">
        <v>2557</v>
      </c>
      <c r="B1780" s="1">
        <v>45553</v>
      </c>
      <c r="C1780" t="s">
        <v>337</v>
      </c>
      <c r="D1780" t="s">
        <v>20</v>
      </c>
      <c r="E1780" t="s">
        <v>72</v>
      </c>
      <c r="F1780" t="s">
        <v>54</v>
      </c>
      <c r="G1780" t="s">
        <v>38</v>
      </c>
      <c r="H1780" t="s">
        <v>178</v>
      </c>
      <c r="I1780">
        <v>4</v>
      </c>
      <c r="J1780">
        <v>1470.84</v>
      </c>
      <c r="K1780">
        <v>1122.21</v>
      </c>
      <c r="L1780">
        <v>5883.36</v>
      </c>
      <c r="M1780">
        <v>1176.67</v>
      </c>
      <c r="N1780">
        <v>4706.6899999999996</v>
      </c>
      <c r="O1780">
        <v>4488.84</v>
      </c>
      <c r="P1780">
        <v>217.85</v>
      </c>
      <c r="Q1780" t="s">
        <v>33</v>
      </c>
      <c r="R1780" t="s">
        <v>26</v>
      </c>
    </row>
    <row r="1781" spans="1:18" x14ac:dyDescent="0.25">
      <c r="A1781" t="s">
        <v>2558</v>
      </c>
      <c r="B1781" s="1">
        <v>45553</v>
      </c>
      <c r="C1781" t="s">
        <v>1274</v>
      </c>
      <c r="D1781" t="s">
        <v>43</v>
      </c>
      <c r="E1781" t="s">
        <v>92</v>
      </c>
      <c r="F1781" t="s">
        <v>22</v>
      </c>
      <c r="G1781" t="s">
        <v>62</v>
      </c>
      <c r="H1781" t="s">
        <v>105</v>
      </c>
      <c r="I1781">
        <v>1</v>
      </c>
      <c r="J1781">
        <v>1930.39</v>
      </c>
      <c r="K1781">
        <v>1379.47</v>
      </c>
      <c r="L1781">
        <v>1930.39</v>
      </c>
      <c r="M1781">
        <v>0</v>
      </c>
      <c r="N1781">
        <v>1930.39</v>
      </c>
      <c r="O1781">
        <v>1379.47</v>
      </c>
      <c r="P1781">
        <v>550.91999999999996</v>
      </c>
      <c r="Q1781" t="s">
        <v>47</v>
      </c>
      <c r="R1781" t="s">
        <v>26</v>
      </c>
    </row>
    <row r="1782" spans="1:18" x14ac:dyDescent="0.25">
      <c r="A1782" t="s">
        <v>2559</v>
      </c>
      <c r="B1782" s="1">
        <v>45553</v>
      </c>
      <c r="C1782" t="s">
        <v>609</v>
      </c>
      <c r="D1782" t="s">
        <v>20</v>
      </c>
      <c r="E1782" t="s">
        <v>78</v>
      </c>
      <c r="F1782" t="s">
        <v>68</v>
      </c>
      <c r="G1782" t="s">
        <v>38</v>
      </c>
      <c r="H1782" t="s">
        <v>50</v>
      </c>
      <c r="I1782">
        <v>1</v>
      </c>
      <c r="J1782">
        <v>397.81</v>
      </c>
      <c r="K1782">
        <v>323.74</v>
      </c>
      <c r="L1782">
        <v>397.81</v>
      </c>
      <c r="M1782">
        <v>19.89</v>
      </c>
      <c r="N1782">
        <v>377.92</v>
      </c>
      <c r="O1782">
        <v>323.74</v>
      </c>
      <c r="P1782">
        <v>54.18</v>
      </c>
      <c r="Q1782" t="s">
        <v>25</v>
      </c>
      <c r="R1782" t="s">
        <v>26</v>
      </c>
    </row>
    <row r="1783" spans="1:18" x14ac:dyDescent="0.25">
      <c r="A1783" t="s">
        <v>2560</v>
      </c>
      <c r="B1783" s="1">
        <v>45553</v>
      </c>
      <c r="C1783" t="s">
        <v>1281</v>
      </c>
      <c r="D1783" t="s">
        <v>29</v>
      </c>
      <c r="E1783" t="s">
        <v>104</v>
      </c>
      <c r="F1783" t="s">
        <v>58</v>
      </c>
      <c r="G1783" t="s">
        <v>38</v>
      </c>
      <c r="H1783" t="s">
        <v>39</v>
      </c>
      <c r="I1783">
        <v>1</v>
      </c>
      <c r="J1783">
        <v>1142.48</v>
      </c>
      <c r="K1783">
        <v>791.6</v>
      </c>
      <c r="L1783">
        <v>1142.48</v>
      </c>
      <c r="M1783">
        <v>0</v>
      </c>
      <c r="N1783">
        <v>1142.48</v>
      </c>
      <c r="O1783">
        <v>791.6</v>
      </c>
      <c r="P1783">
        <v>350.88</v>
      </c>
      <c r="Q1783" t="s">
        <v>47</v>
      </c>
      <c r="R1783" t="s">
        <v>26</v>
      </c>
    </row>
    <row r="1784" spans="1:18" x14ac:dyDescent="0.25">
      <c r="A1784" t="s">
        <v>2561</v>
      </c>
      <c r="B1784" s="1">
        <v>45553</v>
      </c>
      <c r="C1784" t="s">
        <v>2562</v>
      </c>
      <c r="D1784" t="s">
        <v>43</v>
      </c>
      <c r="E1784" t="s">
        <v>30</v>
      </c>
      <c r="F1784" t="s">
        <v>68</v>
      </c>
      <c r="G1784" t="s">
        <v>31</v>
      </c>
      <c r="H1784" t="s">
        <v>32</v>
      </c>
      <c r="I1784">
        <v>3</v>
      </c>
      <c r="J1784">
        <v>22892.98</v>
      </c>
      <c r="K1784">
        <v>17745.650000000001</v>
      </c>
      <c r="L1784">
        <v>68678.94</v>
      </c>
      <c r="M1784">
        <v>0</v>
      </c>
      <c r="N1784">
        <v>68678.94</v>
      </c>
      <c r="O1784">
        <v>53236.95</v>
      </c>
      <c r="P1784">
        <v>15441.99</v>
      </c>
      <c r="Q1784" t="s">
        <v>40</v>
      </c>
      <c r="R1784" t="s">
        <v>26</v>
      </c>
    </row>
    <row r="1785" spans="1:18" x14ac:dyDescent="0.25">
      <c r="A1785" t="s">
        <v>2563</v>
      </c>
      <c r="B1785" s="1">
        <v>45553</v>
      </c>
      <c r="C1785" t="s">
        <v>65</v>
      </c>
      <c r="D1785" t="s">
        <v>20</v>
      </c>
      <c r="E1785" t="s">
        <v>104</v>
      </c>
      <c r="F1785" t="s">
        <v>68</v>
      </c>
      <c r="G1785" t="s">
        <v>23</v>
      </c>
      <c r="H1785" t="s">
        <v>59</v>
      </c>
      <c r="I1785">
        <v>1</v>
      </c>
      <c r="J1785">
        <v>26530.95</v>
      </c>
      <c r="K1785">
        <v>17775.72</v>
      </c>
      <c r="L1785">
        <v>26530.95</v>
      </c>
      <c r="M1785">
        <v>0</v>
      </c>
      <c r="N1785">
        <v>26530.95</v>
      </c>
      <c r="O1785">
        <v>17775.72</v>
      </c>
      <c r="P1785">
        <v>8755.23</v>
      </c>
      <c r="Q1785" t="s">
        <v>47</v>
      </c>
      <c r="R1785" t="s">
        <v>26</v>
      </c>
    </row>
    <row r="1786" spans="1:18" x14ac:dyDescent="0.25">
      <c r="A1786" t="s">
        <v>2564</v>
      </c>
      <c r="B1786" s="1">
        <v>45554</v>
      </c>
      <c r="C1786" t="s">
        <v>459</v>
      </c>
      <c r="D1786" t="s">
        <v>20</v>
      </c>
      <c r="E1786" t="s">
        <v>44</v>
      </c>
      <c r="F1786" t="s">
        <v>68</v>
      </c>
      <c r="G1786" t="s">
        <v>38</v>
      </c>
      <c r="H1786" t="s">
        <v>50</v>
      </c>
      <c r="I1786">
        <v>1</v>
      </c>
      <c r="J1786">
        <v>339.87</v>
      </c>
      <c r="K1786">
        <v>264.38</v>
      </c>
      <c r="L1786">
        <v>339.87</v>
      </c>
      <c r="M1786">
        <v>0</v>
      </c>
      <c r="N1786">
        <v>339.87</v>
      </c>
      <c r="O1786">
        <v>264.38</v>
      </c>
      <c r="P1786">
        <v>75.489999999999995</v>
      </c>
      <c r="Q1786" t="s">
        <v>40</v>
      </c>
      <c r="R1786" t="s">
        <v>26</v>
      </c>
    </row>
    <row r="1787" spans="1:18" x14ac:dyDescent="0.25">
      <c r="A1787" t="s">
        <v>2565</v>
      </c>
      <c r="B1787" s="1">
        <v>45554</v>
      </c>
      <c r="C1787" t="s">
        <v>392</v>
      </c>
      <c r="D1787" t="s">
        <v>20</v>
      </c>
      <c r="E1787" t="s">
        <v>21</v>
      </c>
      <c r="F1787" t="s">
        <v>68</v>
      </c>
      <c r="G1787" t="s">
        <v>31</v>
      </c>
      <c r="H1787" t="s">
        <v>32</v>
      </c>
      <c r="I1787">
        <v>1</v>
      </c>
      <c r="J1787">
        <v>91162.16</v>
      </c>
      <c r="K1787">
        <v>63731.95</v>
      </c>
      <c r="L1787">
        <v>91162.16</v>
      </c>
      <c r="M1787">
        <v>0</v>
      </c>
      <c r="N1787">
        <v>91162.16</v>
      </c>
      <c r="O1787">
        <v>63731.95</v>
      </c>
      <c r="P1787">
        <v>27430.21</v>
      </c>
      <c r="Q1787" t="s">
        <v>47</v>
      </c>
      <c r="R1787" t="s">
        <v>26</v>
      </c>
    </row>
    <row r="1788" spans="1:18" x14ac:dyDescent="0.25">
      <c r="A1788" t="s">
        <v>2566</v>
      </c>
      <c r="B1788" s="1">
        <v>45554</v>
      </c>
      <c r="C1788" t="s">
        <v>111</v>
      </c>
      <c r="D1788" t="s">
        <v>20</v>
      </c>
      <c r="E1788" t="s">
        <v>92</v>
      </c>
      <c r="F1788" t="s">
        <v>54</v>
      </c>
      <c r="G1788" t="s">
        <v>31</v>
      </c>
      <c r="H1788" t="s">
        <v>69</v>
      </c>
      <c r="I1788">
        <v>1</v>
      </c>
      <c r="J1788">
        <v>49079.47</v>
      </c>
      <c r="K1788">
        <v>37944.720000000001</v>
      </c>
      <c r="L1788">
        <v>49079.47</v>
      </c>
      <c r="M1788">
        <v>7361.92</v>
      </c>
      <c r="N1788">
        <v>41717.550000000003</v>
      </c>
      <c r="O1788">
        <v>37944.720000000001</v>
      </c>
      <c r="P1788">
        <v>3772.83</v>
      </c>
      <c r="Q1788" t="s">
        <v>25</v>
      </c>
      <c r="R1788" t="s">
        <v>26</v>
      </c>
    </row>
    <row r="1789" spans="1:18" x14ac:dyDescent="0.25">
      <c r="A1789" t="s">
        <v>2567</v>
      </c>
      <c r="B1789" s="1">
        <v>45554</v>
      </c>
      <c r="C1789" t="s">
        <v>2280</v>
      </c>
      <c r="D1789" t="s">
        <v>43</v>
      </c>
      <c r="E1789" t="s">
        <v>44</v>
      </c>
      <c r="F1789" t="s">
        <v>54</v>
      </c>
      <c r="G1789" t="s">
        <v>23</v>
      </c>
      <c r="H1789" t="s">
        <v>82</v>
      </c>
      <c r="I1789">
        <v>1</v>
      </c>
      <c r="J1789">
        <v>14712.59</v>
      </c>
      <c r="K1789">
        <v>10319.620000000001</v>
      </c>
      <c r="L1789">
        <v>14712.59</v>
      </c>
      <c r="M1789">
        <v>0</v>
      </c>
      <c r="N1789">
        <v>14712.59</v>
      </c>
      <c r="O1789">
        <v>10319.620000000001</v>
      </c>
      <c r="P1789">
        <v>4392.97</v>
      </c>
      <c r="Q1789" t="s">
        <v>33</v>
      </c>
      <c r="R1789" t="s">
        <v>26</v>
      </c>
    </row>
    <row r="1790" spans="1:18" x14ac:dyDescent="0.25">
      <c r="A1790" t="s">
        <v>2568</v>
      </c>
      <c r="B1790" s="1">
        <v>45554</v>
      </c>
      <c r="C1790" t="s">
        <v>206</v>
      </c>
      <c r="D1790" t="s">
        <v>20</v>
      </c>
      <c r="E1790" t="s">
        <v>21</v>
      </c>
      <c r="F1790" t="s">
        <v>68</v>
      </c>
      <c r="G1790" t="s">
        <v>23</v>
      </c>
      <c r="H1790" t="s">
        <v>82</v>
      </c>
      <c r="I1790">
        <v>1</v>
      </c>
      <c r="J1790">
        <v>6620.26</v>
      </c>
      <c r="K1790">
        <v>5389.8</v>
      </c>
      <c r="L1790">
        <v>6620.26</v>
      </c>
      <c r="M1790">
        <v>0</v>
      </c>
      <c r="N1790">
        <v>6620.26</v>
      </c>
      <c r="O1790">
        <v>5389.8</v>
      </c>
      <c r="P1790">
        <v>1230.46</v>
      </c>
      <c r="Q1790" t="s">
        <v>25</v>
      </c>
      <c r="R1790" t="s">
        <v>26</v>
      </c>
    </row>
    <row r="1791" spans="1:18" x14ac:dyDescent="0.25">
      <c r="A1791" t="s">
        <v>2569</v>
      </c>
      <c r="B1791" s="1">
        <v>45555</v>
      </c>
      <c r="C1791" t="s">
        <v>2570</v>
      </c>
      <c r="D1791" t="s">
        <v>29</v>
      </c>
      <c r="E1791" t="s">
        <v>72</v>
      </c>
      <c r="F1791" t="s">
        <v>22</v>
      </c>
      <c r="G1791" t="s">
        <v>38</v>
      </c>
      <c r="H1791" t="s">
        <v>39</v>
      </c>
      <c r="I1791">
        <v>1</v>
      </c>
      <c r="J1791">
        <v>1539.57</v>
      </c>
      <c r="K1791">
        <v>1249.58</v>
      </c>
      <c r="L1791">
        <v>1539.57</v>
      </c>
      <c r="M1791">
        <v>230.94</v>
      </c>
      <c r="N1791">
        <v>1308.6300000000001</v>
      </c>
      <c r="O1791">
        <v>1249.58</v>
      </c>
      <c r="P1791">
        <v>59.05</v>
      </c>
      <c r="Q1791" t="s">
        <v>40</v>
      </c>
      <c r="R1791" t="s">
        <v>26</v>
      </c>
    </row>
    <row r="1792" spans="1:18" x14ac:dyDescent="0.25">
      <c r="A1792" t="s">
        <v>2571</v>
      </c>
      <c r="B1792" s="1">
        <v>45555</v>
      </c>
      <c r="C1792" t="s">
        <v>390</v>
      </c>
      <c r="D1792" t="s">
        <v>29</v>
      </c>
      <c r="E1792" t="s">
        <v>53</v>
      </c>
      <c r="F1792" t="s">
        <v>37</v>
      </c>
      <c r="G1792" t="s">
        <v>45</v>
      </c>
      <c r="H1792" t="s">
        <v>55</v>
      </c>
      <c r="I1792">
        <v>5</v>
      </c>
      <c r="J1792">
        <v>1741.62</v>
      </c>
      <c r="K1792">
        <v>1445.26</v>
      </c>
      <c r="L1792">
        <v>8708.1</v>
      </c>
      <c r="M1792">
        <v>870.81</v>
      </c>
      <c r="N1792">
        <v>7837.29</v>
      </c>
      <c r="O1792">
        <v>7226.3</v>
      </c>
      <c r="P1792">
        <v>610.99</v>
      </c>
      <c r="Q1792" t="s">
        <v>40</v>
      </c>
      <c r="R1792" t="s">
        <v>26</v>
      </c>
    </row>
    <row r="1793" spans="1:18" x14ac:dyDescent="0.25">
      <c r="A1793" t="s">
        <v>2572</v>
      </c>
      <c r="B1793" s="1">
        <v>45555</v>
      </c>
      <c r="C1793" t="s">
        <v>2340</v>
      </c>
      <c r="D1793" t="s">
        <v>36</v>
      </c>
      <c r="E1793" t="s">
        <v>92</v>
      </c>
      <c r="F1793" t="s">
        <v>58</v>
      </c>
      <c r="G1793" t="s">
        <v>31</v>
      </c>
      <c r="H1793" t="s">
        <v>322</v>
      </c>
      <c r="I1793">
        <v>1</v>
      </c>
      <c r="J1793">
        <v>11321.22</v>
      </c>
      <c r="K1793">
        <v>7978.56</v>
      </c>
      <c r="L1793">
        <v>11321.22</v>
      </c>
      <c r="M1793">
        <v>1698.18</v>
      </c>
      <c r="N1793">
        <v>9623.0400000000009</v>
      </c>
      <c r="O1793">
        <v>7978.56</v>
      </c>
      <c r="P1793">
        <v>1644.48</v>
      </c>
      <c r="Q1793" t="s">
        <v>40</v>
      </c>
      <c r="R1793" t="s">
        <v>26</v>
      </c>
    </row>
    <row r="1794" spans="1:18" x14ac:dyDescent="0.25">
      <c r="A1794" t="s">
        <v>2573</v>
      </c>
      <c r="B1794" s="1">
        <v>45555</v>
      </c>
      <c r="C1794" t="s">
        <v>743</v>
      </c>
      <c r="D1794" t="s">
        <v>43</v>
      </c>
      <c r="E1794" t="s">
        <v>92</v>
      </c>
      <c r="F1794" t="s">
        <v>22</v>
      </c>
      <c r="G1794" t="s">
        <v>38</v>
      </c>
      <c r="H1794" t="s">
        <v>73</v>
      </c>
      <c r="I1794">
        <v>2</v>
      </c>
      <c r="J1794">
        <v>1389.27</v>
      </c>
      <c r="K1794">
        <v>1055.25</v>
      </c>
      <c r="L1794">
        <v>2778.54</v>
      </c>
      <c r="M1794">
        <v>138.93</v>
      </c>
      <c r="N1794">
        <v>2639.61</v>
      </c>
      <c r="O1794">
        <v>2110.5</v>
      </c>
      <c r="P1794">
        <v>529.11</v>
      </c>
      <c r="Q1794" t="s">
        <v>25</v>
      </c>
      <c r="R1794" t="s">
        <v>26</v>
      </c>
    </row>
    <row r="1795" spans="1:18" x14ac:dyDescent="0.25">
      <c r="A1795" t="s">
        <v>2574</v>
      </c>
      <c r="B1795" s="1">
        <v>45555</v>
      </c>
      <c r="C1795" t="s">
        <v>718</v>
      </c>
      <c r="D1795" t="s">
        <v>20</v>
      </c>
      <c r="E1795" t="s">
        <v>104</v>
      </c>
      <c r="F1795" t="s">
        <v>58</v>
      </c>
      <c r="G1795" t="s">
        <v>62</v>
      </c>
      <c r="H1795" t="s">
        <v>105</v>
      </c>
      <c r="I1795">
        <v>1</v>
      </c>
      <c r="J1795">
        <v>7176.92</v>
      </c>
      <c r="K1795">
        <v>5579.51</v>
      </c>
      <c r="L1795">
        <v>7176.92</v>
      </c>
      <c r="M1795">
        <v>358.85</v>
      </c>
      <c r="N1795">
        <v>6818.07</v>
      </c>
      <c r="O1795">
        <v>5579.51</v>
      </c>
      <c r="P1795">
        <v>1238.56</v>
      </c>
      <c r="Q1795" t="s">
        <v>40</v>
      </c>
      <c r="R1795" t="s">
        <v>26</v>
      </c>
    </row>
    <row r="1796" spans="1:18" x14ac:dyDescent="0.25">
      <c r="A1796" t="s">
        <v>2575</v>
      </c>
      <c r="B1796" s="1">
        <v>45555</v>
      </c>
      <c r="C1796" t="s">
        <v>1350</v>
      </c>
      <c r="D1796" t="s">
        <v>29</v>
      </c>
      <c r="E1796" t="s">
        <v>30</v>
      </c>
      <c r="F1796" t="s">
        <v>68</v>
      </c>
      <c r="G1796" t="s">
        <v>62</v>
      </c>
      <c r="H1796" t="s">
        <v>105</v>
      </c>
      <c r="I1796">
        <v>1</v>
      </c>
      <c r="J1796">
        <v>1611.89</v>
      </c>
      <c r="K1796">
        <v>1305.83</v>
      </c>
      <c r="L1796">
        <v>1611.89</v>
      </c>
      <c r="M1796">
        <v>0</v>
      </c>
      <c r="N1796">
        <v>1611.89</v>
      </c>
      <c r="O1796">
        <v>1305.83</v>
      </c>
      <c r="P1796">
        <v>306.06</v>
      </c>
      <c r="Q1796" t="s">
        <v>25</v>
      </c>
      <c r="R1796" t="s">
        <v>26</v>
      </c>
    </row>
    <row r="1797" spans="1:18" x14ac:dyDescent="0.25">
      <c r="A1797" t="s">
        <v>2576</v>
      </c>
      <c r="B1797" s="1">
        <v>45555</v>
      </c>
      <c r="C1797" t="s">
        <v>75</v>
      </c>
      <c r="D1797" t="s">
        <v>29</v>
      </c>
      <c r="E1797" t="s">
        <v>44</v>
      </c>
      <c r="F1797" t="s">
        <v>37</v>
      </c>
      <c r="G1797" t="s">
        <v>62</v>
      </c>
      <c r="H1797" t="s">
        <v>162</v>
      </c>
      <c r="I1797">
        <v>2</v>
      </c>
      <c r="J1797">
        <v>2949.35</v>
      </c>
      <c r="K1797">
        <v>2146.4499999999998</v>
      </c>
      <c r="L1797">
        <v>5898.7</v>
      </c>
      <c r="M1797">
        <v>0</v>
      </c>
      <c r="N1797">
        <v>5898.7</v>
      </c>
      <c r="O1797">
        <v>4292.8999999999996</v>
      </c>
      <c r="P1797">
        <v>1605.8</v>
      </c>
      <c r="Q1797" t="s">
        <v>40</v>
      </c>
      <c r="R1797" t="s">
        <v>26</v>
      </c>
    </row>
    <row r="1798" spans="1:18" x14ac:dyDescent="0.25">
      <c r="A1798" t="s">
        <v>2577</v>
      </c>
      <c r="B1798" s="1">
        <v>45555</v>
      </c>
      <c r="C1798" t="s">
        <v>961</v>
      </c>
      <c r="D1798" t="s">
        <v>29</v>
      </c>
      <c r="E1798" t="s">
        <v>78</v>
      </c>
      <c r="F1798" t="s">
        <v>37</v>
      </c>
      <c r="G1798" t="s">
        <v>45</v>
      </c>
      <c r="H1798" t="s">
        <v>55</v>
      </c>
      <c r="I1798">
        <v>1</v>
      </c>
      <c r="J1798">
        <v>2242.56</v>
      </c>
      <c r="K1798">
        <v>1595.88</v>
      </c>
      <c r="L1798">
        <v>2242.56</v>
      </c>
      <c r="M1798">
        <v>224.26</v>
      </c>
      <c r="N1798">
        <v>2018.3</v>
      </c>
      <c r="O1798">
        <v>1595.88</v>
      </c>
      <c r="P1798">
        <v>422.42</v>
      </c>
      <c r="Q1798" t="s">
        <v>40</v>
      </c>
      <c r="R1798" t="s">
        <v>26</v>
      </c>
    </row>
    <row r="1799" spans="1:18" x14ac:dyDescent="0.25">
      <c r="A1799" t="s">
        <v>2578</v>
      </c>
      <c r="B1799" s="1">
        <v>45556</v>
      </c>
      <c r="C1799" t="s">
        <v>315</v>
      </c>
      <c r="D1799" t="s">
        <v>36</v>
      </c>
      <c r="E1799" t="s">
        <v>21</v>
      </c>
      <c r="F1799" t="s">
        <v>54</v>
      </c>
      <c r="G1799" t="s">
        <v>31</v>
      </c>
      <c r="H1799" t="s">
        <v>69</v>
      </c>
      <c r="I1799">
        <v>2</v>
      </c>
      <c r="J1799">
        <v>113070.86</v>
      </c>
      <c r="K1799">
        <v>78034.19</v>
      </c>
      <c r="L1799">
        <v>226141.72</v>
      </c>
      <c r="M1799">
        <v>0</v>
      </c>
      <c r="N1799">
        <v>226141.72</v>
      </c>
      <c r="O1799">
        <v>156068.38</v>
      </c>
      <c r="P1799">
        <v>70073.34</v>
      </c>
      <c r="Q1799" t="s">
        <v>33</v>
      </c>
      <c r="R1799" t="s">
        <v>26</v>
      </c>
    </row>
    <row r="1800" spans="1:18" x14ac:dyDescent="0.25">
      <c r="A1800" t="s">
        <v>2579</v>
      </c>
      <c r="B1800" s="1">
        <v>45556</v>
      </c>
      <c r="C1800" t="s">
        <v>2570</v>
      </c>
      <c r="D1800" t="s">
        <v>43</v>
      </c>
      <c r="E1800" t="s">
        <v>53</v>
      </c>
      <c r="F1800" t="s">
        <v>37</v>
      </c>
      <c r="G1800" t="s">
        <v>38</v>
      </c>
      <c r="H1800" t="s">
        <v>73</v>
      </c>
      <c r="I1800">
        <v>4</v>
      </c>
      <c r="J1800">
        <v>723.74</v>
      </c>
      <c r="K1800">
        <v>519.04</v>
      </c>
      <c r="L1800">
        <v>2894.96</v>
      </c>
      <c r="M1800">
        <v>0</v>
      </c>
      <c r="N1800">
        <v>2894.96</v>
      </c>
      <c r="O1800">
        <v>2076.16</v>
      </c>
      <c r="P1800">
        <v>818.8</v>
      </c>
      <c r="Q1800" t="s">
        <v>33</v>
      </c>
      <c r="R1800" t="s">
        <v>26</v>
      </c>
    </row>
    <row r="1801" spans="1:18" x14ac:dyDescent="0.25">
      <c r="A1801" t="s">
        <v>2580</v>
      </c>
      <c r="B1801" s="1">
        <v>45556</v>
      </c>
      <c r="C1801" t="s">
        <v>278</v>
      </c>
      <c r="D1801" t="s">
        <v>29</v>
      </c>
      <c r="E1801" t="s">
        <v>30</v>
      </c>
      <c r="F1801" t="s">
        <v>58</v>
      </c>
      <c r="G1801" t="s">
        <v>62</v>
      </c>
      <c r="H1801" t="s">
        <v>63</v>
      </c>
      <c r="I1801">
        <v>3</v>
      </c>
      <c r="J1801">
        <v>1964.3</v>
      </c>
      <c r="K1801">
        <v>1404.14</v>
      </c>
      <c r="L1801">
        <v>5892.9</v>
      </c>
      <c r="M1801">
        <v>0</v>
      </c>
      <c r="N1801">
        <v>5892.9</v>
      </c>
      <c r="O1801">
        <v>4212.42</v>
      </c>
      <c r="P1801">
        <v>1680.48</v>
      </c>
      <c r="Q1801" t="s">
        <v>40</v>
      </c>
      <c r="R1801" t="s">
        <v>26</v>
      </c>
    </row>
    <row r="1802" spans="1:18" x14ac:dyDescent="0.25">
      <c r="A1802" t="s">
        <v>2581</v>
      </c>
      <c r="B1802" s="1">
        <v>45556</v>
      </c>
      <c r="C1802" t="s">
        <v>1228</v>
      </c>
      <c r="D1802" t="s">
        <v>43</v>
      </c>
      <c r="E1802" t="s">
        <v>53</v>
      </c>
      <c r="F1802" t="s">
        <v>37</v>
      </c>
      <c r="G1802" t="s">
        <v>45</v>
      </c>
      <c r="H1802" t="s">
        <v>165</v>
      </c>
      <c r="I1802">
        <v>3</v>
      </c>
      <c r="J1802">
        <v>6651.92</v>
      </c>
      <c r="K1802">
        <v>5188.0200000000004</v>
      </c>
      <c r="L1802">
        <v>19955.759999999998</v>
      </c>
      <c r="M1802">
        <v>4988.9399999999996</v>
      </c>
      <c r="N1802">
        <v>14966.82</v>
      </c>
      <c r="O1802">
        <v>15564.06</v>
      </c>
      <c r="P1802">
        <v>-597.24</v>
      </c>
      <c r="Q1802" t="s">
        <v>33</v>
      </c>
      <c r="R1802" t="s">
        <v>26</v>
      </c>
    </row>
    <row r="1803" spans="1:18" x14ac:dyDescent="0.25">
      <c r="A1803" t="s">
        <v>2582</v>
      </c>
      <c r="B1803" s="1">
        <v>45556</v>
      </c>
      <c r="C1803" t="s">
        <v>1223</v>
      </c>
      <c r="D1803" t="s">
        <v>43</v>
      </c>
      <c r="E1803" t="s">
        <v>30</v>
      </c>
      <c r="F1803" t="s">
        <v>58</v>
      </c>
      <c r="G1803" t="s">
        <v>45</v>
      </c>
      <c r="H1803" t="s">
        <v>55</v>
      </c>
      <c r="I1803">
        <v>1</v>
      </c>
      <c r="J1803">
        <v>2423.2600000000002</v>
      </c>
      <c r="K1803">
        <v>1671.09</v>
      </c>
      <c r="L1803">
        <v>2423.2600000000002</v>
      </c>
      <c r="M1803">
        <v>0</v>
      </c>
      <c r="N1803">
        <v>2423.2600000000002</v>
      </c>
      <c r="O1803">
        <v>1671.09</v>
      </c>
      <c r="P1803">
        <v>752.17</v>
      </c>
      <c r="Q1803" t="s">
        <v>101</v>
      </c>
      <c r="R1803" t="s">
        <v>26</v>
      </c>
    </row>
    <row r="1804" spans="1:18" x14ac:dyDescent="0.25">
      <c r="A1804" t="s">
        <v>2583</v>
      </c>
      <c r="B1804" s="1">
        <v>45556</v>
      </c>
      <c r="C1804" t="s">
        <v>258</v>
      </c>
      <c r="D1804" t="s">
        <v>36</v>
      </c>
      <c r="E1804" t="s">
        <v>30</v>
      </c>
      <c r="F1804" t="s">
        <v>22</v>
      </c>
      <c r="G1804" t="s">
        <v>23</v>
      </c>
      <c r="H1804" t="s">
        <v>24</v>
      </c>
      <c r="I1804">
        <v>2</v>
      </c>
      <c r="J1804">
        <v>4284.18</v>
      </c>
      <c r="K1804">
        <v>3418.82</v>
      </c>
      <c r="L1804">
        <v>8568.36</v>
      </c>
      <c r="M1804">
        <v>856.84</v>
      </c>
      <c r="N1804">
        <v>7711.52</v>
      </c>
      <c r="O1804">
        <v>6837.64</v>
      </c>
      <c r="P1804">
        <v>873.88</v>
      </c>
      <c r="Q1804" t="s">
        <v>33</v>
      </c>
      <c r="R1804" t="s">
        <v>26</v>
      </c>
    </row>
    <row r="1805" spans="1:18" x14ac:dyDescent="0.25">
      <c r="A1805" t="s">
        <v>2584</v>
      </c>
      <c r="B1805" s="1">
        <v>45557</v>
      </c>
      <c r="C1805" t="s">
        <v>512</v>
      </c>
      <c r="D1805" t="s">
        <v>43</v>
      </c>
      <c r="E1805" t="s">
        <v>21</v>
      </c>
      <c r="F1805" t="s">
        <v>54</v>
      </c>
      <c r="G1805" t="s">
        <v>38</v>
      </c>
      <c r="H1805" t="s">
        <v>39</v>
      </c>
      <c r="I1805">
        <v>1</v>
      </c>
      <c r="J1805">
        <v>1375.15</v>
      </c>
      <c r="K1805">
        <v>1085.1099999999999</v>
      </c>
      <c r="L1805">
        <v>1375.15</v>
      </c>
      <c r="M1805">
        <v>68.760000000000005</v>
      </c>
      <c r="N1805">
        <v>1306.3900000000001</v>
      </c>
      <c r="O1805">
        <v>1085.1099999999999</v>
      </c>
      <c r="P1805">
        <v>221.28</v>
      </c>
      <c r="Q1805" t="s">
        <v>40</v>
      </c>
      <c r="R1805" t="s">
        <v>26</v>
      </c>
    </row>
    <row r="1806" spans="1:18" x14ac:dyDescent="0.25">
      <c r="A1806" t="s">
        <v>2585</v>
      </c>
      <c r="B1806" s="1">
        <v>45557</v>
      </c>
      <c r="C1806" t="s">
        <v>504</v>
      </c>
      <c r="D1806" t="s">
        <v>29</v>
      </c>
      <c r="E1806" t="s">
        <v>30</v>
      </c>
      <c r="F1806" t="s">
        <v>68</v>
      </c>
      <c r="G1806" t="s">
        <v>45</v>
      </c>
      <c r="H1806" t="s">
        <v>165</v>
      </c>
      <c r="I1806">
        <v>1</v>
      </c>
      <c r="J1806">
        <v>5462.15</v>
      </c>
      <c r="K1806">
        <v>3712.11</v>
      </c>
      <c r="L1806">
        <v>5462.15</v>
      </c>
      <c r="M1806">
        <v>546.22</v>
      </c>
      <c r="N1806">
        <v>4915.93</v>
      </c>
      <c r="O1806">
        <v>3712.11</v>
      </c>
      <c r="P1806">
        <v>1203.82</v>
      </c>
      <c r="Q1806" t="s">
        <v>33</v>
      </c>
      <c r="R1806" t="s">
        <v>26</v>
      </c>
    </row>
    <row r="1807" spans="1:18" x14ac:dyDescent="0.25">
      <c r="A1807" t="s">
        <v>2586</v>
      </c>
      <c r="B1807" s="1">
        <v>45557</v>
      </c>
      <c r="C1807" t="s">
        <v>362</v>
      </c>
      <c r="D1807" t="s">
        <v>43</v>
      </c>
      <c r="E1807" t="s">
        <v>72</v>
      </c>
      <c r="F1807" t="s">
        <v>58</v>
      </c>
      <c r="G1807" t="s">
        <v>45</v>
      </c>
      <c r="H1807" t="s">
        <v>79</v>
      </c>
      <c r="I1807">
        <v>2</v>
      </c>
      <c r="J1807">
        <v>1881.61</v>
      </c>
      <c r="K1807">
        <v>1328.47</v>
      </c>
      <c r="L1807">
        <v>3763.22</v>
      </c>
      <c r="M1807">
        <v>376.32</v>
      </c>
      <c r="N1807">
        <v>0</v>
      </c>
      <c r="O1807">
        <v>2656.94</v>
      </c>
      <c r="P1807">
        <v>-2656.94</v>
      </c>
      <c r="Q1807" t="s">
        <v>25</v>
      </c>
      <c r="R1807" t="s">
        <v>89</v>
      </c>
    </row>
    <row r="1808" spans="1:18" x14ac:dyDescent="0.25">
      <c r="A1808" t="s">
        <v>2587</v>
      </c>
      <c r="B1808" s="1">
        <v>45557</v>
      </c>
      <c r="C1808" t="s">
        <v>307</v>
      </c>
      <c r="D1808" t="s">
        <v>20</v>
      </c>
      <c r="E1808" t="s">
        <v>21</v>
      </c>
      <c r="F1808" t="s">
        <v>68</v>
      </c>
      <c r="G1808" t="s">
        <v>62</v>
      </c>
      <c r="H1808" t="s">
        <v>105</v>
      </c>
      <c r="I1808">
        <v>2</v>
      </c>
      <c r="J1808">
        <v>5797.78</v>
      </c>
      <c r="K1808">
        <v>4807.09</v>
      </c>
      <c r="L1808">
        <v>11595.56</v>
      </c>
      <c r="M1808">
        <v>1739.33</v>
      </c>
      <c r="N1808">
        <v>9856.23</v>
      </c>
      <c r="O1808">
        <v>9614.18</v>
      </c>
      <c r="P1808">
        <v>242.05</v>
      </c>
      <c r="Q1808" t="s">
        <v>25</v>
      </c>
      <c r="R1808" t="s">
        <v>26</v>
      </c>
    </row>
    <row r="1809" spans="1:18" x14ac:dyDescent="0.25">
      <c r="A1809" t="s">
        <v>2588</v>
      </c>
      <c r="B1809" s="1">
        <v>45557</v>
      </c>
      <c r="C1809" t="s">
        <v>779</v>
      </c>
      <c r="D1809" t="s">
        <v>29</v>
      </c>
      <c r="E1809" t="s">
        <v>44</v>
      </c>
      <c r="F1809" t="s">
        <v>68</v>
      </c>
      <c r="G1809" t="s">
        <v>45</v>
      </c>
      <c r="H1809" t="s">
        <v>79</v>
      </c>
      <c r="I1809">
        <v>1</v>
      </c>
      <c r="J1809">
        <v>4302.8500000000004</v>
      </c>
      <c r="K1809">
        <v>2881.56</v>
      </c>
      <c r="L1809">
        <v>4302.8500000000004</v>
      </c>
      <c r="M1809">
        <v>215.14</v>
      </c>
      <c r="N1809">
        <v>4087.71</v>
      </c>
      <c r="O1809">
        <v>2881.56</v>
      </c>
      <c r="P1809">
        <v>1206.1500000000001</v>
      </c>
      <c r="Q1809" t="s">
        <v>33</v>
      </c>
      <c r="R1809" t="s">
        <v>26</v>
      </c>
    </row>
    <row r="1810" spans="1:18" x14ac:dyDescent="0.25">
      <c r="A1810" t="s">
        <v>2589</v>
      </c>
      <c r="B1810" s="1">
        <v>45558</v>
      </c>
      <c r="C1810" t="s">
        <v>741</v>
      </c>
      <c r="D1810" t="s">
        <v>43</v>
      </c>
      <c r="E1810" t="s">
        <v>53</v>
      </c>
      <c r="F1810" t="s">
        <v>54</v>
      </c>
      <c r="G1810" t="s">
        <v>38</v>
      </c>
      <c r="H1810" t="s">
        <v>39</v>
      </c>
      <c r="I1810">
        <v>2</v>
      </c>
      <c r="J1810">
        <v>757.76</v>
      </c>
      <c r="K1810">
        <v>602.34</v>
      </c>
      <c r="L1810">
        <v>1515.52</v>
      </c>
      <c r="M1810">
        <v>151.55000000000001</v>
      </c>
      <c r="N1810">
        <v>1363.97</v>
      </c>
      <c r="O1810">
        <v>1204.68</v>
      </c>
      <c r="P1810">
        <v>159.29</v>
      </c>
      <c r="Q1810" t="s">
        <v>33</v>
      </c>
      <c r="R1810" t="s">
        <v>26</v>
      </c>
    </row>
    <row r="1811" spans="1:18" x14ac:dyDescent="0.25">
      <c r="A1811" t="s">
        <v>2590</v>
      </c>
      <c r="B1811" s="1">
        <v>45558</v>
      </c>
      <c r="C1811" t="s">
        <v>335</v>
      </c>
      <c r="D1811" t="s">
        <v>43</v>
      </c>
      <c r="E1811" t="s">
        <v>30</v>
      </c>
      <c r="F1811" t="s">
        <v>68</v>
      </c>
      <c r="G1811" t="s">
        <v>23</v>
      </c>
      <c r="H1811" t="s">
        <v>24</v>
      </c>
      <c r="I1811">
        <v>1</v>
      </c>
      <c r="J1811">
        <v>6870.32</v>
      </c>
      <c r="K1811">
        <v>4904.04</v>
      </c>
      <c r="L1811">
        <v>6870.32</v>
      </c>
      <c r="M1811">
        <v>0</v>
      </c>
      <c r="N1811">
        <v>6870.32</v>
      </c>
      <c r="O1811">
        <v>4904.04</v>
      </c>
      <c r="P1811">
        <v>1966.28</v>
      </c>
      <c r="Q1811" t="s">
        <v>25</v>
      </c>
      <c r="R1811" t="s">
        <v>26</v>
      </c>
    </row>
    <row r="1812" spans="1:18" x14ac:dyDescent="0.25">
      <c r="A1812" t="s">
        <v>2591</v>
      </c>
      <c r="B1812" s="1">
        <v>45558</v>
      </c>
      <c r="C1812" t="s">
        <v>2272</v>
      </c>
      <c r="D1812" t="s">
        <v>43</v>
      </c>
      <c r="E1812" t="s">
        <v>30</v>
      </c>
      <c r="F1812" t="s">
        <v>58</v>
      </c>
      <c r="G1812" t="s">
        <v>62</v>
      </c>
      <c r="H1812" t="s">
        <v>162</v>
      </c>
      <c r="I1812">
        <v>2</v>
      </c>
      <c r="J1812">
        <v>2971.71</v>
      </c>
      <c r="K1812">
        <v>2290.4899999999998</v>
      </c>
      <c r="L1812">
        <v>5943.42</v>
      </c>
      <c r="M1812">
        <v>594.34</v>
      </c>
      <c r="N1812">
        <v>5349.08</v>
      </c>
      <c r="O1812">
        <v>4580.9799999999996</v>
      </c>
      <c r="P1812">
        <v>768.1</v>
      </c>
      <c r="Q1812" t="s">
        <v>47</v>
      </c>
      <c r="R1812" t="s">
        <v>26</v>
      </c>
    </row>
    <row r="1813" spans="1:18" x14ac:dyDescent="0.25">
      <c r="A1813" t="s">
        <v>2592</v>
      </c>
      <c r="B1813" s="1">
        <v>45558</v>
      </c>
      <c r="C1813" t="s">
        <v>299</v>
      </c>
      <c r="D1813" t="s">
        <v>20</v>
      </c>
      <c r="E1813" t="s">
        <v>92</v>
      </c>
      <c r="F1813" t="s">
        <v>54</v>
      </c>
      <c r="G1813" t="s">
        <v>23</v>
      </c>
      <c r="H1813" t="s">
        <v>59</v>
      </c>
      <c r="I1813">
        <v>1</v>
      </c>
      <c r="J1813">
        <v>12985.08</v>
      </c>
      <c r="K1813">
        <v>8730.93</v>
      </c>
      <c r="L1813">
        <v>12985.08</v>
      </c>
      <c r="M1813">
        <v>1298.51</v>
      </c>
      <c r="N1813">
        <v>11686.57</v>
      </c>
      <c r="O1813">
        <v>8730.93</v>
      </c>
      <c r="P1813">
        <v>2955.64</v>
      </c>
      <c r="Q1813" t="s">
        <v>33</v>
      </c>
      <c r="R1813" t="s">
        <v>26</v>
      </c>
    </row>
    <row r="1814" spans="1:18" x14ac:dyDescent="0.25">
      <c r="A1814" t="s">
        <v>2593</v>
      </c>
      <c r="B1814" s="1">
        <v>45558</v>
      </c>
      <c r="C1814" t="s">
        <v>1218</v>
      </c>
      <c r="D1814" t="s">
        <v>20</v>
      </c>
      <c r="E1814" t="s">
        <v>104</v>
      </c>
      <c r="F1814" t="s">
        <v>37</v>
      </c>
      <c r="G1814" t="s">
        <v>38</v>
      </c>
      <c r="H1814" t="s">
        <v>50</v>
      </c>
      <c r="I1814">
        <v>1</v>
      </c>
      <c r="J1814">
        <v>480.15</v>
      </c>
      <c r="K1814">
        <v>362.73</v>
      </c>
      <c r="L1814">
        <v>480.15</v>
      </c>
      <c r="M1814">
        <v>48.02</v>
      </c>
      <c r="N1814">
        <v>432.13</v>
      </c>
      <c r="O1814">
        <v>362.73</v>
      </c>
      <c r="P1814">
        <v>69.400000000000006</v>
      </c>
      <c r="Q1814" t="s">
        <v>33</v>
      </c>
      <c r="R1814" t="s">
        <v>26</v>
      </c>
    </row>
    <row r="1815" spans="1:18" x14ac:dyDescent="0.25">
      <c r="A1815" t="s">
        <v>2594</v>
      </c>
      <c r="B1815" s="1">
        <v>45559</v>
      </c>
      <c r="C1815" t="s">
        <v>800</v>
      </c>
      <c r="D1815" t="s">
        <v>20</v>
      </c>
      <c r="E1815" t="s">
        <v>72</v>
      </c>
      <c r="F1815" t="s">
        <v>37</v>
      </c>
      <c r="G1815" t="s">
        <v>45</v>
      </c>
      <c r="H1815" t="s">
        <v>79</v>
      </c>
      <c r="I1815">
        <v>2</v>
      </c>
      <c r="J1815">
        <v>2033.36</v>
      </c>
      <c r="K1815">
        <v>1654.41</v>
      </c>
      <c r="L1815">
        <v>4066.72</v>
      </c>
      <c r="M1815">
        <v>610.01</v>
      </c>
      <c r="N1815">
        <v>3456.71</v>
      </c>
      <c r="O1815">
        <v>3308.82</v>
      </c>
      <c r="P1815">
        <v>147.88999999999999</v>
      </c>
      <c r="Q1815" t="s">
        <v>47</v>
      </c>
      <c r="R1815" t="s">
        <v>26</v>
      </c>
    </row>
    <row r="1816" spans="1:18" x14ac:dyDescent="0.25">
      <c r="A1816" t="s">
        <v>2595</v>
      </c>
      <c r="B1816" s="1">
        <v>45559</v>
      </c>
      <c r="C1816" t="s">
        <v>305</v>
      </c>
      <c r="D1816" t="s">
        <v>20</v>
      </c>
      <c r="E1816" t="s">
        <v>30</v>
      </c>
      <c r="F1816" t="s">
        <v>22</v>
      </c>
      <c r="G1816" t="s">
        <v>23</v>
      </c>
      <c r="H1816" t="s">
        <v>59</v>
      </c>
      <c r="I1816">
        <v>1</v>
      </c>
      <c r="J1816">
        <v>20529.509999999998</v>
      </c>
      <c r="K1816">
        <v>16717.23</v>
      </c>
      <c r="L1816">
        <v>20529.509999999998</v>
      </c>
      <c r="M1816">
        <v>1026.48</v>
      </c>
      <c r="N1816">
        <v>19503.03</v>
      </c>
      <c r="O1816">
        <v>16717.23</v>
      </c>
      <c r="P1816">
        <v>2785.8</v>
      </c>
      <c r="Q1816" t="s">
        <v>40</v>
      </c>
      <c r="R1816" t="s">
        <v>26</v>
      </c>
    </row>
    <row r="1817" spans="1:18" x14ac:dyDescent="0.25">
      <c r="A1817" t="s">
        <v>2596</v>
      </c>
      <c r="B1817" s="1">
        <v>45559</v>
      </c>
      <c r="C1817" t="s">
        <v>974</v>
      </c>
      <c r="D1817" t="s">
        <v>36</v>
      </c>
      <c r="E1817" t="s">
        <v>44</v>
      </c>
      <c r="F1817" t="s">
        <v>54</v>
      </c>
      <c r="G1817" t="s">
        <v>62</v>
      </c>
      <c r="H1817" t="s">
        <v>63</v>
      </c>
      <c r="I1817">
        <v>2</v>
      </c>
      <c r="J1817">
        <v>3117.98</v>
      </c>
      <c r="K1817">
        <v>2183.04</v>
      </c>
      <c r="L1817">
        <v>6235.96</v>
      </c>
      <c r="M1817">
        <v>311.8</v>
      </c>
      <c r="N1817">
        <v>5924.16</v>
      </c>
      <c r="O1817">
        <v>4366.08</v>
      </c>
      <c r="P1817">
        <v>1558.08</v>
      </c>
      <c r="Q1817" t="s">
        <v>33</v>
      </c>
      <c r="R1817" t="s">
        <v>26</v>
      </c>
    </row>
    <row r="1818" spans="1:18" x14ac:dyDescent="0.25">
      <c r="A1818" t="s">
        <v>2597</v>
      </c>
      <c r="B1818" s="1">
        <v>45559</v>
      </c>
      <c r="C1818" t="s">
        <v>575</v>
      </c>
      <c r="D1818" t="s">
        <v>36</v>
      </c>
      <c r="E1818" t="s">
        <v>44</v>
      </c>
      <c r="F1818" t="s">
        <v>54</v>
      </c>
      <c r="G1818" t="s">
        <v>45</v>
      </c>
      <c r="H1818" t="s">
        <v>55</v>
      </c>
      <c r="I1818">
        <v>1</v>
      </c>
      <c r="J1818">
        <v>2543.34</v>
      </c>
      <c r="K1818">
        <v>1888.34</v>
      </c>
      <c r="L1818">
        <v>2543.34</v>
      </c>
      <c r="M1818">
        <v>508.67</v>
      </c>
      <c r="N1818">
        <v>2034.67</v>
      </c>
      <c r="O1818">
        <v>1888.34</v>
      </c>
      <c r="P1818">
        <v>146.33000000000001</v>
      </c>
      <c r="Q1818" t="s">
        <v>40</v>
      </c>
      <c r="R1818" t="s">
        <v>26</v>
      </c>
    </row>
    <row r="1819" spans="1:18" x14ac:dyDescent="0.25">
      <c r="A1819" t="s">
        <v>2598</v>
      </c>
      <c r="B1819" s="1">
        <v>45559</v>
      </c>
      <c r="C1819" t="s">
        <v>2067</v>
      </c>
      <c r="D1819" t="s">
        <v>36</v>
      </c>
      <c r="E1819" t="s">
        <v>21</v>
      </c>
      <c r="F1819" t="s">
        <v>22</v>
      </c>
      <c r="G1819" t="s">
        <v>62</v>
      </c>
      <c r="H1819" t="s">
        <v>63</v>
      </c>
      <c r="I1819">
        <v>1</v>
      </c>
      <c r="J1819">
        <v>1789.35</v>
      </c>
      <c r="K1819">
        <v>1303.52</v>
      </c>
      <c r="L1819">
        <v>1789.35</v>
      </c>
      <c r="M1819">
        <v>89.47</v>
      </c>
      <c r="N1819">
        <v>1699.88</v>
      </c>
      <c r="O1819">
        <v>1303.52</v>
      </c>
      <c r="P1819">
        <v>396.36</v>
      </c>
      <c r="Q1819" t="s">
        <v>33</v>
      </c>
      <c r="R1819" t="s">
        <v>26</v>
      </c>
    </row>
    <row r="1820" spans="1:18" x14ac:dyDescent="0.25">
      <c r="A1820" t="s">
        <v>2599</v>
      </c>
      <c r="B1820" s="1">
        <v>45559</v>
      </c>
      <c r="C1820" t="s">
        <v>117</v>
      </c>
      <c r="D1820" t="s">
        <v>20</v>
      </c>
      <c r="E1820" t="s">
        <v>53</v>
      </c>
      <c r="F1820" t="s">
        <v>68</v>
      </c>
      <c r="G1820" t="s">
        <v>38</v>
      </c>
      <c r="H1820" t="s">
        <v>73</v>
      </c>
      <c r="I1820">
        <v>1</v>
      </c>
      <c r="J1820">
        <v>468.26</v>
      </c>
      <c r="K1820">
        <v>380.93</v>
      </c>
      <c r="L1820">
        <v>468.26</v>
      </c>
      <c r="M1820">
        <v>0</v>
      </c>
      <c r="N1820">
        <v>468.26</v>
      </c>
      <c r="O1820">
        <v>380.93</v>
      </c>
      <c r="P1820">
        <v>87.33</v>
      </c>
      <c r="Q1820" t="s">
        <v>25</v>
      </c>
      <c r="R1820" t="s">
        <v>26</v>
      </c>
    </row>
    <row r="1821" spans="1:18" x14ac:dyDescent="0.25">
      <c r="A1821" t="s">
        <v>2600</v>
      </c>
      <c r="B1821" s="1">
        <v>45559</v>
      </c>
      <c r="C1821" t="s">
        <v>133</v>
      </c>
      <c r="D1821" t="s">
        <v>29</v>
      </c>
      <c r="E1821" t="s">
        <v>44</v>
      </c>
      <c r="F1821" t="s">
        <v>37</v>
      </c>
      <c r="G1821" t="s">
        <v>45</v>
      </c>
      <c r="H1821" t="s">
        <v>79</v>
      </c>
      <c r="I1821">
        <v>3</v>
      </c>
      <c r="J1821">
        <v>2065.0700000000002</v>
      </c>
      <c r="K1821">
        <v>1701.66</v>
      </c>
      <c r="L1821">
        <v>6195.21</v>
      </c>
      <c r="M1821">
        <v>309.76</v>
      </c>
      <c r="N1821">
        <v>5885.45</v>
      </c>
      <c r="O1821">
        <v>5104.9799999999996</v>
      </c>
      <c r="P1821">
        <v>780.47</v>
      </c>
      <c r="Q1821" t="s">
        <v>40</v>
      </c>
      <c r="R1821" t="s">
        <v>26</v>
      </c>
    </row>
    <row r="1822" spans="1:18" x14ac:dyDescent="0.25">
      <c r="A1822" t="s">
        <v>2601</v>
      </c>
      <c r="B1822" s="1">
        <v>45559</v>
      </c>
      <c r="C1822" t="s">
        <v>61</v>
      </c>
      <c r="D1822" t="s">
        <v>29</v>
      </c>
      <c r="E1822" t="s">
        <v>92</v>
      </c>
      <c r="F1822" t="s">
        <v>37</v>
      </c>
      <c r="G1822" t="s">
        <v>23</v>
      </c>
      <c r="H1822" t="s">
        <v>59</v>
      </c>
      <c r="I1822">
        <v>1</v>
      </c>
      <c r="J1822">
        <v>8990.5499999999993</v>
      </c>
      <c r="K1822">
        <v>6735.3</v>
      </c>
      <c r="L1822">
        <v>8990.5499999999993</v>
      </c>
      <c r="M1822">
        <v>0</v>
      </c>
      <c r="N1822">
        <v>8990.5499999999993</v>
      </c>
      <c r="O1822">
        <v>6735.3</v>
      </c>
      <c r="P1822">
        <v>2255.25</v>
      </c>
      <c r="Q1822" t="s">
        <v>25</v>
      </c>
      <c r="R1822" t="s">
        <v>26</v>
      </c>
    </row>
    <row r="1823" spans="1:18" x14ac:dyDescent="0.25">
      <c r="A1823" t="s">
        <v>2602</v>
      </c>
      <c r="B1823" s="1">
        <v>45559</v>
      </c>
      <c r="C1823" t="s">
        <v>2197</v>
      </c>
      <c r="D1823" t="s">
        <v>29</v>
      </c>
      <c r="E1823" t="s">
        <v>21</v>
      </c>
      <c r="F1823" t="s">
        <v>37</v>
      </c>
      <c r="G1823" t="s">
        <v>23</v>
      </c>
      <c r="H1823" t="s">
        <v>131</v>
      </c>
      <c r="I1823">
        <v>2</v>
      </c>
      <c r="J1823">
        <v>6499.57</v>
      </c>
      <c r="K1823">
        <v>4888.5600000000004</v>
      </c>
      <c r="L1823">
        <v>12999.14</v>
      </c>
      <c r="M1823">
        <v>2599.83</v>
      </c>
      <c r="N1823">
        <v>10399.31</v>
      </c>
      <c r="O1823">
        <v>9777.1200000000008</v>
      </c>
      <c r="P1823">
        <v>622.19000000000005</v>
      </c>
      <c r="Q1823" t="s">
        <v>33</v>
      </c>
      <c r="R1823" t="s">
        <v>26</v>
      </c>
    </row>
    <row r="1824" spans="1:18" x14ac:dyDescent="0.25">
      <c r="A1824" t="s">
        <v>2603</v>
      </c>
      <c r="B1824" s="1">
        <v>45559</v>
      </c>
      <c r="C1824" t="s">
        <v>471</v>
      </c>
      <c r="D1824" t="s">
        <v>20</v>
      </c>
      <c r="E1824" t="s">
        <v>30</v>
      </c>
      <c r="F1824" t="s">
        <v>22</v>
      </c>
      <c r="G1824" t="s">
        <v>45</v>
      </c>
      <c r="H1824" t="s">
        <v>46</v>
      </c>
      <c r="I1824">
        <v>2</v>
      </c>
      <c r="J1824">
        <v>1772.24</v>
      </c>
      <c r="K1824">
        <v>1414.93</v>
      </c>
      <c r="L1824">
        <v>3544.48</v>
      </c>
      <c r="M1824">
        <v>708.9</v>
      </c>
      <c r="N1824">
        <v>2835.58</v>
      </c>
      <c r="O1824">
        <v>2829.86</v>
      </c>
      <c r="P1824">
        <v>5.72</v>
      </c>
      <c r="Q1824" t="s">
        <v>101</v>
      </c>
      <c r="R1824" t="s">
        <v>26</v>
      </c>
    </row>
    <row r="1825" spans="1:18" x14ac:dyDescent="0.25">
      <c r="A1825" t="s">
        <v>2604</v>
      </c>
      <c r="B1825" s="1">
        <v>45559</v>
      </c>
      <c r="C1825" t="s">
        <v>1714</v>
      </c>
      <c r="D1825" t="s">
        <v>43</v>
      </c>
      <c r="E1825" t="s">
        <v>104</v>
      </c>
      <c r="F1825" t="s">
        <v>37</v>
      </c>
      <c r="G1825" t="s">
        <v>31</v>
      </c>
      <c r="H1825" t="s">
        <v>69</v>
      </c>
      <c r="I1825">
        <v>2</v>
      </c>
      <c r="J1825">
        <v>79694.31</v>
      </c>
      <c r="K1825">
        <v>59903.17</v>
      </c>
      <c r="L1825">
        <v>159388.62</v>
      </c>
      <c r="M1825">
        <v>15938.86</v>
      </c>
      <c r="N1825">
        <v>143449.76</v>
      </c>
      <c r="O1825">
        <v>119806.34</v>
      </c>
      <c r="P1825">
        <v>23643.42</v>
      </c>
      <c r="Q1825" t="s">
        <v>40</v>
      </c>
      <c r="R1825" t="s">
        <v>26</v>
      </c>
    </row>
    <row r="1826" spans="1:18" x14ac:dyDescent="0.25">
      <c r="A1826" t="s">
        <v>2605</v>
      </c>
      <c r="B1826" s="1">
        <v>45559</v>
      </c>
      <c r="C1826" t="s">
        <v>96</v>
      </c>
      <c r="D1826" t="s">
        <v>36</v>
      </c>
      <c r="E1826" t="s">
        <v>53</v>
      </c>
      <c r="F1826" t="s">
        <v>58</v>
      </c>
      <c r="G1826" t="s">
        <v>45</v>
      </c>
      <c r="H1826" t="s">
        <v>79</v>
      </c>
      <c r="I1826">
        <v>1</v>
      </c>
      <c r="J1826">
        <v>5123.82</v>
      </c>
      <c r="K1826">
        <v>3859.85</v>
      </c>
      <c r="L1826">
        <v>5123.82</v>
      </c>
      <c r="M1826">
        <v>512.38</v>
      </c>
      <c r="N1826">
        <v>4611.4399999999996</v>
      </c>
      <c r="O1826">
        <v>3859.85</v>
      </c>
      <c r="P1826">
        <v>751.59</v>
      </c>
      <c r="Q1826" t="s">
        <v>25</v>
      </c>
      <c r="R1826" t="s">
        <v>26</v>
      </c>
    </row>
    <row r="1827" spans="1:18" x14ac:dyDescent="0.25">
      <c r="A1827" t="s">
        <v>2606</v>
      </c>
      <c r="B1827" s="1">
        <v>45560</v>
      </c>
      <c r="C1827" t="s">
        <v>879</v>
      </c>
      <c r="D1827" t="s">
        <v>29</v>
      </c>
      <c r="E1827" t="s">
        <v>53</v>
      </c>
      <c r="F1827" t="s">
        <v>68</v>
      </c>
      <c r="G1827" t="s">
        <v>62</v>
      </c>
      <c r="H1827" t="s">
        <v>162</v>
      </c>
      <c r="I1827">
        <v>1</v>
      </c>
      <c r="J1827">
        <v>3395.47</v>
      </c>
      <c r="K1827">
        <v>2358.8000000000002</v>
      </c>
      <c r="L1827">
        <v>3395.47</v>
      </c>
      <c r="M1827">
        <v>169.77</v>
      </c>
      <c r="N1827">
        <v>3225.7</v>
      </c>
      <c r="O1827">
        <v>2358.8000000000002</v>
      </c>
      <c r="P1827">
        <v>866.9</v>
      </c>
      <c r="Q1827" t="s">
        <v>33</v>
      </c>
      <c r="R1827" t="s">
        <v>26</v>
      </c>
    </row>
    <row r="1828" spans="1:18" x14ac:dyDescent="0.25">
      <c r="A1828" t="s">
        <v>2607</v>
      </c>
      <c r="B1828" s="1">
        <v>45560</v>
      </c>
      <c r="C1828" t="s">
        <v>508</v>
      </c>
      <c r="D1828" t="s">
        <v>29</v>
      </c>
      <c r="E1828" t="s">
        <v>44</v>
      </c>
      <c r="F1828" t="s">
        <v>58</v>
      </c>
      <c r="G1828" t="s">
        <v>62</v>
      </c>
      <c r="H1828" t="s">
        <v>105</v>
      </c>
      <c r="I1828">
        <v>3</v>
      </c>
      <c r="J1828">
        <v>8272.98</v>
      </c>
      <c r="K1828">
        <v>5657.06</v>
      </c>
      <c r="L1828">
        <v>24818.94</v>
      </c>
      <c r="M1828">
        <v>1240.95</v>
      </c>
      <c r="N1828">
        <v>23577.99</v>
      </c>
      <c r="O1828">
        <v>16971.18</v>
      </c>
      <c r="P1828">
        <v>6606.81</v>
      </c>
      <c r="Q1828" t="s">
        <v>33</v>
      </c>
      <c r="R1828" t="s">
        <v>26</v>
      </c>
    </row>
    <row r="1829" spans="1:18" x14ac:dyDescent="0.25">
      <c r="A1829" t="s">
        <v>2608</v>
      </c>
      <c r="B1829" s="1">
        <v>45560</v>
      </c>
      <c r="C1829" t="s">
        <v>747</v>
      </c>
      <c r="D1829" t="s">
        <v>20</v>
      </c>
      <c r="E1829" t="s">
        <v>92</v>
      </c>
      <c r="F1829" t="s">
        <v>54</v>
      </c>
      <c r="G1829" t="s">
        <v>31</v>
      </c>
      <c r="H1829" t="s">
        <v>120</v>
      </c>
      <c r="I1829">
        <v>1</v>
      </c>
      <c r="J1829">
        <v>5670.18</v>
      </c>
      <c r="K1829">
        <v>4064.95</v>
      </c>
      <c r="L1829">
        <v>5670.18</v>
      </c>
      <c r="M1829">
        <v>0</v>
      </c>
      <c r="N1829">
        <v>5670.18</v>
      </c>
      <c r="O1829">
        <v>4064.95</v>
      </c>
      <c r="P1829">
        <v>1605.23</v>
      </c>
      <c r="Q1829" t="s">
        <v>40</v>
      </c>
      <c r="R1829" t="s">
        <v>26</v>
      </c>
    </row>
    <row r="1830" spans="1:18" x14ac:dyDescent="0.25">
      <c r="A1830" t="s">
        <v>2609</v>
      </c>
      <c r="B1830" s="1">
        <v>45560</v>
      </c>
      <c r="C1830" t="s">
        <v>922</v>
      </c>
      <c r="D1830" t="s">
        <v>20</v>
      </c>
      <c r="E1830" t="s">
        <v>104</v>
      </c>
      <c r="F1830" t="s">
        <v>54</v>
      </c>
      <c r="G1830" t="s">
        <v>45</v>
      </c>
      <c r="H1830" t="s">
        <v>79</v>
      </c>
      <c r="I1830">
        <v>1</v>
      </c>
      <c r="J1830">
        <v>2090.7399999999998</v>
      </c>
      <c r="K1830">
        <v>1720.45</v>
      </c>
      <c r="L1830">
        <v>2090.7399999999998</v>
      </c>
      <c r="M1830">
        <v>0</v>
      </c>
      <c r="N1830">
        <v>2090.7399999999998</v>
      </c>
      <c r="O1830">
        <v>1720.45</v>
      </c>
      <c r="P1830">
        <v>370.29</v>
      </c>
      <c r="Q1830" t="s">
        <v>25</v>
      </c>
      <c r="R1830" t="s">
        <v>26</v>
      </c>
    </row>
    <row r="1831" spans="1:18" x14ac:dyDescent="0.25">
      <c r="A1831" t="s">
        <v>2610</v>
      </c>
      <c r="B1831" s="1">
        <v>45561</v>
      </c>
      <c r="C1831" t="s">
        <v>779</v>
      </c>
      <c r="D1831" t="s">
        <v>29</v>
      </c>
      <c r="E1831" t="s">
        <v>21</v>
      </c>
      <c r="F1831" t="s">
        <v>68</v>
      </c>
      <c r="G1831" t="s">
        <v>62</v>
      </c>
      <c r="H1831" t="s">
        <v>63</v>
      </c>
      <c r="I1831">
        <v>1</v>
      </c>
      <c r="J1831">
        <v>1284.45</v>
      </c>
      <c r="K1831">
        <v>1004.78</v>
      </c>
      <c r="L1831">
        <v>1284.45</v>
      </c>
      <c r="M1831">
        <v>64.22</v>
      </c>
      <c r="N1831">
        <v>1220.23</v>
      </c>
      <c r="O1831">
        <v>1004.78</v>
      </c>
      <c r="P1831">
        <v>215.45</v>
      </c>
      <c r="Q1831" t="s">
        <v>25</v>
      </c>
      <c r="R1831" t="s">
        <v>26</v>
      </c>
    </row>
    <row r="1832" spans="1:18" x14ac:dyDescent="0.25">
      <c r="A1832" t="s">
        <v>2611</v>
      </c>
      <c r="B1832" s="1">
        <v>45561</v>
      </c>
      <c r="C1832" t="s">
        <v>1216</v>
      </c>
      <c r="D1832" t="s">
        <v>29</v>
      </c>
      <c r="E1832" t="s">
        <v>78</v>
      </c>
      <c r="F1832" t="s">
        <v>58</v>
      </c>
      <c r="G1832" t="s">
        <v>38</v>
      </c>
      <c r="H1832" t="s">
        <v>73</v>
      </c>
      <c r="I1832">
        <v>2</v>
      </c>
      <c r="J1832">
        <v>733.84</v>
      </c>
      <c r="K1832">
        <v>510.67</v>
      </c>
      <c r="L1832">
        <v>1467.68</v>
      </c>
      <c r="M1832">
        <v>146.77000000000001</v>
      </c>
      <c r="N1832">
        <v>1320.91</v>
      </c>
      <c r="O1832">
        <v>1021.34</v>
      </c>
      <c r="P1832">
        <v>299.57</v>
      </c>
      <c r="Q1832" t="s">
        <v>33</v>
      </c>
      <c r="R1832" t="s">
        <v>26</v>
      </c>
    </row>
    <row r="1833" spans="1:18" x14ac:dyDescent="0.25">
      <c r="A1833" t="s">
        <v>2612</v>
      </c>
      <c r="B1833" s="1">
        <v>45561</v>
      </c>
      <c r="C1833" t="s">
        <v>2613</v>
      </c>
      <c r="D1833" t="s">
        <v>43</v>
      </c>
      <c r="E1833" t="s">
        <v>72</v>
      </c>
      <c r="F1833" t="s">
        <v>22</v>
      </c>
      <c r="G1833" t="s">
        <v>38</v>
      </c>
      <c r="H1833" t="s">
        <v>50</v>
      </c>
      <c r="I1833">
        <v>5</v>
      </c>
      <c r="J1833">
        <v>850.23</v>
      </c>
      <c r="K1833">
        <v>655.76</v>
      </c>
      <c r="L1833">
        <v>4251.1499999999996</v>
      </c>
      <c r="M1833">
        <v>0</v>
      </c>
      <c r="N1833">
        <v>4251.1499999999996</v>
      </c>
      <c r="O1833">
        <v>3278.8</v>
      </c>
      <c r="P1833">
        <v>972.35</v>
      </c>
      <c r="Q1833" t="s">
        <v>40</v>
      </c>
      <c r="R1833" t="s">
        <v>26</v>
      </c>
    </row>
    <row r="1834" spans="1:18" x14ac:dyDescent="0.25">
      <c r="A1834" t="s">
        <v>2614</v>
      </c>
      <c r="B1834" s="1">
        <v>45561</v>
      </c>
      <c r="C1834" t="s">
        <v>2537</v>
      </c>
      <c r="D1834" t="s">
        <v>20</v>
      </c>
      <c r="E1834" t="s">
        <v>78</v>
      </c>
      <c r="F1834" t="s">
        <v>22</v>
      </c>
      <c r="G1834" t="s">
        <v>31</v>
      </c>
      <c r="H1834" t="s">
        <v>32</v>
      </c>
      <c r="I1834">
        <v>1</v>
      </c>
      <c r="J1834">
        <v>75661.899999999994</v>
      </c>
      <c r="K1834">
        <v>53765.21</v>
      </c>
      <c r="L1834">
        <v>75661.899999999994</v>
      </c>
      <c r="M1834">
        <v>3783.1</v>
      </c>
      <c r="N1834">
        <v>71878.8</v>
      </c>
      <c r="O1834">
        <v>53765.21</v>
      </c>
      <c r="P1834">
        <v>18113.59</v>
      </c>
      <c r="Q1834" t="s">
        <v>33</v>
      </c>
      <c r="R1834" t="s">
        <v>26</v>
      </c>
    </row>
    <row r="1835" spans="1:18" x14ac:dyDescent="0.25">
      <c r="A1835" t="s">
        <v>2615</v>
      </c>
      <c r="B1835" s="1">
        <v>45561</v>
      </c>
      <c r="C1835" t="s">
        <v>210</v>
      </c>
      <c r="D1835" t="s">
        <v>36</v>
      </c>
      <c r="E1835" t="s">
        <v>104</v>
      </c>
      <c r="F1835" t="s">
        <v>54</v>
      </c>
      <c r="G1835" t="s">
        <v>31</v>
      </c>
      <c r="H1835" t="s">
        <v>32</v>
      </c>
      <c r="I1835">
        <v>1</v>
      </c>
      <c r="J1835">
        <v>66402.23</v>
      </c>
      <c r="K1835">
        <v>49397.82</v>
      </c>
      <c r="L1835">
        <v>66402.23</v>
      </c>
      <c r="M1835">
        <v>3320.11</v>
      </c>
      <c r="N1835">
        <v>63082.12</v>
      </c>
      <c r="O1835">
        <v>49397.82</v>
      </c>
      <c r="P1835">
        <v>13684.3</v>
      </c>
      <c r="Q1835" t="s">
        <v>33</v>
      </c>
      <c r="R1835" t="s">
        <v>26</v>
      </c>
    </row>
    <row r="1836" spans="1:18" x14ac:dyDescent="0.25">
      <c r="A1836" t="s">
        <v>2616</v>
      </c>
      <c r="B1836" s="1">
        <v>45561</v>
      </c>
      <c r="C1836" t="s">
        <v>188</v>
      </c>
      <c r="D1836" t="s">
        <v>36</v>
      </c>
      <c r="E1836" t="s">
        <v>53</v>
      </c>
      <c r="F1836" t="s">
        <v>22</v>
      </c>
      <c r="G1836" t="s">
        <v>62</v>
      </c>
      <c r="H1836" t="s">
        <v>162</v>
      </c>
      <c r="I1836">
        <v>5</v>
      </c>
      <c r="J1836">
        <v>2941.46</v>
      </c>
      <c r="K1836">
        <v>1965.53</v>
      </c>
      <c r="L1836">
        <v>14707.3</v>
      </c>
      <c r="M1836">
        <v>2941.46</v>
      </c>
      <c r="N1836">
        <v>11765.84</v>
      </c>
      <c r="O1836">
        <v>9827.65</v>
      </c>
      <c r="P1836">
        <v>1938.19</v>
      </c>
      <c r="Q1836" t="s">
        <v>47</v>
      </c>
      <c r="R1836" t="s">
        <v>26</v>
      </c>
    </row>
    <row r="1837" spans="1:18" x14ac:dyDescent="0.25">
      <c r="A1837" t="s">
        <v>2617</v>
      </c>
      <c r="B1837" s="1">
        <v>45561</v>
      </c>
      <c r="C1837" t="s">
        <v>2618</v>
      </c>
      <c r="D1837" t="s">
        <v>36</v>
      </c>
      <c r="E1837" t="s">
        <v>21</v>
      </c>
      <c r="F1837" t="s">
        <v>54</v>
      </c>
      <c r="G1837" t="s">
        <v>23</v>
      </c>
      <c r="H1837" t="s">
        <v>131</v>
      </c>
      <c r="I1837">
        <v>1</v>
      </c>
      <c r="J1837">
        <v>3388.52</v>
      </c>
      <c r="K1837">
        <v>2764.98</v>
      </c>
      <c r="L1837">
        <v>3388.52</v>
      </c>
      <c r="M1837">
        <v>508.28</v>
      </c>
      <c r="N1837">
        <v>0</v>
      </c>
      <c r="O1837">
        <v>2764.98</v>
      </c>
      <c r="P1837">
        <v>-2764.98</v>
      </c>
      <c r="Q1837" t="s">
        <v>40</v>
      </c>
      <c r="R1837" t="s">
        <v>89</v>
      </c>
    </row>
    <row r="1838" spans="1:18" x14ac:dyDescent="0.25">
      <c r="A1838" t="s">
        <v>2619</v>
      </c>
      <c r="B1838" s="1">
        <v>45562</v>
      </c>
      <c r="C1838" t="s">
        <v>1361</v>
      </c>
      <c r="D1838" t="s">
        <v>20</v>
      </c>
      <c r="E1838" t="s">
        <v>72</v>
      </c>
      <c r="F1838" t="s">
        <v>54</v>
      </c>
      <c r="G1838" t="s">
        <v>31</v>
      </c>
      <c r="H1838" t="s">
        <v>69</v>
      </c>
      <c r="I1838">
        <v>1</v>
      </c>
      <c r="J1838">
        <v>65080.23</v>
      </c>
      <c r="K1838">
        <v>45543.5</v>
      </c>
      <c r="L1838">
        <v>65080.23</v>
      </c>
      <c r="M1838">
        <v>0</v>
      </c>
      <c r="N1838">
        <v>65080.23</v>
      </c>
      <c r="O1838">
        <v>45543.5</v>
      </c>
      <c r="P1838">
        <v>19536.73</v>
      </c>
      <c r="Q1838" t="s">
        <v>25</v>
      </c>
      <c r="R1838" t="s">
        <v>26</v>
      </c>
    </row>
    <row r="1839" spans="1:18" x14ac:dyDescent="0.25">
      <c r="A1839" t="s">
        <v>2620</v>
      </c>
      <c r="B1839" s="1">
        <v>45562</v>
      </c>
      <c r="C1839" t="s">
        <v>1999</v>
      </c>
      <c r="D1839" t="s">
        <v>20</v>
      </c>
      <c r="E1839" t="s">
        <v>30</v>
      </c>
      <c r="F1839" t="s">
        <v>58</v>
      </c>
      <c r="G1839" t="s">
        <v>31</v>
      </c>
      <c r="H1839" t="s">
        <v>120</v>
      </c>
      <c r="I1839">
        <v>2</v>
      </c>
      <c r="J1839">
        <v>5505.13</v>
      </c>
      <c r="K1839">
        <v>4537.53</v>
      </c>
      <c r="L1839">
        <v>11010.26</v>
      </c>
      <c r="M1839">
        <v>0</v>
      </c>
      <c r="N1839">
        <v>11010.26</v>
      </c>
      <c r="O1839">
        <v>9075.06</v>
      </c>
      <c r="P1839">
        <v>1935.2</v>
      </c>
      <c r="Q1839" t="s">
        <v>33</v>
      </c>
      <c r="R1839" t="s">
        <v>26</v>
      </c>
    </row>
    <row r="1840" spans="1:18" x14ac:dyDescent="0.25">
      <c r="A1840" t="s">
        <v>2621</v>
      </c>
      <c r="B1840" s="1">
        <v>45562</v>
      </c>
      <c r="C1840" t="s">
        <v>377</v>
      </c>
      <c r="D1840" t="s">
        <v>43</v>
      </c>
      <c r="E1840" t="s">
        <v>44</v>
      </c>
      <c r="F1840" t="s">
        <v>37</v>
      </c>
      <c r="G1840" t="s">
        <v>38</v>
      </c>
      <c r="H1840" t="s">
        <v>39</v>
      </c>
      <c r="I1840">
        <v>4</v>
      </c>
      <c r="J1840">
        <v>1985.47</v>
      </c>
      <c r="K1840">
        <v>1618.67</v>
      </c>
      <c r="L1840">
        <v>7941.88</v>
      </c>
      <c r="M1840">
        <v>1191.28</v>
      </c>
      <c r="N1840">
        <v>6750.6</v>
      </c>
      <c r="O1840">
        <v>6474.68</v>
      </c>
      <c r="P1840">
        <v>275.92</v>
      </c>
      <c r="Q1840" t="s">
        <v>25</v>
      </c>
      <c r="R1840" t="s">
        <v>26</v>
      </c>
    </row>
    <row r="1841" spans="1:18" x14ac:dyDescent="0.25">
      <c r="A1841" t="s">
        <v>2622</v>
      </c>
      <c r="B1841" s="1">
        <v>45562</v>
      </c>
      <c r="C1841" t="s">
        <v>1086</v>
      </c>
      <c r="D1841" t="s">
        <v>29</v>
      </c>
      <c r="E1841" t="s">
        <v>104</v>
      </c>
      <c r="F1841" t="s">
        <v>58</v>
      </c>
      <c r="G1841" t="s">
        <v>38</v>
      </c>
      <c r="H1841" t="s">
        <v>50</v>
      </c>
      <c r="I1841">
        <v>2</v>
      </c>
      <c r="J1841">
        <v>472.63</v>
      </c>
      <c r="K1841">
        <v>379.69</v>
      </c>
      <c r="L1841">
        <v>945.26</v>
      </c>
      <c r="M1841">
        <v>0</v>
      </c>
      <c r="N1841">
        <v>945.26</v>
      </c>
      <c r="O1841">
        <v>759.38</v>
      </c>
      <c r="P1841">
        <v>185.88</v>
      </c>
      <c r="Q1841" t="s">
        <v>47</v>
      </c>
      <c r="R1841" t="s">
        <v>26</v>
      </c>
    </row>
    <row r="1842" spans="1:18" x14ac:dyDescent="0.25">
      <c r="A1842" t="s">
        <v>2623</v>
      </c>
      <c r="B1842" s="1">
        <v>45562</v>
      </c>
      <c r="C1842" t="s">
        <v>1237</v>
      </c>
      <c r="D1842" t="s">
        <v>20</v>
      </c>
      <c r="E1842" t="s">
        <v>53</v>
      </c>
      <c r="F1842" t="s">
        <v>22</v>
      </c>
      <c r="G1842" t="s">
        <v>23</v>
      </c>
      <c r="H1842" t="s">
        <v>131</v>
      </c>
      <c r="I1842">
        <v>1</v>
      </c>
      <c r="J1842">
        <v>6947.79</v>
      </c>
      <c r="K1842">
        <v>4839.84</v>
      </c>
      <c r="L1842">
        <v>6947.79</v>
      </c>
      <c r="M1842">
        <v>1389.56</v>
      </c>
      <c r="N1842">
        <v>5558.23</v>
      </c>
      <c r="O1842">
        <v>4839.84</v>
      </c>
      <c r="P1842">
        <v>718.39</v>
      </c>
      <c r="Q1842" t="s">
        <v>101</v>
      </c>
      <c r="R1842" t="s">
        <v>26</v>
      </c>
    </row>
    <row r="1843" spans="1:18" x14ac:dyDescent="0.25">
      <c r="A1843" t="s">
        <v>2624</v>
      </c>
      <c r="B1843" s="1">
        <v>45562</v>
      </c>
      <c r="C1843" t="s">
        <v>953</v>
      </c>
      <c r="D1843" t="s">
        <v>36</v>
      </c>
      <c r="E1843" t="s">
        <v>78</v>
      </c>
      <c r="F1843" t="s">
        <v>58</v>
      </c>
      <c r="G1843" t="s">
        <v>31</v>
      </c>
      <c r="H1843" t="s">
        <v>120</v>
      </c>
      <c r="I1843">
        <v>3</v>
      </c>
      <c r="J1843">
        <v>3772.64</v>
      </c>
      <c r="K1843">
        <v>2851.46</v>
      </c>
      <c r="L1843">
        <v>11317.92</v>
      </c>
      <c r="M1843">
        <v>0</v>
      </c>
      <c r="N1843">
        <v>11317.92</v>
      </c>
      <c r="O1843">
        <v>8554.3799999999992</v>
      </c>
      <c r="P1843">
        <v>2763.54</v>
      </c>
      <c r="Q1843" t="s">
        <v>25</v>
      </c>
      <c r="R1843" t="s">
        <v>26</v>
      </c>
    </row>
    <row r="1844" spans="1:18" x14ac:dyDescent="0.25">
      <c r="A1844" t="s">
        <v>2625</v>
      </c>
      <c r="B1844" s="1">
        <v>45563</v>
      </c>
      <c r="C1844" t="s">
        <v>1293</v>
      </c>
      <c r="D1844" t="s">
        <v>29</v>
      </c>
      <c r="E1844" t="s">
        <v>53</v>
      </c>
      <c r="F1844" t="s">
        <v>22</v>
      </c>
      <c r="G1844" t="s">
        <v>62</v>
      </c>
      <c r="H1844" t="s">
        <v>63</v>
      </c>
      <c r="I1844">
        <v>1</v>
      </c>
      <c r="J1844">
        <v>4218.78</v>
      </c>
      <c r="K1844">
        <v>2895.83</v>
      </c>
      <c r="L1844">
        <v>4218.78</v>
      </c>
      <c r="M1844">
        <v>421.88</v>
      </c>
      <c r="N1844">
        <v>3796.9</v>
      </c>
      <c r="O1844">
        <v>2895.83</v>
      </c>
      <c r="P1844">
        <v>901.07</v>
      </c>
      <c r="Q1844" t="s">
        <v>25</v>
      </c>
      <c r="R1844" t="s">
        <v>26</v>
      </c>
    </row>
    <row r="1845" spans="1:18" x14ac:dyDescent="0.25">
      <c r="A1845" t="s">
        <v>2626</v>
      </c>
      <c r="B1845" s="1">
        <v>45563</v>
      </c>
      <c r="C1845" t="s">
        <v>1004</v>
      </c>
      <c r="D1845" t="s">
        <v>20</v>
      </c>
      <c r="E1845" t="s">
        <v>21</v>
      </c>
      <c r="F1845" t="s">
        <v>22</v>
      </c>
      <c r="G1845" t="s">
        <v>23</v>
      </c>
      <c r="H1845" t="s">
        <v>82</v>
      </c>
      <c r="I1845">
        <v>2</v>
      </c>
      <c r="J1845">
        <v>15373.56</v>
      </c>
      <c r="K1845">
        <v>10532.9</v>
      </c>
      <c r="L1845">
        <v>30747.119999999999</v>
      </c>
      <c r="M1845">
        <v>1537.36</v>
      </c>
      <c r="N1845">
        <v>29209.759999999998</v>
      </c>
      <c r="O1845">
        <v>21065.8</v>
      </c>
      <c r="P1845">
        <v>8143.96</v>
      </c>
      <c r="Q1845" t="s">
        <v>47</v>
      </c>
      <c r="R1845" t="s">
        <v>26</v>
      </c>
    </row>
    <row r="1846" spans="1:18" x14ac:dyDescent="0.25">
      <c r="A1846" t="s">
        <v>2627</v>
      </c>
      <c r="B1846" s="1">
        <v>45563</v>
      </c>
      <c r="C1846" t="s">
        <v>333</v>
      </c>
      <c r="D1846" t="s">
        <v>29</v>
      </c>
      <c r="E1846" t="s">
        <v>78</v>
      </c>
      <c r="F1846" t="s">
        <v>68</v>
      </c>
      <c r="G1846" t="s">
        <v>23</v>
      </c>
      <c r="H1846" t="s">
        <v>24</v>
      </c>
      <c r="I1846">
        <v>4</v>
      </c>
      <c r="J1846">
        <v>6112.09</v>
      </c>
      <c r="K1846">
        <v>4554.1499999999996</v>
      </c>
      <c r="L1846">
        <v>24448.36</v>
      </c>
      <c r="M1846">
        <v>2444.84</v>
      </c>
      <c r="N1846">
        <v>22003.52</v>
      </c>
      <c r="O1846">
        <v>18216.599999999999</v>
      </c>
      <c r="P1846">
        <v>3786.92</v>
      </c>
      <c r="Q1846" t="s">
        <v>40</v>
      </c>
      <c r="R1846" t="s">
        <v>26</v>
      </c>
    </row>
    <row r="1847" spans="1:18" x14ac:dyDescent="0.25">
      <c r="A1847" t="s">
        <v>2628</v>
      </c>
      <c r="B1847" s="1">
        <v>45563</v>
      </c>
      <c r="C1847" t="s">
        <v>2629</v>
      </c>
      <c r="D1847" t="s">
        <v>29</v>
      </c>
      <c r="E1847" t="s">
        <v>92</v>
      </c>
      <c r="F1847" t="s">
        <v>54</v>
      </c>
      <c r="G1847" t="s">
        <v>31</v>
      </c>
      <c r="H1847" t="s">
        <v>120</v>
      </c>
      <c r="I1847">
        <v>2</v>
      </c>
      <c r="J1847">
        <v>4039.4</v>
      </c>
      <c r="K1847">
        <v>3240.7</v>
      </c>
      <c r="L1847">
        <v>8078.8</v>
      </c>
      <c r="M1847">
        <v>807.88</v>
      </c>
      <c r="N1847">
        <v>7270.92</v>
      </c>
      <c r="O1847">
        <v>6481.4</v>
      </c>
      <c r="P1847">
        <v>789.52</v>
      </c>
      <c r="Q1847" t="s">
        <v>33</v>
      </c>
      <c r="R1847" t="s">
        <v>26</v>
      </c>
    </row>
    <row r="1848" spans="1:18" x14ac:dyDescent="0.25">
      <c r="A1848" t="s">
        <v>2630</v>
      </c>
      <c r="B1848" s="1">
        <v>45563</v>
      </c>
      <c r="C1848" t="s">
        <v>117</v>
      </c>
      <c r="D1848" t="s">
        <v>36</v>
      </c>
      <c r="E1848" t="s">
        <v>30</v>
      </c>
      <c r="F1848" t="s">
        <v>54</v>
      </c>
      <c r="G1848" t="s">
        <v>23</v>
      </c>
      <c r="H1848" t="s">
        <v>24</v>
      </c>
      <c r="I1848">
        <v>2</v>
      </c>
      <c r="J1848">
        <v>6192.14</v>
      </c>
      <c r="K1848">
        <v>4443.41</v>
      </c>
      <c r="L1848">
        <v>12384.28</v>
      </c>
      <c r="M1848">
        <v>1238.43</v>
      </c>
      <c r="N1848">
        <v>11145.85</v>
      </c>
      <c r="O1848">
        <v>8886.82</v>
      </c>
      <c r="P1848">
        <v>2259.0300000000002</v>
      </c>
      <c r="Q1848" t="s">
        <v>47</v>
      </c>
      <c r="R1848" t="s">
        <v>26</v>
      </c>
    </row>
    <row r="1849" spans="1:18" x14ac:dyDescent="0.25">
      <c r="A1849" t="s">
        <v>2631</v>
      </c>
      <c r="B1849" s="1">
        <v>45564</v>
      </c>
      <c r="C1849" t="s">
        <v>2632</v>
      </c>
      <c r="D1849" t="s">
        <v>36</v>
      </c>
      <c r="E1849" t="s">
        <v>104</v>
      </c>
      <c r="F1849" t="s">
        <v>22</v>
      </c>
      <c r="G1849" t="s">
        <v>45</v>
      </c>
      <c r="H1849" t="s">
        <v>165</v>
      </c>
      <c r="I1849">
        <v>3</v>
      </c>
      <c r="J1849">
        <v>8252.31</v>
      </c>
      <c r="K1849">
        <v>6659.64</v>
      </c>
      <c r="L1849">
        <v>24756.93</v>
      </c>
      <c r="M1849">
        <v>0</v>
      </c>
      <c r="N1849">
        <v>24756.93</v>
      </c>
      <c r="O1849">
        <v>19978.919999999998</v>
      </c>
      <c r="P1849">
        <v>4778.01</v>
      </c>
      <c r="Q1849" t="s">
        <v>25</v>
      </c>
      <c r="R1849" t="s">
        <v>26</v>
      </c>
    </row>
    <row r="1850" spans="1:18" x14ac:dyDescent="0.25">
      <c r="A1850" t="s">
        <v>2633</v>
      </c>
      <c r="B1850" s="1">
        <v>45564</v>
      </c>
      <c r="C1850" t="s">
        <v>2634</v>
      </c>
      <c r="D1850" t="s">
        <v>43</v>
      </c>
      <c r="E1850" t="s">
        <v>21</v>
      </c>
      <c r="F1850" t="s">
        <v>68</v>
      </c>
      <c r="G1850" t="s">
        <v>23</v>
      </c>
      <c r="H1850" t="s">
        <v>82</v>
      </c>
      <c r="I1850">
        <v>1</v>
      </c>
      <c r="J1850">
        <v>9095.11</v>
      </c>
      <c r="K1850">
        <v>7502.77</v>
      </c>
      <c r="L1850">
        <v>9095.11</v>
      </c>
      <c r="M1850">
        <v>0</v>
      </c>
      <c r="N1850">
        <v>9095.11</v>
      </c>
      <c r="O1850">
        <v>7502.77</v>
      </c>
      <c r="P1850">
        <v>1592.34</v>
      </c>
      <c r="Q1850" t="s">
        <v>101</v>
      </c>
      <c r="R1850" t="s">
        <v>26</v>
      </c>
    </row>
    <row r="1851" spans="1:18" x14ac:dyDescent="0.25">
      <c r="A1851" t="s">
        <v>2635</v>
      </c>
      <c r="B1851" s="1">
        <v>45564</v>
      </c>
      <c r="C1851" t="s">
        <v>1677</v>
      </c>
      <c r="D1851" t="s">
        <v>29</v>
      </c>
      <c r="E1851" t="s">
        <v>30</v>
      </c>
      <c r="F1851" t="s">
        <v>37</v>
      </c>
      <c r="G1851" t="s">
        <v>23</v>
      </c>
      <c r="H1851" t="s">
        <v>131</v>
      </c>
      <c r="I1851">
        <v>3</v>
      </c>
      <c r="J1851">
        <v>6720.32</v>
      </c>
      <c r="K1851">
        <v>4603.33</v>
      </c>
      <c r="L1851">
        <v>20160.96</v>
      </c>
      <c r="M1851">
        <v>0</v>
      </c>
      <c r="N1851">
        <v>20160.96</v>
      </c>
      <c r="O1851">
        <v>13809.99</v>
      </c>
      <c r="P1851">
        <v>6350.97</v>
      </c>
      <c r="Q1851" t="s">
        <v>33</v>
      </c>
      <c r="R1851" t="s">
        <v>26</v>
      </c>
    </row>
    <row r="1852" spans="1:18" x14ac:dyDescent="0.25">
      <c r="A1852" t="s">
        <v>2636</v>
      </c>
      <c r="B1852" s="1">
        <v>45564</v>
      </c>
      <c r="C1852" t="s">
        <v>642</v>
      </c>
      <c r="D1852" t="s">
        <v>20</v>
      </c>
      <c r="E1852" t="s">
        <v>92</v>
      </c>
      <c r="F1852" t="s">
        <v>68</v>
      </c>
      <c r="G1852" t="s">
        <v>23</v>
      </c>
      <c r="H1852" t="s">
        <v>24</v>
      </c>
      <c r="I1852">
        <v>3</v>
      </c>
      <c r="J1852">
        <v>5152.8500000000004</v>
      </c>
      <c r="K1852">
        <v>3463.48</v>
      </c>
      <c r="L1852">
        <v>15458.55</v>
      </c>
      <c r="M1852">
        <v>2318.7800000000002</v>
      </c>
      <c r="N1852">
        <v>13139.77</v>
      </c>
      <c r="O1852">
        <v>10390.44</v>
      </c>
      <c r="P1852">
        <v>2749.33</v>
      </c>
      <c r="Q1852" t="s">
        <v>33</v>
      </c>
      <c r="R1852" t="s">
        <v>26</v>
      </c>
    </row>
    <row r="1853" spans="1:18" x14ac:dyDescent="0.25">
      <c r="A1853" t="s">
        <v>2637</v>
      </c>
      <c r="B1853" s="1">
        <v>45564</v>
      </c>
      <c r="C1853" t="s">
        <v>798</v>
      </c>
      <c r="D1853" t="s">
        <v>20</v>
      </c>
      <c r="E1853" t="s">
        <v>30</v>
      </c>
      <c r="F1853" t="s">
        <v>68</v>
      </c>
      <c r="G1853" t="s">
        <v>38</v>
      </c>
      <c r="H1853" t="s">
        <v>39</v>
      </c>
      <c r="I1853">
        <v>2</v>
      </c>
      <c r="J1853">
        <v>2681.97</v>
      </c>
      <c r="K1853">
        <v>1980.93</v>
      </c>
      <c r="L1853">
        <v>5363.94</v>
      </c>
      <c r="M1853">
        <v>268.2</v>
      </c>
      <c r="N1853">
        <v>5095.74</v>
      </c>
      <c r="O1853">
        <v>3961.86</v>
      </c>
      <c r="P1853">
        <v>1133.8800000000001</v>
      </c>
      <c r="Q1853" t="s">
        <v>25</v>
      </c>
      <c r="R1853" t="s">
        <v>26</v>
      </c>
    </row>
    <row r="1854" spans="1:18" x14ac:dyDescent="0.25">
      <c r="A1854" t="s">
        <v>2638</v>
      </c>
      <c r="B1854" s="1">
        <v>45564</v>
      </c>
      <c r="C1854" t="s">
        <v>856</v>
      </c>
      <c r="D1854" t="s">
        <v>43</v>
      </c>
      <c r="E1854" t="s">
        <v>92</v>
      </c>
      <c r="F1854" t="s">
        <v>22</v>
      </c>
      <c r="G1854" t="s">
        <v>23</v>
      </c>
      <c r="H1854" t="s">
        <v>24</v>
      </c>
      <c r="I1854">
        <v>1</v>
      </c>
      <c r="J1854">
        <v>6199.44</v>
      </c>
      <c r="K1854">
        <v>4591.1899999999996</v>
      </c>
      <c r="L1854">
        <v>6199.44</v>
      </c>
      <c r="M1854">
        <v>0</v>
      </c>
      <c r="N1854">
        <v>6199.44</v>
      </c>
      <c r="O1854">
        <v>4591.1899999999996</v>
      </c>
      <c r="P1854">
        <v>1608.25</v>
      </c>
      <c r="Q1854" t="s">
        <v>40</v>
      </c>
      <c r="R1854" t="s">
        <v>26</v>
      </c>
    </row>
    <row r="1855" spans="1:18" x14ac:dyDescent="0.25">
      <c r="A1855" t="s">
        <v>2639</v>
      </c>
      <c r="B1855" s="1">
        <v>45564</v>
      </c>
      <c r="C1855" t="s">
        <v>475</v>
      </c>
      <c r="D1855" t="s">
        <v>43</v>
      </c>
      <c r="E1855" t="s">
        <v>104</v>
      </c>
      <c r="F1855" t="s">
        <v>58</v>
      </c>
      <c r="G1855" t="s">
        <v>62</v>
      </c>
      <c r="H1855" t="s">
        <v>63</v>
      </c>
      <c r="I1855">
        <v>4</v>
      </c>
      <c r="J1855">
        <v>1314.17</v>
      </c>
      <c r="K1855">
        <v>934.37</v>
      </c>
      <c r="L1855">
        <v>5256.68</v>
      </c>
      <c r="M1855">
        <v>525.66999999999996</v>
      </c>
      <c r="N1855">
        <v>4731.01</v>
      </c>
      <c r="O1855">
        <v>3737.48</v>
      </c>
      <c r="P1855">
        <v>993.53</v>
      </c>
      <c r="Q1855" t="s">
        <v>33</v>
      </c>
      <c r="R1855" t="s">
        <v>26</v>
      </c>
    </row>
    <row r="1856" spans="1:18" x14ac:dyDescent="0.25">
      <c r="A1856" t="s">
        <v>2640</v>
      </c>
      <c r="B1856" s="1">
        <v>45564</v>
      </c>
      <c r="C1856" t="s">
        <v>331</v>
      </c>
      <c r="D1856" t="s">
        <v>29</v>
      </c>
      <c r="E1856" t="s">
        <v>78</v>
      </c>
      <c r="F1856" t="s">
        <v>68</v>
      </c>
      <c r="G1856" t="s">
        <v>45</v>
      </c>
      <c r="H1856" t="s">
        <v>79</v>
      </c>
      <c r="I1856">
        <v>1</v>
      </c>
      <c r="J1856">
        <v>4733.1099999999997</v>
      </c>
      <c r="K1856">
        <v>3748.46</v>
      </c>
      <c r="L1856">
        <v>4733.1099999999997</v>
      </c>
      <c r="M1856">
        <v>0</v>
      </c>
      <c r="N1856">
        <v>4733.1099999999997</v>
      </c>
      <c r="O1856">
        <v>3748.46</v>
      </c>
      <c r="P1856">
        <v>984.65</v>
      </c>
      <c r="Q1856" t="s">
        <v>47</v>
      </c>
      <c r="R1856" t="s">
        <v>26</v>
      </c>
    </row>
    <row r="1857" spans="1:18" x14ac:dyDescent="0.25">
      <c r="A1857" t="s">
        <v>2641</v>
      </c>
      <c r="B1857" s="1">
        <v>45564</v>
      </c>
      <c r="C1857" t="s">
        <v>319</v>
      </c>
      <c r="D1857" t="s">
        <v>20</v>
      </c>
      <c r="E1857" t="s">
        <v>44</v>
      </c>
      <c r="F1857" t="s">
        <v>54</v>
      </c>
      <c r="G1857" t="s">
        <v>23</v>
      </c>
      <c r="H1857" t="s">
        <v>82</v>
      </c>
      <c r="I1857">
        <v>3</v>
      </c>
      <c r="J1857">
        <v>8949.1299999999992</v>
      </c>
      <c r="K1857">
        <v>7065.68</v>
      </c>
      <c r="L1857">
        <v>26847.39</v>
      </c>
      <c r="M1857">
        <v>0</v>
      </c>
      <c r="N1857">
        <v>26847.39</v>
      </c>
      <c r="O1857">
        <v>21197.040000000001</v>
      </c>
      <c r="P1857">
        <v>5650.35</v>
      </c>
      <c r="Q1857" t="s">
        <v>40</v>
      </c>
      <c r="R1857" t="s">
        <v>26</v>
      </c>
    </row>
    <row r="1858" spans="1:18" x14ac:dyDescent="0.25">
      <c r="A1858" t="s">
        <v>2642</v>
      </c>
      <c r="B1858" s="1">
        <v>45565</v>
      </c>
      <c r="C1858" t="s">
        <v>1109</v>
      </c>
      <c r="D1858" t="s">
        <v>20</v>
      </c>
      <c r="E1858" t="s">
        <v>21</v>
      </c>
      <c r="F1858" t="s">
        <v>54</v>
      </c>
      <c r="G1858" t="s">
        <v>38</v>
      </c>
      <c r="H1858" t="s">
        <v>178</v>
      </c>
      <c r="I1858">
        <v>2</v>
      </c>
      <c r="J1858">
        <v>2184.84</v>
      </c>
      <c r="K1858">
        <v>1521.25</v>
      </c>
      <c r="L1858">
        <v>4369.68</v>
      </c>
      <c r="M1858">
        <v>218.48</v>
      </c>
      <c r="N1858">
        <v>4151.2</v>
      </c>
      <c r="O1858">
        <v>3042.5</v>
      </c>
      <c r="P1858">
        <v>1108.7</v>
      </c>
      <c r="Q1858" t="s">
        <v>25</v>
      </c>
      <c r="R1858" t="s">
        <v>26</v>
      </c>
    </row>
    <row r="1859" spans="1:18" x14ac:dyDescent="0.25">
      <c r="A1859" t="s">
        <v>2643</v>
      </c>
      <c r="B1859" s="1">
        <v>45565</v>
      </c>
      <c r="C1859" t="s">
        <v>345</v>
      </c>
      <c r="D1859" t="s">
        <v>29</v>
      </c>
      <c r="E1859" t="s">
        <v>92</v>
      </c>
      <c r="F1859" t="s">
        <v>37</v>
      </c>
      <c r="G1859" t="s">
        <v>62</v>
      </c>
      <c r="H1859" t="s">
        <v>162</v>
      </c>
      <c r="I1859">
        <v>2</v>
      </c>
      <c r="J1859">
        <v>2263.9699999999998</v>
      </c>
      <c r="K1859">
        <v>1797.66</v>
      </c>
      <c r="L1859">
        <v>4527.9399999999996</v>
      </c>
      <c r="M1859">
        <v>226.4</v>
      </c>
      <c r="N1859">
        <v>4301.54</v>
      </c>
      <c r="O1859">
        <v>3595.32</v>
      </c>
      <c r="P1859">
        <v>706.22</v>
      </c>
      <c r="Q1859" t="s">
        <v>40</v>
      </c>
      <c r="R1859" t="s">
        <v>26</v>
      </c>
    </row>
    <row r="1860" spans="1:18" x14ac:dyDescent="0.25">
      <c r="A1860" t="s">
        <v>2644</v>
      </c>
      <c r="B1860" s="1">
        <v>45565</v>
      </c>
      <c r="C1860" t="s">
        <v>1103</v>
      </c>
      <c r="D1860" t="s">
        <v>36</v>
      </c>
      <c r="E1860" t="s">
        <v>53</v>
      </c>
      <c r="F1860" t="s">
        <v>37</v>
      </c>
      <c r="G1860" t="s">
        <v>31</v>
      </c>
      <c r="H1860" t="s">
        <v>120</v>
      </c>
      <c r="I1860">
        <v>1</v>
      </c>
      <c r="J1860">
        <v>9998.82</v>
      </c>
      <c r="K1860">
        <v>7056.29</v>
      </c>
      <c r="L1860">
        <v>9998.82</v>
      </c>
      <c r="M1860">
        <v>499.94</v>
      </c>
      <c r="N1860">
        <v>9498.8799999999992</v>
      </c>
      <c r="O1860">
        <v>7056.29</v>
      </c>
      <c r="P1860">
        <v>2442.59</v>
      </c>
      <c r="Q1860" t="s">
        <v>33</v>
      </c>
      <c r="R1860" t="s">
        <v>26</v>
      </c>
    </row>
    <row r="1861" spans="1:18" x14ac:dyDescent="0.25">
      <c r="A1861" t="s">
        <v>2645</v>
      </c>
      <c r="B1861" s="1">
        <v>45565</v>
      </c>
      <c r="C1861" t="s">
        <v>2646</v>
      </c>
      <c r="D1861" t="s">
        <v>20</v>
      </c>
      <c r="E1861" t="s">
        <v>53</v>
      </c>
      <c r="F1861" t="s">
        <v>58</v>
      </c>
      <c r="G1861" t="s">
        <v>31</v>
      </c>
      <c r="H1861" t="s">
        <v>120</v>
      </c>
      <c r="I1861">
        <v>4</v>
      </c>
      <c r="J1861">
        <v>11288.17</v>
      </c>
      <c r="K1861">
        <v>7744.81</v>
      </c>
      <c r="L1861">
        <v>45152.68</v>
      </c>
      <c r="M1861">
        <v>6772.9</v>
      </c>
      <c r="N1861">
        <v>38379.78</v>
      </c>
      <c r="O1861">
        <v>30979.24</v>
      </c>
      <c r="P1861">
        <v>7400.54</v>
      </c>
      <c r="Q1861" t="s">
        <v>25</v>
      </c>
      <c r="R1861" t="s">
        <v>26</v>
      </c>
    </row>
    <row r="1862" spans="1:18" x14ac:dyDescent="0.25">
      <c r="A1862" t="s">
        <v>2647</v>
      </c>
      <c r="B1862" s="1">
        <v>45565</v>
      </c>
      <c r="C1862" t="s">
        <v>1405</v>
      </c>
      <c r="D1862" t="s">
        <v>20</v>
      </c>
      <c r="E1862" t="s">
        <v>104</v>
      </c>
      <c r="F1862" t="s">
        <v>37</v>
      </c>
      <c r="G1862" t="s">
        <v>31</v>
      </c>
      <c r="H1862" t="s">
        <v>32</v>
      </c>
      <c r="I1862">
        <v>2</v>
      </c>
      <c r="J1862">
        <v>57612.55</v>
      </c>
      <c r="K1862">
        <v>44304.51</v>
      </c>
      <c r="L1862">
        <v>115225.1</v>
      </c>
      <c r="M1862">
        <v>11522.51</v>
      </c>
      <c r="N1862">
        <v>103702.59</v>
      </c>
      <c r="O1862">
        <v>88609.02</v>
      </c>
      <c r="P1862">
        <v>15093.57</v>
      </c>
      <c r="Q1862" t="s">
        <v>101</v>
      </c>
      <c r="R1862" t="s">
        <v>26</v>
      </c>
    </row>
    <row r="1863" spans="1:18" x14ac:dyDescent="0.25">
      <c r="A1863" t="s">
        <v>2648</v>
      </c>
      <c r="B1863" s="1">
        <v>45565</v>
      </c>
      <c r="C1863" t="s">
        <v>1177</v>
      </c>
      <c r="D1863" t="s">
        <v>36</v>
      </c>
      <c r="E1863" t="s">
        <v>104</v>
      </c>
      <c r="F1863" t="s">
        <v>54</v>
      </c>
      <c r="G1863" t="s">
        <v>62</v>
      </c>
      <c r="H1863" t="s">
        <v>162</v>
      </c>
      <c r="I1863">
        <v>1</v>
      </c>
      <c r="J1863">
        <v>1396.35</v>
      </c>
      <c r="K1863">
        <v>1063.33</v>
      </c>
      <c r="L1863">
        <v>1396.35</v>
      </c>
      <c r="M1863">
        <v>69.819999999999993</v>
      </c>
      <c r="N1863">
        <v>1326.53</v>
      </c>
      <c r="O1863">
        <v>1063.33</v>
      </c>
      <c r="P1863">
        <v>263.2</v>
      </c>
      <c r="Q1863" t="s">
        <v>101</v>
      </c>
      <c r="R1863" t="s">
        <v>26</v>
      </c>
    </row>
    <row r="1864" spans="1:18" x14ac:dyDescent="0.25">
      <c r="A1864" t="s">
        <v>2649</v>
      </c>
      <c r="B1864" s="1">
        <v>45565</v>
      </c>
      <c r="C1864" t="s">
        <v>2156</v>
      </c>
      <c r="D1864" t="s">
        <v>36</v>
      </c>
      <c r="E1864" t="s">
        <v>44</v>
      </c>
      <c r="F1864" t="s">
        <v>54</v>
      </c>
      <c r="G1864" t="s">
        <v>31</v>
      </c>
      <c r="H1864" t="s">
        <v>120</v>
      </c>
      <c r="I1864">
        <v>2</v>
      </c>
      <c r="J1864">
        <v>10924.16</v>
      </c>
      <c r="K1864">
        <v>7458.37</v>
      </c>
      <c r="L1864">
        <v>21848.32</v>
      </c>
      <c r="M1864">
        <v>0</v>
      </c>
      <c r="N1864">
        <v>21848.32</v>
      </c>
      <c r="O1864">
        <v>14916.74</v>
      </c>
      <c r="P1864">
        <v>6931.58</v>
      </c>
      <c r="Q1864" t="s">
        <v>40</v>
      </c>
      <c r="R1864" t="s">
        <v>26</v>
      </c>
    </row>
    <row r="1865" spans="1:18" x14ac:dyDescent="0.25">
      <c r="A1865" t="s">
        <v>2650</v>
      </c>
      <c r="B1865" s="1">
        <v>45566</v>
      </c>
      <c r="C1865" t="s">
        <v>382</v>
      </c>
      <c r="D1865" t="s">
        <v>43</v>
      </c>
      <c r="E1865" t="s">
        <v>53</v>
      </c>
      <c r="F1865" t="s">
        <v>37</v>
      </c>
      <c r="G1865" t="s">
        <v>31</v>
      </c>
      <c r="H1865" t="s">
        <v>32</v>
      </c>
      <c r="I1865">
        <v>2</v>
      </c>
      <c r="J1865">
        <v>37323.83</v>
      </c>
      <c r="K1865">
        <v>30561.39</v>
      </c>
      <c r="L1865">
        <v>74647.66</v>
      </c>
      <c r="M1865">
        <v>3732.38</v>
      </c>
      <c r="N1865">
        <v>70915.28</v>
      </c>
      <c r="O1865">
        <v>61122.78</v>
      </c>
      <c r="P1865">
        <v>9792.5</v>
      </c>
      <c r="Q1865" t="s">
        <v>33</v>
      </c>
      <c r="R1865" t="s">
        <v>26</v>
      </c>
    </row>
    <row r="1866" spans="1:18" x14ac:dyDescent="0.25">
      <c r="A1866" t="s">
        <v>2651</v>
      </c>
      <c r="B1866" s="1">
        <v>45566</v>
      </c>
      <c r="C1866" t="s">
        <v>1816</v>
      </c>
      <c r="D1866" t="s">
        <v>29</v>
      </c>
      <c r="E1866" t="s">
        <v>44</v>
      </c>
      <c r="F1866" t="s">
        <v>37</v>
      </c>
      <c r="G1866" t="s">
        <v>45</v>
      </c>
      <c r="H1866" t="s">
        <v>165</v>
      </c>
      <c r="I1866">
        <v>1</v>
      </c>
      <c r="J1866">
        <v>7053.03</v>
      </c>
      <c r="K1866">
        <v>5413.39</v>
      </c>
      <c r="L1866">
        <v>7053.03</v>
      </c>
      <c r="M1866">
        <v>1410.61</v>
      </c>
      <c r="N1866">
        <v>5642.42</v>
      </c>
      <c r="O1866">
        <v>5413.39</v>
      </c>
      <c r="P1866">
        <v>229.03</v>
      </c>
      <c r="Q1866" t="s">
        <v>33</v>
      </c>
      <c r="R1866" t="s">
        <v>26</v>
      </c>
    </row>
    <row r="1867" spans="1:18" x14ac:dyDescent="0.25">
      <c r="A1867" t="s">
        <v>2652</v>
      </c>
      <c r="B1867" s="1">
        <v>45566</v>
      </c>
      <c r="C1867" t="s">
        <v>525</v>
      </c>
      <c r="D1867" t="s">
        <v>29</v>
      </c>
      <c r="E1867" t="s">
        <v>30</v>
      </c>
      <c r="F1867" t="s">
        <v>37</v>
      </c>
      <c r="G1867" t="s">
        <v>45</v>
      </c>
      <c r="H1867" t="s">
        <v>79</v>
      </c>
      <c r="I1867">
        <v>2</v>
      </c>
      <c r="J1867">
        <v>5284.38</v>
      </c>
      <c r="K1867">
        <v>3823.8</v>
      </c>
      <c r="L1867">
        <v>10568.76</v>
      </c>
      <c r="M1867">
        <v>0</v>
      </c>
      <c r="N1867">
        <v>10568.76</v>
      </c>
      <c r="O1867">
        <v>7647.6</v>
      </c>
      <c r="P1867">
        <v>2921.16</v>
      </c>
      <c r="Q1867" t="s">
        <v>25</v>
      </c>
      <c r="R1867" t="s">
        <v>26</v>
      </c>
    </row>
    <row r="1868" spans="1:18" x14ac:dyDescent="0.25">
      <c r="A1868" t="s">
        <v>2653</v>
      </c>
      <c r="B1868" s="1">
        <v>45567</v>
      </c>
      <c r="C1868" t="s">
        <v>2654</v>
      </c>
      <c r="D1868" t="s">
        <v>20</v>
      </c>
      <c r="E1868" t="s">
        <v>92</v>
      </c>
      <c r="F1868" t="s">
        <v>58</v>
      </c>
      <c r="G1868" t="s">
        <v>23</v>
      </c>
      <c r="H1868" t="s">
        <v>131</v>
      </c>
      <c r="I1868">
        <v>2</v>
      </c>
      <c r="J1868">
        <v>3729.57</v>
      </c>
      <c r="K1868">
        <v>3049.47</v>
      </c>
      <c r="L1868">
        <v>7459.14</v>
      </c>
      <c r="M1868">
        <v>372.96</v>
      </c>
      <c r="N1868">
        <v>7086.18</v>
      </c>
      <c r="O1868">
        <v>6098.94</v>
      </c>
      <c r="P1868">
        <v>987.24</v>
      </c>
      <c r="Q1868" t="s">
        <v>47</v>
      </c>
      <c r="R1868" t="s">
        <v>26</v>
      </c>
    </row>
    <row r="1869" spans="1:18" x14ac:dyDescent="0.25">
      <c r="A1869" t="s">
        <v>2655</v>
      </c>
      <c r="B1869" s="1">
        <v>45567</v>
      </c>
      <c r="C1869" t="s">
        <v>1444</v>
      </c>
      <c r="D1869" t="s">
        <v>20</v>
      </c>
      <c r="E1869" t="s">
        <v>44</v>
      </c>
      <c r="F1869" t="s">
        <v>37</v>
      </c>
      <c r="G1869" t="s">
        <v>62</v>
      </c>
      <c r="H1869" t="s">
        <v>63</v>
      </c>
      <c r="I1869">
        <v>1</v>
      </c>
      <c r="J1869">
        <v>2413.85</v>
      </c>
      <c r="K1869">
        <v>1694.95</v>
      </c>
      <c r="L1869">
        <v>2413.85</v>
      </c>
      <c r="M1869">
        <v>362.08</v>
      </c>
      <c r="N1869">
        <v>2051.77</v>
      </c>
      <c r="O1869">
        <v>1694.95</v>
      </c>
      <c r="P1869">
        <v>356.82</v>
      </c>
      <c r="Q1869" t="s">
        <v>47</v>
      </c>
      <c r="R1869" t="s">
        <v>26</v>
      </c>
    </row>
    <row r="1870" spans="1:18" x14ac:dyDescent="0.25">
      <c r="A1870" t="s">
        <v>2656</v>
      </c>
      <c r="B1870" s="1">
        <v>45567</v>
      </c>
      <c r="C1870" t="s">
        <v>2174</v>
      </c>
      <c r="D1870" t="s">
        <v>20</v>
      </c>
      <c r="E1870" t="s">
        <v>53</v>
      </c>
      <c r="F1870" t="s">
        <v>37</v>
      </c>
      <c r="G1870" t="s">
        <v>38</v>
      </c>
      <c r="H1870" t="s">
        <v>178</v>
      </c>
      <c r="I1870">
        <v>1</v>
      </c>
      <c r="J1870">
        <v>1830.58</v>
      </c>
      <c r="K1870">
        <v>1228.67</v>
      </c>
      <c r="L1870">
        <v>1830.58</v>
      </c>
      <c r="M1870">
        <v>183.06</v>
      </c>
      <c r="N1870">
        <v>1647.52</v>
      </c>
      <c r="O1870">
        <v>1228.67</v>
      </c>
      <c r="P1870">
        <v>418.85</v>
      </c>
      <c r="Q1870" t="s">
        <v>33</v>
      </c>
      <c r="R1870" t="s">
        <v>26</v>
      </c>
    </row>
    <row r="1871" spans="1:18" x14ac:dyDescent="0.25">
      <c r="A1871" t="s">
        <v>2657</v>
      </c>
      <c r="B1871" s="1">
        <v>45567</v>
      </c>
      <c r="C1871" t="s">
        <v>622</v>
      </c>
      <c r="D1871" t="s">
        <v>29</v>
      </c>
      <c r="E1871" t="s">
        <v>104</v>
      </c>
      <c r="F1871" t="s">
        <v>58</v>
      </c>
      <c r="G1871" t="s">
        <v>31</v>
      </c>
      <c r="H1871" t="s">
        <v>32</v>
      </c>
      <c r="I1871">
        <v>2</v>
      </c>
      <c r="J1871">
        <v>90953.2</v>
      </c>
      <c r="K1871">
        <v>62192.4</v>
      </c>
      <c r="L1871">
        <v>181906.4</v>
      </c>
      <c r="M1871">
        <v>0</v>
      </c>
      <c r="N1871">
        <v>181906.4</v>
      </c>
      <c r="O1871">
        <v>124384.8</v>
      </c>
      <c r="P1871">
        <v>57521.599999999999</v>
      </c>
      <c r="Q1871" t="s">
        <v>33</v>
      </c>
      <c r="R1871" t="s">
        <v>26</v>
      </c>
    </row>
    <row r="1872" spans="1:18" x14ac:dyDescent="0.25">
      <c r="A1872" t="s">
        <v>2658</v>
      </c>
      <c r="B1872" s="1">
        <v>45567</v>
      </c>
      <c r="C1872" t="s">
        <v>777</v>
      </c>
      <c r="D1872" t="s">
        <v>29</v>
      </c>
      <c r="E1872" t="s">
        <v>30</v>
      </c>
      <c r="F1872" t="s">
        <v>58</v>
      </c>
      <c r="G1872" t="s">
        <v>62</v>
      </c>
      <c r="H1872" t="s">
        <v>162</v>
      </c>
      <c r="I1872">
        <v>1</v>
      </c>
      <c r="J1872">
        <v>3077.01</v>
      </c>
      <c r="K1872">
        <v>2153.5300000000002</v>
      </c>
      <c r="L1872">
        <v>3077.01</v>
      </c>
      <c r="M1872">
        <v>0</v>
      </c>
      <c r="N1872">
        <v>3077.01</v>
      </c>
      <c r="O1872">
        <v>2153.5300000000002</v>
      </c>
      <c r="P1872">
        <v>923.48</v>
      </c>
      <c r="Q1872" t="s">
        <v>101</v>
      </c>
      <c r="R1872" t="s">
        <v>26</v>
      </c>
    </row>
    <row r="1873" spans="1:18" x14ac:dyDescent="0.25">
      <c r="A1873" t="s">
        <v>2659</v>
      </c>
      <c r="B1873" s="1">
        <v>45567</v>
      </c>
      <c r="C1873" t="s">
        <v>1311</v>
      </c>
      <c r="D1873" t="s">
        <v>43</v>
      </c>
      <c r="E1873" t="s">
        <v>72</v>
      </c>
      <c r="F1873" t="s">
        <v>22</v>
      </c>
      <c r="G1873" t="s">
        <v>23</v>
      </c>
      <c r="H1873" t="s">
        <v>24</v>
      </c>
      <c r="I1873">
        <v>2</v>
      </c>
      <c r="J1873">
        <v>3294.19</v>
      </c>
      <c r="K1873">
        <v>2629.77</v>
      </c>
      <c r="L1873">
        <v>6588.38</v>
      </c>
      <c r="M1873">
        <v>0</v>
      </c>
      <c r="N1873">
        <v>6588.38</v>
      </c>
      <c r="O1873">
        <v>5259.54</v>
      </c>
      <c r="P1873">
        <v>1328.84</v>
      </c>
      <c r="Q1873" t="s">
        <v>40</v>
      </c>
      <c r="R1873" t="s">
        <v>26</v>
      </c>
    </row>
    <row r="1874" spans="1:18" x14ac:dyDescent="0.25">
      <c r="A1874" t="s">
        <v>2660</v>
      </c>
      <c r="B1874" s="1">
        <v>45567</v>
      </c>
      <c r="C1874" t="s">
        <v>42</v>
      </c>
      <c r="D1874" t="s">
        <v>36</v>
      </c>
      <c r="E1874" t="s">
        <v>53</v>
      </c>
      <c r="F1874" t="s">
        <v>22</v>
      </c>
      <c r="G1874" t="s">
        <v>38</v>
      </c>
      <c r="H1874" t="s">
        <v>73</v>
      </c>
      <c r="I1874">
        <v>1</v>
      </c>
      <c r="J1874">
        <v>1049.81</v>
      </c>
      <c r="K1874">
        <v>851.68</v>
      </c>
      <c r="L1874">
        <v>1049.81</v>
      </c>
      <c r="M1874">
        <v>0</v>
      </c>
      <c r="N1874">
        <v>1049.81</v>
      </c>
      <c r="O1874">
        <v>851.68</v>
      </c>
      <c r="P1874">
        <v>198.13</v>
      </c>
      <c r="Q1874" t="s">
        <v>101</v>
      </c>
      <c r="R1874" t="s">
        <v>26</v>
      </c>
    </row>
    <row r="1875" spans="1:18" x14ac:dyDescent="0.25">
      <c r="A1875" t="s">
        <v>2661</v>
      </c>
      <c r="B1875" s="1">
        <v>45568</v>
      </c>
      <c r="C1875" t="s">
        <v>555</v>
      </c>
      <c r="D1875" t="s">
        <v>29</v>
      </c>
      <c r="E1875" t="s">
        <v>104</v>
      </c>
      <c r="F1875" t="s">
        <v>54</v>
      </c>
      <c r="G1875" t="s">
        <v>45</v>
      </c>
      <c r="H1875" t="s">
        <v>46</v>
      </c>
      <c r="I1875">
        <v>1</v>
      </c>
      <c r="J1875">
        <v>3361.01</v>
      </c>
      <c r="K1875">
        <v>2257.3200000000002</v>
      </c>
      <c r="L1875">
        <v>3361.01</v>
      </c>
      <c r="M1875">
        <v>168.05</v>
      </c>
      <c r="N1875">
        <v>3192.96</v>
      </c>
      <c r="O1875">
        <v>2257.3200000000002</v>
      </c>
      <c r="P1875">
        <v>935.64</v>
      </c>
      <c r="Q1875" t="s">
        <v>33</v>
      </c>
      <c r="R1875" t="s">
        <v>26</v>
      </c>
    </row>
    <row r="1876" spans="1:18" x14ac:dyDescent="0.25">
      <c r="A1876" t="s">
        <v>2662</v>
      </c>
      <c r="B1876" s="1">
        <v>45568</v>
      </c>
      <c r="C1876" t="s">
        <v>2663</v>
      </c>
      <c r="D1876" t="s">
        <v>29</v>
      </c>
      <c r="E1876" t="s">
        <v>78</v>
      </c>
      <c r="F1876" t="s">
        <v>54</v>
      </c>
      <c r="G1876" t="s">
        <v>38</v>
      </c>
      <c r="H1876" t="s">
        <v>73</v>
      </c>
      <c r="I1876">
        <v>1</v>
      </c>
      <c r="J1876">
        <v>945.79</v>
      </c>
      <c r="K1876">
        <v>744</v>
      </c>
      <c r="L1876">
        <v>945.79</v>
      </c>
      <c r="M1876">
        <v>0</v>
      </c>
      <c r="N1876">
        <v>945.79</v>
      </c>
      <c r="O1876">
        <v>744</v>
      </c>
      <c r="P1876">
        <v>201.79</v>
      </c>
      <c r="Q1876" t="s">
        <v>25</v>
      </c>
      <c r="R1876" t="s">
        <v>26</v>
      </c>
    </row>
    <row r="1877" spans="1:18" x14ac:dyDescent="0.25">
      <c r="A1877" t="s">
        <v>2664</v>
      </c>
      <c r="B1877" s="1">
        <v>45568</v>
      </c>
      <c r="C1877" t="s">
        <v>1802</v>
      </c>
      <c r="D1877" t="s">
        <v>43</v>
      </c>
      <c r="E1877" t="s">
        <v>78</v>
      </c>
      <c r="F1877" t="s">
        <v>37</v>
      </c>
      <c r="G1877" t="s">
        <v>45</v>
      </c>
      <c r="H1877" t="s">
        <v>46</v>
      </c>
      <c r="I1877">
        <v>1</v>
      </c>
      <c r="J1877">
        <v>4116.1499999999996</v>
      </c>
      <c r="K1877">
        <v>3326.88</v>
      </c>
      <c r="L1877">
        <v>4116.1499999999996</v>
      </c>
      <c r="M1877">
        <v>411.62</v>
      </c>
      <c r="N1877">
        <v>3704.53</v>
      </c>
      <c r="O1877">
        <v>3326.88</v>
      </c>
      <c r="P1877">
        <v>377.65</v>
      </c>
      <c r="Q1877" t="s">
        <v>33</v>
      </c>
      <c r="R1877" t="s">
        <v>26</v>
      </c>
    </row>
    <row r="1878" spans="1:18" x14ac:dyDescent="0.25">
      <c r="A1878" t="s">
        <v>2665</v>
      </c>
      <c r="B1878" s="1">
        <v>45568</v>
      </c>
      <c r="C1878" t="s">
        <v>701</v>
      </c>
      <c r="D1878" t="s">
        <v>43</v>
      </c>
      <c r="E1878" t="s">
        <v>78</v>
      </c>
      <c r="F1878" t="s">
        <v>54</v>
      </c>
      <c r="G1878" t="s">
        <v>31</v>
      </c>
      <c r="H1878" t="s">
        <v>322</v>
      </c>
      <c r="I1878">
        <v>2</v>
      </c>
      <c r="J1878">
        <v>16402.14</v>
      </c>
      <c r="K1878">
        <v>11935.31</v>
      </c>
      <c r="L1878">
        <v>32804.28</v>
      </c>
      <c r="M1878">
        <v>1640.21</v>
      </c>
      <c r="N1878">
        <v>31164.07</v>
      </c>
      <c r="O1878">
        <v>23870.62</v>
      </c>
      <c r="P1878">
        <v>7293.45</v>
      </c>
      <c r="Q1878" t="s">
        <v>33</v>
      </c>
      <c r="R1878" t="s">
        <v>26</v>
      </c>
    </row>
    <row r="1879" spans="1:18" x14ac:dyDescent="0.25">
      <c r="A1879" t="s">
        <v>2666</v>
      </c>
      <c r="B1879" s="1">
        <v>45568</v>
      </c>
      <c r="C1879" t="s">
        <v>2010</v>
      </c>
      <c r="D1879" t="s">
        <v>36</v>
      </c>
      <c r="E1879" t="s">
        <v>104</v>
      </c>
      <c r="F1879" t="s">
        <v>22</v>
      </c>
      <c r="G1879" t="s">
        <v>38</v>
      </c>
      <c r="H1879" t="s">
        <v>39</v>
      </c>
      <c r="I1879">
        <v>4</v>
      </c>
      <c r="J1879">
        <v>1915.31</v>
      </c>
      <c r="K1879">
        <v>1532.64</v>
      </c>
      <c r="L1879">
        <v>7661.24</v>
      </c>
      <c r="M1879">
        <v>0</v>
      </c>
      <c r="N1879">
        <v>7661.24</v>
      </c>
      <c r="O1879">
        <v>6130.56</v>
      </c>
      <c r="P1879">
        <v>1530.68</v>
      </c>
      <c r="Q1879" t="s">
        <v>25</v>
      </c>
      <c r="R1879" t="s">
        <v>26</v>
      </c>
    </row>
    <row r="1880" spans="1:18" x14ac:dyDescent="0.25">
      <c r="A1880" t="s">
        <v>2667</v>
      </c>
      <c r="B1880" s="1">
        <v>45568</v>
      </c>
      <c r="C1880" t="s">
        <v>449</v>
      </c>
      <c r="D1880" t="s">
        <v>20</v>
      </c>
      <c r="E1880" t="s">
        <v>30</v>
      </c>
      <c r="F1880" t="s">
        <v>68</v>
      </c>
      <c r="G1880" t="s">
        <v>62</v>
      </c>
      <c r="H1880" t="s">
        <v>63</v>
      </c>
      <c r="I1880">
        <v>1</v>
      </c>
      <c r="J1880">
        <v>2938.56</v>
      </c>
      <c r="K1880">
        <v>2129.25</v>
      </c>
      <c r="L1880">
        <v>2938.56</v>
      </c>
      <c r="M1880">
        <v>0</v>
      </c>
      <c r="N1880">
        <v>2938.56</v>
      </c>
      <c r="O1880">
        <v>2129.25</v>
      </c>
      <c r="P1880">
        <v>809.31</v>
      </c>
      <c r="Q1880" t="s">
        <v>101</v>
      </c>
      <c r="R1880" t="s">
        <v>26</v>
      </c>
    </row>
    <row r="1881" spans="1:18" x14ac:dyDescent="0.25">
      <c r="A1881" t="s">
        <v>2668</v>
      </c>
      <c r="B1881" s="1">
        <v>45568</v>
      </c>
      <c r="C1881" t="s">
        <v>2669</v>
      </c>
      <c r="D1881" t="s">
        <v>29</v>
      </c>
      <c r="E1881" t="s">
        <v>44</v>
      </c>
      <c r="F1881" t="s">
        <v>37</v>
      </c>
      <c r="G1881" t="s">
        <v>62</v>
      </c>
      <c r="H1881" t="s">
        <v>105</v>
      </c>
      <c r="I1881">
        <v>2</v>
      </c>
      <c r="J1881">
        <v>5594.19</v>
      </c>
      <c r="K1881">
        <v>4021.61</v>
      </c>
      <c r="L1881">
        <v>11188.38</v>
      </c>
      <c r="M1881">
        <v>559.41999999999996</v>
      </c>
      <c r="N1881">
        <v>0</v>
      </c>
      <c r="O1881">
        <v>8043.22</v>
      </c>
      <c r="P1881">
        <v>-8043.22</v>
      </c>
      <c r="Q1881" t="s">
        <v>25</v>
      </c>
      <c r="R1881" t="s">
        <v>89</v>
      </c>
    </row>
    <row r="1882" spans="1:18" x14ac:dyDescent="0.25">
      <c r="A1882" t="s">
        <v>2670</v>
      </c>
      <c r="B1882" s="1">
        <v>45568</v>
      </c>
      <c r="C1882" t="s">
        <v>1341</v>
      </c>
      <c r="D1882" t="s">
        <v>29</v>
      </c>
      <c r="E1882" t="s">
        <v>53</v>
      </c>
      <c r="F1882" t="s">
        <v>54</v>
      </c>
      <c r="G1882" t="s">
        <v>31</v>
      </c>
      <c r="H1882" t="s">
        <v>322</v>
      </c>
      <c r="I1882">
        <v>1</v>
      </c>
      <c r="J1882">
        <v>3648.19</v>
      </c>
      <c r="K1882">
        <v>2702.1</v>
      </c>
      <c r="L1882">
        <v>3648.19</v>
      </c>
      <c r="M1882">
        <v>0</v>
      </c>
      <c r="N1882">
        <v>0</v>
      </c>
      <c r="O1882">
        <v>2702.1</v>
      </c>
      <c r="P1882">
        <v>-2702.1</v>
      </c>
      <c r="Q1882" t="s">
        <v>47</v>
      </c>
      <c r="R1882" t="s">
        <v>89</v>
      </c>
    </row>
    <row r="1883" spans="1:18" x14ac:dyDescent="0.25">
      <c r="A1883" t="s">
        <v>2671</v>
      </c>
      <c r="B1883" s="1">
        <v>45568</v>
      </c>
      <c r="C1883" t="s">
        <v>349</v>
      </c>
      <c r="D1883" t="s">
        <v>36</v>
      </c>
      <c r="E1883" t="s">
        <v>92</v>
      </c>
      <c r="F1883" t="s">
        <v>22</v>
      </c>
      <c r="G1883" t="s">
        <v>45</v>
      </c>
      <c r="H1883" t="s">
        <v>79</v>
      </c>
      <c r="I1883">
        <v>3</v>
      </c>
      <c r="J1883">
        <v>2338.5300000000002</v>
      </c>
      <c r="K1883">
        <v>1882.29</v>
      </c>
      <c r="L1883">
        <v>7015.59</v>
      </c>
      <c r="M1883">
        <v>350.78</v>
      </c>
      <c r="N1883">
        <v>6664.81</v>
      </c>
      <c r="O1883">
        <v>5646.87</v>
      </c>
      <c r="P1883">
        <v>1017.94</v>
      </c>
      <c r="Q1883" t="s">
        <v>101</v>
      </c>
      <c r="R1883" t="s">
        <v>26</v>
      </c>
    </row>
    <row r="1884" spans="1:18" x14ac:dyDescent="0.25">
      <c r="A1884" t="s">
        <v>2672</v>
      </c>
      <c r="B1884" s="1">
        <v>45568</v>
      </c>
      <c r="C1884" t="s">
        <v>447</v>
      </c>
      <c r="D1884" t="s">
        <v>36</v>
      </c>
      <c r="E1884" t="s">
        <v>78</v>
      </c>
      <c r="F1884" t="s">
        <v>58</v>
      </c>
      <c r="G1884" t="s">
        <v>62</v>
      </c>
      <c r="H1884" t="s">
        <v>63</v>
      </c>
      <c r="I1884">
        <v>3</v>
      </c>
      <c r="J1884">
        <v>1161.5999999999999</v>
      </c>
      <c r="K1884">
        <v>849.51</v>
      </c>
      <c r="L1884">
        <v>3484.8</v>
      </c>
      <c r="M1884">
        <v>174.24</v>
      </c>
      <c r="N1884">
        <v>3310.56</v>
      </c>
      <c r="O1884">
        <v>2548.5300000000002</v>
      </c>
      <c r="P1884">
        <v>762.03</v>
      </c>
      <c r="Q1884" t="s">
        <v>40</v>
      </c>
      <c r="R1884" t="s">
        <v>26</v>
      </c>
    </row>
    <row r="1885" spans="1:18" x14ac:dyDescent="0.25">
      <c r="A1885" t="s">
        <v>2673</v>
      </c>
      <c r="B1885" s="1">
        <v>45568</v>
      </c>
      <c r="C1885" t="s">
        <v>2497</v>
      </c>
      <c r="D1885" t="s">
        <v>43</v>
      </c>
      <c r="E1885" t="s">
        <v>21</v>
      </c>
      <c r="F1885" t="s">
        <v>58</v>
      </c>
      <c r="G1885" t="s">
        <v>38</v>
      </c>
      <c r="H1885" t="s">
        <v>50</v>
      </c>
      <c r="I1885">
        <v>3</v>
      </c>
      <c r="J1885">
        <v>755.14</v>
      </c>
      <c r="K1885">
        <v>603.05999999999995</v>
      </c>
      <c r="L1885">
        <v>2265.42</v>
      </c>
      <c r="M1885">
        <v>113.27</v>
      </c>
      <c r="N1885">
        <v>2152.15</v>
      </c>
      <c r="O1885">
        <v>1809.18</v>
      </c>
      <c r="P1885">
        <v>342.97</v>
      </c>
      <c r="Q1885" t="s">
        <v>40</v>
      </c>
      <c r="R1885" t="s">
        <v>26</v>
      </c>
    </row>
    <row r="1886" spans="1:18" x14ac:dyDescent="0.25">
      <c r="A1886" t="s">
        <v>2674</v>
      </c>
      <c r="B1886" s="1">
        <v>45568</v>
      </c>
      <c r="C1886" t="s">
        <v>429</v>
      </c>
      <c r="D1886" t="s">
        <v>29</v>
      </c>
      <c r="E1886" t="s">
        <v>92</v>
      </c>
      <c r="F1886" t="s">
        <v>54</v>
      </c>
      <c r="G1886" t="s">
        <v>62</v>
      </c>
      <c r="H1886" t="s">
        <v>162</v>
      </c>
      <c r="I1886">
        <v>1</v>
      </c>
      <c r="J1886">
        <v>1703.67</v>
      </c>
      <c r="K1886">
        <v>1217.98</v>
      </c>
      <c r="L1886">
        <v>1703.67</v>
      </c>
      <c r="M1886">
        <v>85.18</v>
      </c>
      <c r="N1886">
        <v>1618.49</v>
      </c>
      <c r="O1886">
        <v>1217.98</v>
      </c>
      <c r="P1886">
        <v>400.51</v>
      </c>
      <c r="Q1886" t="s">
        <v>47</v>
      </c>
      <c r="R1886" t="s">
        <v>26</v>
      </c>
    </row>
    <row r="1887" spans="1:18" x14ac:dyDescent="0.25">
      <c r="A1887" t="s">
        <v>2675</v>
      </c>
      <c r="B1887" s="1">
        <v>45568</v>
      </c>
      <c r="C1887" t="s">
        <v>949</v>
      </c>
      <c r="D1887" t="s">
        <v>20</v>
      </c>
      <c r="E1887" t="s">
        <v>104</v>
      </c>
      <c r="F1887" t="s">
        <v>54</v>
      </c>
      <c r="G1887" t="s">
        <v>31</v>
      </c>
      <c r="H1887" t="s">
        <v>322</v>
      </c>
      <c r="I1887">
        <v>1</v>
      </c>
      <c r="J1887">
        <v>15229.66</v>
      </c>
      <c r="K1887">
        <v>10366.129999999999</v>
      </c>
      <c r="L1887">
        <v>15229.66</v>
      </c>
      <c r="M1887">
        <v>2284.4499999999998</v>
      </c>
      <c r="N1887">
        <v>12945.21</v>
      </c>
      <c r="O1887">
        <v>10366.129999999999</v>
      </c>
      <c r="P1887">
        <v>2579.08</v>
      </c>
      <c r="Q1887" t="s">
        <v>101</v>
      </c>
      <c r="R1887" t="s">
        <v>26</v>
      </c>
    </row>
    <row r="1888" spans="1:18" x14ac:dyDescent="0.25">
      <c r="A1888" t="s">
        <v>2676</v>
      </c>
      <c r="B1888" s="1">
        <v>45568</v>
      </c>
      <c r="C1888" t="s">
        <v>692</v>
      </c>
      <c r="D1888" t="s">
        <v>29</v>
      </c>
      <c r="E1888" t="s">
        <v>30</v>
      </c>
      <c r="F1888" t="s">
        <v>68</v>
      </c>
      <c r="G1888" t="s">
        <v>31</v>
      </c>
      <c r="H1888" t="s">
        <v>69</v>
      </c>
      <c r="I1888">
        <v>1</v>
      </c>
      <c r="J1888">
        <v>84841.18</v>
      </c>
      <c r="K1888">
        <v>59373.86</v>
      </c>
      <c r="L1888">
        <v>84841.18</v>
      </c>
      <c r="M1888">
        <v>0</v>
      </c>
      <c r="N1888">
        <v>84841.18</v>
      </c>
      <c r="O1888">
        <v>59373.86</v>
      </c>
      <c r="P1888">
        <v>25467.32</v>
      </c>
      <c r="Q1888" t="s">
        <v>25</v>
      </c>
      <c r="R1888" t="s">
        <v>26</v>
      </c>
    </row>
    <row r="1889" spans="1:18" x14ac:dyDescent="0.25">
      <c r="A1889" t="s">
        <v>2677</v>
      </c>
      <c r="B1889" s="1">
        <v>45569</v>
      </c>
      <c r="C1889" t="s">
        <v>812</v>
      </c>
      <c r="D1889" t="s">
        <v>29</v>
      </c>
      <c r="E1889" t="s">
        <v>44</v>
      </c>
      <c r="F1889" t="s">
        <v>22</v>
      </c>
      <c r="G1889" t="s">
        <v>62</v>
      </c>
      <c r="H1889" t="s">
        <v>105</v>
      </c>
      <c r="I1889">
        <v>4</v>
      </c>
      <c r="J1889">
        <v>5202.83</v>
      </c>
      <c r="K1889">
        <v>3991.69</v>
      </c>
      <c r="L1889">
        <v>20811.32</v>
      </c>
      <c r="M1889">
        <v>0</v>
      </c>
      <c r="N1889">
        <v>20811.32</v>
      </c>
      <c r="O1889">
        <v>15966.76</v>
      </c>
      <c r="P1889">
        <v>4844.5600000000004</v>
      </c>
      <c r="Q1889" t="s">
        <v>33</v>
      </c>
      <c r="R1889" t="s">
        <v>26</v>
      </c>
    </row>
    <row r="1890" spans="1:18" x14ac:dyDescent="0.25">
      <c r="A1890" t="s">
        <v>2678</v>
      </c>
      <c r="B1890" s="1">
        <v>45569</v>
      </c>
      <c r="C1890" t="s">
        <v>317</v>
      </c>
      <c r="D1890" t="s">
        <v>43</v>
      </c>
      <c r="E1890" t="s">
        <v>72</v>
      </c>
      <c r="F1890" t="s">
        <v>58</v>
      </c>
      <c r="G1890" t="s">
        <v>31</v>
      </c>
      <c r="H1890" t="s">
        <v>69</v>
      </c>
      <c r="I1890">
        <v>2</v>
      </c>
      <c r="J1890">
        <v>116800.55</v>
      </c>
      <c r="K1890">
        <v>80989.460000000006</v>
      </c>
      <c r="L1890">
        <v>233601.1</v>
      </c>
      <c r="M1890">
        <v>23360.11</v>
      </c>
      <c r="N1890">
        <v>210240.99</v>
      </c>
      <c r="O1890">
        <v>161978.92000000001</v>
      </c>
      <c r="P1890">
        <v>48262.07</v>
      </c>
      <c r="Q1890" t="s">
        <v>47</v>
      </c>
      <c r="R1890" t="s">
        <v>26</v>
      </c>
    </row>
    <row r="1891" spans="1:18" x14ac:dyDescent="0.25">
      <c r="A1891" t="s">
        <v>2679</v>
      </c>
      <c r="B1891" s="1">
        <v>45569</v>
      </c>
      <c r="C1891" t="s">
        <v>639</v>
      </c>
      <c r="D1891" t="s">
        <v>43</v>
      </c>
      <c r="E1891" t="s">
        <v>21</v>
      </c>
      <c r="F1891" t="s">
        <v>68</v>
      </c>
      <c r="G1891" t="s">
        <v>45</v>
      </c>
      <c r="H1891" t="s">
        <v>46</v>
      </c>
      <c r="I1891">
        <v>2</v>
      </c>
      <c r="J1891">
        <v>3254.37</v>
      </c>
      <c r="K1891">
        <v>2614.61</v>
      </c>
      <c r="L1891">
        <v>6508.74</v>
      </c>
      <c r="M1891">
        <v>325.44</v>
      </c>
      <c r="N1891">
        <v>6183.3</v>
      </c>
      <c r="O1891">
        <v>5229.22</v>
      </c>
      <c r="P1891">
        <v>954.08</v>
      </c>
      <c r="Q1891" t="s">
        <v>25</v>
      </c>
      <c r="R1891" t="s">
        <v>26</v>
      </c>
    </row>
    <row r="1892" spans="1:18" x14ac:dyDescent="0.25">
      <c r="A1892" t="s">
        <v>2680</v>
      </c>
      <c r="B1892" s="1">
        <v>45569</v>
      </c>
      <c r="C1892" t="s">
        <v>1643</v>
      </c>
      <c r="D1892" t="s">
        <v>36</v>
      </c>
      <c r="E1892" t="s">
        <v>44</v>
      </c>
      <c r="F1892" t="s">
        <v>22</v>
      </c>
      <c r="G1892" t="s">
        <v>31</v>
      </c>
      <c r="H1892" t="s">
        <v>69</v>
      </c>
      <c r="I1892">
        <v>1</v>
      </c>
      <c r="J1892">
        <v>80721.960000000006</v>
      </c>
      <c r="K1892">
        <v>63705.04</v>
      </c>
      <c r="L1892">
        <v>80721.960000000006</v>
      </c>
      <c r="M1892">
        <v>0</v>
      </c>
      <c r="N1892">
        <v>80721.960000000006</v>
      </c>
      <c r="O1892">
        <v>63705.04</v>
      </c>
      <c r="P1892">
        <v>17016.919999999998</v>
      </c>
      <c r="Q1892" t="s">
        <v>33</v>
      </c>
      <c r="R1892" t="s">
        <v>26</v>
      </c>
    </row>
    <row r="1893" spans="1:18" x14ac:dyDescent="0.25">
      <c r="A1893" t="s">
        <v>2681</v>
      </c>
      <c r="B1893" s="1">
        <v>45569</v>
      </c>
      <c r="C1893" t="s">
        <v>1402</v>
      </c>
      <c r="D1893" t="s">
        <v>29</v>
      </c>
      <c r="E1893" t="s">
        <v>30</v>
      </c>
      <c r="F1893" t="s">
        <v>58</v>
      </c>
      <c r="G1893" t="s">
        <v>31</v>
      </c>
      <c r="H1893" t="s">
        <v>32</v>
      </c>
      <c r="I1893">
        <v>2</v>
      </c>
      <c r="J1893">
        <v>31131.58</v>
      </c>
      <c r="K1893">
        <v>20839.2</v>
      </c>
      <c r="L1893">
        <v>62263.16</v>
      </c>
      <c r="M1893">
        <v>3113.16</v>
      </c>
      <c r="N1893">
        <v>59150</v>
      </c>
      <c r="O1893">
        <v>41678.400000000001</v>
      </c>
      <c r="P1893">
        <v>17471.599999999999</v>
      </c>
      <c r="Q1893" t="s">
        <v>101</v>
      </c>
      <c r="R1893" t="s">
        <v>26</v>
      </c>
    </row>
    <row r="1894" spans="1:18" x14ac:dyDescent="0.25">
      <c r="A1894" t="s">
        <v>2682</v>
      </c>
      <c r="B1894" s="1">
        <v>45569</v>
      </c>
      <c r="C1894" t="s">
        <v>2683</v>
      </c>
      <c r="D1894" t="s">
        <v>20</v>
      </c>
      <c r="E1894" t="s">
        <v>21</v>
      </c>
      <c r="F1894" t="s">
        <v>37</v>
      </c>
      <c r="G1894" t="s">
        <v>62</v>
      </c>
      <c r="H1894" t="s">
        <v>105</v>
      </c>
      <c r="I1894">
        <v>1</v>
      </c>
      <c r="J1894">
        <v>7480.59</v>
      </c>
      <c r="K1894">
        <v>5169.7299999999996</v>
      </c>
      <c r="L1894">
        <v>7480.59</v>
      </c>
      <c r="M1894">
        <v>1122.0899999999999</v>
      </c>
      <c r="N1894">
        <v>6358.5</v>
      </c>
      <c r="O1894">
        <v>5169.7299999999996</v>
      </c>
      <c r="P1894">
        <v>1188.77</v>
      </c>
      <c r="Q1894" t="s">
        <v>33</v>
      </c>
      <c r="R1894" t="s">
        <v>26</v>
      </c>
    </row>
    <row r="1895" spans="1:18" x14ac:dyDescent="0.25">
      <c r="A1895" t="s">
        <v>2684</v>
      </c>
      <c r="B1895" s="1">
        <v>45570</v>
      </c>
      <c r="C1895" t="s">
        <v>326</v>
      </c>
      <c r="D1895" t="s">
        <v>43</v>
      </c>
      <c r="E1895" t="s">
        <v>30</v>
      </c>
      <c r="F1895" t="s">
        <v>54</v>
      </c>
      <c r="G1895" t="s">
        <v>31</v>
      </c>
      <c r="H1895" t="s">
        <v>322</v>
      </c>
      <c r="I1895">
        <v>1</v>
      </c>
      <c r="J1895">
        <v>4529.38</v>
      </c>
      <c r="K1895">
        <v>3260.99</v>
      </c>
      <c r="L1895">
        <v>4529.38</v>
      </c>
      <c r="M1895">
        <v>226.47</v>
      </c>
      <c r="N1895">
        <v>4302.91</v>
      </c>
      <c r="O1895">
        <v>3260.99</v>
      </c>
      <c r="P1895">
        <v>1041.92</v>
      </c>
      <c r="Q1895" t="s">
        <v>33</v>
      </c>
      <c r="R1895" t="s">
        <v>26</v>
      </c>
    </row>
    <row r="1896" spans="1:18" x14ac:dyDescent="0.25">
      <c r="A1896" t="s">
        <v>2685</v>
      </c>
      <c r="B1896" s="1">
        <v>45570</v>
      </c>
      <c r="C1896" t="s">
        <v>747</v>
      </c>
      <c r="D1896" t="s">
        <v>29</v>
      </c>
      <c r="E1896" t="s">
        <v>72</v>
      </c>
      <c r="F1896" t="s">
        <v>58</v>
      </c>
      <c r="G1896" t="s">
        <v>45</v>
      </c>
      <c r="H1896" t="s">
        <v>79</v>
      </c>
      <c r="I1896">
        <v>1</v>
      </c>
      <c r="J1896">
        <v>5366.94</v>
      </c>
      <c r="K1896">
        <v>3614.52</v>
      </c>
      <c r="L1896">
        <v>5366.94</v>
      </c>
      <c r="M1896">
        <v>0</v>
      </c>
      <c r="N1896">
        <v>5366.94</v>
      </c>
      <c r="O1896">
        <v>3614.52</v>
      </c>
      <c r="P1896">
        <v>1752.42</v>
      </c>
      <c r="Q1896" t="s">
        <v>101</v>
      </c>
      <c r="R1896" t="s">
        <v>26</v>
      </c>
    </row>
    <row r="1897" spans="1:18" x14ac:dyDescent="0.25">
      <c r="A1897" t="s">
        <v>2686</v>
      </c>
      <c r="B1897" s="1">
        <v>45570</v>
      </c>
      <c r="C1897" t="s">
        <v>113</v>
      </c>
      <c r="D1897" t="s">
        <v>43</v>
      </c>
      <c r="E1897" t="s">
        <v>53</v>
      </c>
      <c r="F1897" t="s">
        <v>37</v>
      </c>
      <c r="G1897" t="s">
        <v>23</v>
      </c>
      <c r="H1897" t="s">
        <v>131</v>
      </c>
      <c r="I1897">
        <v>2</v>
      </c>
      <c r="J1897">
        <v>2511.37</v>
      </c>
      <c r="K1897">
        <v>1862.23</v>
      </c>
      <c r="L1897">
        <v>5022.74</v>
      </c>
      <c r="M1897">
        <v>0</v>
      </c>
      <c r="N1897">
        <v>5022.74</v>
      </c>
      <c r="O1897">
        <v>3724.46</v>
      </c>
      <c r="P1897">
        <v>1298.28</v>
      </c>
      <c r="Q1897" t="s">
        <v>101</v>
      </c>
      <c r="R1897" t="s">
        <v>26</v>
      </c>
    </row>
    <row r="1898" spans="1:18" x14ac:dyDescent="0.25">
      <c r="A1898" t="s">
        <v>2687</v>
      </c>
      <c r="B1898" s="1">
        <v>45570</v>
      </c>
      <c r="C1898" t="s">
        <v>607</v>
      </c>
      <c r="D1898" t="s">
        <v>29</v>
      </c>
      <c r="E1898" t="s">
        <v>104</v>
      </c>
      <c r="F1898" t="s">
        <v>22</v>
      </c>
      <c r="G1898" t="s">
        <v>38</v>
      </c>
      <c r="H1898" t="s">
        <v>73</v>
      </c>
      <c r="I1898">
        <v>2</v>
      </c>
      <c r="J1898">
        <v>1693.12</v>
      </c>
      <c r="K1898">
        <v>1184.92</v>
      </c>
      <c r="L1898">
        <v>3386.24</v>
      </c>
      <c r="M1898">
        <v>0</v>
      </c>
      <c r="N1898">
        <v>3386.24</v>
      </c>
      <c r="O1898">
        <v>2369.84</v>
      </c>
      <c r="P1898">
        <v>1016.4</v>
      </c>
      <c r="Q1898" t="s">
        <v>101</v>
      </c>
      <c r="R1898" t="s">
        <v>26</v>
      </c>
    </row>
    <row r="1899" spans="1:18" x14ac:dyDescent="0.25">
      <c r="A1899" t="s">
        <v>2688</v>
      </c>
      <c r="B1899" s="1">
        <v>45570</v>
      </c>
      <c r="C1899" t="s">
        <v>2689</v>
      </c>
      <c r="D1899" t="s">
        <v>36</v>
      </c>
      <c r="E1899" t="s">
        <v>104</v>
      </c>
      <c r="F1899" t="s">
        <v>68</v>
      </c>
      <c r="G1899" t="s">
        <v>31</v>
      </c>
      <c r="H1899" t="s">
        <v>32</v>
      </c>
      <c r="I1899">
        <v>1</v>
      </c>
      <c r="J1899">
        <v>70471.73</v>
      </c>
      <c r="K1899">
        <v>52293.15</v>
      </c>
      <c r="L1899">
        <v>70471.73</v>
      </c>
      <c r="M1899">
        <v>0</v>
      </c>
      <c r="N1899">
        <v>70471.73</v>
      </c>
      <c r="O1899">
        <v>52293.15</v>
      </c>
      <c r="P1899">
        <v>18178.580000000002</v>
      </c>
      <c r="Q1899" t="s">
        <v>101</v>
      </c>
      <c r="R1899" t="s">
        <v>26</v>
      </c>
    </row>
    <row r="1900" spans="1:18" x14ac:dyDescent="0.25">
      <c r="A1900" t="s">
        <v>2690</v>
      </c>
      <c r="B1900" s="1">
        <v>45570</v>
      </c>
      <c r="C1900" t="s">
        <v>2691</v>
      </c>
      <c r="D1900" t="s">
        <v>43</v>
      </c>
      <c r="E1900" t="s">
        <v>104</v>
      </c>
      <c r="F1900" t="s">
        <v>54</v>
      </c>
      <c r="G1900" t="s">
        <v>62</v>
      </c>
      <c r="H1900" t="s">
        <v>162</v>
      </c>
      <c r="I1900">
        <v>1</v>
      </c>
      <c r="J1900">
        <v>2635.27</v>
      </c>
      <c r="K1900">
        <v>2060.31</v>
      </c>
      <c r="L1900">
        <v>2635.27</v>
      </c>
      <c r="M1900">
        <v>395.29</v>
      </c>
      <c r="N1900">
        <v>2239.98</v>
      </c>
      <c r="O1900">
        <v>2060.31</v>
      </c>
      <c r="P1900">
        <v>179.67</v>
      </c>
      <c r="Q1900" t="s">
        <v>101</v>
      </c>
      <c r="R1900" t="s">
        <v>26</v>
      </c>
    </row>
    <row r="1901" spans="1:18" x14ac:dyDescent="0.25">
      <c r="A1901" t="s">
        <v>2692</v>
      </c>
      <c r="B1901" s="1">
        <v>45571</v>
      </c>
      <c r="C1901" t="s">
        <v>2062</v>
      </c>
      <c r="D1901" t="s">
        <v>43</v>
      </c>
      <c r="E1901" t="s">
        <v>92</v>
      </c>
      <c r="F1901" t="s">
        <v>37</v>
      </c>
      <c r="G1901" t="s">
        <v>45</v>
      </c>
      <c r="H1901" t="s">
        <v>165</v>
      </c>
      <c r="I1901">
        <v>1</v>
      </c>
      <c r="J1901">
        <v>5592.34</v>
      </c>
      <c r="K1901">
        <v>3775.62</v>
      </c>
      <c r="L1901">
        <v>5592.34</v>
      </c>
      <c r="M1901">
        <v>0</v>
      </c>
      <c r="N1901">
        <v>5592.34</v>
      </c>
      <c r="O1901">
        <v>3775.62</v>
      </c>
      <c r="P1901">
        <v>1816.72</v>
      </c>
      <c r="Q1901" t="s">
        <v>47</v>
      </c>
      <c r="R1901" t="s">
        <v>26</v>
      </c>
    </row>
    <row r="1902" spans="1:18" x14ac:dyDescent="0.25">
      <c r="A1902" t="s">
        <v>2693</v>
      </c>
      <c r="B1902" s="1">
        <v>45571</v>
      </c>
      <c r="C1902" t="s">
        <v>599</v>
      </c>
      <c r="D1902" t="s">
        <v>36</v>
      </c>
      <c r="E1902" t="s">
        <v>104</v>
      </c>
      <c r="F1902" t="s">
        <v>37</v>
      </c>
      <c r="G1902" t="s">
        <v>23</v>
      </c>
      <c r="H1902" t="s">
        <v>59</v>
      </c>
      <c r="I1902">
        <v>1</v>
      </c>
      <c r="J1902">
        <v>9959.08</v>
      </c>
      <c r="K1902">
        <v>7304.56</v>
      </c>
      <c r="L1902">
        <v>9959.08</v>
      </c>
      <c r="M1902">
        <v>0</v>
      </c>
      <c r="N1902">
        <v>9959.08</v>
      </c>
      <c r="O1902">
        <v>7304.56</v>
      </c>
      <c r="P1902">
        <v>2654.52</v>
      </c>
      <c r="Q1902" t="s">
        <v>33</v>
      </c>
      <c r="R1902" t="s">
        <v>26</v>
      </c>
    </row>
    <row r="1903" spans="1:18" x14ac:dyDescent="0.25">
      <c r="A1903" t="s">
        <v>2694</v>
      </c>
      <c r="B1903" s="1">
        <v>45571</v>
      </c>
      <c r="C1903" t="s">
        <v>1405</v>
      </c>
      <c r="D1903" t="s">
        <v>29</v>
      </c>
      <c r="E1903" t="s">
        <v>92</v>
      </c>
      <c r="F1903" t="s">
        <v>37</v>
      </c>
      <c r="G1903" t="s">
        <v>31</v>
      </c>
      <c r="H1903" t="s">
        <v>32</v>
      </c>
      <c r="I1903">
        <v>3</v>
      </c>
      <c r="J1903">
        <v>54181.919999999998</v>
      </c>
      <c r="K1903">
        <v>45146.36</v>
      </c>
      <c r="L1903">
        <v>162545.76</v>
      </c>
      <c r="M1903">
        <v>8127.29</v>
      </c>
      <c r="N1903">
        <v>154418.47</v>
      </c>
      <c r="O1903">
        <v>135439.07999999999</v>
      </c>
      <c r="P1903">
        <v>18979.39</v>
      </c>
      <c r="Q1903" t="s">
        <v>33</v>
      </c>
      <c r="R1903" t="s">
        <v>26</v>
      </c>
    </row>
    <row r="1904" spans="1:18" x14ac:dyDescent="0.25">
      <c r="A1904" t="s">
        <v>2695</v>
      </c>
      <c r="B1904" s="1">
        <v>45571</v>
      </c>
      <c r="C1904" t="s">
        <v>639</v>
      </c>
      <c r="D1904" t="s">
        <v>43</v>
      </c>
      <c r="E1904" t="s">
        <v>30</v>
      </c>
      <c r="F1904" t="s">
        <v>37</v>
      </c>
      <c r="G1904" t="s">
        <v>62</v>
      </c>
      <c r="H1904" t="s">
        <v>63</v>
      </c>
      <c r="I1904">
        <v>3</v>
      </c>
      <c r="J1904">
        <v>2007.88</v>
      </c>
      <c r="K1904">
        <v>1498.06</v>
      </c>
      <c r="L1904">
        <v>6023.64</v>
      </c>
      <c r="M1904">
        <v>0</v>
      </c>
      <c r="N1904">
        <v>6023.64</v>
      </c>
      <c r="O1904">
        <v>4494.18</v>
      </c>
      <c r="P1904">
        <v>1529.46</v>
      </c>
      <c r="Q1904" t="s">
        <v>25</v>
      </c>
      <c r="R1904" t="s">
        <v>26</v>
      </c>
    </row>
    <row r="1905" spans="1:18" x14ac:dyDescent="0.25">
      <c r="A1905" t="s">
        <v>2696</v>
      </c>
      <c r="B1905" s="1">
        <v>45571</v>
      </c>
      <c r="C1905" t="s">
        <v>2044</v>
      </c>
      <c r="D1905" t="s">
        <v>43</v>
      </c>
      <c r="E1905" t="s">
        <v>21</v>
      </c>
      <c r="F1905" t="s">
        <v>37</v>
      </c>
      <c r="G1905" t="s">
        <v>45</v>
      </c>
      <c r="H1905" t="s">
        <v>165</v>
      </c>
      <c r="I1905">
        <v>2</v>
      </c>
      <c r="J1905">
        <v>4072.05</v>
      </c>
      <c r="K1905">
        <v>2907.85</v>
      </c>
      <c r="L1905">
        <v>8144.1</v>
      </c>
      <c r="M1905">
        <v>0</v>
      </c>
      <c r="N1905">
        <v>0</v>
      </c>
      <c r="O1905">
        <v>5815.7</v>
      </c>
      <c r="P1905">
        <v>-5815.7</v>
      </c>
      <c r="Q1905" t="s">
        <v>47</v>
      </c>
      <c r="R1905" t="s">
        <v>89</v>
      </c>
    </row>
    <row r="1906" spans="1:18" x14ac:dyDescent="0.25">
      <c r="A1906" t="s">
        <v>2697</v>
      </c>
      <c r="B1906" s="1">
        <v>45571</v>
      </c>
      <c r="C1906" t="s">
        <v>2156</v>
      </c>
      <c r="D1906" t="s">
        <v>20</v>
      </c>
      <c r="E1906" t="s">
        <v>78</v>
      </c>
      <c r="F1906" t="s">
        <v>37</v>
      </c>
      <c r="G1906" t="s">
        <v>62</v>
      </c>
      <c r="H1906" t="s">
        <v>105</v>
      </c>
      <c r="I1906">
        <v>1</v>
      </c>
      <c r="J1906">
        <v>2223.2800000000002</v>
      </c>
      <c r="K1906">
        <v>1523.59</v>
      </c>
      <c r="L1906">
        <v>2223.2800000000002</v>
      </c>
      <c r="M1906">
        <v>0</v>
      </c>
      <c r="N1906">
        <v>2223.2800000000002</v>
      </c>
      <c r="O1906">
        <v>1523.59</v>
      </c>
      <c r="P1906">
        <v>699.69</v>
      </c>
      <c r="Q1906" t="s">
        <v>47</v>
      </c>
      <c r="R1906" t="s">
        <v>26</v>
      </c>
    </row>
    <row r="1907" spans="1:18" x14ac:dyDescent="0.25">
      <c r="A1907" t="s">
        <v>2698</v>
      </c>
      <c r="B1907" s="1">
        <v>45572</v>
      </c>
      <c r="C1907" t="s">
        <v>107</v>
      </c>
      <c r="D1907" t="s">
        <v>20</v>
      </c>
      <c r="E1907" t="s">
        <v>30</v>
      </c>
      <c r="F1907" t="s">
        <v>68</v>
      </c>
      <c r="G1907" t="s">
        <v>23</v>
      </c>
      <c r="H1907" t="s">
        <v>82</v>
      </c>
      <c r="I1907">
        <v>1</v>
      </c>
      <c r="J1907">
        <v>7615.86</v>
      </c>
      <c r="K1907">
        <v>6037.3</v>
      </c>
      <c r="L1907">
        <v>7615.86</v>
      </c>
      <c r="M1907">
        <v>0</v>
      </c>
      <c r="N1907">
        <v>7615.86</v>
      </c>
      <c r="O1907">
        <v>6037.3</v>
      </c>
      <c r="P1907">
        <v>1578.56</v>
      </c>
      <c r="Q1907" t="s">
        <v>47</v>
      </c>
      <c r="R1907" t="s">
        <v>26</v>
      </c>
    </row>
    <row r="1908" spans="1:18" x14ac:dyDescent="0.25">
      <c r="A1908" t="s">
        <v>2699</v>
      </c>
      <c r="B1908" s="1">
        <v>45572</v>
      </c>
      <c r="C1908" t="s">
        <v>427</v>
      </c>
      <c r="D1908" t="s">
        <v>29</v>
      </c>
      <c r="E1908" t="s">
        <v>72</v>
      </c>
      <c r="F1908" t="s">
        <v>54</v>
      </c>
      <c r="G1908" t="s">
        <v>31</v>
      </c>
      <c r="H1908" t="s">
        <v>69</v>
      </c>
      <c r="I1908">
        <v>2</v>
      </c>
      <c r="J1908">
        <v>127012.81</v>
      </c>
      <c r="K1908">
        <v>89302.57</v>
      </c>
      <c r="L1908">
        <v>254025.62</v>
      </c>
      <c r="M1908">
        <v>25402.560000000001</v>
      </c>
      <c r="N1908">
        <v>228623.06</v>
      </c>
      <c r="O1908">
        <v>178605.14</v>
      </c>
      <c r="P1908">
        <v>50017.919999999998</v>
      </c>
      <c r="Q1908" t="s">
        <v>101</v>
      </c>
      <c r="R1908" t="s">
        <v>26</v>
      </c>
    </row>
    <row r="1909" spans="1:18" x14ac:dyDescent="0.25">
      <c r="A1909" t="s">
        <v>2700</v>
      </c>
      <c r="B1909" s="1">
        <v>45572</v>
      </c>
      <c r="C1909" t="s">
        <v>714</v>
      </c>
      <c r="D1909" t="s">
        <v>29</v>
      </c>
      <c r="E1909" t="s">
        <v>21</v>
      </c>
      <c r="F1909" t="s">
        <v>22</v>
      </c>
      <c r="G1909" t="s">
        <v>45</v>
      </c>
      <c r="H1909" t="s">
        <v>55</v>
      </c>
      <c r="I1909">
        <v>4</v>
      </c>
      <c r="J1909">
        <v>2666.79</v>
      </c>
      <c r="K1909">
        <v>1816.27</v>
      </c>
      <c r="L1909">
        <v>10667.16</v>
      </c>
      <c r="M1909">
        <v>0</v>
      </c>
      <c r="N1909">
        <v>10667.16</v>
      </c>
      <c r="O1909">
        <v>7265.08</v>
      </c>
      <c r="P1909">
        <v>3402.08</v>
      </c>
      <c r="Q1909" t="s">
        <v>25</v>
      </c>
      <c r="R1909" t="s">
        <v>26</v>
      </c>
    </row>
    <row r="1910" spans="1:18" x14ac:dyDescent="0.25">
      <c r="A1910" t="s">
        <v>2701</v>
      </c>
      <c r="B1910" s="1">
        <v>45572</v>
      </c>
      <c r="C1910" t="s">
        <v>707</v>
      </c>
      <c r="D1910" t="s">
        <v>36</v>
      </c>
      <c r="E1910" t="s">
        <v>92</v>
      </c>
      <c r="F1910" t="s">
        <v>68</v>
      </c>
      <c r="G1910" t="s">
        <v>62</v>
      </c>
      <c r="H1910" t="s">
        <v>105</v>
      </c>
      <c r="I1910">
        <v>2</v>
      </c>
      <c r="J1910">
        <v>2871.71</v>
      </c>
      <c r="K1910">
        <v>2105.61</v>
      </c>
      <c r="L1910">
        <v>5743.42</v>
      </c>
      <c r="M1910">
        <v>574.34</v>
      </c>
      <c r="N1910">
        <v>5169.08</v>
      </c>
      <c r="O1910">
        <v>4211.22</v>
      </c>
      <c r="P1910">
        <v>957.86</v>
      </c>
      <c r="Q1910" t="s">
        <v>101</v>
      </c>
      <c r="R1910" t="s">
        <v>26</v>
      </c>
    </row>
    <row r="1911" spans="1:18" x14ac:dyDescent="0.25">
      <c r="A1911" t="s">
        <v>2702</v>
      </c>
      <c r="B1911" s="1">
        <v>45572</v>
      </c>
      <c r="C1911" t="s">
        <v>2703</v>
      </c>
      <c r="D1911" t="s">
        <v>43</v>
      </c>
      <c r="E1911" t="s">
        <v>30</v>
      </c>
      <c r="F1911" t="s">
        <v>37</v>
      </c>
      <c r="G1911" t="s">
        <v>62</v>
      </c>
      <c r="H1911" t="s">
        <v>162</v>
      </c>
      <c r="I1911">
        <v>1</v>
      </c>
      <c r="J1911">
        <v>3293.72</v>
      </c>
      <c r="K1911">
        <v>2264.62</v>
      </c>
      <c r="L1911">
        <v>3293.72</v>
      </c>
      <c r="M1911">
        <v>494.06</v>
      </c>
      <c r="N1911">
        <v>0</v>
      </c>
      <c r="O1911">
        <v>2264.62</v>
      </c>
      <c r="P1911">
        <v>-2264.62</v>
      </c>
      <c r="Q1911" t="s">
        <v>40</v>
      </c>
      <c r="R1911" t="s">
        <v>89</v>
      </c>
    </row>
    <row r="1912" spans="1:18" x14ac:dyDescent="0.25">
      <c r="A1912" t="s">
        <v>2704</v>
      </c>
      <c r="B1912" s="1">
        <v>45573</v>
      </c>
      <c r="C1912" t="s">
        <v>627</v>
      </c>
      <c r="D1912" t="s">
        <v>36</v>
      </c>
      <c r="E1912" t="s">
        <v>78</v>
      </c>
      <c r="F1912" t="s">
        <v>68</v>
      </c>
      <c r="G1912" t="s">
        <v>45</v>
      </c>
      <c r="H1912" t="s">
        <v>165</v>
      </c>
      <c r="I1912">
        <v>2</v>
      </c>
      <c r="J1912">
        <v>9386.74</v>
      </c>
      <c r="K1912">
        <v>7777.72</v>
      </c>
      <c r="L1912">
        <v>18773.48</v>
      </c>
      <c r="M1912">
        <v>0</v>
      </c>
      <c r="N1912">
        <v>0</v>
      </c>
      <c r="O1912">
        <v>15555.44</v>
      </c>
      <c r="P1912">
        <v>-15555.44</v>
      </c>
      <c r="Q1912" t="s">
        <v>25</v>
      </c>
      <c r="R1912" t="s">
        <v>89</v>
      </c>
    </row>
    <row r="1913" spans="1:18" x14ac:dyDescent="0.25">
      <c r="A1913" t="s">
        <v>2705</v>
      </c>
      <c r="B1913" s="1">
        <v>45573</v>
      </c>
      <c r="C1913" t="s">
        <v>642</v>
      </c>
      <c r="D1913" t="s">
        <v>36</v>
      </c>
      <c r="E1913" t="s">
        <v>21</v>
      </c>
      <c r="F1913" t="s">
        <v>58</v>
      </c>
      <c r="G1913" t="s">
        <v>38</v>
      </c>
      <c r="H1913" t="s">
        <v>50</v>
      </c>
      <c r="I1913">
        <v>3</v>
      </c>
      <c r="J1913">
        <v>698.45</v>
      </c>
      <c r="K1913">
        <v>471.46</v>
      </c>
      <c r="L1913">
        <v>2095.35</v>
      </c>
      <c r="M1913">
        <v>104.77</v>
      </c>
      <c r="N1913">
        <v>1990.58</v>
      </c>
      <c r="O1913">
        <v>1414.38</v>
      </c>
      <c r="P1913">
        <v>576.20000000000005</v>
      </c>
      <c r="Q1913" t="s">
        <v>40</v>
      </c>
      <c r="R1913" t="s">
        <v>26</v>
      </c>
    </row>
    <row r="1914" spans="1:18" x14ac:dyDescent="0.25">
      <c r="A1914" t="s">
        <v>2706</v>
      </c>
      <c r="B1914" s="1">
        <v>45573</v>
      </c>
      <c r="C1914" t="s">
        <v>922</v>
      </c>
      <c r="D1914" t="s">
        <v>29</v>
      </c>
      <c r="E1914" t="s">
        <v>104</v>
      </c>
      <c r="F1914" t="s">
        <v>22</v>
      </c>
      <c r="G1914" t="s">
        <v>23</v>
      </c>
      <c r="H1914" t="s">
        <v>82</v>
      </c>
      <c r="I1914">
        <v>3</v>
      </c>
      <c r="J1914">
        <v>8632.9500000000007</v>
      </c>
      <c r="K1914">
        <v>6944.76</v>
      </c>
      <c r="L1914">
        <v>25898.85</v>
      </c>
      <c r="M1914">
        <v>5179.7700000000004</v>
      </c>
      <c r="N1914">
        <v>20719.080000000002</v>
      </c>
      <c r="O1914">
        <v>20834.28</v>
      </c>
      <c r="P1914">
        <v>-115.2</v>
      </c>
      <c r="Q1914" t="s">
        <v>40</v>
      </c>
      <c r="R1914" t="s">
        <v>26</v>
      </c>
    </row>
    <row r="1915" spans="1:18" x14ac:dyDescent="0.25">
      <c r="A1915" t="s">
        <v>2707</v>
      </c>
      <c r="B1915" s="1">
        <v>45573</v>
      </c>
      <c r="C1915" t="s">
        <v>681</v>
      </c>
      <c r="D1915" t="s">
        <v>20</v>
      </c>
      <c r="E1915" t="s">
        <v>53</v>
      </c>
      <c r="F1915" t="s">
        <v>68</v>
      </c>
      <c r="G1915" t="s">
        <v>45</v>
      </c>
      <c r="H1915" t="s">
        <v>55</v>
      </c>
      <c r="I1915">
        <v>2</v>
      </c>
      <c r="J1915">
        <v>2789.32</v>
      </c>
      <c r="K1915">
        <v>1987.23</v>
      </c>
      <c r="L1915">
        <v>5578.64</v>
      </c>
      <c r="M1915">
        <v>557.86</v>
      </c>
      <c r="N1915">
        <v>5020.78</v>
      </c>
      <c r="O1915">
        <v>3974.46</v>
      </c>
      <c r="P1915">
        <v>1046.32</v>
      </c>
      <c r="Q1915" t="s">
        <v>47</v>
      </c>
      <c r="R1915" t="s">
        <v>26</v>
      </c>
    </row>
    <row r="1916" spans="1:18" x14ac:dyDescent="0.25">
      <c r="A1916" t="s">
        <v>2708</v>
      </c>
      <c r="B1916" s="1">
        <v>45573</v>
      </c>
      <c r="C1916" t="s">
        <v>1838</v>
      </c>
      <c r="D1916" t="s">
        <v>20</v>
      </c>
      <c r="E1916" t="s">
        <v>53</v>
      </c>
      <c r="F1916" t="s">
        <v>54</v>
      </c>
      <c r="G1916" t="s">
        <v>38</v>
      </c>
      <c r="H1916" t="s">
        <v>50</v>
      </c>
      <c r="I1916">
        <v>2</v>
      </c>
      <c r="J1916">
        <v>829.51</v>
      </c>
      <c r="K1916">
        <v>627.71</v>
      </c>
      <c r="L1916">
        <v>1659.02</v>
      </c>
      <c r="M1916">
        <v>165.9</v>
      </c>
      <c r="N1916">
        <v>0</v>
      </c>
      <c r="O1916">
        <v>1255.42</v>
      </c>
      <c r="P1916">
        <v>-1255.42</v>
      </c>
      <c r="Q1916" t="s">
        <v>40</v>
      </c>
      <c r="R1916" t="s">
        <v>89</v>
      </c>
    </row>
    <row r="1917" spans="1:18" x14ac:dyDescent="0.25">
      <c r="A1917" t="s">
        <v>2709</v>
      </c>
      <c r="B1917" s="1">
        <v>45574</v>
      </c>
      <c r="C1917" t="s">
        <v>1832</v>
      </c>
      <c r="D1917" t="s">
        <v>20</v>
      </c>
      <c r="E1917" t="s">
        <v>104</v>
      </c>
      <c r="F1917" t="s">
        <v>22</v>
      </c>
      <c r="G1917" t="s">
        <v>62</v>
      </c>
      <c r="H1917" t="s">
        <v>162</v>
      </c>
      <c r="I1917">
        <v>1</v>
      </c>
      <c r="J1917">
        <v>1611.03</v>
      </c>
      <c r="K1917">
        <v>1221.05</v>
      </c>
      <c r="L1917">
        <v>1611.03</v>
      </c>
      <c r="M1917">
        <v>80.55</v>
      </c>
      <c r="N1917">
        <v>1530.48</v>
      </c>
      <c r="O1917">
        <v>1221.05</v>
      </c>
      <c r="P1917">
        <v>309.43</v>
      </c>
      <c r="Q1917" t="s">
        <v>101</v>
      </c>
      <c r="R1917" t="s">
        <v>26</v>
      </c>
    </row>
    <row r="1918" spans="1:18" x14ac:dyDescent="0.25">
      <c r="A1918" t="s">
        <v>2710</v>
      </c>
      <c r="B1918" s="1">
        <v>45574</v>
      </c>
      <c r="C1918" t="s">
        <v>584</v>
      </c>
      <c r="D1918" t="s">
        <v>29</v>
      </c>
      <c r="E1918" t="s">
        <v>44</v>
      </c>
      <c r="F1918" t="s">
        <v>37</v>
      </c>
      <c r="G1918" t="s">
        <v>38</v>
      </c>
      <c r="H1918" t="s">
        <v>39</v>
      </c>
      <c r="I1918">
        <v>2</v>
      </c>
      <c r="J1918">
        <v>2706.69</v>
      </c>
      <c r="K1918">
        <v>1853.36</v>
      </c>
      <c r="L1918">
        <v>5413.38</v>
      </c>
      <c r="M1918">
        <v>541.34</v>
      </c>
      <c r="N1918">
        <v>4872.04</v>
      </c>
      <c r="O1918">
        <v>3706.72</v>
      </c>
      <c r="P1918">
        <v>1165.32</v>
      </c>
      <c r="Q1918" t="s">
        <v>40</v>
      </c>
      <c r="R1918" t="s">
        <v>26</v>
      </c>
    </row>
    <row r="1919" spans="1:18" x14ac:dyDescent="0.25">
      <c r="A1919" t="s">
        <v>2711</v>
      </c>
      <c r="B1919" s="1">
        <v>45574</v>
      </c>
      <c r="C1919" t="s">
        <v>2712</v>
      </c>
      <c r="D1919" t="s">
        <v>36</v>
      </c>
      <c r="E1919" t="s">
        <v>53</v>
      </c>
      <c r="F1919" t="s">
        <v>22</v>
      </c>
      <c r="G1919" t="s">
        <v>62</v>
      </c>
      <c r="H1919" t="s">
        <v>63</v>
      </c>
      <c r="I1919">
        <v>1</v>
      </c>
      <c r="J1919">
        <v>3362.74</v>
      </c>
      <c r="K1919">
        <v>2404.1999999999998</v>
      </c>
      <c r="L1919">
        <v>3362.74</v>
      </c>
      <c r="M1919">
        <v>0</v>
      </c>
      <c r="N1919">
        <v>3362.74</v>
      </c>
      <c r="O1919">
        <v>2404.1999999999998</v>
      </c>
      <c r="P1919">
        <v>958.54</v>
      </c>
      <c r="Q1919" t="s">
        <v>25</v>
      </c>
      <c r="R1919" t="s">
        <v>26</v>
      </c>
    </row>
    <row r="1920" spans="1:18" x14ac:dyDescent="0.25">
      <c r="A1920" t="s">
        <v>2713</v>
      </c>
      <c r="B1920" s="1">
        <v>45574</v>
      </c>
      <c r="C1920" t="s">
        <v>2540</v>
      </c>
      <c r="D1920" t="s">
        <v>20</v>
      </c>
      <c r="E1920" t="s">
        <v>44</v>
      </c>
      <c r="F1920" t="s">
        <v>54</v>
      </c>
      <c r="G1920" t="s">
        <v>23</v>
      </c>
      <c r="H1920" t="s">
        <v>24</v>
      </c>
      <c r="I1920">
        <v>2</v>
      </c>
      <c r="J1920">
        <v>4810.99</v>
      </c>
      <c r="K1920">
        <v>3481.99</v>
      </c>
      <c r="L1920">
        <v>9621.98</v>
      </c>
      <c r="M1920">
        <v>0</v>
      </c>
      <c r="N1920">
        <v>9621.98</v>
      </c>
      <c r="O1920">
        <v>6963.98</v>
      </c>
      <c r="P1920">
        <v>2658</v>
      </c>
      <c r="Q1920" t="s">
        <v>25</v>
      </c>
      <c r="R1920" t="s">
        <v>26</v>
      </c>
    </row>
    <row r="1921" spans="1:18" x14ac:dyDescent="0.25">
      <c r="A1921" t="s">
        <v>2714</v>
      </c>
      <c r="B1921" s="1">
        <v>45574</v>
      </c>
      <c r="C1921" t="s">
        <v>1290</v>
      </c>
      <c r="D1921" t="s">
        <v>36</v>
      </c>
      <c r="E1921" t="s">
        <v>21</v>
      </c>
      <c r="F1921" t="s">
        <v>68</v>
      </c>
      <c r="G1921" t="s">
        <v>23</v>
      </c>
      <c r="H1921" t="s">
        <v>59</v>
      </c>
      <c r="I1921">
        <v>1</v>
      </c>
      <c r="J1921">
        <v>18272.810000000001</v>
      </c>
      <c r="K1921">
        <v>13512.79</v>
      </c>
      <c r="L1921">
        <v>18272.810000000001</v>
      </c>
      <c r="M1921">
        <v>0</v>
      </c>
      <c r="N1921">
        <v>18272.810000000001</v>
      </c>
      <c r="O1921">
        <v>13512.79</v>
      </c>
      <c r="P1921">
        <v>4760.0200000000004</v>
      </c>
      <c r="Q1921" t="s">
        <v>33</v>
      </c>
      <c r="R1921" t="s">
        <v>26</v>
      </c>
    </row>
    <row r="1922" spans="1:18" x14ac:dyDescent="0.25">
      <c r="A1922" t="s">
        <v>2715</v>
      </c>
      <c r="B1922" s="1">
        <v>45574</v>
      </c>
      <c r="C1922" t="s">
        <v>77</v>
      </c>
      <c r="D1922" t="s">
        <v>29</v>
      </c>
      <c r="E1922" t="s">
        <v>53</v>
      </c>
      <c r="F1922" t="s">
        <v>37</v>
      </c>
      <c r="G1922" t="s">
        <v>45</v>
      </c>
      <c r="H1922" t="s">
        <v>165</v>
      </c>
      <c r="I1922">
        <v>1</v>
      </c>
      <c r="J1922">
        <v>6663.6</v>
      </c>
      <c r="K1922">
        <v>4960.6899999999996</v>
      </c>
      <c r="L1922">
        <v>6663.6</v>
      </c>
      <c r="M1922">
        <v>999.54</v>
      </c>
      <c r="N1922">
        <v>5664.06</v>
      </c>
      <c r="O1922">
        <v>4960.6899999999996</v>
      </c>
      <c r="P1922">
        <v>703.37</v>
      </c>
      <c r="Q1922" t="s">
        <v>25</v>
      </c>
      <c r="R1922" t="s">
        <v>26</v>
      </c>
    </row>
    <row r="1923" spans="1:18" x14ac:dyDescent="0.25">
      <c r="A1923" t="s">
        <v>2716</v>
      </c>
      <c r="B1923" s="1">
        <v>45574</v>
      </c>
      <c r="C1923" t="s">
        <v>2265</v>
      </c>
      <c r="D1923" t="s">
        <v>36</v>
      </c>
      <c r="E1923" t="s">
        <v>72</v>
      </c>
      <c r="F1923" t="s">
        <v>68</v>
      </c>
      <c r="G1923" t="s">
        <v>38</v>
      </c>
      <c r="H1923" t="s">
        <v>50</v>
      </c>
      <c r="I1923">
        <v>1</v>
      </c>
      <c r="J1923">
        <v>950.78</v>
      </c>
      <c r="K1923">
        <v>779.94</v>
      </c>
      <c r="L1923">
        <v>950.78</v>
      </c>
      <c r="M1923">
        <v>0</v>
      </c>
      <c r="N1923">
        <v>950.78</v>
      </c>
      <c r="O1923">
        <v>779.94</v>
      </c>
      <c r="P1923">
        <v>170.84</v>
      </c>
      <c r="Q1923" t="s">
        <v>101</v>
      </c>
      <c r="R1923" t="s">
        <v>26</v>
      </c>
    </row>
    <row r="1924" spans="1:18" x14ac:dyDescent="0.25">
      <c r="A1924" t="s">
        <v>2717</v>
      </c>
      <c r="B1924" s="1">
        <v>45574</v>
      </c>
      <c r="C1924" t="s">
        <v>2718</v>
      </c>
      <c r="D1924" t="s">
        <v>36</v>
      </c>
      <c r="E1924" t="s">
        <v>72</v>
      </c>
      <c r="F1924" t="s">
        <v>58</v>
      </c>
      <c r="G1924" t="s">
        <v>62</v>
      </c>
      <c r="H1924" t="s">
        <v>162</v>
      </c>
      <c r="I1924">
        <v>2</v>
      </c>
      <c r="J1924">
        <v>3056.77</v>
      </c>
      <c r="K1924">
        <v>2227.35</v>
      </c>
      <c r="L1924">
        <v>6113.54</v>
      </c>
      <c r="M1924">
        <v>1222.71</v>
      </c>
      <c r="N1924">
        <v>4890.83</v>
      </c>
      <c r="O1924">
        <v>4454.7</v>
      </c>
      <c r="P1924">
        <v>436.13</v>
      </c>
      <c r="Q1924" t="s">
        <v>101</v>
      </c>
      <c r="R1924" t="s">
        <v>26</v>
      </c>
    </row>
    <row r="1925" spans="1:18" x14ac:dyDescent="0.25">
      <c r="A1925" t="s">
        <v>2719</v>
      </c>
      <c r="B1925" s="1">
        <v>45574</v>
      </c>
      <c r="C1925" t="s">
        <v>2035</v>
      </c>
      <c r="D1925" t="s">
        <v>43</v>
      </c>
      <c r="E1925" t="s">
        <v>104</v>
      </c>
      <c r="F1925" t="s">
        <v>37</v>
      </c>
      <c r="G1925" t="s">
        <v>23</v>
      </c>
      <c r="H1925" t="s">
        <v>24</v>
      </c>
      <c r="I1925">
        <v>1</v>
      </c>
      <c r="J1925">
        <v>6161.11</v>
      </c>
      <c r="K1925">
        <v>4323.8</v>
      </c>
      <c r="L1925">
        <v>6161.11</v>
      </c>
      <c r="M1925">
        <v>616.11</v>
      </c>
      <c r="N1925">
        <v>5545</v>
      </c>
      <c r="O1925">
        <v>4323.8</v>
      </c>
      <c r="P1925">
        <v>1221.2</v>
      </c>
      <c r="Q1925" t="s">
        <v>25</v>
      </c>
      <c r="R1925" t="s">
        <v>26</v>
      </c>
    </row>
    <row r="1926" spans="1:18" x14ac:dyDescent="0.25">
      <c r="A1926" t="s">
        <v>2720</v>
      </c>
      <c r="B1926" s="1">
        <v>45574</v>
      </c>
      <c r="C1926" t="s">
        <v>800</v>
      </c>
      <c r="D1926" t="s">
        <v>43</v>
      </c>
      <c r="E1926" t="s">
        <v>78</v>
      </c>
      <c r="F1926" t="s">
        <v>58</v>
      </c>
      <c r="G1926" t="s">
        <v>45</v>
      </c>
      <c r="H1926" t="s">
        <v>79</v>
      </c>
      <c r="I1926">
        <v>1</v>
      </c>
      <c r="J1926">
        <v>2965.27</v>
      </c>
      <c r="K1926">
        <v>2105.04</v>
      </c>
      <c r="L1926">
        <v>2965.27</v>
      </c>
      <c r="M1926">
        <v>0</v>
      </c>
      <c r="N1926">
        <v>2965.27</v>
      </c>
      <c r="O1926">
        <v>2105.04</v>
      </c>
      <c r="P1926">
        <v>860.23</v>
      </c>
      <c r="Q1926" t="s">
        <v>33</v>
      </c>
      <c r="R1926" t="s">
        <v>26</v>
      </c>
    </row>
    <row r="1927" spans="1:18" x14ac:dyDescent="0.25">
      <c r="A1927" t="s">
        <v>2721</v>
      </c>
      <c r="B1927" s="1">
        <v>45574</v>
      </c>
      <c r="C1927" t="s">
        <v>1161</v>
      </c>
      <c r="D1927" t="s">
        <v>20</v>
      </c>
      <c r="E1927" t="s">
        <v>30</v>
      </c>
      <c r="F1927" t="s">
        <v>58</v>
      </c>
      <c r="G1927" t="s">
        <v>62</v>
      </c>
      <c r="H1927" t="s">
        <v>105</v>
      </c>
      <c r="I1927">
        <v>1</v>
      </c>
      <c r="J1927">
        <v>6197.72</v>
      </c>
      <c r="K1927">
        <v>4521.38</v>
      </c>
      <c r="L1927">
        <v>6197.72</v>
      </c>
      <c r="M1927">
        <v>1549.43</v>
      </c>
      <c r="N1927">
        <v>4648.29</v>
      </c>
      <c r="O1927">
        <v>4521.38</v>
      </c>
      <c r="P1927">
        <v>126.91</v>
      </c>
      <c r="Q1927" t="s">
        <v>33</v>
      </c>
      <c r="R1927" t="s">
        <v>26</v>
      </c>
    </row>
    <row r="1928" spans="1:18" x14ac:dyDescent="0.25">
      <c r="A1928" t="s">
        <v>2722</v>
      </c>
      <c r="B1928" s="1">
        <v>45575</v>
      </c>
      <c r="C1928" t="s">
        <v>588</v>
      </c>
      <c r="D1928" t="s">
        <v>36</v>
      </c>
      <c r="E1928" t="s">
        <v>44</v>
      </c>
      <c r="F1928" t="s">
        <v>54</v>
      </c>
      <c r="G1928" t="s">
        <v>45</v>
      </c>
      <c r="H1928" t="s">
        <v>46</v>
      </c>
      <c r="I1928">
        <v>1</v>
      </c>
      <c r="J1928">
        <v>5265.65</v>
      </c>
      <c r="K1928">
        <v>4112.1899999999996</v>
      </c>
      <c r="L1928">
        <v>5265.65</v>
      </c>
      <c r="M1928">
        <v>1316.41</v>
      </c>
      <c r="N1928">
        <v>3949.24</v>
      </c>
      <c r="O1928">
        <v>4112.1899999999996</v>
      </c>
      <c r="P1928">
        <v>-162.94999999999999</v>
      </c>
      <c r="Q1928" t="s">
        <v>40</v>
      </c>
      <c r="R1928" t="s">
        <v>26</v>
      </c>
    </row>
    <row r="1929" spans="1:18" x14ac:dyDescent="0.25">
      <c r="A1929" t="s">
        <v>2723</v>
      </c>
      <c r="B1929" s="1">
        <v>45575</v>
      </c>
      <c r="C1929" t="s">
        <v>2724</v>
      </c>
      <c r="D1929" t="s">
        <v>29</v>
      </c>
      <c r="E1929" t="s">
        <v>30</v>
      </c>
      <c r="F1929" t="s">
        <v>37</v>
      </c>
      <c r="G1929" t="s">
        <v>45</v>
      </c>
      <c r="H1929" t="s">
        <v>46</v>
      </c>
      <c r="I1929">
        <v>1</v>
      </c>
      <c r="J1929">
        <v>5570.12</v>
      </c>
      <c r="K1929">
        <v>4026.35</v>
      </c>
      <c r="L1929">
        <v>5570.12</v>
      </c>
      <c r="M1929">
        <v>1114.02</v>
      </c>
      <c r="N1929">
        <v>4456.1000000000004</v>
      </c>
      <c r="O1929">
        <v>4026.35</v>
      </c>
      <c r="P1929">
        <v>429.75</v>
      </c>
      <c r="Q1929" t="s">
        <v>40</v>
      </c>
      <c r="R1929" t="s">
        <v>26</v>
      </c>
    </row>
    <row r="1930" spans="1:18" x14ac:dyDescent="0.25">
      <c r="A1930" t="s">
        <v>2725</v>
      </c>
      <c r="B1930" s="1">
        <v>45575</v>
      </c>
      <c r="C1930" t="s">
        <v>1069</v>
      </c>
      <c r="D1930" t="s">
        <v>29</v>
      </c>
      <c r="E1930" t="s">
        <v>104</v>
      </c>
      <c r="F1930" t="s">
        <v>54</v>
      </c>
      <c r="G1930" t="s">
        <v>62</v>
      </c>
      <c r="H1930" t="s">
        <v>105</v>
      </c>
      <c r="I1930">
        <v>1</v>
      </c>
      <c r="J1930">
        <v>7259.68</v>
      </c>
      <c r="K1930">
        <v>5009.8100000000004</v>
      </c>
      <c r="L1930">
        <v>7259.68</v>
      </c>
      <c r="M1930">
        <v>1451.94</v>
      </c>
      <c r="N1930">
        <v>5807.74</v>
      </c>
      <c r="O1930">
        <v>5009.8100000000004</v>
      </c>
      <c r="P1930">
        <v>797.93</v>
      </c>
      <c r="Q1930" t="s">
        <v>40</v>
      </c>
      <c r="R1930" t="s">
        <v>26</v>
      </c>
    </row>
    <row r="1931" spans="1:18" x14ac:dyDescent="0.25">
      <c r="A1931" t="s">
        <v>2726</v>
      </c>
      <c r="B1931" s="1">
        <v>45575</v>
      </c>
      <c r="C1931" t="s">
        <v>739</v>
      </c>
      <c r="D1931" t="s">
        <v>29</v>
      </c>
      <c r="E1931" t="s">
        <v>21</v>
      </c>
      <c r="F1931" t="s">
        <v>68</v>
      </c>
      <c r="G1931" t="s">
        <v>38</v>
      </c>
      <c r="H1931" t="s">
        <v>73</v>
      </c>
      <c r="I1931">
        <v>1</v>
      </c>
      <c r="J1931">
        <v>913.25</v>
      </c>
      <c r="K1931">
        <v>649.84</v>
      </c>
      <c r="L1931">
        <v>913.25</v>
      </c>
      <c r="M1931">
        <v>0</v>
      </c>
      <c r="N1931">
        <v>913.25</v>
      </c>
      <c r="O1931">
        <v>649.84</v>
      </c>
      <c r="P1931">
        <v>263.41000000000003</v>
      </c>
      <c r="Q1931" t="s">
        <v>47</v>
      </c>
      <c r="R1931" t="s">
        <v>26</v>
      </c>
    </row>
    <row r="1932" spans="1:18" x14ac:dyDescent="0.25">
      <c r="A1932" t="s">
        <v>2727</v>
      </c>
      <c r="B1932" s="1">
        <v>45575</v>
      </c>
      <c r="C1932" t="s">
        <v>483</v>
      </c>
      <c r="D1932" t="s">
        <v>36</v>
      </c>
      <c r="E1932" t="s">
        <v>53</v>
      </c>
      <c r="F1932" t="s">
        <v>58</v>
      </c>
      <c r="G1932" t="s">
        <v>45</v>
      </c>
      <c r="H1932" t="s">
        <v>46</v>
      </c>
      <c r="I1932">
        <v>1</v>
      </c>
      <c r="J1932">
        <v>3850.12</v>
      </c>
      <c r="K1932">
        <v>2582.9499999999998</v>
      </c>
      <c r="L1932">
        <v>3850.12</v>
      </c>
      <c r="M1932">
        <v>192.51</v>
      </c>
      <c r="N1932">
        <v>3657.61</v>
      </c>
      <c r="O1932">
        <v>2582.9499999999998</v>
      </c>
      <c r="P1932">
        <v>1074.6600000000001</v>
      </c>
      <c r="Q1932" t="s">
        <v>40</v>
      </c>
      <c r="R1932" t="s">
        <v>26</v>
      </c>
    </row>
    <row r="1933" spans="1:18" x14ac:dyDescent="0.25">
      <c r="A1933" t="s">
        <v>2728</v>
      </c>
      <c r="B1933" s="1">
        <v>45575</v>
      </c>
      <c r="C1933" t="s">
        <v>945</v>
      </c>
      <c r="D1933" t="s">
        <v>20</v>
      </c>
      <c r="E1933" t="s">
        <v>92</v>
      </c>
      <c r="F1933" t="s">
        <v>37</v>
      </c>
      <c r="G1933" t="s">
        <v>23</v>
      </c>
      <c r="H1933" t="s">
        <v>131</v>
      </c>
      <c r="I1933">
        <v>1</v>
      </c>
      <c r="J1933">
        <v>3176.14</v>
      </c>
      <c r="K1933">
        <v>2178.2199999999998</v>
      </c>
      <c r="L1933">
        <v>3176.14</v>
      </c>
      <c r="M1933">
        <v>317.61</v>
      </c>
      <c r="N1933">
        <v>2858.53</v>
      </c>
      <c r="O1933">
        <v>2178.2199999999998</v>
      </c>
      <c r="P1933">
        <v>680.31</v>
      </c>
      <c r="Q1933" t="s">
        <v>25</v>
      </c>
      <c r="R1933" t="s">
        <v>26</v>
      </c>
    </row>
    <row r="1934" spans="1:18" x14ac:dyDescent="0.25">
      <c r="A1934" t="s">
        <v>2729</v>
      </c>
      <c r="B1934" s="1">
        <v>45576</v>
      </c>
      <c r="C1934" t="s">
        <v>849</v>
      </c>
      <c r="D1934" t="s">
        <v>36</v>
      </c>
      <c r="E1934" t="s">
        <v>30</v>
      </c>
      <c r="F1934" t="s">
        <v>68</v>
      </c>
      <c r="G1934" t="s">
        <v>23</v>
      </c>
      <c r="H1934" t="s">
        <v>82</v>
      </c>
      <c r="I1934">
        <v>1</v>
      </c>
      <c r="J1934">
        <v>14392.3</v>
      </c>
      <c r="K1934">
        <v>10685.58</v>
      </c>
      <c r="L1934">
        <v>14392.3</v>
      </c>
      <c r="M1934">
        <v>0</v>
      </c>
      <c r="N1934">
        <v>14392.3</v>
      </c>
      <c r="O1934">
        <v>10685.58</v>
      </c>
      <c r="P1934">
        <v>3706.72</v>
      </c>
      <c r="Q1934" t="s">
        <v>47</v>
      </c>
      <c r="R1934" t="s">
        <v>26</v>
      </c>
    </row>
    <row r="1935" spans="1:18" x14ac:dyDescent="0.25">
      <c r="A1935" t="s">
        <v>2730</v>
      </c>
      <c r="B1935" s="1">
        <v>45576</v>
      </c>
      <c r="C1935" t="s">
        <v>1315</v>
      </c>
      <c r="D1935" t="s">
        <v>43</v>
      </c>
      <c r="E1935" t="s">
        <v>53</v>
      </c>
      <c r="F1935" t="s">
        <v>22</v>
      </c>
      <c r="G1935" t="s">
        <v>62</v>
      </c>
      <c r="H1935" t="s">
        <v>105</v>
      </c>
      <c r="I1935">
        <v>2</v>
      </c>
      <c r="J1935">
        <v>6947.78</v>
      </c>
      <c r="K1935">
        <v>4852.1400000000003</v>
      </c>
      <c r="L1935">
        <v>13895.56</v>
      </c>
      <c r="M1935">
        <v>2084.33</v>
      </c>
      <c r="N1935">
        <v>11811.23</v>
      </c>
      <c r="O1935">
        <v>9704.2800000000007</v>
      </c>
      <c r="P1935">
        <v>2106.9499999999998</v>
      </c>
      <c r="Q1935" t="s">
        <v>47</v>
      </c>
      <c r="R1935" t="s">
        <v>26</v>
      </c>
    </row>
    <row r="1936" spans="1:18" x14ac:dyDescent="0.25">
      <c r="A1936" t="s">
        <v>2731</v>
      </c>
      <c r="B1936" s="1">
        <v>45576</v>
      </c>
      <c r="C1936" t="s">
        <v>681</v>
      </c>
      <c r="D1936" t="s">
        <v>20</v>
      </c>
      <c r="E1936" t="s">
        <v>78</v>
      </c>
      <c r="F1936" t="s">
        <v>37</v>
      </c>
      <c r="G1936" t="s">
        <v>23</v>
      </c>
      <c r="H1936" t="s">
        <v>82</v>
      </c>
      <c r="I1936">
        <v>1</v>
      </c>
      <c r="J1936">
        <v>14983.13</v>
      </c>
      <c r="K1936">
        <v>10205.379999999999</v>
      </c>
      <c r="L1936">
        <v>14983.13</v>
      </c>
      <c r="M1936">
        <v>749.16</v>
      </c>
      <c r="N1936">
        <v>14233.97</v>
      </c>
      <c r="O1936">
        <v>10205.379999999999</v>
      </c>
      <c r="P1936">
        <v>4028.59</v>
      </c>
      <c r="Q1936" t="s">
        <v>25</v>
      </c>
      <c r="R1936" t="s">
        <v>26</v>
      </c>
    </row>
    <row r="1937" spans="1:18" x14ac:dyDescent="0.25">
      <c r="A1937" t="s">
        <v>2732</v>
      </c>
      <c r="B1937" s="1">
        <v>45576</v>
      </c>
      <c r="C1937" t="s">
        <v>763</v>
      </c>
      <c r="D1937" t="s">
        <v>29</v>
      </c>
      <c r="E1937" t="s">
        <v>72</v>
      </c>
      <c r="F1937" t="s">
        <v>54</v>
      </c>
      <c r="G1937" t="s">
        <v>38</v>
      </c>
      <c r="H1937" t="s">
        <v>73</v>
      </c>
      <c r="I1937">
        <v>1</v>
      </c>
      <c r="J1937">
        <v>547.9</v>
      </c>
      <c r="K1937">
        <v>403.92</v>
      </c>
      <c r="L1937">
        <v>547.9</v>
      </c>
      <c r="M1937">
        <v>82.18</v>
      </c>
      <c r="N1937">
        <v>465.72</v>
      </c>
      <c r="O1937">
        <v>403.92</v>
      </c>
      <c r="P1937">
        <v>61.8</v>
      </c>
      <c r="Q1937" t="s">
        <v>47</v>
      </c>
      <c r="R1937" t="s">
        <v>26</v>
      </c>
    </row>
    <row r="1938" spans="1:18" x14ac:dyDescent="0.25">
      <c r="A1938" t="s">
        <v>2733</v>
      </c>
      <c r="B1938" s="1">
        <v>45576</v>
      </c>
      <c r="C1938" t="s">
        <v>1514</v>
      </c>
      <c r="D1938" t="s">
        <v>36</v>
      </c>
      <c r="E1938" t="s">
        <v>78</v>
      </c>
      <c r="F1938" t="s">
        <v>22</v>
      </c>
      <c r="G1938" t="s">
        <v>23</v>
      </c>
      <c r="H1938" t="s">
        <v>24</v>
      </c>
      <c r="I1938">
        <v>2</v>
      </c>
      <c r="J1938">
        <v>4778.8900000000003</v>
      </c>
      <c r="K1938">
        <v>3896.48</v>
      </c>
      <c r="L1938">
        <v>9557.7800000000007</v>
      </c>
      <c r="M1938">
        <v>477.89</v>
      </c>
      <c r="N1938">
        <v>9079.89</v>
      </c>
      <c r="O1938">
        <v>7792.96</v>
      </c>
      <c r="P1938">
        <v>1286.93</v>
      </c>
      <c r="Q1938" t="s">
        <v>47</v>
      </c>
      <c r="R1938" t="s">
        <v>26</v>
      </c>
    </row>
    <row r="1939" spans="1:18" x14ac:dyDescent="0.25">
      <c r="A1939" t="s">
        <v>2734</v>
      </c>
      <c r="B1939" s="1">
        <v>45576</v>
      </c>
      <c r="C1939" t="s">
        <v>2529</v>
      </c>
      <c r="D1939" t="s">
        <v>29</v>
      </c>
      <c r="E1939" t="s">
        <v>53</v>
      </c>
      <c r="F1939" t="s">
        <v>68</v>
      </c>
      <c r="G1939" t="s">
        <v>45</v>
      </c>
      <c r="H1939" t="s">
        <v>55</v>
      </c>
      <c r="I1939">
        <v>1</v>
      </c>
      <c r="J1939">
        <v>1031.55</v>
      </c>
      <c r="K1939">
        <v>823.89</v>
      </c>
      <c r="L1939">
        <v>1031.55</v>
      </c>
      <c r="M1939">
        <v>103.16</v>
      </c>
      <c r="N1939">
        <v>928.39</v>
      </c>
      <c r="O1939">
        <v>823.89</v>
      </c>
      <c r="P1939">
        <v>104.5</v>
      </c>
      <c r="Q1939" t="s">
        <v>25</v>
      </c>
      <c r="R1939" t="s">
        <v>26</v>
      </c>
    </row>
    <row r="1940" spans="1:18" x14ac:dyDescent="0.25">
      <c r="A1940" t="s">
        <v>2735</v>
      </c>
      <c r="B1940" s="1">
        <v>45576</v>
      </c>
      <c r="C1940" t="s">
        <v>1474</v>
      </c>
      <c r="D1940" t="s">
        <v>20</v>
      </c>
      <c r="E1940" t="s">
        <v>72</v>
      </c>
      <c r="F1940" t="s">
        <v>54</v>
      </c>
      <c r="G1940" t="s">
        <v>31</v>
      </c>
      <c r="H1940" t="s">
        <v>69</v>
      </c>
      <c r="I1940">
        <v>1</v>
      </c>
      <c r="J1940">
        <v>110642.67</v>
      </c>
      <c r="K1940">
        <v>82928.22</v>
      </c>
      <c r="L1940">
        <v>110642.67</v>
      </c>
      <c r="M1940">
        <v>5532.13</v>
      </c>
      <c r="N1940">
        <v>105110.54</v>
      </c>
      <c r="O1940">
        <v>82928.22</v>
      </c>
      <c r="P1940">
        <v>22182.32</v>
      </c>
      <c r="Q1940" t="s">
        <v>47</v>
      </c>
      <c r="R1940" t="s">
        <v>26</v>
      </c>
    </row>
    <row r="1941" spans="1:18" x14ac:dyDescent="0.25">
      <c r="A1941" t="s">
        <v>2736</v>
      </c>
      <c r="B1941" s="1">
        <v>45576</v>
      </c>
      <c r="C1941" t="s">
        <v>551</v>
      </c>
      <c r="D1941" t="s">
        <v>43</v>
      </c>
      <c r="E1941" t="s">
        <v>44</v>
      </c>
      <c r="F1941" t="s">
        <v>37</v>
      </c>
      <c r="G1941" t="s">
        <v>31</v>
      </c>
      <c r="H1941" t="s">
        <v>322</v>
      </c>
      <c r="I1941">
        <v>1</v>
      </c>
      <c r="J1941">
        <v>16575.189999999999</v>
      </c>
      <c r="K1941">
        <v>11528.67</v>
      </c>
      <c r="L1941">
        <v>16575.189999999999</v>
      </c>
      <c r="M1941">
        <v>0</v>
      </c>
      <c r="N1941">
        <v>16575.189999999999</v>
      </c>
      <c r="O1941">
        <v>11528.67</v>
      </c>
      <c r="P1941">
        <v>5046.5200000000004</v>
      </c>
      <c r="Q1941" t="s">
        <v>33</v>
      </c>
      <c r="R1941" t="s">
        <v>26</v>
      </c>
    </row>
    <row r="1942" spans="1:18" x14ac:dyDescent="0.25">
      <c r="A1942" t="s">
        <v>2737</v>
      </c>
      <c r="B1942" s="1">
        <v>45577</v>
      </c>
      <c r="C1942" t="s">
        <v>145</v>
      </c>
      <c r="D1942" t="s">
        <v>36</v>
      </c>
      <c r="E1942" t="s">
        <v>72</v>
      </c>
      <c r="F1942" t="s">
        <v>58</v>
      </c>
      <c r="G1942" t="s">
        <v>62</v>
      </c>
      <c r="H1942" t="s">
        <v>63</v>
      </c>
      <c r="I1942">
        <v>3</v>
      </c>
      <c r="J1942">
        <v>3567.05</v>
      </c>
      <c r="K1942">
        <v>2884.55</v>
      </c>
      <c r="L1942">
        <v>10701.15</v>
      </c>
      <c r="M1942">
        <v>0</v>
      </c>
      <c r="N1942">
        <v>10701.15</v>
      </c>
      <c r="O1942">
        <v>8653.65</v>
      </c>
      <c r="P1942">
        <v>2047.5</v>
      </c>
      <c r="Q1942" t="s">
        <v>25</v>
      </c>
      <c r="R1942" t="s">
        <v>26</v>
      </c>
    </row>
    <row r="1943" spans="1:18" x14ac:dyDescent="0.25">
      <c r="A1943" t="s">
        <v>2738</v>
      </c>
      <c r="B1943" s="1">
        <v>45577</v>
      </c>
      <c r="C1943" t="s">
        <v>1298</v>
      </c>
      <c r="D1943" t="s">
        <v>43</v>
      </c>
      <c r="E1943" t="s">
        <v>78</v>
      </c>
      <c r="F1943" t="s">
        <v>54</v>
      </c>
      <c r="G1943" t="s">
        <v>45</v>
      </c>
      <c r="H1943" t="s">
        <v>165</v>
      </c>
      <c r="I1943">
        <v>1</v>
      </c>
      <c r="J1943">
        <v>3317.84</v>
      </c>
      <c r="K1943">
        <v>2536</v>
      </c>
      <c r="L1943">
        <v>3317.84</v>
      </c>
      <c r="M1943">
        <v>331.78</v>
      </c>
      <c r="N1943">
        <v>2986.06</v>
      </c>
      <c r="O1943">
        <v>2536</v>
      </c>
      <c r="P1943">
        <v>450.06</v>
      </c>
      <c r="Q1943" t="s">
        <v>40</v>
      </c>
      <c r="R1943" t="s">
        <v>26</v>
      </c>
    </row>
    <row r="1944" spans="1:18" x14ac:dyDescent="0.25">
      <c r="A1944" t="s">
        <v>2739</v>
      </c>
      <c r="B1944" s="1">
        <v>45577</v>
      </c>
      <c r="C1944" t="s">
        <v>324</v>
      </c>
      <c r="D1944" t="s">
        <v>36</v>
      </c>
      <c r="E1944" t="s">
        <v>104</v>
      </c>
      <c r="F1944" t="s">
        <v>37</v>
      </c>
      <c r="G1944" t="s">
        <v>23</v>
      </c>
      <c r="H1944" t="s">
        <v>59</v>
      </c>
      <c r="I1944">
        <v>1</v>
      </c>
      <c r="J1944">
        <v>16342.9</v>
      </c>
      <c r="K1944">
        <v>10993</v>
      </c>
      <c r="L1944">
        <v>16342.9</v>
      </c>
      <c r="M1944">
        <v>1634.29</v>
      </c>
      <c r="N1944">
        <v>14708.61</v>
      </c>
      <c r="O1944">
        <v>10993</v>
      </c>
      <c r="P1944">
        <v>3715.61</v>
      </c>
      <c r="Q1944" t="s">
        <v>25</v>
      </c>
      <c r="R1944" t="s">
        <v>26</v>
      </c>
    </row>
    <row r="1945" spans="1:18" x14ac:dyDescent="0.25">
      <c r="A1945" t="s">
        <v>2740</v>
      </c>
      <c r="B1945" s="1">
        <v>45577</v>
      </c>
      <c r="C1945" t="s">
        <v>295</v>
      </c>
      <c r="D1945" t="s">
        <v>43</v>
      </c>
      <c r="E1945" t="s">
        <v>72</v>
      </c>
      <c r="F1945" t="s">
        <v>54</v>
      </c>
      <c r="G1945" t="s">
        <v>38</v>
      </c>
      <c r="H1945" t="s">
        <v>39</v>
      </c>
      <c r="I1945">
        <v>2</v>
      </c>
      <c r="J1945">
        <v>1347.6</v>
      </c>
      <c r="K1945">
        <v>1077.8399999999999</v>
      </c>
      <c r="L1945">
        <v>2695.2</v>
      </c>
      <c r="M1945">
        <v>269.52</v>
      </c>
      <c r="N1945">
        <v>2425.6799999999998</v>
      </c>
      <c r="O1945">
        <v>2155.6799999999998</v>
      </c>
      <c r="P1945">
        <v>270</v>
      </c>
      <c r="Q1945" t="s">
        <v>101</v>
      </c>
      <c r="R1945" t="s">
        <v>26</v>
      </c>
    </row>
    <row r="1946" spans="1:18" x14ac:dyDescent="0.25">
      <c r="A1946" t="s">
        <v>2741</v>
      </c>
      <c r="B1946" s="1">
        <v>45578</v>
      </c>
      <c r="C1946" t="s">
        <v>2393</v>
      </c>
      <c r="D1946" t="s">
        <v>43</v>
      </c>
      <c r="E1946" t="s">
        <v>53</v>
      </c>
      <c r="F1946" t="s">
        <v>68</v>
      </c>
      <c r="G1946" t="s">
        <v>62</v>
      </c>
      <c r="H1946" t="s">
        <v>63</v>
      </c>
      <c r="I1946">
        <v>1</v>
      </c>
      <c r="J1946">
        <v>2128.04</v>
      </c>
      <c r="K1946">
        <v>1545.98</v>
      </c>
      <c r="L1946">
        <v>2128.04</v>
      </c>
      <c r="M1946">
        <v>0</v>
      </c>
      <c r="N1946">
        <v>2128.04</v>
      </c>
      <c r="O1946">
        <v>1545.98</v>
      </c>
      <c r="P1946">
        <v>582.05999999999995</v>
      </c>
      <c r="Q1946" t="s">
        <v>47</v>
      </c>
      <c r="R1946" t="s">
        <v>26</v>
      </c>
    </row>
    <row r="1947" spans="1:18" x14ac:dyDescent="0.25">
      <c r="A1947" t="s">
        <v>2742</v>
      </c>
      <c r="B1947" s="1">
        <v>45578</v>
      </c>
      <c r="C1947" t="s">
        <v>2280</v>
      </c>
      <c r="D1947" t="s">
        <v>20</v>
      </c>
      <c r="E1947" t="s">
        <v>44</v>
      </c>
      <c r="F1947" t="s">
        <v>37</v>
      </c>
      <c r="G1947" t="s">
        <v>62</v>
      </c>
      <c r="H1947" t="s">
        <v>162</v>
      </c>
      <c r="I1947">
        <v>5</v>
      </c>
      <c r="J1947">
        <v>1630.21</v>
      </c>
      <c r="K1947">
        <v>1177.6300000000001</v>
      </c>
      <c r="L1947">
        <v>8151.05</v>
      </c>
      <c r="M1947">
        <v>815.1</v>
      </c>
      <c r="N1947">
        <v>7335.95</v>
      </c>
      <c r="O1947">
        <v>5888.15</v>
      </c>
      <c r="P1947">
        <v>1447.8</v>
      </c>
      <c r="Q1947" t="s">
        <v>33</v>
      </c>
      <c r="R1947" t="s">
        <v>26</v>
      </c>
    </row>
    <row r="1948" spans="1:18" x14ac:dyDescent="0.25">
      <c r="A1948" t="s">
        <v>2743</v>
      </c>
      <c r="B1948" s="1">
        <v>45578</v>
      </c>
      <c r="C1948" t="s">
        <v>1793</v>
      </c>
      <c r="D1948" t="s">
        <v>20</v>
      </c>
      <c r="E1948" t="s">
        <v>30</v>
      </c>
      <c r="F1948" t="s">
        <v>68</v>
      </c>
      <c r="G1948" t="s">
        <v>31</v>
      </c>
      <c r="H1948" t="s">
        <v>69</v>
      </c>
      <c r="I1948">
        <v>1</v>
      </c>
      <c r="J1948">
        <v>109316.11</v>
      </c>
      <c r="K1948">
        <v>90954.47</v>
      </c>
      <c r="L1948">
        <v>109316.11</v>
      </c>
      <c r="M1948">
        <v>16397.419999999998</v>
      </c>
      <c r="N1948">
        <v>92918.69</v>
      </c>
      <c r="O1948">
        <v>90954.47</v>
      </c>
      <c r="P1948">
        <v>1964.22</v>
      </c>
      <c r="Q1948" t="s">
        <v>33</v>
      </c>
      <c r="R1948" t="s">
        <v>26</v>
      </c>
    </row>
    <row r="1949" spans="1:18" x14ac:dyDescent="0.25">
      <c r="A1949" t="s">
        <v>2744</v>
      </c>
      <c r="B1949" s="1">
        <v>45578</v>
      </c>
      <c r="C1949" t="s">
        <v>699</v>
      </c>
      <c r="D1949" t="s">
        <v>43</v>
      </c>
      <c r="E1949" t="s">
        <v>44</v>
      </c>
      <c r="F1949" t="s">
        <v>68</v>
      </c>
      <c r="G1949" t="s">
        <v>45</v>
      </c>
      <c r="H1949" t="s">
        <v>79</v>
      </c>
      <c r="I1949">
        <v>2</v>
      </c>
      <c r="J1949">
        <v>1547.02</v>
      </c>
      <c r="K1949">
        <v>1217.24</v>
      </c>
      <c r="L1949">
        <v>3094.04</v>
      </c>
      <c r="M1949">
        <v>0</v>
      </c>
      <c r="N1949">
        <v>3094.04</v>
      </c>
      <c r="O1949">
        <v>2434.48</v>
      </c>
      <c r="P1949">
        <v>659.56</v>
      </c>
      <c r="Q1949" t="s">
        <v>33</v>
      </c>
      <c r="R1949" t="s">
        <v>26</v>
      </c>
    </row>
    <row r="1950" spans="1:18" x14ac:dyDescent="0.25">
      <c r="A1950" t="s">
        <v>2745</v>
      </c>
      <c r="B1950" s="1">
        <v>45578</v>
      </c>
      <c r="C1950" t="s">
        <v>275</v>
      </c>
      <c r="D1950" t="s">
        <v>36</v>
      </c>
      <c r="E1950" t="s">
        <v>21</v>
      </c>
      <c r="F1950" t="s">
        <v>37</v>
      </c>
      <c r="G1950" t="s">
        <v>31</v>
      </c>
      <c r="H1950" t="s">
        <v>322</v>
      </c>
      <c r="I1950">
        <v>2</v>
      </c>
      <c r="J1950">
        <v>6933.27</v>
      </c>
      <c r="K1950">
        <v>5729.33</v>
      </c>
      <c r="L1950">
        <v>13866.54</v>
      </c>
      <c r="M1950">
        <v>1386.65</v>
      </c>
      <c r="N1950">
        <v>12479.89</v>
      </c>
      <c r="O1950">
        <v>11458.66</v>
      </c>
      <c r="P1950">
        <v>1021.23</v>
      </c>
      <c r="Q1950" t="s">
        <v>40</v>
      </c>
      <c r="R1950" t="s">
        <v>26</v>
      </c>
    </row>
    <row r="1951" spans="1:18" x14ac:dyDescent="0.25">
      <c r="A1951" t="s">
        <v>2746</v>
      </c>
      <c r="B1951" s="1">
        <v>45578</v>
      </c>
      <c r="C1951" t="s">
        <v>1090</v>
      </c>
      <c r="D1951" t="s">
        <v>36</v>
      </c>
      <c r="E1951" t="s">
        <v>104</v>
      </c>
      <c r="F1951" t="s">
        <v>22</v>
      </c>
      <c r="G1951" t="s">
        <v>23</v>
      </c>
      <c r="H1951" t="s">
        <v>131</v>
      </c>
      <c r="I1951">
        <v>2</v>
      </c>
      <c r="J1951">
        <v>3867.34</v>
      </c>
      <c r="K1951">
        <v>2852.14</v>
      </c>
      <c r="L1951">
        <v>7734.68</v>
      </c>
      <c r="M1951">
        <v>0</v>
      </c>
      <c r="N1951">
        <v>7734.68</v>
      </c>
      <c r="O1951">
        <v>5704.28</v>
      </c>
      <c r="P1951">
        <v>2030.4</v>
      </c>
      <c r="Q1951" t="s">
        <v>25</v>
      </c>
      <c r="R1951" t="s">
        <v>26</v>
      </c>
    </row>
    <row r="1952" spans="1:18" x14ac:dyDescent="0.25">
      <c r="A1952" t="s">
        <v>2747</v>
      </c>
      <c r="B1952" s="1">
        <v>45579</v>
      </c>
      <c r="C1952" t="s">
        <v>414</v>
      </c>
      <c r="D1952" t="s">
        <v>43</v>
      </c>
      <c r="E1952" t="s">
        <v>72</v>
      </c>
      <c r="F1952" t="s">
        <v>37</v>
      </c>
      <c r="G1952" t="s">
        <v>38</v>
      </c>
      <c r="H1952" t="s">
        <v>73</v>
      </c>
      <c r="I1952">
        <v>1</v>
      </c>
      <c r="J1952">
        <v>1229.42</v>
      </c>
      <c r="K1952">
        <v>836.53</v>
      </c>
      <c r="L1952">
        <v>1229.42</v>
      </c>
      <c r="M1952">
        <v>0</v>
      </c>
      <c r="N1952">
        <v>1229.42</v>
      </c>
      <c r="O1952">
        <v>836.53</v>
      </c>
      <c r="P1952">
        <v>392.89</v>
      </c>
      <c r="Q1952" t="s">
        <v>101</v>
      </c>
      <c r="R1952" t="s">
        <v>26</v>
      </c>
    </row>
    <row r="1953" spans="1:18" x14ac:dyDescent="0.25">
      <c r="A1953" t="s">
        <v>2748</v>
      </c>
      <c r="B1953" s="1">
        <v>45579</v>
      </c>
      <c r="C1953" t="s">
        <v>192</v>
      </c>
      <c r="D1953" t="s">
        <v>43</v>
      </c>
      <c r="E1953" t="s">
        <v>30</v>
      </c>
      <c r="F1953" t="s">
        <v>37</v>
      </c>
      <c r="G1953" t="s">
        <v>31</v>
      </c>
      <c r="H1953" t="s">
        <v>69</v>
      </c>
      <c r="I1953">
        <v>1</v>
      </c>
      <c r="J1953">
        <v>77181.59</v>
      </c>
      <c r="K1953">
        <v>56977.65</v>
      </c>
      <c r="L1953">
        <v>77181.59</v>
      </c>
      <c r="M1953">
        <v>0</v>
      </c>
      <c r="N1953">
        <v>77181.59</v>
      </c>
      <c r="O1953">
        <v>56977.65</v>
      </c>
      <c r="P1953">
        <v>20203.939999999999</v>
      </c>
      <c r="Q1953" t="s">
        <v>40</v>
      </c>
      <c r="R1953" t="s">
        <v>26</v>
      </c>
    </row>
    <row r="1954" spans="1:18" x14ac:dyDescent="0.25">
      <c r="A1954" t="s">
        <v>2749</v>
      </c>
      <c r="B1954" s="1">
        <v>45579</v>
      </c>
      <c r="C1954" t="s">
        <v>1361</v>
      </c>
      <c r="D1954" t="s">
        <v>20</v>
      </c>
      <c r="E1954" t="s">
        <v>92</v>
      </c>
      <c r="F1954" t="s">
        <v>22</v>
      </c>
      <c r="G1954" t="s">
        <v>62</v>
      </c>
      <c r="H1954" t="s">
        <v>162</v>
      </c>
      <c r="I1954">
        <v>1</v>
      </c>
      <c r="J1954">
        <v>2665.5</v>
      </c>
      <c r="K1954">
        <v>2129.23</v>
      </c>
      <c r="L1954">
        <v>2665.5</v>
      </c>
      <c r="M1954">
        <v>0</v>
      </c>
      <c r="N1954">
        <v>2665.5</v>
      </c>
      <c r="O1954">
        <v>2129.23</v>
      </c>
      <c r="P1954">
        <v>536.27</v>
      </c>
      <c r="Q1954" t="s">
        <v>25</v>
      </c>
      <c r="R1954" t="s">
        <v>26</v>
      </c>
    </row>
    <row r="1955" spans="1:18" x14ac:dyDescent="0.25">
      <c r="A1955" t="s">
        <v>2750</v>
      </c>
      <c r="B1955" s="1">
        <v>45579</v>
      </c>
      <c r="C1955" t="s">
        <v>2751</v>
      </c>
      <c r="D1955" t="s">
        <v>43</v>
      </c>
      <c r="E1955" t="s">
        <v>104</v>
      </c>
      <c r="F1955" t="s">
        <v>37</v>
      </c>
      <c r="G1955" t="s">
        <v>31</v>
      </c>
      <c r="H1955" t="s">
        <v>69</v>
      </c>
      <c r="I1955">
        <v>1</v>
      </c>
      <c r="J1955">
        <v>58432.81</v>
      </c>
      <c r="K1955">
        <v>47010.87</v>
      </c>
      <c r="L1955">
        <v>58432.81</v>
      </c>
      <c r="M1955">
        <v>0</v>
      </c>
      <c r="N1955">
        <v>58432.81</v>
      </c>
      <c r="O1955">
        <v>47010.87</v>
      </c>
      <c r="P1955">
        <v>11421.94</v>
      </c>
      <c r="Q1955" t="s">
        <v>33</v>
      </c>
      <c r="R1955" t="s">
        <v>26</v>
      </c>
    </row>
    <row r="1956" spans="1:18" x14ac:dyDescent="0.25">
      <c r="A1956" t="s">
        <v>2752</v>
      </c>
      <c r="B1956" s="1">
        <v>45579</v>
      </c>
      <c r="C1956" t="s">
        <v>2613</v>
      </c>
      <c r="D1956" t="s">
        <v>43</v>
      </c>
      <c r="E1956" t="s">
        <v>21</v>
      </c>
      <c r="F1956" t="s">
        <v>22</v>
      </c>
      <c r="G1956" t="s">
        <v>38</v>
      </c>
      <c r="H1956" t="s">
        <v>50</v>
      </c>
      <c r="I1956">
        <v>2</v>
      </c>
      <c r="J1956">
        <v>999.31</v>
      </c>
      <c r="K1956">
        <v>737.02</v>
      </c>
      <c r="L1956">
        <v>1998.62</v>
      </c>
      <c r="M1956">
        <v>0</v>
      </c>
      <c r="N1956">
        <v>1998.62</v>
      </c>
      <c r="O1956">
        <v>1474.04</v>
      </c>
      <c r="P1956">
        <v>524.58000000000004</v>
      </c>
      <c r="Q1956" t="s">
        <v>101</v>
      </c>
      <c r="R1956" t="s">
        <v>26</v>
      </c>
    </row>
    <row r="1957" spans="1:18" x14ac:dyDescent="0.25">
      <c r="A1957" t="s">
        <v>2753</v>
      </c>
      <c r="B1957" s="1">
        <v>45579</v>
      </c>
      <c r="C1957" t="s">
        <v>805</v>
      </c>
      <c r="D1957" t="s">
        <v>36</v>
      </c>
      <c r="E1957" t="s">
        <v>104</v>
      </c>
      <c r="F1957" t="s">
        <v>37</v>
      </c>
      <c r="G1957" t="s">
        <v>62</v>
      </c>
      <c r="H1957" t="s">
        <v>105</v>
      </c>
      <c r="I1957">
        <v>1</v>
      </c>
      <c r="J1957">
        <v>3971.2</v>
      </c>
      <c r="K1957">
        <v>2920.53</v>
      </c>
      <c r="L1957">
        <v>3971.2</v>
      </c>
      <c r="M1957">
        <v>0</v>
      </c>
      <c r="N1957">
        <v>3971.2</v>
      </c>
      <c r="O1957">
        <v>2920.53</v>
      </c>
      <c r="P1957">
        <v>1050.67</v>
      </c>
      <c r="Q1957" t="s">
        <v>101</v>
      </c>
      <c r="R1957" t="s">
        <v>26</v>
      </c>
    </row>
    <row r="1958" spans="1:18" x14ac:dyDescent="0.25">
      <c r="A1958" t="s">
        <v>2754</v>
      </c>
      <c r="B1958" s="1">
        <v>45579</v>
      </c>
      <c r="C1958" t="s">
        <v>443</v>
      </c>
      <c r="D1958" t="s">
        <v>43</v>
      </c>
      <c r="E1958" t="s">
        <v>21</v>
      </c>
      <c r="F1958" t="s">
        <v>58</v>
      </c>
      <c r="G1958" t="s">
        <v>45</v>
      </c>
      <c r="H1958" t="s">
        <v>79</v>
      </c>
      <c r="I1958">
        <v>3</v>
      </c>
      <c r="J1958">
        <v>4970.9399999999996</v>
      </c>
      <c r="K1958">
        <v>3698.55</v>
      </c>
      <c r="L1958">
        <v>14912.82</v>
      </c>
      <c r="M1958">
        <v>1491.28</v>
      </c>
      <c r="N1958">
        <v>13421.54</v>
      </c>
      <c r="O1958">
        <v>11095.65</v>
      </c>
      <c r="P1958">
        <v>2325.89</v>
      </c>
      <c r="Q1958" t="s">
        <v>47</v>
      </c>
      <c r="R1958" t="s">
        <v>26</v>
      </c>
    </row>
    <row r="1959" spans="1:18" x14ac:dyDescent="0.25">
      <c r="A1959" t="s">
        <v>2755</v>
      </c>
      <c r="B1959" s="1">
        <v>45579</v>
      </c>
      <c r="C1959" t="s">
        <v>75</v>
      </c>
      <c r="D1959" t="s">
        <v>20</v>
      </c>
      <c r="E1959" t="s">
        <v>53</v>
      </c>
      <c r="F1959" t="s">
        <v>54</v>
      </c>
      <c r="G1959" t="s">
        <v>23</v>
      </c>
      <c r="H1959" t="s">
        <v>59</v>
      </c>
      <c r="I1959">
        <v>1</v>
      </c>
      <c r="J1959">
        <v>9507.74</v>
      </c>
      <c r="K1959">
        <v>7628</v>
      </c>
      <c r="L1959">
        <v>9507.74</v>
      </c>
      <c r="M1959">
        <v>1426.16</v>
      </c>
      <c r="N1959">
        <v>8081.58</v>
      </c>
      <c r="O1959">
        <v>7628</v>
      </c>
      <c r="P1959">
        <v>453.58</v>
      </c>
      <c r="Q1959" t="s">
        <v>25</v>
      </c>
      <c r="R1959" t="s">
        <v>26</v>
      </c>
    </row>
    <row r="1960" spans="1:18" x14ac:dyDescent="0.25">
      <c r="A1960" t="s">
        <v>2756</v>
      </c>
      <c r="B1960" s="1">
        <v>45579</v>
      </c>
      <c r="C1960" t="s">
        <v>1590</v>
      </c>
      <c r="D1960" t="s">
        <v>20</v>
      </c>
      <c r="E1960" t="s">
        <v>104</v>
      </c>
      <c r="F1960" t="s">
        <v>54</v>
      </c>
      <c r="G1960" t="s">
        <v>31</v>
      </c>
      <c r="H1960" t="s">
        <v>120</v>
      </c>
      <c r="I1960">
        <v>1</v>
      </c>
      <c r="J1960">
        <v>5569.2</v>
      </c>
      <c r="K1960">
        <v>3985.68</v>
      </c>
      <c r="L1960">
        <v>5569.2</v>
      </c>
      <c r="M1960">
        <v>556.91999999999996</v>
      </c>
      <c r="N1960">
        <v>5012.28</v>
      </c>
      <c r="O1960">
        <v>3985.68</v>
      </c>
      <c r="P1960">
        <v>1026.5999999999999</v>
      </c>
      <c r="Q1960" t="s">
        <v>40</v>
      </c>
      <c r="R1960" t="s">
        <v>26</v>
      </c>
    </row>
    <row r="1961" spans="1:18" x14ac:dyDescent="0.25">
      <c r="A1961" t="s">
        <v>2757</v>
      </c>
      <c r="B1961" s="1">
        <v>45580</v>
      </c>
      <c r="C1961" t="s">
        <v>1544</v>
      </c>
      <c r="D1961" t="s">
        <v>20</v>
      </c>
      <c r="E1961" t="s">
        <v>78</v>
      </c>
      <c r="F1961" t="s">
        <v>54</v>
      </c>
      <c r="G1961" t="s">
        <v>45</v>
      </c>
      <c r="H1961" t="s">
        <v>165</v>
      </c>
      <c r="I1961">
        <v>5</v>
      </c>
      <c r="J1961">
        <v>10843.71</v>
      </c>
      <c r="K1961">
        <v>7780.93</v>
      </c>
      <c r="L1961">
        <v>54218.55</v>
      </c>
      <c r="M1961">
        <v>0</v>
      </c>
      <c r="N1961">
        <v>0</v>
      </c>
      <c r="O1961">
        <v>38904.65</v>
      </c>
      <c r="P1961">
        <v>-38904.65</v>
      </c>
      <c r="Q1961" t="s">
        <v>40</v>
      </c>
      <c r="R1961" t="s">
        <v>89</v>
      </c>
    </row>
    <row r="1962" spans="1:18" x14ac:dyDescent="0.25">
      <c r="A1962" t="s">
        <v>2758</v>
      </c>
      <c r="B1962" s="1">
        <v>45580</v>
      </c>
      <c r="C1962" t="s">
        <v>854</v>
      </c>
      <c r="D1962" t="s">
        <v>20</v>
      </c>
      <c r="E1962" t="s">
        <v>92</v>
      </c>
      <c r="F1962" t="s">
        <v>37</v>
      </c>
      <c r="G1962" t="s">
        <v>38</v>
      </c>
      <c r="H1962" t="s">
        <v>73</v>
      </c>
      <c r="I1962">
        <v>2</v>
      </c>
      <c r="J1962">
        <v>1975.74</v>
      </c>
      <c r="K1962">
        <v>1414.66</v>
      </c>
      <c r="L1962">
        <v>3951.48</v>
      </c>
      <c r="M1962">
        <v>197.57</v>
      </c>
      <c r="N1962">
        <v>3753.91</v>
      </c>
      <c r="O1962">
        <v>2829.32</v>
      </c>
      <c r="P1962">
        <v>924.59</v>
      </c>
      <c r="Q1962" t="s">
        <v>40</v>
      </c>
      <c r="R1962" t="s">
        <v>26</v>
      </c>
    </row>
    <row r="1963" spans="1:18" x14ac:dyDescent="0.25">
      <c r="A1963" t="s">
        <v>2759</v>
      </c>
      <c r="B1963" s="1">
        <v>45580</v>
      </c>
      <c r="C1963" t="s">
        <v>1590</v>
      </c>
      <c r="D1963" t="s">
        <v>36</v>
      </c>
      <c r="E1963" t="s">
        <v>104</v>
      </c>
      <c r="F1963" t="s">
        <v>37</v>
      </c>
      <c r="G1963" t="s">
        <v>45</v>
      </c>
      <c r="H1963" t="s">
        <v>79</v>
      </c>
      <c r="I1963">
        <v>1</v>
      </c>
      <c r="J1963">
        <v>4718.49</v>
      </c>
      <c r="K1963">
        <v>3221.98</v>
      </c>
      <c r="L1963">
        <v>4718.49</v>
      </c>
      <c r="M1963">
        <v>943.7</v>
      </c>
      <c r="N1963">
        <v>3774.79</v>
      </c>
      <c r="O1963">
        <v>3221.98</v>
      </c>
      <c r="P1963">
        <v>552.80999999999995</v>
      </c>
      <c r="Q1963" t="s">
        <v>33</v>
      </c>
      <c r="R1963" t="s">
        <v>26</v>
      </c>
    </row>
    <row r="1964" spans="1:18" x14ac:dyDescent="0.25">
      <c r="A1964" t="s">
        <v>2760</v>
      </c>
      <c r="B1964" s="1">
        <v>45580</v>
      </c>
      <c r="C1964" t="s">
        <v>194</v>
      </c>
      <c r="D1964" t="s">
        <v>29</v>
      </c>
      <c r="E1964" t="s">
        <v>21</v>
      </c>
      <c r="F1964" t="s">
        <v>68</v>
      </c>
      <c r="G1964" t="s">
        <v>45</v>
      </c>
      <c r="H1964" t="s">
        <v>79</v>
      </c>
      <c r="I1964">
        <v>2</v>
      </c>
      <c r="J1964">
        <v>2135.4</v>
      </c>
      <c r="K1964">
        <v>1708.36</v>
      </c>
      <c r="L1964">
        <v>4270.8</v>
      </c>
      <c r="M1964">
        <v>1067.7</v>
      </c>
      <c r="N1964">
        <v>3203.1</v>
      </c>
      <c r="O1964">
        <v>3416.72</v>
      </c>
      <c r="P1964">
        <v>-213.62</v>
      </c>
      <c r="Q1964" t="s">
        <v>47</v>
      </c>
      <c r="R1964" t="s">
        <v>26</v>
      </c>
    </row>
    <row r="1965" spans="1:18" x14ac:dyDescent="0.25">
      <c r="A1965" t="s">
        <v>2761</v>
      </c>
      <c r="B1965" s="1">
        <v>45580</v>
      </c>
      <c r="C1965" t="s">
        <v>1258</v>
      </c>
      <c r="D1965" t="s">
        <v>36</v>
      </c>
      <c r="E1965" t="s">
        <v>92</v>
      </c>
      <c r="F1965" t="s">
        <v>68</v>
      </c>
      <c r="G1965" t="s">
        <v>62</v>
      </c>
      <c r="H1965" t="s">
        <v>105</v>
      </c>
      <c r="I1965">
        <v>2</v>
      </c>
      <c r="J1965">
        <v>3156.99</v>
      </c>
      <c r="K1965">
        <v>2552.86</v>
      </c>
      <c r="L1965">
        <v>6313.98</v>
      </c>
      <c r="M1965">
        <v>631.4</v>
      </c>
      <c r="N1965">
        <v>5682.58</v>
      </c>
      <c r="O1965">
        <v>5105.72</v>
      </c>
      <c r="P1965">
        <v>576.86</v>
      </c>
      <c r="Q1965" t="s">
        <v>101</v>
      </c>
      <c r="R1965" t="s">
        <v>26</v>
      </c>
    </row>
    <row r="1966" spans="1:18" x14ac:dyDescent="0.25">
      <c r="A1966" t="s">
        <v>2762</v>
      </c>
      <c r="B1966" s="1">
        <v>45580</v>
      </c>
      <c r="C1966" t="s">
        <v>173</v>
      </c>
      <c r="D1966" t="s">
        <v>43</v>
      </c>
      <c r="E1966" t="s">
        <v>104</v>
      </c>
      <c r="F1966" t="s">
        <v>58</v>
      </c>
      <c r="G1966" t="s">
        <v>23</v>
      </c>
      <c r="H1966" t="s">
        <v>24</v>
      </c>
      <c r="I1966">
        <v>1</v>
      </c>
      <c r="J1966">
        <v>8570.93</v>
      </c>
      <c r="K1966">
        <v>6250.16</v>
      </c>
      <c r="L1966">
        <v>8570.93</v>
      </c>
      <c r="M1966">
        <v>428.55</v>
      </c>
      <c r="N1966">
        <v>8142.38</v>
      </c>
      <c r="O1966">
        <v>6250.16</v>
      </c>
      <c r="P1966">
        <v>1892.22</v>
      </c>
      <c r="Q1966" t="s">
        <v>47</v>
      </c>
      <c r="R1966" t="s">
        <v>26</v>
      </c>
    </row>
    <row r="1967" spans="1:18" x14ac:dyDescent="0.25">
      <c r="A1967" t="s">
        <v>2763</v>
      </c>
      <c r="B1967" s="1">
        <v>45580</v>
      </c>
      <c r="C1967" t="s">
        <v>1258</v>
      </c>
      <c r="D1967" t="s">
        <v>36</v>
      </c>
      <c r="E1967" t="s">
        <v>72</v>
      </c>
      <c r="F1967" t="s">
        <v>54</v>
      </c>
      <c r="G1967" t="s">
        <v>31</v>
      </c>
      <c r="H1967" t="s">
        <v>69</v>
      </c>
      <c r="I1967">
        <v>2</v>
      </c>
      <c r="J1967">
        <v>122358.79</v>
      </c>
      <c r="K1967">
        <v>88596.31</v>
      </c>
      <c r="L1967">
        <v>244717.58</v>
      </c>
      <c r="M1967">
        <v>0</v>
      </c>
      <c r="N1967">
        <v>0</v>
      </c>
      <c r="O1967">
        <v>177192.62</v>
      </c>
      <c r="P1967">
        <v>-177192.62</v>
      </c>
      <c r="Q1967" t="s">
        <v>25</v>
      </c>
      <c r="R1967" t="s">
        <v>89</v>
      </c>
    </row>
    <row r="1968" spans="1:18" x14ac:dyDescent="0.25">
      <c r="A1968" t="s">
        <v>2764</v>
      </c>
      <c r="B1968" s="1">
        <v>45580</v>
      </c>
      <c r="C1968" t="s">
        <v>2521</v>
      </c>
      <c r="D1968" t="s">
        <v>36</v>
      </c>
      <c r="E1968" t="s">
        <v>104</v>
      </c>
      <c r="F1968" t="s">
        <v>54</v>
      </c>
      <c r="G1968" t="s">
        <v>45</v>
      </c>
      <c r="H1968" t="s">
        <v>165</v>
      </c>
      <c r="I1968">
        <v>1</v>
      </c>
      <c r="J1968">
        <v>3507.97</v>
      </c>
      <c r="K1968">
        <v>2883.35</v>
      </c>
      <c r="L1968">
        <v>3507.97</v>
      </c>
      <c r="M1968">
        <v>350.8</v>
      </c>
      <c r="N1968">
        <v>3157.17</v>
      </c>
      <c r="O1968">
        <v>2883.35</v>
      </c>
      <c r="P1968">
        <v>273.82</v>
      </c>
      <c r="Q1968" t="s">
        <v>40</v>
      </c>
      <c r="R1968" t="s">
        <v>26</v>
      </c>
    </row>
    <row r="1969" spans="1:18" x14ac:dyDescent="0.25">
      <c r="A1969" t="s">
        <v>2765</v>
      </c>
      <c r="B1969" s="1">
        <v>45580</v>
      </c>
      <c r="C1969" t="s">
        <v>774</v>
      </c>
      <c r="D1969" t="s">
        <v>29</v>
      </c>
      <c r="E1969" t="s">
        <v>72</v>
      </c>
      <c r="F1969" t="s">
        <v>22</v>
      </c>
      <c r="G1969" t="s">
        <v>45</v>
      </c>
      <c r="H1969" t="s">
        <v>165</v>
      </c>
      <c r="I1969">
        <v>1</v>
      </c>
      <c r="J1969">
        <v>9238.83</v>
      </c>
      <c r="K1969">
        <v>6392.55</v>
      </c>
      <c r="L1969">
        <v>9238.83</v>
      </c>
      <c r="M1969">
        <v>0</v>
      </c>
      <c r="N1969">
        <v>9238.83</v>
      </c>
      <c r="O1969">
        <v>6392.55</v>
      </c>
      <c r="P1969">
        <v>2846.28</v>
      </c>
      <c r="Q1969" t="s">
        <v>40</v>
      </c>
      <c r="R1969" t="s">
        <v>26</v>
      </c>
    </row>
    <row r="1970" spans="1:18" x14ac:dyDescent="0.25">
      <c r="A1970" t="s">
        <v>2766</v>
      </c>
      <c r="B1970" s="1">
        <v>45580</v>
      </c>
      <c r="C1970" t="s">
        <v>454</v>
      </c>
      <c r="D1970" t="s">
        <v>29</v>
      </c>
      <c r="E1970" t="s">
        <v>104</v>
      </c>
      <c r="F1970" t="s">
        <v>22</v>
      </c>
      <c r="G1970" t="s">
        <v>31</v>
      </c>
      <c r="H1970" t="s">
        <v>69</v>
      </c>
      <c r="I1970">
        <v>3</v>
      </c>
      <c r="J1970">
        <v>108953.03</v>
      </c>
      <c r="K1970">
        <v>82594.02</v>
      </c>
      <c r="L1970">
        <v>326859.09000000003</v>
      </c>
      <c r="M1970">
        <v>0</v>
      </c>
      <c r="N1970">
        <v>326859.09000000003</v>
      </c>
      <c r="O1970">
        <v>247782.06</v>
      </c>
      <c r="P1970">
        <v>79077.03</v>
      </c>
      <c r="Q1970" t="s">
        <v>33</v>
      </c>
      <c r="R1970" t="s">
        <v>26</v>
      </c>
    </row>
    <row r="1971" spans="1:18" x14ac:dyDescent="0.25">
      <c r="A1971" t="s">
        <v>2767</v>
      </c>
      <c r="B1971" s="1">
        <v>45580</v>
      </c>
      <c r="C1971" t="s">
        <v>1860</v>
      </c>
      <c r="D1971" t="s">
        <v>36</v>
      </c>
      <c r="E1971" t="s">
        <v>78</v>
      </c>
      <c r="F1971" t="s">
        <v>22</v>
      </c>
      <c r="G1971" t="s">
        <v>23</v>
      </c>
      <c r="H1971" t="s">
        <v>59</v>
      </c>
      <c r="I1971">
        <v>1</v>
      </c>
      <c r="J1971">
        <v>19678.330000000002</v>
      </c>
      <c r="K1971">
        <v>13278.96</v>
      </c>
      <c r="L1971">
        <v>19678.330000000002</v>
      </c>
      <c r="M1971">
        <v>0</v>
      </c>
      <c r="N1971">
        <v>19678.330000000002</v>
      </c>
      <c r="O1971">
        <v>13278.96</v>
      </c>
      <c r="P1971">
        <v>6399.37</v>
      </c>
      <c r="Q1971" t="s">
        <v>101</v>
      </c>
      <c r="R1971" t="s">
        <v>26</v>
      </c>
    </row>
    <row r="1972" spans="1:18" x14ac:dyDescent="0.25">
      <c r="A1972" t="s">
        <v>2768</v>
      </c>
      <c r="B1972" s="1">
        <v>45580</v>
      </c>
      <c r="C1972" t="s">
        <v>130</v>
      </c>
      <c r="D1972" t="s">
        <v>20</v>
      </c>
      <c r="E1972" t="s">
        <v>92</v>
      </c>
      <c r="F1972" t="s">
        <v>68</v>
      </c>
      <c r="G1972" t="s">
        <v>62</v>
      </c>
      <c r="H1972" t="s">
        <v>105</v>
      </c>
      <c r="I1972">
        <v>3</v>
      </c>
      <c r="J1972">
        <v>3014.62</v>
      </c>
      <c r="K1972">
        <v>2166.88</v>
      </c>
      <c r="L1972">
        <v>9043.86</v>
      </c>
      <c r="M1972">
        <v>0</v>
      </c>
      <c r="N1972">
        <v>0</v>
      </c>
      <c r="O1972">
        <v>6500.64</v>
      </c>
      <c r="P1972">
        <v>-6500.64</v>
      </c>
      <c r="Q1972" t="s">
        <v>101</v>
      </c>
      <c r="R1972" t="s">
        <v>89</v>
      </c>
    </row>
    <row r="1973" spans="1:18" x14ac:dyDescent="0.25">
      <c r="A1973" t="s">
        <v>2769</v>
      </c>
      <c r="B1973" s="1">
        <v>45580</v>
      </c>
      <c r="C1973" t="s">
        <v>639</v>
      </c>
      <c r="D1973" t="s">
        <v>20</v>
      </c>
      <c r="E1973" t="s">
        <v>78</v>
      </c>
      <c r="F1973" t="s">
        <v>37</v>
      </c>
      <c r="G1973" t="s">
        <v>31</v>
      </c>
      <c r="H1973" t="s">
        <v>322</v>
      </c>
      <c r="I1973">
        <v>1</v>
      </c>
      <c r="J1973">
        <v>14984.89</v>
      </c>
      <c r="K1973">
        <v>11790.9</v>
      </c>
      <c r="L1973">
        <v>14984.89</v>
      </c>
      <c r="M1973">
        <v>1498.49</v>
      </c>
      <c r="N1973">
        <v>13486.4</v>
      </c>
      <c r="O1973">
        <v>11790.9</v>
      </c>
      <c r="P1973">
        <v>1695.5</v>
      </c>
      <c r="Q1973" t="s">
        <v>101</v>
      </c>
      <c r="R1973" t="s">
        <v>26</v>
      </c>
    </row>
    <row r="1974" spans="1:18" x14ac:dyDescent="0.25">
      <c r="A1974" t="s">
        <v>2770</v>
      </c>
      <c r="B1974" s="1">
        <v>45581</v>
      </c>
      <c r="C1974" t="s">
        <v>631</v>
      </c>
      <c r="D1974" t="s">
        <v>20</v>
      </c>
      <c r="E1974" t="s">
        <v>53</v>
      </c>
      <c r="F1974" t="s">
        <v>22</v>
      </c>
      <c r="G1974" t="s">
        <v>38</v>
      </c>
      <c r="H1974" t="s">
        <v>50</v>
      </c>
      <c r="I1974">
        <v>1</v>
      </c>
      <c r="J1974">
        <v>644.24</v>
      </c>
      <c r="K1974">
        <v>440.79</v>
      </c>
      <c r="L1974">
        <v>644.24</v>
      </c>
      <c r="M1974">
        <v>32.21</v>
      </c>
      <c r="N1974">
        <v>612.03</v>
      </c>
      <c r="O1974">
        <v>440.79</v>
      </c>
      <c r="P1974">
        <v>171.24</v>
      </c>
      <c r="Q1974" t="s">
        <v>40</v>
      </c>
      <c r="R1974" t="s">
        <v>26</v>
      </c>
    </row>
    <row r="1975" spans="1:18" x14ac:dyDescent="0.25">
      <c r="A1975" t="s">
        <v>2771</v>
      </c>
      <c r="B1975" s="1">
        <v>45581</v>
      </c>
      <c r="C1975" t="s">
        <v>1150</v>
      </c>
      <c r="D1975" t="s">
        <v>36</v>
      </c>
      <c r="E1975" t="s">
        <v>104</v>
      </c>
      <c r="F1975" t="s">
        <v>54</v>
      </c>
      <c r="G1975" t="s">
        <v>45</v>
      </c>
      <c r="H1975" t="s">
        <v>46</v>
      </c>
      <c r="I1975">
        <v>2</v>
      </c>
      <c r="J1975">
        <v>4285.1000000000004</v>
      </c>
      <c r="K1975">
        <v>3490.23</v>
      </c>
      <c r="L1975">
        <v>8570.2000000000007</v>
      </c>
      <c r="M1975">
        <v>857.02</v>
      </c>
      <c r="N1975">
        <v>7713.18</v>
      </c>
      <c r="O1975">
        <v>6980.46</v>
      </c>
      <c r="P1975">
        <v>732.72</v>
      </c>
      <c r="Q1975" t="s">
        <v>40</v>
      </c>
      <c r="R1975" t="s">
        <v>26</v>
      </c>
    </row>
    <row r="1976" spans="1:18" x14ac:dyDescent="0.25">
      <c r="A1976" t="s">
        <v>2772</v>
      </c>
      <c r="B1976" s="1">
        <v>45581</v>
      </c>
      <c r="C1976" t="s">
        <v>315</v>
      </c>
      <c r="D1976" t="s">
        <v>20</v>
      </c>
      <c r="E1976" t="s">
        <v>92</v>
      </c>
      <c r="F1976" t="s">
        <v>22</v>
      </c>
      <c r="G1976" t="s">
        <v>62</v>
      </c>
      <c r="H1976" t="s">
        <v>162</v>
      </c>
      <c r="I1976">
        <v>3</v>
      </c>
      <c r="J1976">
        <v>3200.57</v>
      </c>
      <c r="K1976">
        <v>2331.14</v>
      </c>
      <c r="L1976">
        <v>9601.7099999999991</v>
      </c>
      <c r="M1976">
        <v>0</v>
      </c>
      <c r="N1976">
        <v>9601.7099999999991</v>
      </c>
      <c r="O1976">
        <v>6993.42</v>
      </c>
      <c r="P1976">
        <v>2608.29</v>
      </c>
      <c r="Q1976" t="s">
        <v>101</v>
      </c>
      <c r="R1976" t="s">
        <v>26</v>
      </c>
    </row>
    <row r="1977" spans="1:18" x14ac:dyDescent="0.25">
      <c r="A1977" t="s">
        <v>2773</v>
      </c>
      <c r="B1977" s="1">
        <v>45581</v>
      </c>
      <c r="C1977" t="s">
        <v>143</v>
      </c>
      <c r="D1977" t="s">
        <v>29</v>
      </c>
      <c r="E1977" t="s">
        <v>72</v>
      </c>
      <c r="F1977" t="s">
        <v>22</v>
      </c>
      <c r="G1977" t="s">
        <v>62</v>
      </c>
      <c r="H1977" t="s">
        <v>162</v>
      </c>
      <c r="I1977">
        <v>1</v>
      </c>
      <c r="J1977">
        <v>1062.53</v>
      </c>
      <c r="K1977">
        <v>874.85</v>
      </c>
      <c r="L1977">
        <v>1062.53</v>
      </c>
      <c r="M1977">
        <v>0</v>
      </c>
      <c r="N1977">
        <v>1062.53</v>
      </c>
      <c r="O1977">
        <v>874.85</v>
      </c>
      <c r="P1977">
        <v>187.68</v>
      </c>
      <c r="Q1977" t="s">
        <v>40</v>
      </c>
      <c r="R1977" t="s">
        <v>26</v>
      </c>
    </row>
    <row r="1978" spans="1:18" x14ac:dyDescent="0.25">
      <c r="A1978" t="s">
        <v>2774</v>
      </c>
      <c r="B1978" s="1">
        <v>45581</v>
      </c>
      <c r="C1978" t="s">
        <v>1416</v>
      </c>
      <c r="D1978" t="s">
        <v>20</v>
      </c>
      <c r="E1978" t="s">
        <v>92</v>
      </c>
      <c r="F1978" t="s">
        <v>37</v>
      </c>
      <c r="G1978" t="s">
        <v>31</v>
      </c>
      <c r="H1978" t="s">
        <v>120</v>
      </c>
      <c r="I1978">
        <v>2</v>
      </c>
      <c r="J1978">
        <v>5939.48</v>
      </c>
      <c r="K1978">
        <v>4165.72</v>
      </c>
      <c r="L1978">
        <v>11878.96</v>
      </c>
      <c r="M1978">
        <v>1187.9000000000001</v>
      </c>
      <c r="N1978">
        <v>10691.06</v>
      </c>
      <c r="O1978">
        <v>8331.44</v>
      </c>
      <c r="P1978">
        <v>2359.62</v>
      </c>
      <c r="Q1978" t="s">
        <v>40</v>
      </c>
      <c r="R1978" t="s">
        <v>26</v>
      </c>
    </row>
    <row r="1979" spans="1:18" x14ac:dyDescent="0.25">
      <c r="A1979" t="s">
        <v>2775</v>
      </c>
      <c r="B1979" s="1">
        <v>45582</v>
      </c>
      <c r="C1979" t="s">
        <v>905</v>
      </c>
      <c r="D1979" t="s">
        <v>20</v>
      </c>
      <c r="E1979" t="s">
        <v>21</v>
      </c>
      <c r="F1979" t="s">
        <v>22</v>
      </c>
      <c r="G1979" t="s">
        <v>31</v>
      </c>
      <c r="H1979" t="s">
        <v>120</v>
      </c>
      <c r="I1979">
        <v>1</v>
      </c>
      <c r="J1979">
        <v>5101.01</v>
      </c>
      <c r="K1979">
        <v>4117.53</v>
      </c>
      <c r="L1979">
        <v>5101.01</v>
      </c>
      <c r="M1979">
        <v>0</v>
      </c>
      <c r="N1979">
        <v>5101.01</v>
      </c>
      <c r="O1979">
        <v>4117.53</v>
      </c>
      <c r="P1979">
        <v>983.48</v>
      </c>
      <c r="Q1979" t="s">
        <v>40</v>
      </c>
      <c r="R1979" t="s">
        <v>26</v>
      </c>
    </row>
    <row r="1980" spans="1:18" x14ac:dyDescent="0.25">
      <c r="A1980" t="s">
        <v>2776</v>
      </c>
      <c r="B1980" s="1">
        <v>45582</v>
      </c>
      <c r="C1980" t="s">
        <v>758</v>
      </c>
      <c r="D1980" t="s">
        <v>29</v>
      </c>
      <c r="E1980" t="s">
        <v>78</v>
      </c>
      <c r="F1980" t="s">
        <v>58</v>
      </c>
      <c r="G1980" t="s">
        <v>45</v>
      </c>
      <c r="H1980" t="s">
        <v>46</v>
      </c>
      <c r="I1980">
        <v>2</v>
      </c>
      <c r="J1980">
        <v>5146.2</v>
      </c>
      <c r="K1980">
        <v>3482.67</v>
      </c>
      <c r="L1980">
        <v>10292.4</v>
      </c>
      <c r="M1980">
        <v>0</v>
      </c>
      <c r="N1980">
        <v>10292.4</v>
      </c>
      <c r="O1980">
        <v>6965.34</v>
      </c>
      <c r="P1980">
        <v>3327.06</v>
      </c>
      <c r="Q1980" t="s">
        <v>101</v>
      </c>
      <c r="R1980" t="s">
        <v>26</v>
      </c>
    </row>
    <row r="1981" spans="1:18" x14ac:dyDescent="0.25">
      <c r="A1981" t="s">
        <v>2777</v>
      </c>
      <c r="B1981" s="1">
        <v>45582</v>
      </c>
      <c r="C1981" t="s">
        <v>711</v>
      </c>
      <c r="D1981" t="s">
        <v>20</v>
      </c>
      <c r="E1981" t="s">
        <v>92</v>
      </c>
      <c r="F1981" t="s">
        <v>22</v>
      </c>
      <c r="G1981" t="s">
        <v>23</v>
      </c>
      <c r="H1981" t="s">
        <v>24</v>
      </c>
      <c r="I1981">
        <v>2</v>
      </c>
      <c r="J1981">
        <v>5276.64</v>
      </c>
      <c r="K1981">
        <v>4055.23</v>
      </c>
      <c r="L1981">
        <v>10553.28</v>
      </c>
      <c r="M1981">
        <v>0</v>
      </c>
      <c r="N1981">
        <v>10553.28</v>
      </c>
      <c r="O1981">
        <v>8110.46</v>
      </c>
      <c r="P1981">
        <v>2442.8200000000002</v>
      </c>
      <c r="Q1981" t="s">
        <v>25</v>
      </c>
      <c r="R1981" t="s">
        <v>26</v>
      </c>
    </row>
    <row r="1982" spans="1:18" x14ac:dyDescent="0.25">
      <c r="A1982" t="s">
        <v>2778</v>
      </c>
      <c r="B1982" s="1">
        <v>45582</v>
      </c>
      <c r="C1982" t="s">
        <v>418</v>
      </c>
      <c r="D1982" t="s">
        <v>20</v>
      </c>
      <c r="E1982" t="s">
        <v>104</v>
      </c>
      <c r="F1982" t="s">
        <v>58</v>
      </c>
      <c r="G1982" t="s">
        <v>23</v>
      </c>
      <c r="H1982" t="s">
        <v>82</v>
      </c>
      <c r="I1982">
        <v>1</v>
      </c>
      <c r="J1982">
        <v>7855.93</v>
      </c>
      <c r="K1982">
        <v>5472.61</v>
      </c>
      <c r="L1982">
        <v>7855.93</v>
      </c>
      <c r="M1982">
        <v>392.8</v>
      </c>
      <c r="N1982">
        <v>7463.13</v>
      </c>
      <c r="O1982">
        <v>5472.61</v>
      </c>
      <c r="P1982">
        <v>1990.52</v>
      </c>
      <c r="Q1982" t="s">
        <v>40</v>
      </c>
      <c r="R1982" t="s">
        <v>26</v>
      </c>
    </row>
    <row r="1983" spans="1:18" x14ac:dyDescent="0.25">
      <c r="A1983" t="s">
        <v>2779</v>
      </c>
      <c r="B1983" s="1">
        <v>45583</v>
      </c>
      <c r="C1983" t="s">
        <v>1109</v>
      </c>
      <c r="D1983" t="s">
        <v>20</v>
      </c>
      <c r="E1983" t="s">
        <v>44</v>
      </c>
      <c r="F1983" t="s">
        <v>22</v>
      </c>
      <c r="G1983" t="s">
        <v>62</v>
      </c>
      <c r="H1983" t="s">
        <v>63</v>
      </c>
      <c r="I1983">
        <v>2</v>
      </c>
      <c r="J1983">
        <v>2263.5700000000002</v>
      </c>
      <c r="K1983">
        <v>1667.52</v>
      </c>
      <c r="L1983">
        <v>4527.1400000000003</v>
      </c>
      <c r="M1983">
        <v>0</v>
      </c>
      <c r="N1983">
        <v>4527.1400000000003</v>
      </c>
      <c r="O1983">
        <v>3335.04</v>
      </c>
      <c r="P1983">
        <v>1192.0999999999999</v>
      </c>
      <c r="Q1983" t="s">
        <v>47</v>
      </c>
      <c r="R1983" t="s">
        <v>26</v>
      </c>
    </row>
    <row r="1984" spans="1:18" x14ac:dyDescent="0.25">
      <c r="A1984" t="s">
        <v>2780</v>
      </c>
      <c r="B1984" s="1">
        <v>45583</v>
      </c>
      <c r="C1984" t="s">
        <v>1452</v>
      </c>
      <c r="D1984" t="s">
        <v>29</v>
      </c>
      <c r="E1984" t="s">
        <v>53</v>
      </c>
      <c r="F1984" t="s">
        <v>37</v>
      </c>
      <c r="G1984" t="s">
        <v>45</v>
      </c>
      <c r="H1984" t="s">
        <v>46</v>
      </c>
      <c r="I1984">
        <v>1</v>
      </c>
      <c r="J1984">
        <v>3059.11</v>
      </c>
      <c r="K1984">
        <v>2538.4</v>
      </c>
      <c r="L1984">
        <v>3059.11</v>
      </c>
      <c r="M1984">
        <v>458.87</v>
      </c>
      <c r="N1984">
        <v>2600.2399999999998</v>
      </c>
      <c r="O1984">
        <v>2538.4</v>
      </c>
      <c r="P1984">
        <v>61.84</v>
      </c>
      <c r="Q1984" t="s">
        <v>25</v>
      </c>
      <c r="R1984" t="s">
        <v>26</v>
      </c>
    </row>
    <row r="1985" spans="1:18" x14ac:dyDescent="0.25">
      <c r="A1985" t="s">
        <v>2781</v>
      </c>
      <c r="B1985" s="1">
        <v>45583</v>
      </c>
      <c r="C1985" t="s">
        <v>301</v>
      </c>
      <c r="D1985" t="s">
        <v>29</v>
      </c>
      <c r="E1985" t="s">
        <v>53</v>
      </c>
      <c r="F1985" t="s">
        <v>68</v>
      </c>
      <c r="G1985" t="s">
        <v>38</v>
      </c>
      <c r="H1985" t="s">
        <v>50</v>
      </c>
      <c r="I1985">
        <v>2</v>
      </c>
      <c r="J1985">
        <v>988.53</v>
      </c>
      <c r="K1985">
        <v>695.76</v>
      </c>
      <c r="L1985">
        <v>1977.06</v>
      </c>
      <c r="M1985">
        <v>0</v>
      </c>
      <c r="N1985">
        <v>1977.06</v>
      </c>
      <c r="O1985">
        <v>1391.52</v>
      </c>
      <c r="P1985">
        <v>585.54</v>
      </c>
      <c r="Q1985" t="s">
        <v>33</v>
      </c>
      <c r="R1985" t="s">
        <v>26</v>
      </c>
    </row>
    <row r="1986" spans="1:18" x14ac:dyDescent="0.25">
      <c r="A1986" t="s">
        <v>2782</v>
      </c>
      <c r="B1986" s="1">
        <v>45583</v>
      </c>
      <c r="C1986" t="s">
        <v>599</v>
      </c>
      <c r="D1986" t="s">
        <v>36</v>
      </c>
      <c r="E1986" t="s">
        <v>53</v>
      </c>
      <c r="F1986" t="s">
        <v>37</v>
      </c>
      <c r="G1986" t="s">
        <v>62</v>
      </c>
      <c r="H1986" t="s">
        <v>105</v>
      </c>
      <c r="I1986">
        <v>1</v>
      </c>
      <c r="J1986">
        <v>7407.31</v>
      </c>
      <c r="K1986">
        <v>5169.42</v>
      </c>
      <c r="L1986">
        <v>7407.31</v>
      </c>
      <c r="M1986">
        <v>740.73</v>
      </c>
      <c r="N1986">
        <v>6666.58</v>
      </c>
      <c r="O1986">
        <v>5169.42</v>
      </c>
      <c r="P1986">
        <v>1497.16</v>
      </c>
      <c r="Q1986" t="s">
        <v>40</v>
      </c>
      <c r="R1986" t="s">
        <v>26</v>
      </c>
    </row>
    <row r="1987" spans="1:18" x14ac:dyDescent="0.25">
      <c r="A1987" t="s">
        <v>2783</v>
      </c>
      <c r="B1987" s="1">
        <v>45584</v>
      </c>
      <c r="C1987" t="s">
        <v>2784</v>
      </c>
      <c r="D1987" t="s">
        <v>43</v>
      </c>
      <c r="E1987" t="s">
        <v>104</v>
      </c>
      <c r="F1987" t="s">
        <v>68</v>
      </c>
      <c r="G1987" t="s">
        <v>45</v>
      </c>
      <c r="H1987" t="s">
        <v>165</v>
      </c>
      <c r="I1987">
        <v>4</v>
      </c>
      <c r="J1987">
        <v>10431.219999999999</v>
      </c>
      <c r="K1987">
        <v>7642.43</v>
      </c>
      <c r="L1987">
        <v>41724.879999999997</v>
      </c>
      <c r="M1987">
        <v>10431.219999999999</v>
      </c>
      <c r="N1987">
        <v>31293.66</v>
      </c>
      <c r="O1987">
        <v>30569.72</v>
      </c>
      <c r="P1987">
        <v>723.94</v>
      </c>
      <c r="Q1987" t="s">
        <v>25</v>
      </c>
      <c r="R1987" t="s">
        <v>26</v>
      </c>
    </row>
    <row r="1988" spans="1:18" x14ac:dyDescent="0.25">
      <c r="A1988" t="s">
        <v>2785</v>
      </c>
      <c r="B1988" s="1">
        <v>45584</v>
      </c>
      <c r="C1988" t="s">
        <v>859</v>
      </c>
      <c r="D1988" t="s">
        <v>20</v>
      </c>
      <c r="E1988" t="s">
        <v>44</v>
      </c>
      <c r="F1988" t="s">
        <v>37</v>
      </c>
      <c r="G1988" t="s">
        <v>45</v>
      </c>
      <c r="H1988" t="s">
        <v>55</v>
      </c>
      <c r="I1988">
        <v>4</v>
      </c>
      <c r="J1988">
        <v>1085.6199999999999</v>
      </c>
      <c r="K1988">
        <v>888.04</v>
      </c>
      <c r="L1988">
        <v>4342.4799999999996</v>
      </c>
      <c r="M1988">
        <v>0</v>
      </c>
      <c r="N1988">
        <v>4342.4799999999996</v>
      </c>
      <c r="O1988">
        <v>3552.16</v>
      </c>
      <c r="P1988">
        <v>790.32</v>
      </c>
      <c r="Q1988" t="s">
        <v>40</v>
      </c>
      <c r="R1988" t="s">
        <v>26</v>
      </c>
    </row>
    <row r="1989" spans="1:18" x14ac:dyDescent="0.25">
      <c r="A1989" t="s">
        <v>2786</v>
      </c>
      <c r="B1989" s="1">
        <v>45584</v>
      </c>
      <c r="C1989" t="s">
        <v>2368</v>
      </c>
      <c r="D1989" t="s">
        <v>36</v>
      </c>
      <c r="E1989" t="s">
        <v>72</v>
      </c>
      <c r="F1989" t="s">
        <v>22</v>
      </c>
      <c r="G1989" t="s">
        <v>38</v>
      </c>
      <c r="H1989" t="s">
        <v>50</v>
      </c>
      <c r="I1989">
        <v>1</v>
      </c>
      <c r="J1989">
        <v>560.62</v>
      </c>
      <c r="K1989">
        <v>449</v>
      </c>
      <c r="L1989">
        <v>560.62</v>
      </c>
      <c r="M1989">
        <v>28.03</v>
      </c>
      <c r="N1989">
        <v>532.59</v>
      </c>
      <c r="O1989">
        <v>449</v>
      </c>
      <c r="P1989">
        <v>83.59</v>
      </c>
      <c r="Q1989" t="s">
        <v>40</v>
      </c>
      <c r="R1989" t="s">
        <v>26</v>
      </c>
    </row>
    <row r="1990" spans="1:18" x14ac:dyDescent="0.25">
      <c r="A1990" t="s">
        <v>2787</v>
      </c>
      <c r="B1990" s="1">
        <v>45584</v>
      </c>
      <c r="C1990" t="s">
        <v>1536</v>
      </c>
      <c r="D1990" t="s">
        <v>36</v>
      </c>
      <c r="E1990" t="s">
        <v>78</v>
      </c>
      <c r="F1990" t="s">
        <v>37</v>
      </c>
      <c r="G1990" t="s">
        <v>62</v>
      </c>
      <c r="H1990" t="s">
        <v>63</v>
      </c>
      <c r="I1990">
        <v>4</v>
      </c>
      <c r="J1990">
        <v>1322.7</v>
      </c>
      <c r="K1990">
        <v>934.34</v>
      </c>
      <c r="L1990">
        <v>5290.8</v>
      </c>
      <c r="M1990">
        <v>0</v>
      </c>
      <c r="N1990">
        <v>5290.8</v>
      </c>
      <c r="O1990">
        <v>3737.36</v>
      </c>
      <c r="P1990">
        <v>1553.44</v>
      </c>
      <c r="Q1990" t="s">
        <v>33</v>
      </c>
      <c r="R1990" t="s">
        <v>26</v>
      </c>
    </row>
    <row r="1991" spans="1:18" x14ac:dyDescent="0.25">
      <c r="A1991" t="s">
        <v>2788</v>
      </c>
      <c r="B1991" s="1">
        <v>45584</v>
      </c>
      <c r="C1991" t="s">
        <v>2064</v>
      </c>
      <c r="D1991" t="s">
        <v>43</v>
      </c>
      <c r="E1991" t="s">
        <v>78</v>
      </c>
      <c r="F1991" t="s">
        <v>58</v>
      </c>
      <c r="G1991" t="s">
        <v>45</v>
      </c>
      <c r="H1991" t="s">
        <v>79</v>
      </c>
      <c r="I1991">
        <v>3</v>
      </c>
      <c r="J1991">
        <v>1770.51</v>
      </c>
      <c r="K1991">
        <v>1378.45</v>
      </c>
      <c r="L1991">
        <v>5311.53</v>
      </c>
      <c r="M1991">
        <v>0</v>
      </c>
      <c r="N1991">
        <v>5311.53</v>
      </c>
      <c r="O1991">
        <v>4135.3500000000004</v>
      </c>
      <c r="P1991">
        <v>1176.18</v>
      </c>
      <c r="Q1991" t="s">
        <v>33</v>
      </c>
      <c r="R1991" t="s">
        <v>26</v>
      </c>
    </row>
    <row r="1992" spans="1:18" x14ac:dyDescent="0.25">
      <c r="A1992" t="s">
        <v>2789</v>
      </c>
      <c r="B1992" s="1">
        <v>45584</v>
      </c>
      <c r="C1992" t="s">
        <v>1392</v>
      </c>
      <c r="D1992" t="s">
        <v>29</v>
      </c>
      <c r="E1992" t="s">
        <v>44</v>
      </c>
      <c r="F1992" t="s">
        <v>37</v>
      </c>
      <c r="G1992" t="s">
        <v>31</v>
      </c>
      <c r="H1992" t="s">
        <v>69</v>
      </c>
      <c r="I1992">
        <v>2</v>
      </c>
      <c r="J1992">
        <v>112520.3</v>
      </c>
      <c r="K1992">
        <v>77072.06</v>
      </c>
      <c r="L1992">
        <v>225040.6</v>
      </c>
      <c r="M1992">
        <v>0</v>
      </c>
      <c r="N1992">
        <v>225040.6</v>
      </c>
      <c r="O1992">
        <v>154144.12</v>
      </c>
      <c r="P1992">
        <v>70896.479999999996</v>
      </c>
      <c r="Q1992" t="s">
        <v>33</v>
      </c>
      <c r="R1992" t="s">
        <v>26</v>
      </c>
    </row>
    <row r="1993" spans="1:18" x14ac:dyDescent="0.25">
      <c r="A1993" t="s">
        <v>2790</v>
      </c>
      <c r="B1993" s="1">
        <v>45585</v>
      </c>
      <c r="C1993" t="s">
        <v>2791</v>
      </c>
      <c r="D1993" t="s">
        <v>36</v>
      </c>
      <c r="E1993" t="s">
        <v>21</v>
      </c>
      <c r="F1993" t="s">
        <v>22</v>
      </c>
      <c r="G1993" t="s">
        <v>62</v>
      </c>
      <c r="H1993" t="s">
        <v>105</v>
      </c>
      <c r="I1993">
        <v>1</v>
      </c>
      <c r="J1993">
        <v>7357.04</v>
      </c>
      <c r="K1993">
        <v>5566.51</v>
      </c>
      <c r="L1993">
        <v>7357.04</v>
      </c>
      <c r="M1993">
        <v>367.85</v>
      </c>
      <c r="N1993">
        <v>0</v>
      </c>
      <c r="O1993">
        <v>5566.51</v>
      </c>
      <c r="P1993">
        <v>-5566.51</v>
      </c>
      <c r="Q1993" t="s">
        <v>101</v>
      </c>
      <c r="R1993" t="s">
        <v>89</v>
      </c>
    </row>
    <row r="1994" spans="1:18" x14ac:dyDescent="0.25">
      <c r="A1994" t="s">
        <v>2792</v>
      </c>
      <c r="B1994" s="1">
        <v>45585</v>
      </c>
      <c r="C1994" t="s">
        <v>1053</v>
      </c>
      <c r="D1994" t="s">
        <v>43</v>
      </c>
      <c r="E1994" t="s">
        <v>30</v>
      </c>
      <c r="F1994" t="s">
        <v>68</v>
      </c>
      <c r="G1994" t="s">
        <v>62</v>
      </c>
      <c r="H1994" t="s">
        <v>162</v>
      </c>
      <c r="I1994">
        <v>3</v>
      </c>
      <c r="J1994">
        <v>1795.23</v>
      </c>
      <c r="K1994">
        <v>1303.69</v>
      </c>
      <c r="L1994">
        <v>5385.69</v>
      </c>
      <c r="M1994">
        <v>0</v>
      </c>
      <c r="N1994">
        <v>5385.69</v>
      </c>
      <c r="O1994">
        <v>3911.07</v>
      </c>
      <c r="P1994">
        <v>1474.62</v>
      </c>
      <c r="Q1994" t="s">
        <v>47</v>
      </c>
      <c r="R1994" t="s">
        <v>26</v>
      </c>
    </row>
    <row r="1995" spans="1:18" x14ac:dyDescent="0.25">
      <c r="A1995" t="s">
        <v>2793</v>
      </c>
      <c r="B1995" s="1">
        <v>45585</v>
      </c>
      <c r="C1995" t="s">
        <v>386</v>
      </c>
      <c r="D1995" t="s">
        <v>36</v>
      </c>
      <c r="E1995" t="s">
        <v>30</v>
      </c>
      <c r="F1995" t="s">
        <v>37</v>
      </c>
      <c r="G1995" t="s">
        <v>45</v>
      </c>
      <c r="H1995" t="s">
        <v>46</v>
      </c>
      <c r="I1995">
        <v>1</v>
      </c>
      <c r="J1995">
        <v>3549.91</v>
      </c>
      <c r="K1995">
        <v>2881.59</v>
      </c>
      <c r="L1995">
        <v>3549.91</v>
      </c>
      <c r="M1995">
        <v>887.48</v>
      </c>
      <c r="N1995">
        <v>2662.43</v>
      </c>
      <c r="O1995">
        <v>2881.59</v>
      </c>
      <c r="P1995">
        <v>-219.16</v>
      </c>
      <c r="Q1995" t="s">
        <v>47</v>
      </c>
      <c r="R1995" t="s">
        <v>26</v>
      </c>
    </row>
    <row r="1996" spans="1:18" x14ac:dyDescent="0.25">
      <c r="A1996" t="s">
        <v>2794</v>
      </c>
      <c r="B1996" s="1">
        <v>45585</v>
      </c>
      <c r="C1996" t="s">
        <v>812</v>
      </c>
      <c r="D1996" t="s">
        <v>20</v>
      </c>
      <c r="E1996" t="s">
        <v>78</v>
      </c>
      <c r="F1996" t="s">
        <v>22</v>
      </c>
      <c r="G1996" t="s">
        <v>31</v>
      </c>
      <c r="H1996" t="s">
        <v>32</v>
      </c>
      <c r="I1996">
        <v>1</v>
      </c>
      <c r="J1996">
        <v>76935.33</v>
      </c>
      <c r="K1996">
        <v>53457.84</v>
      </c>
      <c r="L1996">
        <v>76935.33</v>
      </c>
      <c r="M1996">
        <v>7693.53</v>
      </c>
      <c r="N1996">
        <v>0</v>
      </c>
      <c r="O1996">
        <v>53457.84</v>
      </c>
      <c r="P1996">
        <v>-53457.84</v>
      </c>
      <c r="Q1996" t="s">
        <v>25</v>
      </c>
      <c r="R1996" t="s">
        <v>89</v>
      </c>
    </row>
    <row r="1997" spans="1:18" x14ac:dyDescent="0.25">
      <c r="A1997" t="s">
        <v>2795</v>
      </c>
      <c r="B1997" s="1">
        <v>45585</v>
      </c>
      <c r="C1997" t="s">
        <v>153</v>
      </c>
      <c r="D1997" t="s">
        <v>36</v>
      </c>
      <c r="E1997" t="s">
        <v>92</v>
      </c>
      <c r="F1997" t="s">
        <v>22</v>
      </c>
      <c r="G1997" t="s">
        <v>38</v>
      </c>
      <c r="H1997" t="s">
        <v>73</v>
      </c>
      <c r="I1997">
        <v>1</v>
      </c>
      <c r="J1997">
        <v>614.17999999999995</v>
      </c>
      <c r="K1997">
        <v>465.43</v>
      </c>
      <c r="L1997">
        <v>614.17999999999995</v>
      </c>
      <c r="M1997">
        <v>0</v>
      </c>
      <c r="N1997">
        <v>614.17999999999995</v>
      </c>
      <c r="O1997">
        <v>465.43</v>
      </c>
      <c r="P1997">
        <v>148.75</v>
      </c>
      <c r="Q1997" t="s">
        <v>33</v>
      </c>
      <c r="R1997" t="s">
        <v>26</v>
      </c>
    </row>
    <row r="1998" spans="1:18" x14ac:dyDescent="0.25">
      <c r="A1998" t="s">
        <v>2796</v>
      </c>
      <c r="B1998" s="1">
        <v>45585</v>
      </c>
      <c r="C1998" t="s">
        <v>139</v>
      </c>
      <c r="D1998" t="s">
        <v>36</v>
      </c>
      <c r="E1998" t="s">
        <v>30</v>
      </c>
      <c r="F1998" t="s">
        <v>54</v>
      </c>
      <c r="G1998" t="s">
        <v>31</v>
      </c>
      <c r="H1998" t="s">
        <v>32</v>
      </c>
      <c r="I1998">
        <v>1</v>
      </c>
      <c r="J1998">
        <v>58964.5</v>
      </c>
      <c r="K1998">
        <v>40842.6</v>
      </c>
      <c r="L1998">
        <v>58964.5</v>
      </c>
      <c r="M1998">
        <v>5896.45</v>
      </c>
      <c r="N1998">
        <v>53068.05</v>
      </c>
      <c r="O1998">
        <v>40842.6</v>
      </c>
      <c r="P1998">
        <v>12225.45</v>
      </c>
      <c r="Q1998" t="s">
        <v>47</v>
      </c>
      <c r="R1998" t="s">
        <v>26</v>
      </c>
    </row>
    <row r="1999" spans="1:18" x14ac:dyDescent="0.25">
      <c r="A1999" t="s">
        <v>2797</v>
      </c>
      <c r="B1999" s="1">
        <v>45586</v>
      </c>
      <c r="C1999" t="s">
        <v>2570</v>
      </c>
      <c r="D1999" t="s">
        <v>20</v>
      </c>
      <c r="E1999" t="s">
        <v>104</v>
      </c>
      <c r="F1999" t="s">
        <v>54</v>
      </c>
      <c r="G1999" t="s">
        <v>31</v>
      </c>
      <c r="H1999" t="s">
        <v>32</v>
      </c>
      <c r="I1999">
        <v>2</v>
      </c>
      <c r="J1999">
        <v>89913.44</v>
      </c>
      <c r="K1999">
        <v>63710.06</v>
      </c>
      <c r="L1999">
        <v>179826.88</v>
      </c>
      <c r="M1999">
        <v>0</v>
      </c>
      <c r="N1999">
        <v>179826.88</v>
      </c>
      <c r="O1999">
        <v>127420.12</v>
      </c>
      <c r="P1999">
        <v>52406.76</v>
      </c>
      <c r="Q1999" t="s">
        <v>101</v>
      </c>
      <c r="R1999" t="s">
        <v>26</v>
      </c>
    </row>
    <row r="2000" spans="1:18" x14ac:dyDescent="0.25">
      <c r="A2000" t="s">
        <v>2798</v>
      </c>
      <c r="B2000" s="1">
        <v>45586</v>
      </c>
      <c r="C2000" t="s">
        <v>2398</v>
      </c>
      <c r="D2000" t="s">
        <v>43</v>
      </c>
      <c r="E2000" t="s">
        <v>78</v>
      </c>
      <c r="F2000" t="s">
        <v>58</v>
      </c>
      <c r="G2000" t="s">
        <v>38</v>
      </c>
      <c r="H2000" t="s">
        <v>50</v>
      </c>
      <c r="I2000">
        <v>1</v>
      </c>
      <c r="J2000">
        <v>516.13</v>
      </c>
      <c r="K2000">
        <v>385.58</v>
      </c>
      <c r="L2000">
        <v>516.13</v>
      </c>
      <c r="M2000">
        <v>0</v>
      </c>
      <c r="N2000">
        <v>516.13</v>
      </c>
      <c r="O2000">
        <v>385.58</v>
      </c>
      <c r="P2000">
        <v>130.55000000000001</v>
      </c>
      <c r="Q2000" t="s">
        <v>40</v>
      </c>
      <c r="R2000" t="s">
        <v>26</v>
      </c>
    </row>
    <row r="2001" spans="1:18" x14ac:dyDescent="0.25">
      <c r="A2001" t="s">
        <v>2799</v>
      </c>
      <c r="B2001" s="1">
        <v>45586</v>
      </c>
      <c r="C2001" t="s">
        <v>394</v>
      </c>
      <c r="D2001" t="s">
        <v>29</v>
      </c>
      <c r="E2001" t="s">
        <v>78</v>
      </c>
      <c r="F2001" t="s">
        <v>68</v>
      </c>
      <c r="G2001" t="s">
        <v>23</v>
      </c>
      <c r="H2001" t="s">
        <v>131</v>
      </c>
      <c r="I2001">
        <v>1</v>
      </c>
      <c r="J2001">
        <v>4561.3100000000004</v>
      </c>
      <c r="K2001">
        <v>3620.52</v>
      </c>
      <c r="L2001">
        <v>4561.3100000000004</v>
      </c>
      <c r="M2001">
        <v>0</v>
      </c>
      <c r="N2001">
        <v>4561.3100000000004</v>
      </c>
      <c r="O2001">
        <v>3620.52</v>
      </c>
      <c r="P2001">
        <v>940.79</v>
      </c>
      <c r="Q2001" t="s">
        <v>101</v>
      </c>
      <c r="R2001" t="s">
        <v>26</v>
      </c>
    </row>
    <row r="2002" spans="1:18" x14ac:dyDescent="0.25">
      <c r="A2002" t="s">
        <v>2800</v>
      </c>
      <c r="B2002" s="1">
        <v>45586</v>
      </c>
      <c r="C2002" t="s">
        <v>230</v>
      </c>
      <c r="D2002" t="s">
        <v>43</v>
      </c>
      <c r="E2002" t="s">
        <v>92</v>
      </c>
      <c r="F2002" t="s">
        <v>22</v>
      </c>
      <c r="G2002" t="s">
        <v>31</v>
      </c>
      <c r="H2002" t="s">
        <v>120</v>
      </c>
      <c r="I2002">
        <v>1</v>
      </c>
      <c r="J2002">
        <v>3645.14</v>
      </c>
      <c r="K2002">
        <v>2681.22</v>
      </c>
      <c r="L2002">
        <v>3645.14</v>
      </c>
      <c r="M2002">
        <v>182.26</v>
      </c>
      <c r="N2002">
        <v>3462.88</v>
      </c>
      <c r="O2002">
        <v>2681.22</v>
      </c>
      <c r="P2002">
        <v>781.66</v>
      </c>
      <c r="Q2002" t="s">
        <v>25</v>
      </c>
      <c r="R2002" t="s">
        <v>26</v>
      </c>
    </row>
    <row r="2003" spans="1:18" x14ac:dyDescent="0.25">
      <c r="A2003" t="s">
        <v>2801</v>
      </c>
      <c r="B2003" s="1">
        <v>45586</v>
      </c>
      <c r="C2003" t="s">
        <v>267</v>
      </c>
      <c r="D2003" t="s">
        <v>20</v>
      </c>
      <c r="E2003" t="s">
        <v>30</v>
      </c>
      <c r="F2003" t="s">
        <v>58</v>
      </c>
      <c r="G2003" t="s">
        <v>62</v>
      </c>
      <c r="H2003" t="s">
        <v>105</v>
      </c>
      <c r="I2003">
        <v>1</v>
      </c>
      <c r="J2003">
        <v>4580.05</v>
      </c>
      <c r="K2003">
        <v>3631.02</v>
      </c>
      <c r="L2003">
        <v>4580.05</v>
      </c>
      <c r="M2003">
        <v>458.01</v>
      </c>
      <c r="N2003">
        <v>4122.04</v>
      </c>
      <c r="O2003">
        <v>3631.02</v>
      </c>
      <c r="P2003">
        <v>491.02</v>
      </c>
      <c r="Q2003" t="s">
        <v>25</v>
      </c>
      <c r="R2003" t="s">
        <v>26</v>
      </c>
    </row>
    <row r="2004" spans="1:18" x14ac:dyDescent="0.25">
      <c r="A2004" t="s">
        <v>2802</v>
      </c>
      <c r="B2004" s="1">
        <v>45586</v>
      </c>
      <c r="C2004" t="s">
        <v>369</v>
      </c>
      <c r="D2004" t="s">
        <v>43</v>
      </c>
      <c r="E2004" t="s">
        <v>92</v>
      </c>
      <c r="F2004" t="s">
        <v>37</v>
      </c>
      <c r="G2004" t="s">
        <v>62</v>
      </c>
      <c r="H2004" t="s">
        <v>105</v>
      </c>
      <c r="I2004">
        <v>1</v>
      </c>
      <c r="J2004">
        <v>2936.35</v>
      </c>
      <c r="K2004">
        <v>2034.95</v>
      </c>
      <c r="L2004">
        <v>2936.35</v>
      </c>
      <c r="M2004">
        <v>587.27</v>
      </c>
      <c r="N2004">
        <v>2349.08</v>
      </c>
      <c r="O2004">
        <v>2034.95</v>
      </c>
      <c r="P2004">
        <v>314.13</v>
      </c>
      <c r="Q2004" t="s">
        <v>101</v>
      </c>
      <c r="R2004" t="s">
        <v>26</v>
      </c>
    </row>
    <row r="2005" spans="1:18" x14ac:dyDescent="0.25">
      <c r="A2005" t="s">
        <v>2803</v>
      </c>
      <c r="B2005" s="1">
        <v>45586</v>
      </c>
      <c r="C2005" t="s">
        <v>2477</v>
      </c>
      <c r="D2005" t="s">
        <v>29</v>
      </c>
      <c r="E2005" t="s">
        <v>30</v>
      </c>
      <c r="F2005" t="s">
        <v>58</v>
      </c>
      <c r="G2005" t="s">
        <v>45</v>
      </c>
      <c r="H2005" t="s">
        <v>55</v>
      </c>
      <c r="I2005">
        <v>2</v>
      </c>
      <c r="J2005">
        <v>1254.4000000000001</v>
      </c>
      <c r="K2005">
        <v>1028.8499999999999</v>
      </c>
      <c r="L2005">
        <v>2508.8000000000002</v>
      </c>
      <c r="M2005">
        <v>0</v>
      </c>
      <c r="N2005">
        <v>2508.8000000000002</v>
      </c>
      <c r="O2005">
        <v>2057.6999999999998</v>
      </c>
      <c r="P2005">
        <v>451.1</v>
      </c>
      <c r="Q2005" t="s">
        <v>40</v>
      </c>
      <c r="R2005" t="s">
        <v>26</v>
      </c>
    </row>
    <row r="2006" spans="1:18" x14ac:dyDescent="0.25">
      <c r="A2006" t="s">
        <v>2804</v>
      </c>
      <c r="B2006" s="1">
        <v>45586</v>
      </c>
      <c r="C2006" t="s">
        <v>287</v>
      </c>
      <c r="D2006" t="s">
        <v>20</v>
      </c>
      <c r="E2006" t="s">
        <v>72</v>
      </c>
      <c r="F2006" t="s">
        <v>22</v>
      </c>
      <c r="G2006" t="s">
        <v>31</v>
      </c>
      <c r="H2006" t="s">
        <v>32</v>
      </c>
      <c r="I2006">
        <v>2</v>
      </c>
      <c r="J2006">
        <v>84525.6</v>
      </c>
      <c r="K2006">
        <v>63991.14</v>
      </c>
      <c r="L2006">
        <v>169051.2</v>
      </c>
      <c r="M2006">
        <v>25357.68</v>
      </c>
      <c r="N2006">
        <v>143693.51999999999</v>
      </c>
      <c r="O2006">
        <v>127982.28</v>
      </c>
      <c r="P2006">
        <v>15711.24</v>
      </c>
      <c r="Q2006" t="s">
        <v>101</v>
      </c>
      <c r="R2006" t="s">
        <v>26</v>
      </c>
    </row>
    <row r="2007" spans="1:18" x14ac:dyDescent="0.25">
      <c r="A2007" t="s">
        <v>2805</v>
      </c>
      <c r="B2007" s="1">
        <v>45587</v>
      </c>
      <c r="C2007" t="s">
        <v>1672</v>
      </c>
      <c r="D2007" t="s">
        <v>36</v>
      </c>
      <c r="E2007" t="s">
        <v>53</v>
      </c>
      <c r="F2007" t="s">
        <v>54</v>
      </c>
      <c r="G2007" t="s">
        <v>31</v>
      </c>
      <c r="H2007" t="s">
        <v>32</v>
      </c>
      <c r="I2007">
        <v>2</v>
      </c>
      <c r="J2007">
        <v>66537.02</v>
      </c>
      <c r="K2007">
        <v>54755.17</v>
      </c>
      <c r="L2007">
        <v>133074.04</v>
      </c>
      <c r="M2007">
        <v>0</v>
      </c>
      <c r="N2007">
        <v>133074.04</v>
      </c>
      <c r="O2007">
        <v>109510.34</v>
      </c>
      <c r="P2007">
        <v>23563.7</v>
      </c>
      <c r="Q2007" t="s">
        <v>25</v>
      </c>
      <c r="R2007" t="s">
        <v>26</v>
      </c>
    </row>
    <row r="2008" spans="1:18" x14ac:dyDescent="0.25">
      <c r="A2008" t="s">
        <v>2806</v>
      </c>
      <c r="B2008" s="1">
        <v>45587</v>
      </c>
      <c r="C2008" t="s">
        <v>159</v>
      </c>
      <c r="D2008" t="s">
        <v>29</v>
      </c>
      <c r="E2008" t="s">
        <v>72</v>
      </c>
      <c r="F2008" t="s">
        <v>22</v>
      </c>
      <c r="G2008" t="s">
        <v>23</v>
      </c>
      <c r="H2008" t="s">
        <v>82</v>
      </c>
      <c r="I2008">
        <v>2</v>
      </c>
      <c r="J2008">
        <v>6462.74</v>
      </c>
      <c r="K2008">
        <v>4627.71</v>
      </c>
      <c r="L2008">
        <v>12925.48</v>
      </c>
      <c r="M2008">
        <v>0</v>
      </c>
      <c r="N2008">
        <v>12925.48</v>
      </c>
      <c r="O2008">
        <v>9255.42</v>
      </c>
      <c r="P2008">
        <v>3670.06</v>
      </c>
      <c r="Q2008" t="s">
        <v>25</v>
      </c>
      <c r="R2008" t="s">
        <v>26</v>
      </c>
    </row>
    <row r="2009" spans="1:18" x14ac:dyDescent="0.25">
      <c r="A2009" t="s">
        <v>2807</v>
      </c>
      <c r="B2009" s="1">
        <v>45587</v>
      </c>
      <c r="C2009" t="s">
        <v>601</v>
      </c>
      <c r="D2009" t="s">
        <v>43</v>
      </c>
      <c r="E2009" t="s">
        <v>21</v>
      </c>
      <c r="F2009" t="s">
        <v>54</v>
      </c>
      <c r="G2009" t="s">
        <v>23</v>
      </c>
      <c r="H2009" t="s">
        <v>82</v>
      </c>
      <c r="I2009">
        <v>3</v>
      </c>
      <c r="J2009">
        <v>9168.98</v>
      </c>
      <c r="K2009">
        <v>6547.81</v>
      </c>
      <c r="L2009">
        <v>27506.94</v>
      </c>
      <c r="M2009">
        <v>1375.35</v>
      </c>
      <c r="N2009">
        <v>26131.59</v>
      </c>
      <c r="O2009">
        <v>19643.43</v>
      </c>
      <c r="P2009">
        <v>6488.16</v>
      </c>
      <c r="Q2009" t="s">
        <v>33</v>
      </c>
      <c r="R2009" t="s">
        <v>26</v>
      </c>
    </row>
    <row r="2010" spans="1:18" x14ac:dyDescent="0.25">
      <c r="A2010" t="s">
        <v>2808</v>
      </c>
      <c r="B2010" s="1">
        <v>45587</v>
      </c>
      <c r="C2010" t="s">
        <v>766</v>
      </c>
      <c r="D2010" t="s">
        <v>36</v>
      </c>
      <c r="E2010" t="s">
        <v>78</v>
      </c>
      <c r="F2010" t="s">
        <v>68</v>
      </c>
      <c r="G2010" t="s">
        <v>62</v>
      </c>
      <c r="H2010" t="s">
        <v>63</v>
      </c>
      <c r="I2010">
        <v>3</v>
      </c>
      <c r="J2010">
        <v>2744.85</v>
      </c>
      <c r="K2010">
        <v>1903.04</v>
      </c>
      <c r="L2010">
        <v>8234.5499999999993</v>
      </c>
      <c r="M2010">
        <v>0</v>
      </c>
      <c r="N2010">
        <v>8234.5499999999993</v>
      </c>
      <c r="O2010">
        <v>5709.12</v>
      </c>
      <c r="P2010">
        <v>2525.4299999999998</v>
      </c>
      <c r="Q2010" t="s">
        <v>47</v>
      </c>
      <c r="R2010" t="s">
        <v>26</v>
      </c>
    </row>
    <row r="2011" spans="1:18" x14ac:dyDescent="0.25">
      <c r="A2011" t="s">
        <v>2809</v>
      </c>
      <c r="B2011" s="1">
        <v>45587</v>
      </c>
      <c r="C2011" t="s">
        <v>2355</v>
      </c>
      <c r="D2011" t="s">
        <v>36</v>
      </c>
      <c r="E2011" t="s">
        <v>72</v>
      </c>
      <c r="F2011" t="s">
        <v>37</v>
      </c>
      <c r="G2011" t="s">
        <v>31</v>
      </c>
      <c r="H2011" t="s">
        <v>69</v>
      </c>
      <c r="I2011">
        <v>2</v>
      </c>
      <c r="J2011">
        <v>83624.259999999995</v>
      </c>
      <c r="K2011">
        <v>62794.87</v>
      </c>
      <c r="L2011">
        <v>167248.51999999999</v>
      </c>
      <c r="M2011">
        <v>0</v>
      </c>
      <c r="N2011">
        <v>167248.51999999999</v>
      </c>
      <c r="O2011">
        <v>125589.74</v>
      </c>
      <c r="P2011">
        <v>41658.78</v>
      </c>
      <c r="Q2011" t="s">
        <v>33</v>
      </c>
      <c r="R2011" t="s">
        <v>26</v>
      </c>
    </row>
    <row r="2012" spans="1:18" x14ac:dyDescent="0.25">
      <c r="A2012" t="s">
        <v>2810</v>
      </c>
      <c r="B2012" s="1">
        <v>45587</v>
      </c>
      <c r="C2012" t="s">
        <v>521</v>
      </c>
      <c r="D2012" t="s">
        <v>43</v>
      </c>
      <c r="E2012" t="s">
        <v>44</v>
      </c>
      <c r="F2012" t="s">
        <v>22</v>
      </c>
      <c r="G2012" t="s">
        <v>38</v>
      </c>
      <c r="H2012" t="s">
        <v>178</v>
      </c>
      <c r="I2012">
        <v>1</v>
      </c>
      <c r="J2012">
        <v>2184.71</v>
      </c>
      <c r="K2012">
        <v>1755.45</v>
      </c>
      <c r="L2012">
        <v>2184.71</v>
      </c>
      <c r="M2012">
        <v>0</v>
      </c>
      <c r="N2012">
        <v>2184.71</v>
      </c>
      <c r="O2012">
        <v>1755.45</v>
      </c>
      <c r="P2012">
        <v>429.26</v>
      </c>
      <c r="Q2012" t="s">
        <v>101</v>
      </c>
      <c r="R2012" t="s">
        <v>26</v>
      </c>
    </row>
    <row r="2013" spans="1:18" x14ac:dyDescent="0.25">
      <c r="A2013" t="s">
        <v>2811</v>
      </c>
      <c r="B2013" s="1">
        <v>45587</v>
      </c>
      <c r="C2013" t="s">
        <v>768</v>
      </c>
      <c r="D2013" t="s">
        <v>36</v>
      </c>
      <c r="E2013" t="s">
        <v>72</v>
      </c>
      <c r="F2013" t="s">
        <v>58</v>
      </c>
      <c r="G2013" t="s">
        <v>62</v>
      </c>
      <c r="H2013" t="s">
        <v>105</v>
      </c>
      <c r="I2013">
        <v>4</v>
      </c>
      <c r="J2013">
        <v>3573.54</v>
      </c>
      <c r="K2013">
        <v>2465.7399999999998</v>
      </c>
      <c r="L2013">
        <v>14294.16</v>
      </c>
      <c r="M2013">
        <v>714.71</v>
      </c>
      <c r="N2013">
        <v>13579.45</v>
      </c>
      <c r="O2013">
        <v>9862.9599999999991</v>
      </c>
      <c r="P2013">
        <v>3716.49</v>
      </c>
      <c r="Q2013" t="s">
        <v>47</v>
      </c>
      <c r="R2013" t="s">
        <v>26</v>
      </c>
    </row>
    <row r="2014" spans="1:18" x14ac:dyDescent="0.25">
      <c r="A2014" t="s">
        <v>2812</v>
      </c>
      <c r="B2014" s="1">
        <v>45587</v>
      </c>
      <c r="C2014" t="s">
        <v>111</v>
      </c>
      <c r="D2014" t="s">
        <v>36</v>
      </c>
      <c r="E2014" t="s">
        <v>92</v>
      </c>
      <c r="F2014" t="s">
        <v>54</v>
      </c>
      <c r="G2014" t="s">
        <v>62</v>
      </c>
      <c r="H2014" t="s">
        <v>63</v>
      </c>
      <c r="I2014">
        <v>1</v>
      </c>
      <c r="J2014">
        <v>1966.76</v>
      </c>
      <c r="K2014">
        <v>1435.03</v>
      </c>
      <c r="L2014">
        <v>1966.76</v>
      </c>
      <c r="M2014">
        <v>0</v>
      </c>
      <c r="N2014">
        <v>1966.76</v>
      </c>
      <c r="O2014">
        <v>1435.03</v>
      </c>
      <c r="P2014">
        <v>531.73</v>
      </c>
      <c r="Q2014" t="s">
        <v>33</v>
      </c>
      <c r="R2014" t="s">
        <v>26</v>
      </c>
    </row>
    <row r="2015" spans="1:18" x14ac:dyDescent="0.25">
      <c r="A2015" t="s">
        <v>2813</v>
      </c>
      <c r="B2015" s="1">
        <v>45587</v>
      </c>
      <c r="C2015" t="s">
        <v>317</v>
      </c>
      <c r="D2015" t="s">
        <v>20</v>
      </c>
      <c r="E2015" t="s">
        <v>21</v>
      </c>
      <c r="F2015" t="s">
        <v>68</v>
      </c>
      <c r="G2015" t="s">
        <v>45</v>
      </c>
      <c r="H2015" t="s">
        <v>165</v>
      </c>
      <c r="I2015">
        <v>1</v>
      </c>
      <c r="J2015">
        <v>10650.42</v>
      </c>
      <c r="K2015">
        <v>7163.67</v>
      </c>
      <c r="L2015">
        <v>10650.42</v>
      </c>
      <c r="M2015">
        <v>532.52</v>
      </c>
      <c r="N2015">
        <v>10117.9</v>
      </c>
      <c r="O2015">
        <v>7163.67</v>
      </c>
      <c r="P2015">
        <v>2954.23</v>
      </c>
      <c r="Q2015" t="s">
        <v>40</v>
      </c>
      <c r="R2015" t="s">
        <v>26</v>
      </c>
    </row>
    <row r="2016" spans="1:18" x14ac:dyDescent="0.25">
      <c r="A2016" t="s">
        <v>2814</v>
      </c>
      <c r="B2016" s="1">
        <v>45587</v>
      </c>
      <c r="C2016" t="s">
        <v>2634</v>
      </c>
      <c r="D2016" t="s">
        <v>20</v>
      </c>
      <c r="E2016" t="s">
        <v>72</v>
      </c>
      <c r="F2016" t="s">
        <v>22</v>
      </c>
      <c r="G2016" t="s">
        <v>62</v>
      </c>
      <c r="H2016" t="s">
        <v>105</v>
      </c>
      <c r="I2016">
        <v>2</v>
      </c>
      <c r="J2016">
        <v>7018.04</v>
      </c>
      <c r="K2016">
        <v>5152.12</v>
      </c>
      <c r="L2016">
        <v>14036.08</v>
      </c>
      <c r="M2016">
        <v>1403.61</v>
      </c>
      <c r="N2016">
        <v>12632.47</v>
      </c>
      <c r="O2016">
        <v>10304.24</v>
      </c>
      <c r="P2016">
        <v>2328.23</v>
      </c>
      <c r="Q2016" t="s">
        <v>40</v>
      </c>
      <c r="R2016" t="s">
        <v>26</v>
      </c>
    </row>
    <row r="2017" spans="1:18" x14ac:dyDescent="0.25">
      <c r="A2017" t="s">
        <v>2815</v>
      </c>
      <c r="B2017" s="1">
        <v>45587</v>
      </c>
      <c r="C2017" t="s">
        <v>657</v>
      </c>
      <c r="D2017" t="s">
        <v>20</v>
      </c>
      <c r="E2017" t="s">
        <v>30</v>
      </c>
      <c r="F2017" t="s">
        <v>22</v>
      </c>
      <c r="G2017" t="s">
        <v>45</v>
      </c>
      <c r="H2017" t="s">
        <v>55</v>
      </c>
      <c r="I2017">
        <v>1</v>
      </c>
      <c r="J2017">
        <v>2020.64</v>
      </c>
      <c r="K2017">
        <v>1445.24</v>
      </c>
      <c r="L2017">
        <v>2020.64</v>
      </c>
      <c r="M2017">
        <v>202.06</v>
      </c>
      <c r="N2017">
        <v>1818.58</v>
      </c>
      <c r="O2017">
        <v>1445.24</v>
      </c>
      <c r="P2017">
        <v>373.34</v>
      </c>
      <c r="Q2017" t="s">
        <v>47</v>
      </c>
      <c r="R2017" t="s">
        <v>26</v>
      </c>
    </row>
    <row r="2018" spans="1:18" x14ac:dyDescent="0.25">
      <c r="A2018" t="s">
        <v>2816</v>
      </c>
      <c r="B2018" s="1">
        <v>45588</v>
      </c>
      <c r="C2018" t="s">
        <v>900</v>
      </c>
      <c r="D2018" t="s">
        <v>36</v>
      </c>
      <c r="E2018" t="s">
        <v>21</v>
      </c>
      <c r="F2018" t="s">
        <v>37</v>
      </c>
      <c r="G2018" t="s">
        <v>23</v>
      </c>
      <c r="H2018" t="s">
        <v>59</v>
      </c>
      <c r="I2018">
        <v>1</v>
      </c>
      <c r="J2018">
        <v>24697.81</v>
      </c>
      <c r="K2018">
        <v>16809.990000000002</v>
      </c>
      <c r="L2018">
        <v>24697.81</v>
      </c>
      <c r="M2018">
        <v>4939.5600000000004</v>
      </c>
      <c r="N2018">
        <v>19758.25</v>
      </c>
      <c r="O2018">
        <v>16809.990000000002</v>
      </c>
      <c r="P2018">
        <v>2948.26</v>
      </c>
      <c r="Q2018" t="s">
        <v>33</v>
      </c>
      <c r="R2018" t="s">
        <v>26</v>
      </c>
    </row>
    <row r="2019" spans="1:18" x14ac:dyDescent="0.25">
      <c r="A2019" t="s">
        <v>2817</v>
      </c>
      <c r="B2019" s="1">
        <v>45588</v>
      </c>
      <c r="C2019" t="s">
        <v>2512</v>
      </c>
      <c r="D2019" t="s">
        <v>43</v>
      </c>
      <c r="E2019" t="s">
        <v>44</v>
      </c>
      <c r="F2019" t="s">
        <v>54</v>
      </c>
      <c r="G2019" t="s">
        <v>31</v>
      </c>
      <c r="H2019" t="s">
        <v>32</v>
      </c>
      <c r="I2019">
        <v>1</v>
      </c>
      <c r="J2019">
        <v>93917.41</v>
      </c>
      <c r="K2019">
        <v>63525.41</v>
      </c>
      <c r="L2019">
        <v>93917.41</v>
      </c>
      <c r="M2019">
        <v>0</v>
      </c>
      <c r="N2019">
        <v>93917.41</v>
      </c>
      <c r="O2019">
        <v>63525.41</v>
      </c>
      <c r="P2019">
        <v>30392</v>
      </c>
      <c r="Q2019" t="s">
        <v>47</v>
      </c>
      <c r="R2019" t="s">
        <v>26</v>
      </c>
    </row>
    <row r="2020" spans="1:18" x14ac:dyDescent="0.25">
      <c r="A2020" t="s">
        <v>2818</v>
      </c>
      <c r="B2020" s="1">
        <v>45589</v>
      </c>
      <c r="C2020" t="s">
        <v>496</v>
      </c>
      <c r="D2020" t="s">
        <v>29</v>
      </c>
      <c r="E2020" t="s">
        <v>104</v>
      </c>
      <c r="F2020" t="s">
        <v>37</v>
      </c>
      <c r="G2020" t="s">
        <v>31</v>
      </c>
      <c r="H2020" t="s">
        <v>120</v>
      </c>
      <c r="I2020">
        <v>1</v>
      </c>
      <c r="J2020">
        <v>11213.68</v>
      </c>
      <c r="K2020">
        <v>7654.22</v>
      </c>
      <c r="L2020">
        <v>11213.68</v>
      </c>
      <c r="M2020">
        <v>1121.3699999999999</v>
      </c>
      <c r="N2020">
        <v>10092.31</v>
      </c>
      <c r="O2020">
        <v>7654.22</v>
      </c>
      <c r="P2020">
        <v>2438.09</v>
      </c>
      <c r="Q2020" t="s">
        <v>25</v>
      </c>
      <c r="R2020" t="s">
        <v>26</v>
      </c>
    </row>
    <row r="2021" spans="1:18" x14ac:dyDescent="0.25">
      <c r="A2021" t="s">
        <v>2819</v>
      </c>
      <c r="B2021" s="1">
        <v>45589</v>
      </c>
      <c r="C2021" t="s">
        <v>1142</v>
      </c>
      <c r="D2021" t="s">
        <v>20</v>
      </c>
      <c r="E2021" t="s">
        <v>72</v>
      </c>
      <c r="F2021" t="s">
        <v>54</v>
      </c>
      <c r="G2021" t="s">
        <v>23</v>
      </c>
      <c r="H2021" t="s">
        <v>59</v>
      </c>
      <c r="I2021">
        <v>1</v>
      </c>
      <c r="J2021">
        <v>23408.25</v>
      </c>
      <c r="K2021">
        <v>17190.080000000002</v>
      </c>
      <c r="L2021">
        <v>23408.25</v>
      </c>
      <c r="M2021">
        <v>0</v>
      </c>
      <c r="N2021">
        <v>23408.25</v>
      </c>
      <c r="O2021">
        <v>17190.080000000002</v>
      </c>
      <c r="P2021">
        <v>6218.17</v>
      </c>
      <c r="Q2021" t="s">
        <v>33</v>
      </c>
      <c r="R2021" t="s">
        <v>26</v>
      </c>
    </row>
    <row r="2022" spans="1:18" x14ac:dyDescent="0.25">
      <c r="A2022" t="s">
        <v>2820</v>
      </c>
      <c r="B2022" s="1">
        <v>45589</v>
      </c>
      <c r="C2022" t="s">
        <v>1483</v>
      </c>
      <c r="D2022" t="s">
        <v>29</v>
      </c>
      <c r="E2022" t="s">
        <v>78</v>
      </c>
      <c r="F2022" t="s">
        <v>58</v>
      </c>
      <c r="G2022" t="s">
        <v>38</v>
      </c>
      <c r="H2022" t="s">
        <v>39</v>
      </c>
      <c r="I2022">
        <v>1</v>
      </c>
      <c r="J2022">
        <v>1666.84</v>
      </c>
      <c r="K2022">
        <v>1357.24</v>
      </c>
      <c r="L2022">
        <v>1666.84</v>
      </c>
      <c r="M2022">
        <v>0</v>
      </c>
      <c r="N2022">
        <v>1666.84</v>
      </c>
      <c r="O2022">
        <v>1357.24</v>
      </c>
      <c r="P2022">
        <v>309.60000000000002</v>
      </c>
      <c r="Q2022" t="s">
        <v>40</v>
      </c>
      <c r="R2022" t="s">
        <v>26</v>
      </c>
    </row>
    <row r="2023" spans="1:18" x14ac:dyDescent="0.25">
      <c r="A2023" t="s">
        <v>2821</v>
      </c>
      <c r="B2023" s="1">
        <v>45590</v>
      </c>
      <c r="C2023" t="s">
        <v>547</v>
      </c>
      <c r="D2023" t="s">
        <v>29</v>
      </c>
      <c r="E2023" t="s">
        <v>21</v>
      </c>
      <c r="F2023" t="s">
        <v>68</v>
      </c>
      <c r="G2023" t="s">
        <v>62</v>
      </c>
      <c r="H2023" t="s">
        <v>105</v>
      </c>
      <c r="I2023">
        <v>3</v>
      </c>
      <c r="J2023">
        <v>2410.9899999999998</v>
      </c>
      <c r="K2023">
        <v>1729.07</v>
      </c>
      <c r="L2023">
        <v>7232.97</v>
      </c>
      <c r="M2023">
        <v>361.65</v>
      </c>
      <c r="N2023">
        <v>6871.32</v>
      </c>
      <c r="O2023">
        <v>5187.21</v>
      </c>
      <c r="P2023">
        <v>1684.11</v>
      </c>
      <c r="Q2023" t="s">
        <v>33</v>
      </c>
      <c r="R2023" t="s">
        <v>26</v>
      </c>
    </row>
    <row r="2024" spans="1:18" x14ac:dyDescent="0.25">
      <c r="A2024" t="s">
        <v>2822</v>
      </c>
      <c r="B2024" s="1">
        <v>45590</v>
      </c>
      <c r="C2024" t="s">
        <v>1623</v>
      </c>
      <c r="D2024" t="s">
        <v>29</v>
      </c>
      <c r="E2024" t="s">
        <v>72</v>
      </c>
      <c r="F2024" t="s">
        <v>54</v>
      </c>
      <c r="G2024" t="s">
        <v>23</v>
      </c>
      <c r="H2024" t="s">
        <v>24</v>
      </c>
      <c r="I2024">
        <v>1</v>
      </c>
      <c r="J2024">
        <v>6342.71</v>
      </c>
      <c r="K2024">
        <v>4779.58</v>
      </c>
      <c r="L2024">
        <v>6342.71</v>
      </c>
      <c r="M2024">
        <v>1585.68</v>
      </c>
      <c r="N2024">
        <v>4757.03</v>
      </c>
      <c r="O2024">
        <v>4779.58</v>
      </c>
      <c r="P2024">
        <v>-22.55</v>
      </c>
      <c r="Q2024" t="s">
        <v>25</v>
      </c>
      <c r="R2024" t="s">
        <v>26</v>
      </c>
    </row>
    <row r="2025" spans="1:18" x14ac:dyDescent="0.25">
      <c r="A2025" t="s">
        <v>2823</v>
      </c>
      <c r="B2025" s="1">
        <v>45591</v>
      </c>
      <c r="C2025" t="s">
        <v>2325</v>
      </c>
      <c r="D2025" t="s">
        <v>20</v>
      </c>
      <c r="E2025" t="s">
        <v>30</v>
      </c>
      <c r="F2025" t="s">
        <v>54</v>
      </c>
      <c r="G2025" t="s">
        <v>38</v>
      </c>
      <c r="H2025" t="s">
        <v>50</v>
      </c>
      <c r="I2025">
        <v>2</v>
      </c>
      <c r="J2025">
        <v>546.41999999999996</v>
      </c>
      <c r="K2025">
        <v>396.92</v>
      </c>
      <c r="L2025">
        <v>1092.8399999999999</v>
      </c>
      <c r="M2025">
        <v>0</v>
      </c>
      <c r="N2025">
        <v>1092.8399999999999</v>
      </c>
      <c r="O2025">
        <v>793.84</v>
      </c>
      <c r="P2025">
        <v>299</v>
      </c>
      <c r="Q2025" t="s">
        <v>40</v>
      </c>
      <c r="R2025" t="s">
        <v>26</v>
      </c>
    </row>
    <row r="2026" spans="1:18" x14ac:dyDescent="0.25">
      <c r="A2026" t="s">
        <v>2824</v>
      </c>
      <c r="B2026" s="1">
        <v>45591</v>
      </c>
      <c r="C2026" t="s">
        <v>605</v>
      </c>
      <c r="D2026" t="s">
        <v>29</v>
      </c>
      <c r="E2026" t="s">
        <v>21</v>
      </c>
      <c r="F2026" t="s">
        <v>54</v>
      </c>
      <c r="G2026" t="s">
        <v>38</v>
      </c>
      <c r="H2026" t="s">
        <v>50</v>
      </c>
      <c r="I2026">
        <v>4</v>
      </c>
      <c r="J2026">
        <v>539.92999999999995</v>
      </c>
      <c r="K2026">
        <v>445.04</v>
      </c>
      <c r="L2026">
        <v>2159.7199999999998</v>
      </c>
      <c r="M2026">
        <v>107.99</v>
      </c>
      <c r="N2026">
        <v>2051.73</v>
      </c>
      <c r="O2026">
        <v>1780.16</v>
      </c>
      <c r="P2026">
        <v>271.57</v>
      </c>
      <c r="Q2026" t="s">
        <v>25</v>
      </c>
      <c r="R2026" t="s">
        <v>26</v>
      </c>
    </row>
    <row r="2027" spans="1:18" x14ac:dyDescent="0.25">
      <c r="A2027" t="s">
        <v>2825</v>
      </c>
      <c r="B2027" s="1">
        <v>45591</v>
      </c>
      <c r="C2027" t="s">
        <v>145</v>
      </c>
      <c r="D2027" t="s">
        <v>20</v>
      </c>
      <c r="E2027" t="s">
        <v>72</v>
      </c>
      <c r="F2027" t="s">
        <v>68</v>
      </c>
      <c r="G2027" t="s">
        <v>62</v>
      </c>
      <c r="H2027" t="s">
        <v>63</v>
      </c>
      <c r="I2027">
        <v>1</v>
      </c>
      <c r="J2027">
        <v>1830.71</v>
      </c>
      <c r="K2027">
        <v>1292.0899999999999</v>
      </c>
      <c r="L2027">
        <v>1830.71</v>
      </c>
      <c r="M2027">
        <v>366.14</v>
      </c>
      <c r="N2027">
        <v>1464.57</v>
      </c>
      <c r="O2027">
        <v>1292.0899999999999</v>
      </c>
      <c r="P2027">
        <v>172.48</v>
      </c>
      <c r="Q2027" t="s">
        <v>47</v>
      </c>
      <c r="R2027" t="s">
        <v>26</v>
      </c>
    </row>
    <row r="2028" spans="1:18" x14ac:dyDescent="0.25">
      <c r="A2028" t="s">
        <v>2826</v>
      </c>
      <c r="B2028" s="1">
        <v>45591</v>
      </c>
      <c r="C2028" t="s">
        <v>662</v>
      </c>
      <c r="D2028" t="s">
        <v>36</v>
      </c>
      <c r="E2028" t="s">
        <v>72</v>
      </c>
      <c r="F2028" t="s">
        <v>54</v>
      </c>
      <c r="G2028" t="s">
        <v>38</v>
      </c>
      <c r="H2028" t="s">
        <v>73</v>
      </c>
      <c r="I2028">
        <v>2</v>
      </c>
      <c r="J2028">
        <v>833.44</v>
      </c>
      <c r="K2028">
        <v>686.78</v>
      </c>
      <c r="L2028">
        <v>1666.88</v>
      </c>
      <c r="M2028">
        <v>250.03</v>
      </c>
      <c r="N2028">
        <v>1416.85</v>
      </c>
      <c r="O2028">
        <v>1373.56</v>
      </c>
      <c r="P2028">
        <v>43.29</v>
      </c>
      <c r="Q2028" t="s">
        <v>25</v>
      </c>
      <c r="R2028" t="s">
        <v>26</v>
      </c>
    </row>
    <row r="2029" spans="1:18" x14ac:dyDescent="0.25">
      <c r="A2029" t="s">
        <v>2827</v>
      </c>
      <c r="B2029" s="1">
        <v>45592</v>
      </c>
      <c r="C2029" t="s">
        <v>862</v>
      </c>
      <c r="D2029" t="s">
        <v>36</v>
      </c>
      <c r="E2029" t="s">
        <v>44</v>
      </c>
      <c r="F2029" t="s">
        <v>54</v>
      </c>
      <c r="G2029" t="s">
        <v>38</v>
      </c>
      <c r="H2029" t="s">
        <v>178</v>
      </c>
      <c r="I2029">
        <v>1</v>
      </c>
      <c r="J2029">
        <v>1907.21</v>
      </c>
      <c r="K2029">
        <v>1346.8</v>
      </c>
      <c r="L2029">
        <v>1907.21</v>
      </c>
      <c r="M2029">
        <v>476.8</v>
      </c>
      <c r="N2029">
        <v>0</v>
      </c>
      <c r="O2029">
        <v>1346.8</v>
      </c>
      <c r="P2029">
        <v>-1346.8</v>
      </c>
      <c r="Q2029" t="s">
        <v>25</v>
      </c>
      <c r="R2029" t="s">
        <v>89</v>
      </c>
    </row>
    <row r="2030" spans="1:18" x14ac:dyDescent="0.25">
      <c r="A2030" t="s">
        <v>2828</v>
      </c>
      <c r="B2030" s="1">
        <v>45592</v>
      </c>
      <c r="C2030" t="s">
        <v>2265</v>
      </c>
      <c r="D2030" t="s">
        <v>43</v>
      </c>
      <c r="E2030" t="s">
        <v>44</v>
      </c>
      <c r="F2030" t="s">
        <v>58</v>
      </c>
      <c r="G2030" t="s">
        <v>62</v>
      </c>
      <c r="H2030" t="s">
        <v>105</v>
      </c>
      <c r="I2030">
        <v>3</v>
      </c>
      <c r="J2030">
        <v>2682.29</v>
      </c>
      <c r="K2030">
        <v>2011.94</v>
      </c>
      <c r="L2030">
        <v>8046.87</v>
      </c>
      <c r="M2030">
        <v>804.69</v>
      </c>
      <c r="N2030">
        <v>7242.18</v>
      </c>
      <c r="O2030">
        <v>6035.82</v>
      </c>
      <c r="P2030">
        <v>1206.3599999999999</v>
      </c>
      <c r="Q2030" t="s">
        <v>40</v>
      </c>
      <c r="R2030" t="s">
        <v>26</v>
      </c>
    </row>
    <row r="2031" spans="1:18" x14ac:dyDescent="0.25">
      <c r="A2031" t="s">
        <v>2829</v>
      </c>
      <c r="B2031" s="1">
        <v>45592</v>
      </c>
      <c r="C2031" t="s">
        <v>707</v>
      </c>
      <c r="D2031" t="s">
        <v>43</v>
      </c>
      <c r="E2031" t="s">
        <v>30</v>
      </c>
      <c r="F2031" t="s">
        <v>37</v>
      </c>
      <c r="G2031" t="s">
        <v>45</v>
      </c>
      <c r="H2031" t="s">
        <v>46</v>
      </c>
      <c r="I2031">
        <v>3</v>
      </c>
      <c r="J2031">
        <v>4089.97</v>
      </c>
      <c r="K2031">
        <v>3212.99</v>
      </c>
      <c r="L2031">
        <v>12269.91</v>
      </c>
      <c r="M2031">
        <v>0</v>
      </c>
      <c r="N2031">
        <v>12269.91</v>
      </c>
      <c r="O2031">
        <v>9638.9699999999993</v>
      </c>
      <c r="P2031">
        <v>2630.94</v>
      </c>
      <c r="Q2031" t="s">
        <v>101</v>
      </c>
      <c r="R2031" t="s">
        <v>26</v>
      </c>
    </row>
    <row r="2032" spans="1:18" x14ac:dyDescent="0.25">
      <c r="A2032" t="s">
        <v>2830</v>
      </c>
      <c r="B2032" s="1">
        <v>45592</v>
      </c>
      <c r="C2032" t="s">
        <v>1039</v>
      </c>
      <c r="D2032" t="s">
        <v>36</v>
      </c>
      <c r="E2032" t="s">
        <v>104</v>
      </c>
      <c r="F2032" t="s">
        <v>22</v>
      </c>
      <c r="G2032" t="s">
        <v>62</v>
      </c>
      <c r="H2032" t="s">
        <v>63</v>
      </c>
      <c r="I2032">
        <v>3</v>
      </c>
      <c r="J2032">
        <v>4173.7</v>
      </c>
      <c r="K2032">
        <v>2911.34</v>
      </c>
      <c r="L2032">
        <v>12521.1</v>
      </c>
      <c r="M2032">
        <v>1252.1099999999999</v>
      </c>
      <c r="N2032">
        <v>11268.99</v>
      </c>
      <c r="O2032">
        <v>8734.02</v>
      </c>
      <c r="P2032">
        <v>2534.9699999999998</v>
      </c>
      <c r="Q2032" t="s">
        <v>47</v>
      </c>
      <c r="R2032" t="s">
        <v>26</v>
      </c>
    </row>
    <row r="2033" spans="1:18" x14ac:dyDescent="0.25">
      <c r="A2033" t="s">
        <v>2831</v>
      </c>
      <c r="B2033" s="1">
        <v>45592</v>
      </c>
      <c r="C2033" t="s">
        <v>483</v>
      </c>
      <c r="D2033" t="s">
        <v>29</v>
      </c>
      <c r="E2033" t="s">
        <v>92</v>
      </c>
      <c r="F2033" t="s">
        <v>54</v>
      </c>
      <c r="G2033" t="s">
        <v>31</v>
      </c>
      <c r="H2033" t="s">
        <v>120</v>
      </c>
      <c r="I2033">
        <v>2</v>
      </c>
      <c r="J2033">
        <v>3057.83</v>
      </c>
      <c r="K2033">
        <v>2393.4899999999998</v>
      </c>
      <c r="L2033">
        <v>6115.66</v>
      </c>
      <c r="M2033">
        <v>0</v>
      </c>
      <c r="N2033">
        <v>6115.66</v>
      </c>
      <c r="O2033">
        <v>4786.9799999999996</v>
      </c>
      <c r="P2033">
        <v>1328.68</v>
      </c>
      <c r="Q2033" t="s">
        <v>101</v>
      </c>
      <c r="R2033" t="s">
        <v>26</v>
      </c>
    </row>
    <row r="2034" spans="1:18" x14ac:dyDescent="0.25">
      <c r="A2034" t="s">
        <v>2832</v>
      </c>
      <c r="B2034" s="1">
        <v>45592</v>
      </c>
      <c r="C2034" t="s">
        <v>380</v>
      </c>
      <c r="D2034" t="s">
        <v>20</v>
      </c>
      <c r="E2034" t="s">
        <v>72</v>
      </c>
      <c r="F2034" t="s">
        <v>54</v>
      </c>
      <c r="G2034" t="s">
        <v>62</v>
      </c>
      <c r="H2034" t="s">
        <v>162</v>
      </c>
      <c r="I2034">
        <v>1</v>
      </c>
      <c r="J2034">
        <v>1950.55</v>
      </c>
      <c r="K2034">
        <v>1406.34</v>
      </c>
      <c r="L2034">
        <v>1950.55</v>
      </c>
      <c r="M2034">
        <v>97.53</v>
      </c>
      <c r="N2034">
        <v>1853.02</v>
      </c>
      <c r="O2034">
        <v>1406.34</v>
      </c>
      <c r="P2034">
        <v>446.68</v>
      </c>
      <c r="Q2034" t="s">
        <v>33</v>
      </c>
      <c r="R2034" t="s">
        <v>26</v>
      </c>
    </row>
    <row r="2035" spans="1:18" x14ac:dyDescent="0.25">
      <c r="A2035" t="s">
        <v>2833</v>
      </c>
      <c r="B2035" s="1">
        <v>45592</v>
      </c>
      <c r="C2035" t="s">
        <v>566</v>
      </c>
      <c r="D2035" t="s">
        <v>29</v>
      </c>
      <c r="E2035" t="s">
        <v>21</v>
      </c>
      <c r="F2035" t="s">
        <v>37</v>
      </c>
      <c r="G2035" t="s">
        <v>31</v>
      </c>
      <c r="H2035" t="s">
        <v>69</v>
      </c>
      <c r="I2035">
        <v>1</v>
      </c>
      <c r="J2035">
        <v>80555.399999999994</v>
      </c>
      <c r="K2035">
        <v>56464.83</v>
      </c>
      <c r="L2035">
        <v>80555.399999999994</v>
      </c>
      <c r="M2035">
        <v>12083.31</v>
      </c>
      <c r="N2035">
        <v>0</v>
      </c>
      <c r="O2035">
        <v>56464.83</v>
      </c>
      <c r="P2035">
        <v>-56464.83</v>
      </c>
      <c r="Q2035" t="s">
        <v>25</v>
      </c>
      <c r="R2035" t="s">
        <v>89</v>
      </c>
    </row>
    <row r="2036" spans="1:18" x14ac:dyDescent="0.25">
      <c r="A2036" t="s">
        <v>2834</v>
      </c>
      <c r="B2036" s="1">
        <v>45592</v>
      </c>
      <c r="C2036" t="s">
        <v>126</v>
      </c>
      <c r="D2036" t="s">
        <v>43</v>
      </c>
      <c r="E2036" t="s">
        <v>30</v>
      </c>
      <c r="F2036" t="s">
        <v>22</v>
      </c>
      <c r="G2036" t="s">
        <v>45</v>
      </c>
      <c r="H2036" t="s">
        <v>79</v>
      </c>
      <c r="I2036">
        <v>1</v>
      </c>
      <c r="J2036">
        <v>3205.67</v>
      </c>
      <c r="K2036">
        <v>2424.33</v>
      </c>
      <c r="L2036">
        <v>3205.67</v>
      </c>
      <c r="M2036">
        <v>160.28</v>
      </c>
      <c r="N2036">
        <v>3045.39</v>
      </c>
      <c r="O2036">
        <v>2424.33</v>
      </c>
      <c r="P2036">
        <v>621.05999999999995</v>
      </c>
      <c r="Q2036" t="s">
        <v>33</v>
      </c>
      <c r="R2036" t="s">
        <v>26</v>
      </c>
    </row>
    <row r="2037" spans="1:18" x14ac:dyDescent="0.25">
      <c r="A2037" t="s">
        <v>2835</v>
      </c>
      <c r="B2037" s="1">
        <v>45592</v>
      </c>
      <c r="C2037" t="s">
        <v>714</v>
      </c>
      <c r="D2037" t="s">
        <v>20</v>
      </c>
      <c r="E2037" t="s">
        <v>92</v>
      </c>
      <c r="F2037" t="s">
        <v>22</v>
      </c>
      <c r="G2037" t="s">
        <v>23</v>
      </c>
      <c r="H2037" t="s">
        <v>131</v>
      </c>
      <c r="I2037">
        <v>4</v>
      </c>
      <c r="J2037">
        <v>4739.21</v>
      </c>
      <c r="K2037">
        <v>3858.29</v>
      </c>
      <c r="L2037">
        <v>18956.84</v>
      </c>
      <c r="M2037">
        <v>947.84</v>
      </c>
      <c r="N2037">
        <v>18009</v>
      </c>
      <c r="O2037">
        <v>15433.16</v>
      </c>
      <c r="P2037">
        <v>2575.84</v>
      </c>
      <c r="Q2037" t="s">
        <v>47</v>
      </c>
      <c r="R2037" t="s">
        <v>26</v>
      </c>
    </row>
    <row r="2038" spans="1:18" x14ac:dyDescent="0.25">
      <c r="A2038" t="s">
        <v>2836</v>
      </c>
      <c r="B2038" s="1">
        <v>45593</v>
      </c>
      <c r="C2038" t="s">
        <v>2837</v>
      </c>
      <c r="D2038" t="s">
        <v>36</v>
      </c>
      <c r="E2038" t="s">
        <v>53</v>
      </c>
      <c r="F2038" t="s">
        <v>68</v>
      </c>
      <c r="G2038" t="s">
        <v>23</v>
      </c>
      <c r="H2038" t="s">
        <v>59</v>
      </c>
      <c r="I2038">
        <v>4</v>
      </c>
      <c r="J2038">
        <v>9571.9699999999993</v>
      </c>
      <c r="K2038">
        <v>7735.73</v>
      </c>
      <c r="L2038">
        <v>38287.879999999997</v>
      </c>
      <c r="M2038">
        <v>0</v>
      </c>
      <c r="N2038">
        <v>38287.879999999997</v>
      </c>
      <c r="O2038">
        <v>30942.92</v>
      </c>
      <c r="P2038">
        <v>7344.96</v>
      </c>
      <c r="Q2038" t="s">
        <v>33</v>
      </c>
      <c r="R2038" t="s">
        <v>26</v>
      </c>
    </row>
    <row r="2039" spans="1:18" x14ac:dyDescent="0.25">
      <c r="A2039" t="s">
        <v>2838</v>
      </c>
      <c r="B2039" s="1">
        <v>45593</v>
      </c>
      <c r="C2039" t="s">
        <v>697</v>
      </c>
      <c r="D2039" t="s">
        <v>20</v>
      </c>
      <c r="E2039" t="s">
        <v>78</v>
      </c>
      <c r="F2039" t="s">
        <v>37</v>
      </c>
      <c r="G2039" t="s">
        <v>23</v>
      </c>
      <c r="H2039" t="s">
        <v>131</v>
      </c>
      <c r="I2039">
        <v>3</v>
      </c>
      <c r="J2039">
        <v>2609.54</v>
      </c>
      <c r="K2039">
        <v>1904.54</v>
      </c>
      <c r="L2039">
        <v>7828.62</v>
      </c>
      <c r="M2039">
        <v>1565.72</v>
      </c>
      <c r="N2039">
        <v>6262.9</v>
      </c>
      <c r="O2039">
        <v>5713.62</v>
      </c>
      <c r="P2039">
        <v>549.28</v>
      </c>
      <c r="Q2039" t="s">
        <v>101</v>
      </c>
      <c r="R2039" t="s">
        <v>26</v>
      </c>
    </row>
    <row r="2040" spans="1:18" x14ac:dyDescent="0.25">
      <c r="A2040" t="s">
        <v>2839</v>
      </c>
      <c r="B2040" s="1">
        <v>45593</v>
      </c>
      <c r="C2040" t="s">
        <v>798</v>
      </c>
      <c r="D2040" t="s">
        <v>20</v>
      </c>
      <c r="E2040" t="s">
        <v>72</v>
      </c>
      <c r="F2040" t="s">
        <v>22</v>
      </c>
      <c r="G2040" t="s">
        <v>62</v>
      </c>
      <c r="H2040" t="s">
        <v>162</v>
      </c>
      <c r="I2040">
        <v>1</v>
      </c>
      <c r="J2040">
        <v>2659.37</v>
      </c>
      <c r="K2040">
        <v>1929.37</v>
      </c>
      <c r="L2040">
        <v>2659.37</v>
      </c>
      <c r="M2040">
        <v>398.91</v>
      </c>
      <c r="N2040">
        <v>2260.46</v>
      </c>
      <c r="O2040">
        <v>1929.37</v>
      </c>
      <c r="P2040">
        <v>331.09</v>
      </c>
      <c r="Q2040" t="s">
        <v>25</v>
      </c>
      <c r="R2040" t="s">
        <v>26</v>
      </c>
    </row>
    <row r="2041" spans="1:18" x14ac:dyDescent="0.25">
      <c r="A2041" t="s">
        <v>2840</v>
      </c>
      <c r="B2041" s="1">
        <v>45593</v>
      </c>
      <c r="C2041" t="s">
        <v>739</v>
      </c>
      <c r="D2041" t="s">
        <v>36</v>
      </c>
      <c r="E2041" t="s">
        <v>78</v>
      </c>
      <c r="F2041" t="s">
        <v>58</v>
      </c>
      <c r="G2041" t="s">
        <v>38</v>
      </c>
      <c r="H2041" t="s">
        <v>73</v>
      </c>
      <c r="I2041">
        <v>2</v>
      </c>
      <c r="J2041">
        <v>564.74</v>
      </c>
      <c r="K2041">
        <v>461.43</v>
      </c>
      <c r="L2041">
        <v>1129.48</v>
      </c>
      <c r="M2041">
        <v>0</v>
      </c>
      <c r="N2041">
        <v>1129.48</v>
      </c>
      <c r="O2041">
        <v>922.86</v>
      </c>
      <c r="P2041">
        <v>206.62</v>
      </c>
      <c r="Q2041" t="s">
        <v>47</v>
      </c>
      <c r="R2041" t="s">
        <v>26</v>
      </c>
    </row>
    <row r="2042" spans="1:18" x14ac:dyDescent="0.25">
      <c r="A2042" t="s">
        <v>2841</v>
      </c>
      <c r="B2042" s="1">
        <v>45593</v>
      </c>
      <c r="C2042" t="s">
        <v>1555</v>
      </c>
      <c r="D2042" t="s">
        <v>36</v>
      </c>
      <c r="E2042" t="s">
        <v>21</v>
      </c>
      <c r="F2042" t="s">
        <v>37</v>
      </c>
      <c r="G2042" t="s">
        <v>23</v>
      </c>
      <c r="H2042" t="s">
        <v>24</v>
      </c>
      <c r="I2042">
        <v>1</v>
      </c>
      <c r="J2042">
        <v>8539.11</v>
      </c>
      <c r="K2042">
        <v>6152.2</v>
      </c>
      <c r="L2042">
        <v>8539.11</v>
      </c>
      <c r="M2042">
        <v>426.96</v>
      </c>
      <c r="N2042">
        <v>8112.15</v>
      </c>
      <c r="O2042">
        <v>6152.2</v>
      </c>
      <c r="P2042">
        <v>1959.95</v>
      </c>
      <c r="Q2042" t="s">
        <v>47</v>
      </c>
      <c r="R2042" t="s">
        <v>26</v>
      </c>
    </row>
    <row r="2043" spans="1:18" x14ac:dyDescent="0.25">
      <c r="A2043" t="s">
        <v>2842</v>
      </c>
      <c r="B2043" s="1">
        <v>45593</v>
      </c>
      <c r="C2043" t="s">
        <v>1159</v>
      </c>
      <c r="D2043" t="s">
        <v>43</v>
      </c>
      <c r="E2043" t="s">
        <v>92</v>
      </c>
      <c r="F2043" t="s">
        <v>54</v>
      </c>
      <c r="G2043" t="s">
        <v>38</v>
      </c>
      <c r="H2043" t="s">
        <v>178</v>
      </c>
      <c r="I2043">
        <v>2</v>
      </c>
      <c r="J2043">
        <v>1502.93</v>
      </c>
      <c r="K2043">
        <v>1111.6199999999999</v>
      </c>
      <c r="L2043">
        <v>3005.86</v>
      </c>
      <c r="M2043">
        <v>150.29</v>
      </c>
      <c r="N2043">
        <v>2855.57</v>
      </c>
      <c r="O2043">
        <v>2223.2399999999998</v>
      </c>
      <c r="P2043">
        <v>632.33000000000004</v>
      </c>
      <c r="Q2043" t="s">
        <v>25</v>
      </c>
      <c r="R2043" t="s">
        <v>26</v>
      </c>
    </row>
    <row r="2044" spans="1:18" x14ac:dyDescent="0.25">
      <c r="A2044" t="s">
        <v>2843</v>
      </c>
      <c r="B2044" s="1">
        <v>45593</v>
      </c>
      <c r="C2044" t="s">
        <v>575</v>
      </c>
      <c r="D2044" t="s">
        <v>20</v>
      </c>
      <c r="E2044" t="s">
        <v>21</v>
      </c>
      <c r="F2044" t="s">
        <v>68</v>
      </c>
      <c r="G2044" t="s">
        <v>23</v>
      </c>
      <c r="H2044" t="s">
        <v>131</v>
      </c>
      <c r="I2044">
        <v>2</v>
      </c>
      <c r="J2044">
        <v>7813.39</v>
      </c>
      <c r="K2044">
        <v>5421.92</v>
      </c>
      <c r="L2044">
        <v>15626.78</v>
      </c>
      <c r="M2044">
        <v>781.34</v>
      </c>
      <c r="N2044">
        <v>14845.44</v>
      </c>
      <c r="O2044">
        <v>10843.84</v>
      </c>
      <c r="P2044">
        <v>4001.6</v>
      </c>
      <c r="Q2044" t="s">
        <v>33</v>
      </c>
      <c r="R2044" t="s">
        <v>26</v>
      </c>
    </row>
    <row r="2045" spans="1:18" x14ac:dyDescent="0.25">
      <c r="A2045" t="s">
        <v>2844</v>
      </c>
      <c r="B2045" s="1">
        <v>45593</v>
      </c>
      <c r="C2045" t="s">
        <v>1696</v>
      </c>
      <c r="D2045" t="s">
        <v>29</v>
      </c>
      <c r="E2045" t="s">
        <v>104</v>
      </c>
      <c r="F2045" t="s">
        <v>54</v>
      </c>
      <c r="G2045" t="s">
        <v>45</v>
      </c>
      <c r="H2045" t="s">
        <v>55</v>
      </c>
      <c r="I2045">
        <v>1</v>
      </c>
      <c r="J2045">
        <v>2533.33</v>
      </c>
      <c r="K2045">
        <v>1766.23</v>
      </c>
      <c r="L2045">
        <v>2533.33</v>
      </c>
      <c r="M2045">
        <v>126.67</v>
      </c>
      <c r="N2045">
        <v>2406.66</v>
      </c>
      <c r="O2045">
        <v>1766.23</v>
      </c>
      <c r="P2045">
        <v>640.42999999999995</v>
      </c>
      <c r="Q2045" t="s">
        <v>47</v>
      </c>
      <c r="R2045" t="s">
        <v>26</v>
      </c>
    </row>
    <row r="2046" spans="1:18" x14ac:dyDescent="0.25">
      <c r="A2046" t="s">
        <v>2845</v>
      </c>
      <c r="B2046" s="1">
        <v>45593</v>
      </c>
      <c r="C2046" t="s">
        <v>117</v>
      </c>
      <c r="D2046" t="s">
        <v>29</v>
      </c>
      <c r="E2046" t="s">
        <v>30</v>
      </c>
      <c r="F2046" t="s">
        <v>22</v>
      </c>
      <c r="G2046" t="s">
        <v>23</v>
      </c>
      <c r="H2046" t="s">
        <v>82</v>
      </c>
      <c r="I2046">
        <v>1</v>
      </c>
      <c r="J2046">
        <v>6065.9</v>
      </c>
      <c r="K2046">
        <v>4957.49</v>
      </c>
      <c r="L2046">
        <v>6065.9</v>
      </c>
      <c r="M2046">
        <v>0</v>
      </c>
      <c r="N2046">
        <v>6065.9</v>
      </c>
      <c r="O2046">
        <v>4957.49</v>
      </c>
      <c r="P2046">
        <v>1108.4100000000001</v>
      </c>
      <c r="Q2046" t="s">
        <v>33</v>
      </c>
      <c r="R2046" t="s">
        <v>26</v>
      </c>
    </row>
    <row r="2047" spans="1:18" x14ac:dyDescent="0.25">
      <c r="A2047" t="s">
        <v>2846</v>
      </c>
      <c r="B2047" s="1">
        <v>45593</v>
      </c>
      <c r="C2047" t="s">
        <v>2689</v>
      </c>
      <c r="D2047" t="s">
        <v>20</v>
      </c>
      <c r="E2047" t="s">
        <v>30</v>
      </c>
      <c r="F2047" t="s">
        <v>37</v>
      </c>
      <c r="G2047" t="s">
        <v>38</v>
      </c>
      <c r="H2047" t="s">
        <v>39</v>
      </c>
      <c r="I2047">
        <v>1</v>
      </c>
      <c r="J2047">
        <v>1489.3</v>
      </c>
      <c r="K2047">
        <v>997.68</v>
      </c>
      <c r="L2047">
        <v>1489.3</v>
      </c>
      <c r="M2047">
        <v>297.86</v>
      </c>
      <c r="N2047">
        <v>1191.44</v>
      </c>
      <c r="O2047">
        <v>997.68</v>
      </c>
      <c r="P2047">
        <v>193.76</v>
      </c>
      <c r="Q2047" t="s">
        <v>40</v>
      </c>
      <c r="R2047" t="s">
        <v>26</v>
      </c>
    </row>
    <row r="2048" spans="1:18" x14ac:dyDescent="0.25">
      <c r="A2048" t="s">
        <v>2847</v>
      </c>
      <c r="B2048" s="1">
        <v>45593</v>
      </c>
      <c r="C2048" t="s">
        <v>1221</v>
      </c>
      <c r="D2048" t="s">
        <v>43</v>
      </c>
      <c r="E2048" t="s">
        <v>44</v>
      </c>
      <c r="F2048" t="s">
        <v>68</v>
      </c>
      <c r="G2048" t="s">
        <v>23</v>
      </c>
      <c r="H2048" t="s">
        <v>82</v>
      </c>
      <c r="I2048">
        <v>4</v>
      </c>
      <c r="J2048">
        <v>8372.11</v>
      </c>
      <c r="K2048">
        <v>6963.39</v>
      </c>
      <c r="L2048">
        <v>33488.44</v>
      </c>
      <c r="M2048">
        <v>1674.42</v>
      </c>
      <c r="N2048">
        <v>31814.02</v>
      </c>
      <c r="O2048">
        <v>27853.56</v>
      </c>
      <c r="P2048">
        <v>3960.46</v>
      </c>
      <c r="Q2048" t="s">
        <v>33</v>
      </c>
      <c r="R2048" t="s">
        <v>26</v>
      </c>
    </row>
    <row r="2049" spans="1:18" x14ac:dyDescent="0.25">
      <c r="A2049" t="s">
        <v>2848</v>
      </c>
      <c r="B2049" s="1">
        <v>45594</v>
      </c>
      <c r="C2049" t="s">
        <v>1929</v>
      </c>
      <c r="D2049" t="s">
        <v>36</v>
      </c>
      <c r="E2049" t="s">
        <v>44</v>
      </c>
      <c r="F2049" t="s">
        <v>54</v>
      </c>
      <c r="G2049" t="s">
        <v>62</v>
      </c>
      <c r="H2049" t="s">
        <v>105</v>
      </c>
      <c r="I2049">
        <v>1</v>
      </c>
      <c r="J2049">
        <v>2756.26</v>
      </c>
      <c r="K2049">
        <v>2139.96</v>
      </c>
      <c r="L2049">
        <v>2756.26</v>
      </c>
      <c r="M2049">
        <v>0</v>
      </c>
      <c r="N2049">
        <v>2756.26</v>
      </c>
      <c r="O2049">
        <v>2139.96</v>
      </c>
      <c r="P2049">
        <v>616.29999999999995</v>
      </c>
      <c r="Q2049" t="s">
        <v>101</v>
      </c>
      <c r="R2049" t="s">
        <v>26</v>
      </c>
    </row>
    <row r="2050" spans="1:18" x14ac:dyDescent="0.25">
      <c r="A2050" t="s">
        <v>2849</v>
      </c>
      <c r="B2050" s="1">
        <v>45594</v>
      </c>
      <c r="C2050" t="s">
        <v>1870</v>
      </c>
      <c r="D2050" t="s">
        <v>36</v>
      </c>
      <c r="E2050" t="s">
        <v>44</v>
      </c>
      <c r="F2050" t="s">
        <v>54</v>
      </c>
      <c r="G2050" t="s">
        <v>62</v>
      </c>
      <c r="H2050" t="s">
        <v>105</v>
      </c>
      <c r="I2050">
        <v>1</v>
      </c>
      <c r="J2050">
        <v>4401.1499999999996</v>
      </c>
      <c r="K2050">
        <v>3326.3</v>
      </c>
      <c r="L2050">
        <v>4401.1499999999996</v>
      </c>
      <c r="M2050">
        <v>440.12</v>
      </c>
      <c r="N2050">
        <v>3961.03</v>
      </c>
      <c r="O2050">
        <v>3326.3</v>
      </c>
      <c r="P2050">
        <v>634.73</v>
      </c>
      <c r="Q2050" t="s">
        <v>47</v>
      </c>
      <c r="R2050" t="s">
        <v>26</v>
      </c>
    </row>
    <row r="2051" spans="1:18" x14ac:dyDescent="0.25">
      <c r="A2051" t="s">
        <v>2850</v>
      </c>
      <c r="B2051" s="1">
        <v>45594</v>
      </c>
      <c r="C2051" t="s">
        <v>1397</v>
      </c>
      <c r="D2051" t="s">
        <v>43</v>
      </c>
      <c r="E2051" t="s">
        <v>104</v>
      </c>
      <c r="F2051" t="s">
        <v>22</v>
      </c>
      <c r="G2051" t="s">
        <v>23</v>
      </c>
      <c r="H2051" t="s">
        <v>131</v>
      </c>
      <c r="I2051">
        <v>2</v>
      </c>
      <c r="J2051">
        <v>4408.6499999999996</v>
      </c>
      <c r="K2051">
        <v>3367.29</v>
      </c>
      <c r="L2051">
        <v>8817.2999999999993</v>
      </c>
      <c r="M2051">
        <v>0</v>
      </c>
      <c r="N2051">
        <v>8817.2999999999993</v>
      </c>
      <c r="O2051">
        <v>6734.58</v>
      </c>
      <c r="P2051">
        <v>2082.7199999999998</v>
      </c>
      <c r="Q2051" t="s">
        <v>101</v>
      </c>
      <c r="R2051" t="s">
        <v>26</v>
      </c>
    </row>
    <row r="2052" spans="1:18" x14ac:dyDescent="0.25">
      <c r="A2052" t="s">
        <v>2851</v>
      </c>
      <c r="B2052" s="1">
        <v>45594</v>
      </c>
      <c r="C2052" t="s">
        <v>970</v>
      </c>
      <c r="D2052" t="s">
        <v>20</v>
      </c>
      <c r="E2052" t="s">
        <v>78</v>
      </c>
      <c r="F2052" t="s">
        <v>54</v>
      </c>
      <c r="G2052" t="s">
        <v>38</v>
      </c>
      <c r="H2052" t="s">
        <v>39</v>
      </c>
      <c r="I2052">
        <v>1</v>
      </c>
      <c r="J2052">
        <v>2723.88</v>
      </c>
      <c r="K2052">
        <v>1828.81</v>
      </c>
      <c r="L2052">
        <v>2723.88</v>
      </c>
      <c r="M2052">
        <v>0</v>
      </c>
      <c r="N2052">
        <v>2723.88</v>
      </c>
      <c r="O2052">
        <v>1828.81</v>
      </c>
      <c r="P2052">
        <v>895.07</v>
      </c>
      <c r="Q2052" t="s">
        <v>40</v>
      </c>
      <c r="R2052" t="s">
        <v>26</v>
      </c>
    </row>
    <row r="2053" spans="1:18" x14ac:dyDescent="0.25">
      <c r="A2053" t="s">
        <v>2852</v>
      </c>
      <c r="B2053" s="1">
        <v>45594</v>
      </c>
      <c r="C2053" t="s">
        <v>633</v>
      </c>
      <c r="D2053" t="s">
        <v>29</v>
      </c>
      <c r="E2053" t="s">
        <v>104</v>
      </c>
      <c r="F2053" t="s">
        <v>37</v>
      </c>
      <c r="G2053" t="s">
        <v>23</v>
      </c>
      <c r="H2053" t="s">
        <v>131</v>
      </c>
      <c r="I2053">
        <v>1</v>
      </c>
      <c r="J2053">
        <v>6956.97</v>
      </c>
      <c r="K2053">
        <v>4756.04</v>
      </c>
      <c r="L2053">
        <v>6956.97</v>
      </c>
      <c r="M2053">
        <v>0</v>
      </c>
      <c r="N2053">
        <v>6956.97</v>
      </c>
      <c r="O2053">
        <v>4756.04</v>
      </c>
      <c r="P2053">
        <v>2200.9299999999998</v>
      </c>
      <c r="Q2053" t="s">
        <v>40</v>
      </c>
      <c r="R2053" t="s">
        <v>26</v>
      </c>
    </row>
    <row r="2054" spans="1:18" x14ac:dyDescent="0.25">
      <c r="A2054" t="s">
        <v>2853</v>
      </c>
      <c r="B2054" s="1">
        <v>45594</v>
      </c>
      <c r="C2054" t="s">
        <v>186</v>
      </c>
      <c r="D2054" t="s">
        <v>43</v>
      </c>
      <c r="E2054" t="s">
        <v>30</v>
      </c>
      <c r="F2054" t="s">
        <v>68</v>
      </c>
      <c r="G2054" t="s">
        <v>23</v>
      </c>
      <c r="H2054" t="s">
        <v>82</v>
      </c>
      <c r="I2054">
        <v>2</v>
      </c>
      <c r="J2054">
        <v>7233.27</v>
      </c>
      <c r="K2054">
        <v>5204.59</v>
      </c>
      <c r="L2054">
        <v>14466.54</v>
      </c>
      <c r="M2054">
        <v>2893.31</v>
      </c>
      <c r="N2054">
        <v>11573.23</v>
      </c>
      <c r="O2054">
        <v>10409.18</v>
      </c>
      <c r="P2054">
        <v>1164.05</v>
      </c>
      <c r="Q2054" t="s">
        <v>25</v>
      </c>
      <c r="R2054" t="s">
        <v>26</v>
      </c>
    </row>
    <row r="2055" spans="1:18" x14ac:dyDescent="0.25">
      <c r="A2055" t="s">
        <v>2854</v>
      </c>
      <c r="B2055" s="1">
        <v>45594</v>
      </c>
      <c r="C2055" t="s">
        <v>100</v>
      </c>
      <c r="D2055" t="s">
        <v>43</v>
      </c>
      <c r="E2055" t="s">
        <v>78</v>
      </c>
      <c r="F2055" t="s">
        <v>22</v>
      </c>
      <c r="G2055" t="s">
        <v>38</v>
      </c>
      <c r="H2055" t="s">
        <v>73</v>
      </c>
      <c r="I2055">
        <v>4</v>
      </c>
      <c r="J2055">
        <v>1648.08</v>
      </c>
      <c r="K2055">
        <v>1333.91</v>
      </c>
      <c r="L2055">
        <v>6592.32</v>
      </c>
      <c r="M2055">
        <v>1318.46</v>
      </c>
      <c r="N2055">
        <v>5273.86</v>
      </c>
      <c r="O2055">
        <v>5335.64</v>
      </c>
      <c r="P2055">
        <v>-61.78</v>
      </c>
      <c r="Q2055" t="s">
        <v>40</v>
      </c>
      <c r="R2055" t="s">
        <v>26</v>
      </c>
    </row>
    <row r="2056" spans="1:18" x14ac:dyDescent="0.25">
      <c r="A2056" t="s">
        <v>2855</v>
      </c>
      <c r="B2056" s="1">
        <v>45594</v>
      </c>
      <c r="C2056" t="s">
        <v>1025</v>
      </c>
      <c r="D2056" t="s">
        <v>20</v>
      </c>
      <c r="E2056" t="s">
        <v>72</v>
      </c>
      <c r="F2056" t="s">
        <v>58</v>
      </c>
      <c r="G2056" t="s">
        <v>38</v>
      </c>
      <c r="H2056" t="s">
        <v>178</v>
      </c>
      <c r="I2056">
        <v>1</v>
      </c>
      <c r="J2056">
        <v>1377.5</v>
      </c>
      <c r="K2056">
        <v>1110.6199999999999</v>
      </c>
      <c r="L2056">
        <v>1377.5</v>
      </c>
      <c r="M2056">
        <v>0</v>
      </c>
      <c r="N2056">
        <v>1377.5</v>
      </c>
      <c r="O2056">
        <v>1110.6199999999999</v>
      </c>
      <c r="P2056">
        <v>266.88</v>
      </c>
      <c r="Q2056" t="s">
        <v>47</v>
      </c>
      <c r="R2056" t="s">
        <v>26</v>
      </c>
    </row>
    <row r="2057" spans="1:18" x14ac:dyDescent="0.25">
      <c r="A2057" t="s">
        <v>2856</v>
      </c>
      <c r="B2057" s="1">
        <v>45594</v>
      </c>
      <c r="C2057" t="s">
        <v>2237</v>
      </c>
      <c r="D2057" t="s">
        <v>43</v>
      </c>
      <c r="E2057" t="s">
        <v>78</v>
      </c>
      <c r="F2057" t="s">
        <v>22</v>
      </c>
      <c r="G2057" t="s">
        <v>31</v>
      </c>
      <c r="H2057" t="s">
        <v>69</v>
      </c>
      <c r="I2057">
        <v>2</v>
      </c>
      <c r="J2057">
        <v>77526.98</v>
      </c>
      <c r="K2057">
        <v>51855.839999999997</v>
      </c>
      <c r="L2057">
        <v>155053.96</v>
      </c>
      <c r="M2057">
        <v>7752.7</v>
      </c>
      <c r="N2057">
        <v>147301.26</v>
      </c>
      <c r="O2057">
        <v>103711.67999999999</v>
      </c>
      <c r="P2057">
        <v>43589.58</v>
      </c>
      <c r="Q2057" t="s">
        <v>33</v>
      </c>
      <c r="R2057" t="s">
        <v>26</v>
      </c>
    </row>
    <row r="2058" spans="1:18" x14ac:dyDescent="0.25">
      <c r="A2058" t="s">
        <v>2857</v>
      </c>
      <c r="B2058" s="1">
        <v>45594</v>
      </c>
      <c r="C2058" t="s">
        <v>321</v>
      </c>
      <c r="D2058" t="s">
        <v>20</v>
      </c>
      <c r="E2058" t="s">
        <v>44</v>
      </c>
      <c r="F2058" t="s">
        <v>54</v>
      </c>
      <c r="G2058" t="s">
        <v>62</v>
      </c>
      <c r="H2058" t="s">
        <v>63</v>
      </c>
      <c r="I2058">
        <v>1</v>
      </c>
      <c r="J2058">
        <v>2013.51</v>
      </c>
      <c r="K2058">
        <v>1653.14</v>
      </c>
      <c r="L2058">
        <v>2013.51</v>
      </c>
      <c r="M2058">
        <v>0</v>
      </c>
      <c r="N2058">
        <v>2013.51</v>
      </c>
      <c r="O2058">
        <v>1653.14</v>
      </c>
      <c r="P2058">
        <v>360.37</v>
      </c>
      <c r="Q2058" t="s">
        <v>25</v>
      </c>
      <c r="R2058" t="s">
        <v>26</v>
      </c>
    </row>
    <row r="2059" spans="1:18" x14ac:dyDescent="0.25">
      <c r="A2059" t="s">
        <v>2858</v>
      </c>
      <c r="B2059" s="1">
        <v>45594</v>
      </c>
      <c r="C2059" t="s">
        <v>2529</v>
      </c>
      <c r="D2059" t="s">
        <v>29</v>
      </c>
      <c r="E2059" t="s">
        <v>72</v>
      </c>
      <c r="F2059" t="s">
        <v>54</v>
      </c>
      <c r="G2059" t="s">
        <v>62</v>
      </c>
      <c r="H2059" t="s">
        <v>105</v>
      </c>
      <c r="I2059">
        <v>1</v>
      </c>
      <c r="J2059">
        <v>4801.03</v>
      </c>
      <c r="K2059">
        <v>3560.64</v>
      </c>
      <c r="L2059">
        <v>4801.03</v>
      </c>
      <c r="M2059">
        <v>480.1</v>
      </c>
      <c r="N2059">
        <v>4320.93</v>
      </c>
      <c r="O2059">
        <v>3560.64</v>
      </c>
      <c r="P2059">
        <v>760.29</v>
      </c>
      <c r="Q2059" t="s">
        <v>25</v>
      </c>
      <c r="R2059" t="s">
        <v>26</v>
      </c>
    </row>
    <row r="2060" spans="1:18" x14ac:dyDescent="0.25">
      <c r="A2060" t="s">
        <v>2859</v>
      </c>
      <c r="B2060" s="1">
        <v>45595</v>
      </c>
      <c r="C2060" t="s">
        <v>2398</v>
      </c>
      <c r="D2060" t="s">
        <v>43</v>
      </c>
      <c r="E2060" t="s">
        <v>21</v>
      </c>
      <c r="F2060" t="s">
        <v>37</v>
      </c>
      <c r="G2060" t="s">
        <v>62</v>
      </c>
      <c r="H2060" t="s">
        <v>63</v>
      </c>
      <c r="I2060">
        <v>1</v>
      </c>
      <c r="J2060">
        <v>3583.16</v>
      </c>
      <c r="K2060">
        <v>2740.45</v>
      </c>
      <c r="L2060">
        <v>3583.16</v>
      </c>
      <c r="M2060">
        <v>179.16</v>
      </c>
      <c r="N2060">
        <v>3404</v>
      </c>
      <c r="O2060">
        <v>2740.45</v>
      </c>
      <c r="P2060">
        <v>663.55</v>
      </c>
      <c r="Q2060" t="s">
        <v>33</v>
      </c>
      <c r="R2060" t="s">
        <v>26</v>
      </c>
    </row>
    <row r="2061" spans="1:18" x14ac:dyDescent="0.25">
      <c r="A2061" t="s">
        <v>2860</v>
      </c>
      <c r="B2061" s="1">
        <v>45595</v>
      </c>
      <c r="C2061" t="s">
        <v>2861</v>
      </c>
      <c r="D2061" t="s">
        <v>20</v>
      </c>
      <c r="E2061" t="s">
        <v>104</v>
      </c>
      <c r="F2061" t="s">
        <v>58</v>
      </c>
      <c r="G2061" t="s">
        <v>23</v>
      </c>
      <c r="H2061" t="s">
        <v>24</v>
      </c>
      <c r="I2061">
        <v>1</v>
      </c>
      <c r="J2061">
        <v>6565.73</v>
      </c>
      <c r="K2061">
        <v>4945.95</v>
      </c>
      <c r="L2061">
        <v>6565.73</v>
      </c>
      <c r="M2061">
        <v>0</v>
      </c>
      <c r="N2061">
        <v>6565.73</v>
      </c>
      <c r="O2061">
        <v>4945.95</v>
      </c>
      <c r="P2061">
        <v>1619.78</v>
      </c>
      <c r="Q2061" t="s">
        <v>40</v>
      </c>
      <c r="R2061" t="s">
        <v>26</v>
      </c>
    </row>
    <row r="2062" spans="1:18" x14ac:dyDescent="0.25">
      <c r="A2062" t="s">
        <v>2862</v>
      </c>
      <c r="B2062" s="1">
        <v>45595</v>
      </c>
      <c r="C2062" t="s">
        <v>115</v>
      </c>
      <c r="D2062" t="s">
        <v>43</v>
      </c>
      <c r="E2062" t="s">
        <v>78</v>
      </c>
      <c r="F2062" t="s">
        <v>37</v>
      </c>
      <c r="G2062" t="s">
        <v>62</v>
      </c>
      <c r="H2062" t="s">
        <v>105</v>
      </c>
      <c r="I2062">
        <v>2</v>
      </c>
      <c r="J2062">
        <v>3390.45</v>
      </c>
      <c r="K2062">
        <v>2374.4</v>
      </c>
      <c r="L2062">
        <v>6780.9</v>
      </c>
      <c r="M2062">
        <v>339.04</v>
      </c>
      <c r="N2062">
        <v>6441.86</v>
      </c>
      <c r="O2062">
        <v>4748.8</v>
      </c>
      <c r="P2062">
        <v>1693.06</v>
      </c>
      <c r="Q2062" t="s">
        <v>101</v>
      </c>
      <c r="R2062" t="s">
        <v>26</v>
      </c>
    </row>
    <row r="2063" spans="1:18" x14ac:dyDescent="0.25">
      <c r="A2063" t="s">
        <v>2863</v>
      </c>
      <c r="B2063" s="1">
        <v>45595</v>
      </c>
      <c r="C2063" t="s">
        <v>814</v>
      </c>
      <c r="D2063" t="s">
        <v>36</v>
      </c>
      <c r="E2063" t="s">
        <v>30</v>
      </c>
      <c r="F2063" t="s">
        <v>68</v>
      </c>
      <c r="G2063" t="s">
        <v>62</v>
      </c>
      <c r="H2063" t="s">
        <v>63</v>
      </c>
      <c r="I2063">
        <v>1</v>
      </c>
      <c r="J2063">
        <v>2349.54</v>
      </c>
      <c r="K2063">
        <v>1647.91</v>
      </c>
      <c r="L2063">
        <v>2349.54</v>
      </c>
      <c r="M2063">
        <v>0</v>
      </c>
      <c r="N2063">
        <v>2349.54</v>
      </c>
      <c r="O2063">
        <v>1647.91</v>
      </c>
      <c r="P2063">
        <v>701.63</v>
      </c>
      <c r="Q2063" t="s">
        <v>33</v>
      </c>
      <c r="R2063" t="s">
        <v>26</v>
      </c>
    </row>
    <row r="2064" spans="1:18" x14ac:dyDescent="0.25">
      <c r="A2064" t="s">
        <v>2864</v>
      </c>
      <c r="B2064" s="1">
        <v>45595</v>
      </c>
      <c r="C2064" t="s">
        <v>1920</v>
      </c>
      <c r="D2064" t="s">
        <v>20</v>
      </c>
      <c r="E2064" t="s">
        <v>53</v>
      </c>
      <c r="F2064" t="s">
        <v>37</v>
      </c>
      <c r="G2064" t="s">
        <v>23</v>
      </c>
      <c r="H2064" t="s">
        <v>131</v>
      </c>
      <c r="I2064">
        <v>1</v>
      </c>
      <c r="J2064">
        <v>6647.45</v>
      </c>
      <c r="K2064">
        <v>5307.56</v>
      </c>
      <c r="L2064">
        <v>6647.45</v>
      </c>
      <c r="M2064">
        <v>997.12</v>
      </c>
      <c r="N2064">
        <v>5650.33</v>
      </c>
      <c r="O2064">
        <v>5307.56</v>
      </c>
      <c r="P2064">
        <v>342.77</v>
      </c>
      <c r="Q2064" t="s">
        <v>40</v>
      </c>
      <c r="R2064" t="s">
        <v>26</v>
      </c>
    </row>
    <row r="2065" spans="1:18" x14ac:dyDescent="0.25">
      <c r="A2065" t="s">
        <v>2865</v>
      </c>
      <c r="B2065" s="1">
        <v>45595</v>
      </c>
      <c r="C2065" t="s">
        <v>421</v>
      </c>
      <c r="D2065" t="s">
        <v>20</v>
      </c>
      <c r="E2065" t="s">
        <v>92</v>
      </c>
      <c r="F2065" t="s">
        <v>54</v>
      </c>
      <c r="G2065" t="s">
        <v>23</v>
      </c>
      <c r="H2065" t="s">
        <v>131</v>
      </c>
      <c r="I2065">
        <v>2</v>
      </c>
      <c r="J2065">
        <v>4476.08</v>
      </c>
      <c r="K2065">
        <v>3139.51</v>
      </c>
      <c r="L2065">
        <v>8952.16</v>
      </c>
      <c r="M2065">
        <v>447.61</v>
      </c>
      <c r="N2065">
        <v>8504.5499999999993</v>
      </c>
      <c r="O2065">
        <v>6279.02</v>
      </c>
      <c r="P2065">
        <v>2225.5300000000002</v>
      </c>
      <c r="Q2065" t="s">
        <v>47</v>
      </c>
      <c r="R2065" t="s">
        <v>26</v>
      </c>
    </row>
    <row r="2066" spans="1:18" x14ac:dyDescent="0.25">
      <c r="A2066" t="s">
        <v>2866</v>
      </c>
      <c r="B2066" s="1">
        <v>45595</v>
      </c>
      <c r="C2066" t="s">
        <v>2197</v>
      </c>
      <c r="D2066" t="s">
        <v>29</v>
      </c>
      <c r="E2066" t="s">
        <v>30</v>
      </c>
      <c r="F2066" t="s">
        <v>68</v>
      </c>
      <c r="G2066" t="s">
        <v>23</v>
      </c>
      <c r="H2066" t="s">
        <v>131</v>
      </c>
      <c r="I2066">
        <v>1</v>
      </c>
      <c r="J2066">
        <v>3826.54</v>
      </c>
      <c r="K2066">
        <v>2855.27</v>
      </c>
      <c r="L2066">
        <v>3826.54</v>
      </c>
      <c r="M2066">
        <v>382.65</v>
      </c>
      <c r="N2066">
        <v>3443.89</v>
      </c>
      <c r="O2066">
        <v>2855.27</v>
      </c>
      <c r="P2066">
        <v>588.62</v>
      </c>
      <c r="Q2066" t="s">
        <v>40</v>
      </c>
      <c r="R2066" t="s">
        <v>26</v>
      </c>
    </row>
    <row r="2067" spans="1:18" x14ac:dyDescent="0.25">
      <c r="A2067" t="s">
        <v>2867</v>
      </c>
      <c r="B2067" s="1">
        <v>45595</v>
      </c>
      <c r="C2067" t="s">
        <v>928</v>
      </c>
      <c r="D2067" t="s">
        <v>36</v>
      </c>
      <c r="E2067" t="s">
        <v>21</v>
      </c>
      <c r="F2067" t="s">
        <v>37</v>
      </c>
      <c r="G2067" t="s">
        <v>45</v>
      </c>
      <c r="H2067" t="s">
        <v>79</v>
      </c>
      <c r="I2067">
        <v>1</v>
      </c>
      <c r="J2067">
        <v>5687.01</v>
      </c>
      <c r="K2067">
        <v>3802.96</v>
      </c>
      <c r="L2067">
        <v>5687.01</v>
      </c>
      <c r="M2067">
        <v>284.35000000000002</v>
      </c>
      <c r="N2067">
        <v>5402.66</v>
      </c>
      <c r="O2067">
        <v>3802.96</v>
      </c>
      <c r="P2067">
        <v>1599.7</v>
      </c>
      <c r="Q2067" t="s">
        <v>47</v>
      </c>
      <c r="R2067" t="s">
        <v>26</v>
      </c>
    </row>
    <row r="2068" spans="1:18" x14ac:dyDescent="0.25">
      <c r="A2068" t="s">
        <v>2868</v>
      </c>
      <c r="B2068" s="1">
        <v>45596</v>
      </c>
      <c r="C2068" t="s">
        <v>1870</v>
      </c>
      <c r="D2068" t="s">
        <v>29</v>
      </c>
      <c r="E2068" t="s">
        <v>21</v>
      </c>
      <c r="F2068" t="s">
        <v>58</v>
      </c>
      <c r="G2068" t="s">
        <v>38</v>
      </c>
      <c r="H2068" t="s">
        <v>178</v>
      </c>
      <c r="I2068">
        <v>2</v>
      </c>
      <c r="J2068">
        <v>1990.97</v>
      </c>
      <c r="K2068">
        <v>1564.16</v>
      </c>
      <c r="L2068">
        <v>3981.94</v>
      </c>
      <c r="M2068">
        <v>0</v>
      </c>
      <c r="N2068">
        <v>3981.94</v>
      </c>
      <c r="O2068">
        <v>3128.32</v>
      </c>
      <c r="P2068">
        <v>853.62</v>
      </c>
      <c r="Q2068" t="s">
        <v>47</v>
      </c>
      <c r="R2068" t="s">
        <v>26</v>
      </c>
    </row>
    <row r="2069" spans="1:18" x14ac:dyDescent="0.25">
      <c r="A2069" t="s">
        <v>2869</v>
      </c>
      <c r="B2069" s="1">
        <v>45596</v>
      </c>
      <c r="C2069" t="s">
        <v>805</v>
      </c>
      <c r="D2069" t="s">
        <v>43</v>
      </c>
      <c r="E2069" t="s">
        <v>104</v>
      </c>
      <c r="F2069" t="s">
        <v>22</v>
      </c>
      <c r="G2069" t="s">
        <v>45</v>
      </c>
      <c r="H2069" t="s">
        <v>165</v>
      </c>
      <c r="I2069">
        <v>2</v>
      </c>
      <c r="J2069">
        <v>9061.36</v>
      </c>
      <c r="K2069">
        <v>6266.96</v>
      </c>
      <c r="L2069">
        <v>18122.72</v>
      </c>
      <c r="M2069">
        <v>3624.54</v>
      </c>
      <c r="N2069">
        <v>14498.18</v>
      </c>
      <c r="O2069">
        <v>12533.92</v>
      </c>
      <c r="P2069">
        <v>1964.26</v>
      </c>
      <c r="Q2069" t="s">
        <v>101</v>
      </c>
      <c r="R2069" t="s">
        <v>26</v>
      </c>
    </row>
    <row r="2070" spans="1:18" x14ac:dyDescent="0.25">
      <c r="A2070" t="s">
        <v>2870</v>
      </c>
      <c r="B2070" s="1">
        <v>45596</v>
      </c>
      <c r="C2070" t="s">
        <v>1717</v>
      </c>
      <c r="D2070" t="s">
        <v>20</v>
      </c>
      <c r="E2070" t="s">
        <v>78</v>
      </c>
      <c r="F2070" t="s">
        <v>54</v>
      </c>
      <c r="G2070" t="s">
        <v>31</v>
      </c>
      <c r="H2070" t="s">
        <v>32</v>
      </c>
      <c r="I2070">
        <v>2</v>
      </c>
      <c r="J2070">
        <v>59668.4</v>
      </c>
      <c r="K2070">
        <v>45337.03</v>
      </c>
      <c r="L2070">
        <v>119336.8</v>
      </c>
      <c r="M2070">
        <v>0</v>
      </c>
      <c r="N2070">
        <v>119336.8</v>
      </c>
      <c r="O2070">
        <v>90674.06</v>
      </c>
      <c r="P2070">
        <v>28662.74</v>
      </c>
      <c r="Q2070" t="s">
        <v>40</v>
      </c>
      <c r="R2070" t="s">
        <v>26</v>
      </c>
    </row>
    <row r="2071" spans="1:18" x14ac:dyDescent="0.25">
      <c r="A2071" t="s">
        <v>2871</v>
      </c>
      <c r="B2071" s="1">
        <v>45596</v>
      </c>
      <c r="C2071" t="s">
        <v>678</v>
      </c>
      <c r="D2071" t="s">
        <v>43</v>
      </c>
      <c r="E2071" t="s">
        <v>53</v>
      </c>
      <c r="F2071" t="s">
        <v>37</v>
      </c>
      <c r="G2071" t="s">
        <v>31</v>
      </c>
      <c r="H2071" t="s">
        <v>120</v>
      </c>
      <c r="I2071">
        <v>2</v>
      </c>
      <c r="J2071">
        <v>7847.39</v>
      </c>
      <c r="K2071">
        <v>5457.73</v>
      </c>
      <c r="L2071">
        <v>15694.78</v>
      </c>
      <c r="M2071">
        <v>3923.7</v>
      </c>
      <c r="N2071">
        <v>11771.08</v>
      </c>
      <c r="O2071">
        <v>10915.46</v>
      </c>
      <c r="P2071">
        <v>855.62</v>
      </c>
      <c r="Q2071" t="s">
        <v>40</v>
      </c>
      <c r="R2071" t="s">
        <v>26</v>
      </c>
    </row>
    <row r="2072" spans="1:18" x14ac:dyDescent="0.25">
      <c r="A2072" t="s">
        <v>2872</v>
      </c>
      <c r="B2072" s="1">
        <v>45596</v>
      </c>
      <c r="C2072" t="s">
        <v>2540</v>
      </c>
      <c r="D2072" t="s">
        <v>20</v>
      </c>
      <c r="E2072" t="s">
        <v>104</v>
      </c>
      <c r="F2072" t="s">
        <v>68</v>
      </c>
      <c r="G2072" t="s">
        <v>62</v>
      </c>
      <c r="H2072" t="s">
        <v>162</v>
      </c>
      <c r="I2072">
        <v>1</v>
      </c>
      <c r="J2072">
        <v>1558.09</v>
      </c>
      <c r="K2072">
        <v>1227.95</v>
      </c>
      <c r="L2072">
        <v>1558.09</v>
      </c>
      <c r="M2072">
        <v>0</v>
      </c>
      <c r="N2072">
        <v>1558.09</v>
      </c>
      <c r="O2072">
        <v>1227.95</v>
      </c>
      <c r="P2072">
        <v>330.14</v>
      </c>
      <c r="Q2072" t="s">
        <v>47</v>
      </c>
      <c r="R2072" t="s">
        <v>26</v>
      </c>
    </row>
    <row r="2073" spans="1:18" x14ac:dyDescent="0.25">
      <c r="A2073" t="s">
        <v>2873</v>
      </c>
      <c r="B2073" s="1">
        <v>45596</v>
      </c>
      <c r="C2073" t="s">
        <v>1138</v>
      </c>
      <c r="D2073" t="s">
        <v>20</v>
      </c>
      <c r="E2073" t="s">
        <v>21</v>
      </c>
      <c r="F2073" t="s">
        <v>54</v>
      </c>
      <c r="G2073" t="s">
        <v>31</v>
      </c>
      <c r="H2073" t="s">
        <v>120</v>
      </c>
      <c r="I2073">
        <v>4</v>
      </c>
      <c r="J2073">
        <v>5897.5</v>
      </c>
      <c r="K2073">
        <v>4363.5200000000004</v>
      </c>
      <c r="L2073">
        <v>23590</v>
      </c>
      <c r="M2073">
        <v>0</v>
      </c>
      <c r="N2073">
        <v>23590</v>
      </c>
      <c r="O2073">
        <v>17454.080000000002</v>
      </c>
      <c r="P2073">
        <v>6135.92</v>
      </c>
      <c r="Q2073" t="s">
        <v>25</v>
      </c>
      <c r="R2073" t="s">
        <v>26</v>
      </c>
    </row>
    <row r="2074" spans="1:18" x14ac:dyDescent="0.25">
      <c r="A2074" t="s">
        <v>2874</v>
      </c>
      <c r="B2074" s="1">
        <v>45596</v>
      </c>
      <c r="C2074" t="s">
        <v>633</v>
      </c>
      <c r="D2074" t="s">
        <v>43</v>
      </c>
      <c r="E2074" t="s">
        <v>53</v>
      </c>
      <c r="F2074" t="s">
        <v>37</v>
      </c>
      <c r="G2074" t="s">
        <v>23</v>
      </c>
      <c r="H2074" t="s">
        <v>131</v>
      </c>
      <c r="I2074">
        <v>2</v>
      </c>
      <c r="J2074">
        <v>3840.53</v>
      </c>
      <c r="K2074">
        <v>2741.26</v>
      </c>
      <c r="L2074">
        <v>7681.06</v>
      </c>
      <c r="M2074">
        <v>768.11</v>
      </c>
      <c r="N2074">
        <v>6912.95</v>
      </c>
      <c r="O2074">
        <v>5482.52</v>
      </c>
      <c r="P2074">
        <v>1430.43</v>
      </c>
      <c r="Q2074" t="s">
        <v>47</v>
      </c>
      <c r="R2074" t="s">
        <v>26</v>
      </c>
    </row>
    <row r="2075" spans="1:18" x14ac:dyDescent="0.25">
      <c r="A2075" t="s">
        <v>2875</v>
      </c>
      <c r="B2075" s="1">
        <v>45596</v>
      </c>
      <c r="C2075" t="s">
        <v>1397</v>
      </c>
      <c r="D2075" t="s">
        <v>36</v>
      </c>
      <c r="E2075" t="s">
        <v>30</v>
      </c>
      <c r="F2075" t="s">
        <v>22</v>
      </c>
      <c r="G2075" t="s">
        <v>62</v>
      </c>
      <c r="H2075" t="s">
        <v>162</v>
      </c>
      <c r="I2075">
        <v>3</v>
      </c>
      <c r="J2075">
        <v>3155.67</v>
      </c>
      <c r="K2075">
        <v>2155.9499999999998</v>
      </c>
      <c r="L2075">
        <v>9467.01</v>
      </c>
      <c r="M2075">
        <v>0</v>
      </c>
      <c r="N2075">
        <v>9467.01</v>
      </c>
      <c r="O2075">
        <v>6467.85</v>
      </c>
      <c r="P2075">
        <v>2999.16</v>
      </c>
      <c r="Q2075" t="s">
        <v>33</v>
      </c>
      <c r="R2075" t="s">
        <v>26</v>
      </c>
    </row>
    <row r="2076" spans="1:18" x14ac:dyDescent="0.25">
      <c r="A2076" t="s">
        <v>2876</v>
      </c>
      <c r="B2076" s="1">
        <v>45596</v>
      </c>
      <c r="C2076" t="s">
        <v>2877</v>
      </c>
      <c r="D2076" t="s">
        <v>29</v>
      </c>
      <c r="E2076" t="s">
        <v>92</v>
      </c>
      <c r="F2076" t="s">
        <v>58</v>
      </c>
      <c r="G2076" t="s">
        <v>62</v>
      </c>
      <c r="H2076" t="s">
        <v>162</v>
      </c>
      <c r="I2076">
        <v>1</v>
      </c>
      <c r="J2076">
        <v>883.7</v>
      </c>
      <c r="K2076">
        <v>628.58000000000004</v>
      </c>
      <c r="L2076">
        <v>883.7</v>
      </c>
      <c r="M2076">
        <v>44.18</v>
      </c>
      <c r="N2076">
        <v>839.52</v>
      </c>
      <c r="O2076">
        <v>628.58000000000004</v>
      </c>
      <c r="P2076">
        <v>210.94</v>
      </c>
      <c r="Q2076" t="s">
        <v>47</v>
      </c>
      <c r="R2076" t="s">
        <v>26</v>
      </c>
    </row>
    <row r="2077" spans="1:18" x14ac:dyDescent="0.25">
      <c r="A2077" t="s">
        <v>2878</v>
      </c>
      <c r="B2077" s="1">
        <v>45597</v>
      </c>
      <c r="C2077" t="s">
        <v>2879</v>
      </c>
      <c r="D2077" t="s">
        <v>36</v>
      </c>
      <c r="E2077" t="s">
        <v>21</v>
      </c>
      <c r="F2077" t="s">
        <v>37</v>
      </c>
      <c r="G2077" t="s">
        <v>62</v>
      </c>
      <c r="H2077" t="s">
        <v>105</v>
      </c>
      <c r="I2077">
        <v>1</v>
      </c>
      <c r="J2077">
        <v>7868.82</v>
      </c>
      <c r="K2077">
        <v>5812.62</v>
      </c>
      <c r="L2077">
        <v>7868.82</v>
      </c>
      <c r="M2077">
        <v>0</v>
      </c>
      <c r="N2077">
        <v>7868.82</v>
      </c>
      <c r="O2077">
        <v>5812.62</v>
      </c>
      <c r="P2077">
        <v>2056.1999999999998</v>
      </c>
      <c r="Q2077" t="s">
        <v>47</v>
      </c>
      <c r="R2077" t="s">
        <v>26</v>
      </c>
    </row>
    <row r="2078" spans="1:18" x14ac:dyDescent="0.25">
      <c r="A2078" t="s">
        <v>2880</v>
      </c>
      <c r="B2078" s="1">
        <v>45597</v>
      </c>
      <c r="C2078" t="s">
        <v>2881</v>
      </c>
      <c r="D2078" t="s">
        <v>20</v>
      </c>
      <c r="E2078" t="s">
        <v>30</v>
      </c>
      <c r="F2078" t="s">
        <v>54</v>
      </c>
      <c r="G2078" t="s">
        <v>62</v>
      </c>
      <c r="H2078" t="s">
        <v>63</v>
      </c>
      <c r="I2078">
        <v>1</v>
      </c>
      <c r="J2078">
        <v>3674</v>
      </c>
      <c r="K2078">
        <v>2507.1</v>
      </c>
      <c r="L2078">
        <v>3674</v>
      </c>
      <c r="M2078">
        <v>183.7</v>
      </c>
      <c r="N2078">
        <v>3490.3</v>
      </c>
      <c r="O2078">
        <v>2507.1</v>
      </c>
      <c r="P2078">
        <v>983.2</v>
      </c>
      <c r="Q2078" t="s">
        <v>25</v>
      </c>
      <c r="R2078" t="s">
        <v>26</v>
      </c>
    </row>
    <row r="2079" spans="1:18" x14ac:dyDescent="0.25">
      <c r="A2079" t="s">
        <v>2882</v>
      </c>
      <c r="B2079" s="1">
        <v>45597</v>
      </c>
      <c r="C2079" t="s">
        <v>2258</v>
      </c>
      <c r="D2079" t="s">
        <v>36</v>
      </c>
      <c r="E2079" t="s">
        <v>53</v>
      </c>
      <c r="F2079" t="s">
        <v>58</v>
      </c>
      <c r="G2079" t="s">
        <v>62</v>
      </c>
      <c r="H2079" t="s">
        <v>63</v>
      </c>
      <c r="I2079">
        <v>1</v>
      </c>
      <c r="J2079">
        <v>1466.44</v>
      </c>
      <c r="K2079">
        <v>1091.26</v>
      </c>
      <c r="L2079">
        <v>1466.44</v>
      </c>
      <c r="M2079">
        <v>73.319999999999993</v>
      </c>
      <c r="N2079">
        <v>1393.12</v>
      </c>
      <c r="O2079">
        <v>1091.26</v>
      </c>
      <c r="P2079">
        <v>301.86</v>
      </c>
      <c r="Q2079" t="s">
        <v>47</v>
      </c>
      <c r="R2079" t="s">
        <v>26</v>
      </c>
    </row>
    <row r="2080" spans="1:18" x14ac:dyDescent="0.25">
      <c r="A2080" t="s">
        <v>2883</v>
      </c>
      <c r="B2080" s="1">
        <v>45597</v>
      </c>
      <c r="C2080" t="s">
        <v>800</v>
      </c>
      <c r="D2080" t="s">
        <v>36</v>
      </c>
      <c r="E2080" t="s">
        <v>104</v>
      </c>
      <c r="F2080" t="s">
        <v>68</v>
      </c>
      <c r="G2080" t="s">
        <v>38</v>
      </c>
      <c r="H2080" t="s">
        <v>73</v>
      </c>
      <c r="I2080">
        <v>3</v>
      </c>
      <c r="J2080">
        <v>480.8</v>
      </c>
      <c r="K2080">
        <v>391.89</v>
      </c>
      <c r="L2080">
        <v>1442.4</v>
      </c>
      <c r="M2080">
        <v>0</v>
      </c>
      <c r="N2080">
        <v>1442.4</v>
      </c>
      <c r="O2080">
        <v>1175.67</v>
      </c>
      <c r="P2080">
        <v>266.73</v>
      </c>
      <c r="Q2080" t="s">
        <v>25</v>
      </c>
      <c r="R2080" t="s">
        <v>26</v>
      </c>
    </row>
    <row r="2081" spans="1:18" x14ac:dyDescent="0.25">
      <c r="A2081" t="s">
        <v>2884</v>
      </c>
      <c r="B2081" s="1">
        <v>45597</v>
      </c>
      <c r="C2081" t="s">
        <v>864</v>
      </c>
      <c r="D2081" t="s">
        <v>36</v>
      </c>
      <c r="E2081" t="s">
        <v>44</v>
      </c>
      <c r="F2081" t="s">
        <v>37</v>
      </c>
      <c r="G2081" t="s">
        <v>23</v>
      </c>
      <c r="H2081" t="s">
        <v>24</v>
      </c>
      <c r="I2081">
        <v>1</v>
      </c>
      <c r="J2081">
        <v>8826.83</v>
      </c>
      <c r="K2081">
        <v>6089.6</v>
      </c>
      <c r="L2081">
        <v>8826.83</v>
      </c>
      <c r="M2081">
        <v>0</v>
      </c>
      <c r="N2081">
        <v>8826.83</v>
      </c>
      <c r="O2081">
        <v>6089.6</v>
      </c>
      <c r="P2081">
        <v>2737.23</v>
      </c>
      <c r="Q2081" t="s">
        <v>40</v>
      </c>
      <c r="R2081" t="s">
        <v>26</v>
      </c>
    </row>
    <row r="2082" spans="1:18" x14ac:dyDescent="0.25">
      <c r="A2082" t="s">
        <v>2885</v>
      </c>
      <c r="B2082" s="1">
        <v>45598</v>
      </c>
      <c r="C2082" t="s">
        <v>1115</v>
      </c>
      <c r="D2082" t="s">
        <v>36</v>
      </c>
      <c r="E2082" t="s">
        <v>92</v>
      </c>
      <c r="F2082" t="s">
        <v>37</v>
      </c>
      <c r="G2082" t="s">
        <v>62</v>
      </c>
      <c r="H2082" t="s">
        <v>162</v>
      </c>
      <c r="I2082">
        <v>2</v>
      </c>
      <c r="J2082">
        <v>1092.92</v>
      </c>
      <c r="K2082">
        <v>885.8</v>
      </c>
      <c r="L2082">
        <v>2185.84</v>
      </c>
      <c r="M2082">
        <v>0</v>
      </c>
      <c r="N2082">
        <v>2185.84</v>
      </c>
      <c r="O2082">
        <v>1771.6</v>
      </c>
      <c r="P2082">
        <v>414.24</v>
      </c>
      <c r="Q2082" t="s">
        <v>25</v>
      </c>
      <c r="R2082" t="s">
        <v>26</v>
      </c>
    </row>
    <row r="2083" spans="1:18" x14ac:dyDescent="0.25">
      <c r="A2083" t="s">
        <v>2886</v>
      </c>
      <c r="B2083" s="1">
        <v>45598</v>
      </c>
      <c r="C2083" t="s">
        <v>1471</v>
      </c>
      <c r="D2083" t="s">
        <v>20</v>
      </c>
      <c r="E2083" t="s">
        <v>30</v>
      </c>
      <c r="F2083" t="s">
        <v>37</v>
      </c>
      <c r="G2083" t="s">
        <v>62</v>
      </c>
      <c r="H2083" t="s">
        <v>162</v>
      </c>
      <c r="I2083">
        <v>1</v>
      </c>
      <c r="J2083">
        <v>3343.73</v>
      </c>
      <c r="K2083">
        <v>2467.4699999999998</v>
      </c>
      <c r="L2083">
        <v>3343.73</v>
      </c>
      <c r="M2083">
        <v>334.37</v>
      </c>
      <c r="N2083">
        <v>3009.36</v>
      </c>
      <c r="O2083">
        <v>2467.4699999999998</v>
      </c>
      <c r="P2083">
        <v>541.89</v>
      </c>
      <c r="Q2083" t="s">
        <v>25</v>
      </c>
      <c r="R2083" t="s">
        <v>26</v>
      </c>
    </row>
    <row r="2084" spans="1:18" x14ac:dyDescent="0.25">
      <c r="A2084" t="s">
        <v>2887</v>
      </c>
      <c r="B2084" s="1">
        <v>45598</v>
      </c>
      <c r="C2084" t="s">
        <v>961</v>
      </c>
      <c r="D2084" t="s">
        <v>29</v>
      </c>
      <c r="E2084" t="s">
        <v>92</v>
      </c>
      <c r="F2084" t="s">
        <v>37</v>
      </c>
      <c r="G2084" t="s">
        <v>45</v>
      </c>
      <c r="H2084" t="s">
        <v>55</v>
      </c>
      <c r="I2084">
        <v>1</v>
      </c>
      <c r="J2084">
        <v>699.27</v>
      </c>
      <c r="K2084">
        <v>566.16999999999996</v>
      </c>
      <c r="L2084">
        <v>699.27</v>
      </c>
      <c r="M2084">
        <v>34.96</v>
      </c>
      <c r="N2084">
        <v>664.31</v>
      </c>
      <c r="O2084">
        <v>566.16999999999996</v>
      </c>
      <c r="P2084">
        <v>98.14</v>
      </c>
      <c r="Q2084" t="s">
        <v>40</v>
      </c>
      <c r="R2084" t="s">
        <v>26</v>
      </c>
    </row>
    <row r="2085" spans="1:18" x14ac:dyDescent="0.25">
      <c r="A2085" t="s">
        <v>2888</v>
      </c>
      <c r="B2085" s="1">
        <v>45598</v>
      </c>
      <c r="C2085" t="s">
        <v>349</v>
      </c>
      <c r="D2085" t="s">
        <v>20</v>
      </c>
      <c r="E2085" t="s">
        <v>78</v>
      </c>
      <c r="F2085" t="s">
        <v>22</v>
      </c>
      <c r="G2085" t="s">
        <v>31</v>
      </c>
      <c r="H2085" t="s">
        <v>120</v>
      </c>
      <c r="I2085">
        <v>3</v>
      </c>
      <c r="J2085">
        <v>5910.24</v>
      </c>
      <c r="K2085">
        <v>4498.51</v>
      </c>
      <c r="L2085">
        <v>17730.72</v>
      </c>
      <c r="M2085">
        <v>3546.14</v>
      </c>
      <c r="N2085">
        <v>14184.58</v>
      </c>
      <c r="O2085">
        <v>13495.53</v>
      </c>
      <c r="P2085">
        <v>689.05</v>
      </c>
      <c r="Q2085" t="s">
        <v>33</v>
      </c>
      <c r="R2085" t="s">
        <v>26</v>
      </c>
    </row>
    <row r="2086" spans="1:18" x14ac:dyDescent="0.25">
      <c r="A2086" t="s">
        <v>2889</v>
      </c>
      <c r="B2086" s="1">
        <v>45599</v>
      </c>
      <c r="C2086" t="s">
        <v>122</v>
      </c>
      <c r="D2086" t="s">
        <v>43</v>
      </c>
      <c r="E2086" t="s">
        <v>72</v>
      </c>
      <c r="F2086" t="s">
        <v>58</v>
      </c>
      <c r="G2086" t="s">
        <v>31</v>
      </c>
      <c r="H2086" t="s">
        <v>32</v>
      </c>
      <c r="I2086">
        <v>1</v>
      </c>
      <c r="J2086">
        <v>61264.08</v>
      </c>
      <c r="K2086">
        <v>42387.05</v>
      </c>
      <c r="L2086">
        <v>61264.08</v>
      </c>
      <c r="M2086">
        <v>0</v>
      </c>
      <c r="N2086">
        <v>61264.08</v>
      </c>
      <c r="O2086">
        <v>42387.05</v>
      </c>
      <c r="P2086">
        <v>18877.03</v>
      </c>
      <c r="Q2086" t="s">
        <v>40</v>
      </c>
      <c r="R2086" t="s">
        <v>26</v>
      </c>
    </row>
    <row r="2087" spans="1:18" x14ac:dyDescent="0.25">
      <c r="A2087" t="s">
        <v>2890</v>
      </c>
      <c r="B2087" s="1">
        <v>45599</v>
      </c>
      <c r="C2087" t="s">
        <v>1348</v>
      </c>
      <c r="D2087" t="s">
        <v>29</v>
      </c>
      <c r="E2087" t="s">
        <v>21</v>
      </c>
      <c r="F2087" t="s">
        <v>68</v>
      </c>
      <c r="G2087" t="s">
        <v>31</v>
      </c>
      <c r="H2087" t="s">
        <v>69</v>
      </c>
      <c r="I2087">
        <v>5</v>
      </c>
      <c r="J2087">
        <v>114351.58</v>
      </c>
      <c r="K2087">
        <v>88864.46</v>
      </c>
      <c r="L2087">
        <v>571757.9</v>
      </c>
      <c r="M2087">
        <v>28587.9</v>
      </c>
      <c r="N2087">
        <v>543170</v>
      </c>
      <c r="O2087">
        <v>444322.3</v>
      </c>
      <c r="P2087">
        <v>98847.7</v>
      </c>
      <c r="Q2087" t="s">
        <v>47</v>
      </c>
      <c r="R2087" t="s">
        <v>26</v>
      </c>
    </row>
    <row r="2088" spans="1:18" x14ac:dyDescent="0.25">
      <c r="A2088" t="s">
        <v>2891</v>
      </c>
      <c r="B2088" s="1">
        <v>45599</v>
      </c>
      <c r="C2088" t="s">
        <v>1541</v>
      </c>
      <c r="D2088" t="s">
        <v>29</v>
      </c>
      <c r="E2088" t="s">
        <v>21</v>
      </c>
      <c r="F2088" t="s">
        <v>54</v>
      </c>
      <c r="G2088" t="s">
        <v>62</v>
      </c>
      <c r="H2088" t="s">
        <v>162</v>
      </c>
      <c r="I2088">
        <v>1</v>
      </c>
      <c r="J2088">
        <v>2684.77</v>
      </c>
      <c r="K2088">
        <v>2092.7199999999998</v>
      </c>
      <c r="L2088">
        <v>2684.77</v>
      </c>
      <c r="M2088">
        <v>0</v>
      </c>
      <c r="N2088">
        <v>2684.77</v>
      </c>
      <c r="O2088">
        <v>2092.7199999999998</v>
      </c>
      <c r="P2088">
        <v>592.04999999999995</v>
      </c>
      <c r="Q2088" t="s">
        <v>25</v>
      </c>
      <c r="R2088" t="s">
        <v>26</v>
      </c>
    </row>
    <row r="2089" spans="1:18" x14ac:dyDescent="0.25">
      <c r="A2089" t="s">
        <v>2892</v>
      </c>
      <c r="B2089" s="1">
        <v>45599</v>
      </c>
      <c r="C2089" t="s">
        <v>963</v>
      </c>
      <c r="D2089" t="s">
        <v>20</v>
      </c>
      <c r="E2089" t="s">
        <v>53</v>
      </c>
      <c r="F2089" t="s">
        <v>68</v>
      </c>
      <c r="G2089" t="s">
        <v>38</v>
      </c>
      <c r="H2089" t="s">
        <v>39</v>
      </c>
      <c r="I2089">
        <v>2</v>
      </c>
      <c r="J2089">
        <v>2775.32</v>
      </c>
      <c r="K2089">
        <v>1931.29</v>
      </c>
      <c r="L2089">
        <v>5550.64</v>
      </c>
      <c r="M2089">
        <v>0</v>
      </c>
      <c r="N2089">
        <v>5550.64</v>
      </c>
      <c r="O2089">
        <v>3862.58</v>
      </c>
      <c r="P2089">
        <v>1688.06</v>
      </c>
      <c r="Q2089" t="s">
        <v>33</v>
      </c>
      <c r="R2089" t="s">
        <v>26</v>
      </c>
    </row>
    <row r="2090" spans="1:18" x14ac:dyDescent="0.25">
      <c r="A2090" t="s">
        <v>2893</v>
      </c>
      <c r="B2090" s="1">
        <v>45600</v>
      </c>
      <c r="C2090" t="s">
        <v>1394</v>
      </c>
      <c r="D2090" t="s">
        <v>43</v>
      </c>
      <c r="E2090" t="s">
        <v>78</v>
      </c>
      <c r="F2090" t="s">
        <v>58</v>
      </c>
      <c r="G2090" t="s">
        <v>38</v>
      </c>
      <c r="H2090" t="s">
        <v>73</v>
      </c>
      <c r="I2090">
        <v>2</v>
      </c>
      <c r="J2090">
        <v>511.65</v>
      </c>
      <c r="K2090">
        <v>354.03</v>
      </c>
      <c r="L2090">
        <v>1023.3</v>
      </c>
      <c r="M2090">
        <v>0</v>
      </c>
      <c r="N2090">
        <v>1023.3</v>
      </c>
      <c r="O2090">
        <v>708.06</v>
      </c>
      <c r="P2090">
        <v>315.24</v>
      </c>
      <c r="Q2090" t="s">
        <v>47</v>
      </c>
      <c r="R2090" t="s">
        <v>26</v>
      </c>
    </row>
    <row r="2091" spans="1:18" x14ac:dyDescent="0.25">
      <c r="A2091" t="s">
        <v>2894</v>
      </c>
      <c r="B2091" s="1">
        <v>45600</v>
      </c>
      <c r="C2091" t="s">
        <v>222</v>
      </c>
      <c r="D2091" t="s">
        <v>36</v>
      </c>
      <c r="E2091" t="s">
        <v>30</v>
      </c>
      <c r="F2091" t="s">
        <v>58</v>
      </c>
      <c r="G2091" t="s">
        <v>31</v>
      </c>
      <c r="H2091" t="s">
        <v>322</v>
      </c>
      <c r="I2091">
        <v>1</v>
      </c>
      <c r="J2091">
        <v>3777.97</v>
      </c>
      <c r="K2091">
        <v>2685.68</v>
      </c>
      <c r="L2091">
        <v>3777.97</v>
      </c>
      <c r="M2091">
        <v>566.70000000000005</v>
      </c>
      <c r="N2091">
        <v>3211.27</v>
      </c>
      <c r="O2091">
        <v>2685.68</v>
      </c>
      <c r="P2091">
        <v>525.59</v>
      </c>
      <c r="Q2091" t="s">
        <v>101</v>
      </c>
      <c r="R2091" t="s">
        <v>26</v>
      </c>
    </row>
    <row r="2092" spans="1:18" x14ac:dyDescent="0.25">
      <c r="A2092" t="s">
        <v>2895</v>
      </c>
      <c r="B2092" s="1">
        <v>45600</v>
      </c>
      <c r="C2092" t="s">
        <v>888</v>
      </c>
      <c r="D2092" t="s">
        <v>43</v>
      </c>
      <c r="E2092" t="s">
        <v>30</v>
      </c>
      <c r="F2092" t="s">
        <v>58</v>
      </c>
      <c r="G2092" t="s">
        <v>23</v>
      </c>
      <c r="H2092" t="s">
        <v>82</v>
      </c>
      <c r="I2092">
        <v>1</v>
      </c>
      <c r="J2092">
        <v>7327.86</v>
      </c>
      <c r="K2092">
        <v>4979.87</v>
      </c>
      <c r="L2092">
        <v>7327.86</v>
      </c>
      <c r="M2092">
        <v>366.39</v>
      </c>
      <c r="N2092">
        <v>6961.47</v>
      </c>
      <c r="O2092">
        <v>4979.87</v>
      </c>
      <c r="P2092">
        <v>1981.6</v>
      </c>
      <c r="Q2092" t="s">
        <v>101</v>
      </c>
      <c r="R2092" t="s">
        <v>26</v>
      </c>
    </row>
    <row r="2093" spans="1:18" x14ac:dyDescent="0.25">
      <c r="A2093" t="s">
        <v>2896</v>
      </c>
      <c r="B2093" s="1">
        <v>45600</v>
      </c>
      <c r="C2093" t="s">
        <v>573</v>
      </c>
      <c r="D2093" t="s">
        <v>20</v>
      </c>
      <c r="E2093" t="s">
        <v>21</v>
      </c>
      <c r="F2093" t="s">
        <v>22</v>
      </c>
      <c r="G2093" t="s">
        <v>45</v>
      </c>
      <c r="H2093" t="s">
        <v>46</v>
      </c>
      <c r="I2093">
        <v>2</v>
      </c>
      <c r="J2093">
        <v>1739.98</v>
      </c>
      <c r="K2093">
        <v>1304.23</v>
      </c>
      <c r="L2093">
        <v>3479.96</v>
      </c>
      <c r="M2093">
        <v>348</v>
      </c>
      <c r="N2093">
        <v>3131.96</v>
      </c>
      <c r="O2093">
        <v>2608.46</v>
      </c>
      <c r="P2093">
        <v>523.5</v>
      </c>
      <c r="Q2093" t="s">
        <v>47</v>
      </c>
      <c r="R2093" t="s">
        <v>26</v>
      </c>
    </row>
    <row r="2094" spans="1:18" x14ac:dyDescent="0.25">
      <c r="A2094" t="s">
        <v>2897</v>
      </c>
      <c r="B2094" s="1">
        <v>45600</v>
      </c>
      <c r="C2094" t="s">
        <v>2898</v>
      </c>
      <c r="D2094" t="s">
        <v>29</v>
      </c>
      <c r="E2094" t="s">
        <v>44</v>
      </c>
      <c r="F2094" t="s">
        <v>54</v>
      </c>
      <c r="G2094" t="s">
        <v>38</v>
      </c>
      <c r="H2094" t="s">
        <v>50</v>
      </c>
      <c r="I2094">
        <v>1</v>
      </c>
      <c r="J2094">
        <v>647.47</v>
      </c>
      <c r="K2094">
        <v>537.54</v>
      </c>
      <c r="L2094">
        <v>647.47</v>
      </c>
      <c r="M2094">
        <v>161.87</v>
      </c>
      <c r="N2094">
        <v>0</v>
      </c>
      <c r="O2094">
        <v>537.54</v>
      </c>
      <c r="P2094">
        <v>-537.54</v>
      </c>
      <c r="Q2094" t="s">
        <v>25</v>
      </c>
      <c r="R2094" t="s">
        <v>89</v>
      </c>
    </row>
    <row r="2095" spans="1:18" x14ac:dyDescent="0.25">
      <c r="A2095" t="s">
        <v>2899</v>
      </c>
      <c r="B2095" s="1">
        <v>45600</v>
      </c>
      <c r="C2095" t="s">
        <v>1095</v>
      </c>
      <c r="D2095" t="s">
        <v>36</v>
      </c>
      <c r="E2095" t="s">
        <v>30</v>
      </c>
      <c r="F2095" t="s">
        <v>54</v>
      </c>
      <c r="G2095" t="s">
        <v>45</v>
      </c>
      <c r="H2095" t="s">
        <v>46</v>
      </c>
      <c r="I2095">
        <v>3</v>
      </c>
      <c r="J2095">
        <v>4107.0200000000004</v>
      </c>
      <c r="K2095">
        <v>3127.07</v>
      </c>
      <c r="L2095">
        <v>12321.06</v>
      </c>
      <c r="M2095">
        <v>616.04999999999995</v>
      </c>
      <c r="N2095">
        <v>11705.01</v>
      </c>
      <c r="O2095">
        <v>9381.2099999999991</v>
      </c>
      <c r="P2095">
        <v>2323.8000000000002</v>
      </c>
      <c r="Q2095" t="s">
        <v>25</v>
      </c>
      <c r="R2095" t="s">
        <v>26</v>
      </c>
    </row>
    <row r="2096" spans="1:18" x14ac:dyDescent="0.25">
      <c r="A2096" t="s">
        <v>2900</v>
      </c>
      <c r="B2096" s="1">
        <v>45601</v>
      </c>
      <c r="C2096" t="s">
        <v>147</v>
      </c>
      <c r="D2096" t="s">
        <v>20</v>
      </c>
      <c r="E2096" t="s">
        <v>30</v>
      </c>
      <c r="F2096" t="s">
        <v>54</v>
      </c>
      <c r="G2096" t="s">
        <v>38</v>
      </c>
      <c r="H2096" t="s">
        <v>50</v>
      </c>
      <c r="I2096">
        <v>1</v>
      </c>
      <c r="J2096">
        <v>735.97</v>
      </c>
      <c r="K2096">
        <v>540.37</v>
      </c>
      <c r="L2096">
        <v>735.97</v>
      </c>
      <c r="M2096">
        <v>0</v>
      </c>
      <c r="N2096">
        <v>735.97</v>
      </c>
      <c r="O2096">
        <v>540.37</v>
      </c>
      <c r="P2096">
        <v>195.6</v>
      </c>
      <c r="Q2096" t="s">
        <v>25</v>
      </c>
      <c r="R2096" t="s">
        <v>26</v>
      </c>
    </row>
    <row r="2097" spans="1:18" x14ac:dyDescent="0.25">
      <c r="A2097" t="s">
        <v>2901</v>
      </c>
      <c r="B2097" s="1">
        <v>45601</v>
      </c>
      <c r="C2097" t="s">
        <v>2108</v>
      </c>
      <c r="D2097" t="s">
        <v>29</v>
      </c>
      <c r="E2097" t="s">
        <v>72</v>
      </c>
      <c r="F2097" t="s">
        <v>54</v>
      </c>
      <c r="G2097" t="s">
        <v>31</v>
      </c>
      <c r="H2097" t="s">
        <v>322</v>
      </c>
      <c r="I2097">
        <v>2</v>
      </c>
      <c r="J2097">
        <v>4021.47</v>
      </c>
      <c r="K2097">
        <v>2791.03</v>
      </c>
      <c r="L2097">
        <v>8042.94</v>
      </c>
      <c r="M2097">
        <v>804.29</v>
      </c>
      <c r="N2097">
        <v>7238.65</v>
      </c>
      <c r="O2097">
        <v>5582.06</v>
      </c>
      <c r="P2097">
        <v>1656.59</v>
      </c>
      <c r="Q2097" t="s">
        <v>101</v>
      </c>
      <c r="R2097" t="s">
        <v>26</v>
      </c>
    </row>
    <row r="2098" spans="1:18" x14ac:dyDescent="0.25">
      <c r="A2098" t="s">
        <v>2902</v>
      </c>
      <c r="B2098" s="1">
        <v>45601</v>
      </c>
      <c r="C2098" t="s">
        <v>1382</v>
      </c>
      <c r="D2098" t="s">
        <v>29</v>
      </c>
      <c r="E2098" t="s">
        <v>72</v>
      </c>
      <c r="F2098" t="s">
        <v>22</v>
      </c>
      <c r="G2098" t="s">
        <v>62</v>
      </c>
      <c r="H2098" t="s">
        <v>105</v>
      </c>
      <c r="I2098">
        <v>1</v>
      </c>
      <c r="J2098">
        <v>6655.37</v>
      </c>
      <c r="K2098">
        <v>5513.92</v>
      </c>
      <c r="L2098">
        <v>6655.37</v>
      </c>
      <c r="M2098">
        <v>0</v>
      </c>
      <c r="N2098">
        <v>6655.37</v>
      </c>
      <c r="O2098">
        <v>5513.92</v>
      </c>
      <c r="P2098">
        <v>1141.45</v>
      </c>
      <c r="Q2098" t="s">
        <v>25</v>
      </c>
      <c r="R2098" t="s">
        <v>26</v>
      </c>
    </row>
    <row r="2099" spans="1:18" x14ac:dyDescent="0.25">
      <c r="A2099" t="s">
        <v>2903</v>
      </c>
      <c r="B2099" s="1">
        <v>45601</v>
      </c>
      <c r="C2099" t="s">
        <v>2002</v>
      </c>
      <c r="D2099" t="s">
        <v>36</v>
      </c>
      <c r="E2099" t="s">
        <v>78</v>
      </c>
      <c r="F2099" t="s">
        <v>22</v>
      </c>
      <c r="G2099" t="s">
        <v>45</v>
      </c>
      <c r="H2099" t="s">
        <v>165</v>
      </c>
      <c r="I2099">
        <v>1</v>
      </c>
      <c r="J2099">
        <v>10498.18</v>
      </c>
      <c r="K2099">
        <v>7345.49</v>
      </c>
      <c r="L2099">
        <v>10498.18</v>
      </c>
      <c r="M2099">
        <v>0</v>
      </c>
      <c r="N2099">
        <v>0</v>
      </c>
      <c r="O2099">
        <v>7345.49</v>
      </c>
      <c r="P2099">
        <v>-7345.49</v>
      </c>
      <c r="Q2099" t="s">
        <v>47</v>
      </c>
      <c r="R2099" t="s">
        <v>89</v>
      </c>
    </row>
    <row r="2100" spans="1:18" x14ac:dyDescent="0.25">
      <c r="A2100" t="s">
        <v>2904</v>
      </c>
      <c r="B2100" s="1">
        <v>45602</v>
      </c>
      <c r="C2100" t="s">
        <v>1677</v>
      </c>
      <c r="D2100" t="s">
        <v>43</v>
      </c>
      <c r="E2100" t="s">
        <v>104</v>
      </c>
      <c r="F2100" t="s">
        <v>58</v>
      </c>
      <c r="G2100" t="s">
        <v>31</v>
      </c>
      <c r="H2100" t="s">
        <v>322</v>
      </c>
      <c r="I2100">
        <v>2</v>
      </c>
      <c r="J2100">
        <v>16103.49</v>
      </c>
      <c r="K2100">
        <v>11788.89</v>
      </c>
      <c r="L2100">
        <v>32206.98</v>
      </c>
      <c r="M2100">
        <v>1610.35</v>
      </c>
      <c r="N2100">
        <v>30596.63</v>
      </c>
      <c r="O2100">
        <v>23577.78</v>
      </c>
      <c r="P2100">
        <v>7018.85</v>
      </c>
      <c r="Q2100" t="s">
        <v>33</v>
      </c>
      <c r="R2100" t="s">
        <v>26</v>
      </c>
    </row>
    <row r="2101" spans="1:18" x14ac:dyDescent="0.25">
      <c r="A2101" t="s">
        <v>2905</v>
      </c>
      <c r="B2101" s="1">
        <v>45602</v>
      </c>
      <c r="C2101" t="s">
        <v>1181</v>
      </c>
      <c r="D2101" t="s">
        <v>36</v>
      </c>
      <c r="E2101" t="s">
        <v>21</v>
      </c>
      <c r="F2101" t="s">
        <v>58</v>
      </c>
      <c r="G2101" t="s">
        <v>23</v>
      </c>
      <c r="H2101" t="s">
        <v>131</v>
      </c>
      <c r="I2101">
        <v>2</v>
      </c>
      <c r="J2101">
        <v>5501.74</v>
      </c>
      <c r="K2101">
        <v>3688.84</v>
      </c>
      <c r="L2101">
        <v>11003.48</v>
      </c>
      <c r="M2101">
        <v>1100.3499999999999</v>
      </c>
      <c r="N2101">
        <v>9903.1299999999992</v>
      </c>
      <c r="O2101">
        <v>7377.68</v>
      </c>
      <c r="P2101">
        <v>2525.4499999999998</v>
      </c>
      <c r="Q2101" t="s">
        <v>33</v>
      </c>
      <c r="R2101" t="s">
        <v>26</v>
      </c>
    </row>
    <row r="2102" spans="1:18" x14ac:dyDescent="0.25">
      <c r="A2102" t="s">
        <v>2906</v>
      </c>
      <c r="B2102" s="1">
        <v>45602</v>
      </c>
      <c r="C2102" t="s">
        <v>891</v>
      </c>
      <c r="D2102" t="s">
        <v>20</v>
      </c>
      <c r="E2102" t="s">
        <v>72</v>
      </c>
      <c r="F2102" t="s">
        <v>68</v>
      </c>
      <c r="G2102" t="s">
        <v>31</v>
      </c>
      <c r="H2102" t="s">
        <v>69</v>
      </c>
      <c r="I2102">
        <v>1</v>
      </c>
      <c r="J2102">
        <v>84584.13</v>
      </c>
      <c r="K2102">
        <v>64296.67</v>
      </c>
      <c r="L2102">
        <v>84584.13</v>
      </c>
      <c r="M2102">
        <v>8458.41</v>
      </c>
      <c r="N2102">
        <v>76125.72</v>
      </c>
      <c r="O2102">
        <v>64296.67</v>
      </c>
      <c r="P2102">
        <v>11829.05</v>
      </c>
      <c r="Q2102" t="s">
        <v>40</v>
      </c>
      <c r="R2102" t="s">
        <v>26</v>
      </c>
    </row>
    <row r="2103" spans="1:18" x14ac:dyDescent="0.25">
      <c r="A2103" t="s">
        <v>2907</v>
      </c>
      <c r="B2103" s="1">
        <v>45602</v>
      </c>
      <c r="C2103" t="s">
        <v>2272</v>
      </c>
      <c r="D2103" t="s">
        <v>29</v>
      </c>
      <c r="E2103" t="s">
        <v>104</v>
      </c>
      <c r="F2103" t="s">
        <v>68</v>
      </c>
      <c r="G2103" t="s">
        <v>31</v>
      </c>
      <c r="H2103" t="s">
        <v>120</v>
      </c>
      <c r="I2103">
        <v>1</v>
      </c>
      <c r="J2103">
        <v>10126.49</v>
      </c>
      <c r="K2103">
        <v>7609.77</v>
      </c>
      <c r="L2103">
        <v>10126.49</v>
      </c>
      <c r="M2103">
        <v>2025.3</v>
      </c>
      <c r="N2103">
        <v>8101.19</v>
      </c>
      <c r="O2103">
        <v>7609.77</v>
      </c>
      <c r="P2103">
        <v>491.42</v>
      </c>
      <c r="Q2103" t="s">
        <v>40</v>
      </c>
      <c r="R2103" t="s">
        <v>26</v>
      </c>
    </row>
    <row r="2104" spans="1:18" x14ac:dyDescent="0.25">
      <c r="A2104" t="s">
        <v>2908</v>
      </c>
      <c r="B2104" s="1">
        <v>45602</v>
      </c>
      <c r="C2104" t="s">
        <v>2368</v>
      </c>
      <c r="D2104" t="s">
        <v>43</v>
      </c>
      <c r="E2104" t="s">
        <v>72</v>
      </c>
      <c r="F2104" t="s">
        <v>68</v>
      </c>
      <c r="G2104" t="s">
        <v>62</v>
      </c>
      <c r="H2104" t="s">
        <v>63</v>
      </c>
      <c r="I2104">
        <v>2</v>
      </c>
      <c r="J2104">
        <v>1170.77</v>
      </c>
      <c r="K2104">
        <v>962.79</v>
      </c>
      <c r="L2104">
        <v>2341.54</v>
      </c>
      <c r="M2104">
        <v>351.23</v>
      </c>
      <c r="N2104">
        <v>1990.31</v>
      </c>
      <c r="O2104">
        <v>1925.58</v>
      </c>
      <c r="P2104">
        <v>64.73</v>
      </c>
      <c r="Q2104" t="s">
        <v>47</v>
      </c>
      <c r="R2104" t="s">
        <v>26</v>
      </c>
    </row>
    <row r="2105" spans="1:18" x14ac:dyDescent="0.25">
      <c r="A2105" t="s">
        <v>2909</v>
      </c>
      <c r="B2105" s="1">
        <v>45602</v>
      </c>
      <c r="C2105" t="s">
        <v>2910</v>
      </c>
      <c r="D2105" t="s">
        <v>43</v>
      </c>
      <c r="E2105" t="s">
        <v>104</v>
      </c>
      <c r="F2105" t="s">
        <v>22</v>
      </c>
      <c r="G2105" t="s">
        <v>62</v>
      </c>
      <c r="H2105" t="s">
        <v>105</v>
      </c>
      <c r="I2105">
        <v>3</v>
      </c>
      <c r="J2105">
        <v>5903.04</v>
      </c>
      <c r="K2105">
        <v>4499.7700000000004</v>
      </c>
      <c r="L2105">
        <v>17709.12</v>
      </c>
      <c r="M2105">
        <v>885.46</v>
      </c>
      <c r="N2105">
        <v>16823.66</v>
      </c>
      <c r="O2105">
        <v>13499.31</v>
      </c>
      <c r="P2105">
        <v>3324.35</v>
      </c>
      <c r="Q2105" t="s">
        <v>33</v>
      </c>
      <c r="R2105" t="s">
        <v>26</v>
      </c>
    </row>
    <row r="2106" spans="1:18" x14ac:dyDescent="0.25">
      <c r="A2106" t="s">
        <v>2911</v>
      </c>
      <c r="B2106" s="1">
        <v>45602</v>
      </c>
      <c r="C2106" t="s">
        <v>695</v>
      </c>
      <c r="D2106" t="s">
        <v>20</v>
      </c>
      <c r="E2106" t="s">
        <v>104</v>
      </c>
      <c r="F2106" t="s">
        <v>22</v>
      </c>
      <c r="G2106" t="s">
        <v>62</v>
      </c>
      <c r="H2106" t="s">
        <v>162</v>
      </c>
      <c r="I2106">
        <v>1</v>
      </c>
      <c r="J2106">
        <v>1225.72</v>
      </c>
      <c r="K2106">
        <v>839.02</v>
      </c>
      <c r="L2106">
        <v>1225.72</v>
      </c>
      <c r="M2106">
        <v>61.29</v>
      </c>
      <c r="N2106">
        <v>1164.43</v>
      </c>
      <c r="O2106">
        <v>839.02</v>
      </c>
      <c r="P2106">
        <v>325.41000000000003</v>
      </c>
      <c r="Q2106" t="s">
        <v>101</v>
      </c>
      <c r="R2106" t="s">
        <v>26</v>
      </c>
    </row>
    <row r="2107" spans="1:18" x14ac:dyDescent="0.25">
      <c r="A2107" t="s">
        <v>2912</v>
      </c>
      <c r="B2107" s="1">
        <v>45603</v>
      </c>
      <c r="C2107" t="s">
        <v>864</v>
      </c>
      <c r="D2107" t="s">
        <v>36</v>
      </c>
      <c r="E2107" t="s">
        <v>78</v>
      </c>
      <c r="F2107" t="s">
        <v>22</v>
      </c>
      <c r="G2107" t="s">
        <v>31</v>
      </c>
      <c r="H2107" t="s">
        <v>120</v>
      </c>
      <c r="I2107">
        <v>2</v>
      </c>
      <c r="J2107">
        <v>4130.8599999999997</v>
      </c>
      <c r="K2107">
        <v>2927.12</v>
      </c>
      <c r="L2107">
        <v>8261.7199999999993</v>
      </c>
      <c r="M2107">
        <v>826.17</v>
      </c>
      <c r="N2107">
        <v>0</v>
      </c>
      <c r="O2107">
        <v>5854.24</v>
      </c>
      <c r="P2107">
        <v>-5854.24</v>
      </c>
      <c r="Q2107" t="s">
        <v>47</v>
      </c>
      <c r="R2107" t="s">
        <v>89</v>
      </c>
    </row>
    <row r="2108" spans="1:18" x14ac:dyDescent="0.25">
      <c r="A2108" t="s">
        <v>2913</v>
      </c>
      <c r="B2108" s="1">
        <v>45603</v>
      </c>
      <c r="C2108" t="s">
        <v>1872</v>
      </c>
      <c r="D2108" t="s">
        <v>29</v>
      </c>
      <c r="E2108" t="s">
        <v>78</v>
      </c>
      <c r="F2108" t="s">
        <v>58</v>
      </c>
      <c r="G2108" t="s">
        <v>45</v>
      </c>
      <c r="H2108" t="s">
        <v>79</v>
      </c>
      <c r="I2108">
        <v>2</v>
      </c>
      <c r="J2108">
        <v>4467.78</v>
      </c>
      <c r="K2108">
        <v>3480.84</v>
      </c>
      <c r="L2108">
        <v>8935.56</v>
      </c>
      <c r="M2108">
        <v>893.56</v>
      </c>
      <c r="N2108">
        <v>8042</v>
      </c>
      <c r="O2108">
        <v>6961.68</v>
      </c>
      <c r="P2108">
        <v>1080.32</v>
      </c>
      <c r="Q2108" t="s">
        <v>101</v>
      </c>
      <c r="R2108" t="s">
        <v>26</v>
      </c>
    </row>
    <row r="2109" spans="1:18" x14ac:dyDescent="0.25">
      <c r="A2109" t="s">
        <v>2914</v>
      </c>
      <c r="B2109" s="1">
        <v>45603</v>
      </c>
      <c r="C2109" t="s">
        <v>321</v>
      </c>
      <c r="D2109" t="s">
        <v>20</v>
      </c>
      <c r="E2109" t="s">
        <v>104</v>
      </c>
      <c r="F2109" t="s">
        <v>54</v>
      </c>
      <c r="G2109" t="s">
        <v>62</v>
      </c>
      <c r="H2109" t="s">
        <v>105</v>
      </c>
      <c r="I2109">
        <v>1</v>
      </c>
      <c r="J2109">
        <v>8016.91</v>
      </c>
      <c r="K2109">
        <v>5469.89</v>
      </c>
      <c r="L2109">
        <v>8016.91</v>
      </c>
      <c r="M2109">
        <v>0</v>
      </c>
      <c r="N2109">
        <v>8016.91</v>
      </c>
      <c r="O2109">
        <v>5469.89</v>
      </c>
      <c r="P2109">
        <v>2547.02</v>
      </c>
      <c r="Q2109" t="s">
        <v>47</v>
      </c>
      <c r="R2109" t="s">
        <v>26</v>
      </c>
    </row>
    <row r="2110" spans="1:18" x14ac:dyDescent="0.25">
      <c r="A2110" t="s">
        <v>2915</v>
      </c>
      <c r="B2110" s="1">
        <v>45603</v>
      </c>
      <c r="C2110" t="s">
        <v>91</v>
      </c>
      <c r="D2110" t="s">
        <v>29</v>
      </c>
      <c r="E2110" t="s">
        <v>21</v>
      </c>
      <c r="F2110" t="s">
        <v>58</v>
      </c>
      <c r="G2110" t="s">
        <v>62</v>
      </c>
      <c r="H2110" t="s">
        <v>63</v>
      </c>
      <c r="I2110">
        <v>1</v>
      </c>
      <c r="J2110">
        <v>4159.8599999999997</v>
      </c>
      <c r="K2110">
        <v>2878.7</v>
      </c>
      <c r="L2110">
        <v>4159.8599999999997</v>
      </c>
      <c r="M2110">
        <v>415.99</v>
      </c>
      <c r="N2110">
        <v>3743.87</v>
      </c>
      <c r="O2110">
        <v>2878.7</v>
      </c>
      <c r="P2110">
        <v>865.17</v>
      </c>
      <c r="Q2110" t="s">
        <v>40</v>
      </c>
      <c r="R2110" t="s">
        <v>26</v>
      </c>
    </row>
    <row r="2111" spans="1:18" x14ac:dyDescent="0.25">
      <c r="A2111" t="s">
        <v>2916</v>
      </c>
      <c r="B2111" s="1">
        <v>45603</v>
      </c>
      <c r="C2111" t="s">
        <v>575</v>
      </c>
      <c r="D2111" t="s">
        <v>43</v>
      </c>
      <c r="E2111" t="s">
        <v>44</v>
      </c>
      <c r="F2111" t="s">
        <v>58</v>
      </c>
      <c r="G2111" t="s">
        <v>45</v>
      </c>
      <c r="H2111" t="s">
        <v>55</v>
      </c>
      <c r="I2111">
        <v>1</v>
      </c>
      <c r="J2111">
        <v>932.6</v>
      </c>
      <c r="K2111">
        <v>703.37</v>
      </c>
      <c r="L2111">
        <v>932.6</v>
      </c>
      <c r="M2111">
        <v>0</v>
      </c>
      <c r="N2111">
        <v>932.6</v>
      </c>
      <c r="O2111">
        <v>703.37</v>
      </c>
      <c r="P2111">
        <v>229.23</v>
      </c>
      <c r="Q2111" t="s">
        <v>101</v>
      </c>
      <c r="R2111" t="s">
        <v>26</v>
      </c>
    </row>
    <row r="2112" spans="1:18" x14ac:dyDescent="0.25">
      <c r="A2112" t="s">
        <v>2917</v>
      </c>
      <c r="B2112" s="1">
        <v>45604</v>
      </c>
      <c r="C2112" t="s">
        <v>1726</v>
      </c>
      <c r="D2112" t="s">
        <v>20</v>
      </c>
      <c r="E2112" t="s">
        <v>72</v>
      </c>
      <c r="F2112" t="s">
        <v>22</v>
      </c>
      <c r="G2112" t="s">
        <v>31</v>
      </c>
      <c r="H2112" t="s">
        <v>322</v>
      </c>
      <c r="I2112">
        <v>1</v>
      </c>
      <c r="J2112">
        <v>15954.95</v>
      </c>
      <c r="K2112">
        <v>11458.23</v>
      </c>
      <c r="L2112">
        <v>15954.95</v>
      </c>
      <c r="M2112">
        <v>1595.5</v>
      </c>
      <c r="N2112">
        <v>14359.45</v>
      </c>
      <c r="O2112">
        <v>11458.23</v>
      </c>
      <c r="P2112">
        <v>2901.22</v>
      </c>
      <c r="Q2112" t="s">
        <v>33</v>
      </c>
      <c r="R2112" t="s">
        <v>26</v>
      </c>
    </row>
    <row r="2113" spans="1:18" x14ac:dyDescent="0.25">
      <c r="A2113" t="s">
        <v>2918</v>
      </c>
      <c r="B2113" s="1">
        <v>45604</v>
      </c>
      <c r="C2113" t="s">
        <v>1416</v>
      </c>
      <c r="D2113" t="s">
        <v>20</v>
      </c>
      <c r="E2113" t="s">
        <v>53</v>
      </c>
      <c r="F2113" t="s">
        <v>22</v>
      </c>
      <c r="G2113" t="s">
        <v>62</v>
      </c>
      <c r="H2113" t="s">
        <v>162</v>
      </c>
      <c r="I2113">
        <v>2</v>
      </c>
      <c r="J2113">
        <v>3228.07</v>
      </c>
      <c r="K2113">
        <v>2202.3000000000002</v>
      </c>
      <c r="L2113">
        <v>6456.14</v>
      </c>
      <c r="M2113">
        <v>968.42</v>
      </c>
      <c r="N2113">
        <v>5487.72</v>
      </c>
      <c r="O2113">
        <v>4404.6000000000004</v>
      </c>
      <c r="P2113">
        <v>1083.1199999999999</v>
      </c>
      <c r="Q2113" t="s">
        <v>33</v>
      </c>
      <c r="R2113" t="s">
        <v>26</v>
      </c>
    </row>
    <row r="2114" spans="1:18" x14ac:dyDescent="0.25">
      <c r="A2114" t="s">
        <v>2919</v>
      </c>
      <c r="B2114" s="1">
        <v>45604</v>
      </c>
      <c r="C2114" t="s">
        <v>254</v>
      </c>
      <c r="D2114" t="s">
        <v>20</v>
      </c>
      <c r="E2114" t="s">
        <v>104</v>
      </c>
      <c r="F2114" t="s">
        <v>58</v>
      </c>
      <c r="G2114" t="s">
        <v>31</v>
      </c>
      <c r="H2114" t="s">
        <v>32</v>
      </c>
      <c r="I2114">
        <v>4</v>
      </c>
      <c r="J2114">
        <v>66192.929999999993</v>
      </c>
      <c r="K2114">
        <v>52193.41</v>
      </c>
      <c r="L2114">
        <v>264771.71999999997</v>
      </c>
      <c r="M2114">
        <v>0</v>
      </c>
      <c r="N2114">
        <v>264771.71999999997</v>
      </c>
      <c r="O2114">
        <v>208773.64</v>
      </c>
      <c r="P2114">
        <v>55998.080000000002</v>
      </c>
      <c r="Q2114" t="s">
        <v>101</v>
      </c>
      <c r="R2114" t="s">
        <v>26</v>
      </c>
    </row>
    <row r="2115" spans="1:18" x14ac:dyDescent="0.25">
      <c r="A2115" t="s">
        <v>2920</v>
      </c>
      <c r="B2115" s="1">
        <v>45604</v>
      </c>
      <c r="C2115" t="s">
        <v>2921</v>
      </c>
      <c r="D2115" t="s">
        <v>43</v>
      </c>
      <c r="E2115" t="s">
        <v>104</v>
      </c>
      <c r="F2115" t="s">
        <v>37</v>
      </c>
      <c r="G2115" t="s">
        <v>31</v>
      </c>
      <c r="H2115" t="s">
        <v>32</v>
      </c>
      <c r="I2115">
        <v>1</v>
      </c>
      <c r="J2115">
        <v>55001.52</v>
      </c>
      <c r="K2115">
        <v>38118.769999999997</v>
      </c>
      <c r="L2115">
        <v>55001.52</v>
      </c>
      <c r="M2115">
        <v>0</v>
      </c>
      <c r="N2115">
        <v>55001.52</v>
      </c>
      <c r="O2115">
        <v>38118.769999999997</v>
      </c>
      <c r="P2115">
        <v>16882.75</v>
      </c>
      <c r="Q2115" t="s">
        <v>25</v>
      </c>
      <c r="R2115" t="s">
        <v>26</v>
      </c>
    </row>
    <row r="2116" spans="1:18" x14ac:dyDescent="0.25">
      <c r="A2116" t="s">
        <v>2922</v>
      </c>
      <c r="B2116" s="1">
        <v>45604</v>
      </c>
      <c r="C2116" t="s">
        <v>439</v>
      </c>
      <c r="D2116" t="s">
        <v>43</v>
      </c>
      <c r="E2116" t="s">
        <v>78</v>
      </c>
      <c r="F2116" t="s">
        <v>22</v>
      </c>
      <c r="G2116" t="s">
        <v>38</v>
      </c>
      <c r="H2116" t="s">
        <v>39</v>
      </c>
      <c r="I2116">
        <v>2</v>
      </c>
      <c r="J2116">
        <v>2969.97</v>
      </c>
      <c r="K2116">
        <v>2049.6799999999998</v>
      </c>
      <c r="L2116">
        <v>5939.94</v>
      </c>
      <c r="M2116">
        <v>0</v>
      </c>
      <c r="N2116">
        <v>5939.94</v>
      </c>
      <c r="O2116">
        <v>4099.3599999999997</v>
      </c>
      <c r="P2116">
        <v>1840.58</v>
      </c>
      <c r="Q2116" t="s">
        <v>33</v>
      </c>
      <c r="R2116" t="s">
        <v>26</v>
      </c>
    </row>
    <row r="2117" spans="1:18" x14ac:dyDescent="0.25">
      <c r="A2117" t="s">
        <v>2923</v>
      </c>
      <c r="B2117" s="1">
        <v>45604</v>
      </c>
      <c r="C2117" t="s">
        <v>429</v>
      </c>
      <c r="D2117" t="s">
        <v>29</v>
      </c>
      <c r="E2117" t="s">
        <v>53</v>
      </c>
      <c r="F2117" t="s">
        <v>68</v>
      </c>
      <c r="G2117" t="s">
        <v>45</v>
      </c>
      <c r="H2117" t="s">
        <v>79</v>
      </c>
      <c r="I2117">
        <v>5</v>
      </c>
      <c r="J2117">
        <v>4600.6099999999997</v>
      </c>
      <c r="K2117">
        <v>3391.35</v>
      </c>
      <c r="L2117">
        <v>23003.05</v>
      </c>
      <c r="M2117">
        <v>3450.46</v>
      </c>
      <c r="N2117">
        <v>19552.59</v>
      </c>
      <c r="O2117">
        <v>16956.75</v>
      </c>
      <c r="P2117">
        <v>2595.84</v>
      </c>
      <c r="Q2117" t="s">
        <v>101</v>
      </c>
      <c r="R2117" t="s">
        <v>26</v>
      </c>
    </row>
    <row r="2118" spans="1:18" x14ac:dyDescent="0.25">
      <c r="A2118" t="s">
        <v>2924</v>
      </c>
      <c r="B2118" s="1">
        <v>45604</v>
      </c>
      <c r="C2118" t="s">
        <v>2268</v>
      </c>
      <c r="D2118" t="s">
        <v>36</v>
      </c>
      <c r="E2118" t="s">
        <v>53</v>
      </c>
      <c r="F2118" t="s">
        <v>37</v>
      </c>
      <c r="G2118" t="s">
        <v>62</v>
      </c>
      <c r="H2118" t="s">
        <v>105</v>
      </c>
      <c r="I2118">
        <v>2</v>
      </c>
      <c r="J2118">
        <v>3502.32</v>
      </c>
      <c r="K2118">
        <v>2610.4299999999998</v>
      </c>
      <c r="L2118">
        <v>7004.64</v>
      </c>
      <c r="M2118">
        <v>1751.16</v>
      </c>
      <c r="N2118">
        <v>5253.48</v>
      </c>
      <c r="O2118">
        <v>5220.8599999999997</v>
      </c>
      <c r="P2118">
        <v>32.619999999999997</v>
      </c>
      <c r="Q2118" t="s">
        <v>33</v>
      </c>
      <c r="R2118" t="s">
        <v>26</v>
      </c>
    </row>
    <row r="2119" spans="1:18" x14ac:dyDescent="0.25">
      <c r="A2119" t="s">
        <v>2925</v>
      </c>
      <c r="B2119" s="1">
        <v>45604</v>
      </c>
      <c r="C2119" t="s">
        <v>1629</v>
      </c>
      <c r="D2119" t="s">
        <v>20</v>
      </c>
      <c r="E2119" t="s">
        <v>21</v>
      </c>
      <c r="F2119" t="s">
        <v>54</v>
      </c>
      <c r="G2119" t="s">
        <v>62</v>
      </c>
      <c r="H2119" t="s">
        <v>162</v>
      </c>
      <c r="I2119">
        <v>1</v>
      </c>
      <c r="J2119">
        <v>3096.26</v>
      </c>
      <c r="K2119">
        <v>2456.0700000000002</v>
      </c>
      <c r="L2119">
        <v>3096.26</v>
      </c>
      <c r="M2119">
        <v>464.44</v>
      </c>
      <c r="N2119">
        <v>2631.82</v>
      </c>
      <c r="O2119">
        <v>2456.0700000000002</v>
      </c>
      <c r="P2119">
        <v>175.75</v>
      </c>
      <c r="Q2119" t="s">
        <v>47</v>
      </c>
      <c r="R2119" t="s">
        <v>26</v>
      </c>
    </row>
    <row r="2120" spans="1:18" x14ac:dyDescent="0.25">
      <c r="A2120" t="s">
        <v>2926</v>
      </c>
      <c r="B2120" s="1">
        <v>45604</v>
      </c>
      <c r="C2120" t="s">
        <v>1479</v>
      </c>
      <c r="D2120" t="s">
        <v>36</v>
      </c>
      <c r="E2120" t="s">
        <v>21</v>
      </c>
      <c r="F2120" t="s">
        <v>22</v>
      </c>
      <c r="G2120" t="s">
        <v>23</v>
      </c>
      <c r="H2120" t="s">
        <v>131</v>
      </c>
      <c r="I2120">
        <v>1</v>
      </c>
      <c r="J2120">
        <v>2569.29</v>
      </c>
      <c r="K2120">
        <v>1967.99</v>
      </c>
      <c r="L2120">
        <v>2569.29</v>
      </c>
      <c r="M2120">
        <v>128.46</v>
      </c>
      <c r="N2120">
        <v>2440.83</v>
      </c>
      <c r="O2120">
        <v>1967.99</v>
      </c>
      <c r="P2120">
        <v>472.84</v>
      </c>
      <c r="Q2120" t="s">
        <v>25</v>
      </c>
      <c r="R2120" t="s">
        <v>26</v>
      </c>
    </row>
    <row r="2121" spans="1:18" x14ac:dyDescent="0.25">
      <c r="A2121" t="s">
        <v>2927</v>
      </c>
      <c r="B2121" s="1">
        <v>45604</v>
      </c>
      <c r="C2121" t="s">
        <v>388</v>
      </c>
      <c r="D2121" t="s">
        <v>36</v>
      </c>
      <c r="E2121" t="s">
        <v>104</v>
      </c>
      <c r="F2121" t="s">
        <v>22</v>
      </c>
      <c r="G2121" t="s">
        <v>38</v>
      </c>
      <c r="H2121" t="s">
        <v>39</v>
      </c>
      <c r="I2121">
        <v>4</v>
      </c>
      <c r="J2121">
        <v>1378.59</v>
      </c>
      <c r="K2121">
        <v>941.34</v>
      </c>
      <c r="L2121">
        <v>5514.36</v>
      </c>
      <c r="M2121">
        <v>0</v>
      </c>
      <c r="N2121">
        <v>0</v>
      </c>
      <c r="O2121">
        <v>3765.36</v>
      </c>
      <c r="P2121">
        <v>-3765.36</v>
      </c>
      <c r="Q2121" t="s">
        <v>47</v>
      </c>
      <c r="R2121" t="s">
        <v>89</v>
      </c>
    </row>
    <row r="2122" spans="1:18" x14ac:dyDescent="0.25">
      <c r="A2122" t="s">
        <v>2928</v>
      </c>
      <c r="B2122" s="1">
        <v>45605</v>
      </c>
      <c r="C2122" t="s">
        <v>1369</v>
      </c>
      <c r="D2122" t="s">
        <v>36</v>
      </c>
      <c r="E2122" t="s">
        <v>92</v>
      </c>
      <c r="F2122" t="s">
        <v>68</v>
      </c>
      <c r="G2122" t="s">
        <v>45</v>
      </c>
      <c r="H2122" t="s">
        <v>165</v>
      </c>
      <c r="I2122">
        <v>3</v>
      </c>
      <c r="J2122">
        <v>7155.19</v>
      </c>
      <c r="K2122">
        <v>5413.67</v>
      </c>
      <c r="L2122">
        <v>21465.57</v>
      </c>
      <c r="M2122">
        <v>2146.56</v>
      </c>
      <c r="N2122">
        <v>19319.009999999998</v>
      </c>
      <c r="O2122">
        <v>16241.01</v>
      </c>
      <c r="P2122">
        <v>3078</v>
      </c>
      <c r="Q2122" t="s">
        <v>47</v>
      </c>
      <c r="R2122" t="s">
        <v>26</v>
      </c>
    </row>
    <row r="2123" spans="1:18" x14ac:dyDescent="0.25">
      <c r="A2123" t="s">
        <v>2929</v>
      </c>
      <c r="B2123" s="1">
        <v>45605</v>
      </c>
      <c r="C2123" t="s">
        <v>153</v>
      </c>
      <c r="D2123" t="s">
        <v>29</v>
      </c>
      <c r="E2123" t="s">
        <v>30</v>
      </c>
      <c r="F2123" t="s">
        <v>58</v>
      </c>
      <c r="G2123" t="s">
        <v>45</v>
      </c>
      <c r="H2123" t="s">
        <v>79</v>
      </c>
      <c r="I2123">
        <v>1</v>
      </c>
      <c r="J2123">
        <v>5948.05</v>
      </c>
      <c r="K2123">
        <v>3968.18</v>
      </c>
      <c r="L2123">
        <v>5948.05</v>
      </c>
      <c r="M2123">
        <v>0</v>
      </c>
      <c r="N2123">
        <v>5948.05</v>
      </c>
      <c r="O2123">
        <v>3968.18</v>
      </c>
      <c r="P2123">
        <v>1979.87</v>
      </c>
      <c r="Q2123" t="s">
        <v>47</v>
      </c>
      <c r="R2123" t="s">
        <v>26</v>
      </c>
    </row>
    <row r="2124" spans="1:18" x14ac:dyDescent="0.25">
      <c r="A2124" t="s">
        <v>2930</v>
      </c>
      <c r="B2124" s="1">
        <v>45605</v>
      </c>
      <c r="C2124" t="s">
        <v>743</v>
      </c>
      <c r="D2124" t="s">
        <v>36</v>
      </c>
      <c r="E2124" t="s">
        <v>44</v>
      </c>
      <c r="F2124" t="s">
        <v>37</v>
      </c>
      <c r="G2124" t="s">
        <v>23</v>
      </c>
      <c r="H2124" t="s">
        <v>24</v>
      </c>
      <c r="I2124">
        <v>2</v>
      </c>
      <c r="J2124">
        <v>5746.48</v>
      </c>
      <c r="K2124">
        <v>3845.29</v>
      </c>
      <c r="L2124">
        <v>11492.96</v>
      </c>
      <c r="M2124">
        <v>574.65</v>
      </c>
      <c r="N2124">
        <v>10918.31</v>
      </c>
      <c r="O2124">
        <v>7690.58</v>
      </c>
      <c r="P2124">
        <v>3227.73</v>
      </c>
      <c r="Q2124" t="s">
        <v>47</v>
      </c>
      <c r="R2124" t="s">
        <v>26</v>
      </c>
    </row>
    <row r="2125" spans="1:18" x14ac:dyDescent="0.25">
      <c r="A2125" t="s">
        <v>2931</v>
      </c>
      <c r="B2125" s="1">
        <v>45605</v>
      </c>
      <c r="C2125" t="s">
        <v>1466</v>
      </c>
      <c r="D2125" t="s">
        <v>20</v>
      </c>
      <c r="E2125" t="s">
        <v>78</v>
      </c>
      <c r="F2125" t="s">
        <v>68</v>
      </c>
      <c r="G2125" t="s">
        <v>23</v>
      </c>
      <c r="H2125" t="s">
        <v>82</v>
      </c>
      <c r="I2125">
        <v>1</v>
      </c>
      <c r="J2125">
        <v>9860.89</v>
      </c>
      <c r="K2125">
        <v>7395.85</v>
      </c>
      <c r="L2125">
        <v>9860.89</v>
      </c>
      <c r="M2125">
        <v>1972.18</v>
      </c>
      <c r="N2125">
        <v>7888.71</v>
      </c>
      <c r="O2125">
        <v>7395.85</v>
      </c>
      <c r="P2125">
        <v>492.86</v>
      </c>
      <c r="Q2125" t="s">
        <v>47</v>
      </c>
      <c r="R2125" t="s">
        <v>26</v>
      </c>
    </row>
    <row r="2126" spans="1:18" x14ac:dyDescent="0.25">
      <c r="A2126" t="s">
        <v>2932</v>
      </c>
      <c r="B2126" s="1">
        <v>45605</v>
      </c>
      <c r="C2126" t="s">
        <v>473</v>
      </c>
      <c r="D2126" t="s">
        <v>29</v>
      </c>
      <c r="E2126" t="s">
        <v>53</v>
      </c>
      <c r="F2126" t="s">
        <v>58</v>
      </c>
      <c r="G2126" t="s">
        <v>62</v>
      </c>
      <c r="H2126" t="s">
        <v>105</v>
      </c>
      <c r="I2126">
        <v>3</v>
      </c>
      <c r="J2126">
        <v>3869.49</v>
      </c>
      <c r="K2126">
        <v>2955.46</v>
      </c>
      <c r="L2126">
        <v>11608.47</v>
      </c>
      <c r="M2126">
        <v>0</v>
      </c>
      <c r="N2126">
        <v>11608.47</v>
      </c>
      <c r="O2126">
        <v>8866.3799999999992</v>
      </c>
      <c r="P2126">
        <v>2742.09</v>
      </c>
      <c r="Q2126" t="s">
        <v>101</v>
      </c>
      <c r="R2126" t="s">
        <v>26</v>
      </c>
    </row>
    <row r="2127" spans="1:18" x14ac:dyDescent="0.25">
      <c r="A2127" t="s">
        <v>2933</v>
      </c>
      <c r="B2127" s="1">
        <v>45605</v>
      </c>
      <c r="C2127" t="s">
        <v>1505</v>
      </c>
      <c r="D2127" t="s">
        <v>20</v>
      </c>
      <c r="E2127" t="s">
        <v>104</v>
      </c>
      <c r="F2127" t="s">
        <v>22</v>
      </c>
      <c r="G2127" t="s">
        <v>62</v>
      </c>
      <c r="H2127" t="s">
        <v>162</v>
      </c>
      <c r="I2127">
        <v>1</v>
      </c>
      <c r="J2127">
        <v>2114.5700000000002</v>
      </c>
      <c r="K2127">
        <v>1626.6</v>
      </c>
      <c r="L2127">
        <v>2114.5700000000002</v>
      </c>
      <c r="M2127">
        <v>105.73</v>
      </c>
      <c r="N2127">
        <v>2008.84</v>
      </c>
      <c r="O2127">
        <v>1626.6</v>
      </c>
      <c r="P2127">
        <v>382.24</v>
      </c>
      <c r="Q2127" t="s">
        <v>47</v>
      </c>
      <c r="R2127" t="s">
        <v>26</v>
      </c>
    </row>
    <row r="2128" spans="1:18" x14ac:dyDescent="0.25">
      <c r="A2128" t="s">
        <v>2934</v>
      </c>
      <c r="B2128" s="1">
        <v>45605</v>
      </c>
      <c r="C2128" t="s">
        <v>2391</v>
      </c>
      <c r="D2128" t="s">
        <v>20</v>
      </c>
      <c r="E2128" t="s">
        <v>72</v>
      </c>
      <c r="F2128" t="s">
        <v>68</v>
      </c>
      <c r="G2128" t="s">
        <v>31</v>
      </c>
      <c r="H2128" t="s">
        <v>32</v>
      </c>
      <c r="I2128">
        <v>1</v>
      </c>
      <c r="J2128">
        <v>73148.399999999994</v>
      </c>
      <c r="K2128">
        <v>59474.16</v>
      </c>
      <c r="L2128">
        <v>73148.399999999994</v>
      </c>
      <c r="M2128">
        <v>3657.42</v>
      </c>
      <c r="N2128">
        <v>69490.98</v>
      </c>
      <c r="O2128">
        <v>59474.16</v>
      </c>
      <c r="P2128">
        <v>10016.82</v>
      </c>
      <c r="Q2128" t="s">
        <v>33</v>
      </c>
      <c r="R2128" t="s">
        <v>26</v>
      </c>
    </row>
    <row r="2129" spans="1:18" x14ac:dyDescent="0.25">
      <c r="A2129" t="s">
        <v>2935</v>
      </c>
      <c r="B2129" s="1">
        <v>45605</v>
      </c>
      <c r="C2129" t="s">
        <v>1530</v>
      </c>
      <c r="D2129" t="s">
        <v>36</v>
      </c>
      <c r="E2129" t="s">
        <v>30</v>
      </c>
      <c r="F2129" t="s">
        <v>22</v>
      </c>
      <c r="G2129" t="s">
        <v>62</v>
      </c>
      <c r="H2129" t="s">
        <v>63</v>
      </c>
      <c r="I2129">
        <v>2</v>
      </c>
      <c r="J2129">
        <v>1092.0999999999999</v>
      </c>
      <c r="K2129">
        <v>841.01</v>
      </c>
      <c r="L2129">
        <v>2184.1999999999998</v>
      </c>
      <c r="M2129">
        <v>218.42</v>
      </c>
      <c r="N2129">
        <v>1965.78</v>
      </c>
      <c r="O2129">
        <v>1682.02</v>
      </c>
      <c r="P2129">
        <v>283.76</v>
      </c>
      <c r="Q2129" t="s">
        <v>47</v>
      </c>
      <c r="R2129" t="s">
        <v>26</v>
      </c>
    </row>
    <row r="2130" spans="1:18" x14ac:dyDescent="0.25">
      <c r="A2130" t="s">
        <v>2936</v>
      </c>
      <c r="B2130" s="1">
        <v>45605</v>
      </c>
      <c r="C2130" t="s">
        <v>1870</v>
      </c>
      <c r="D2130" t="s">
        <v>43</v>
      </c>
      <c r="E2130" t="s">
        <v>30</v>
      </c>
      <c r="F2130" t="s">
        <v>22</v>
      </c>
      <c r="G2130" t="s">
        <v>45</v>
      </c>
      <c r="H2130" t="s">
        <v>79</v>
      </c>
      <c r="I2130">
        <v>2</v>
      </c>
      <c r="J2130">
        <v>3834.04</v>
      </c>
      <c r="K2130">
        <v>2900.54</v>
      </c>
      <c r="L2130">
        <v>7668.08</v>
      </c>
      <c r="M2130">
        <v>1917.02</v>
      </c>
      <c r="N2130">
        <v>5751.06</v>
      </c>
      <c r="O2130">
        <v>5801.08</v>
      </c>
      <c r="P2130">
        <v>-50.02</v>
      </c>
      <c r="Q2130" t="s">
        <v>25</v>
      </c>
      <c r="R2130" t="s">
        <v>26</v>
      </c>
    </row>
    <row r="2131" spans="1:18" x14ac:dyDescent="0.25">
      <c r="A2131" t="s">
        <v>2937</v>
      </c>
      <c r="B2131" s="1">
        <v>45605</v>
      </c>
      <c r="C2131" t="s">
        <v>2703</v>
      </c>
      <c r="D2131" t="s">
        <v>29</v>
      </c>
      <c r="E2131" t="s">
        <v>53</v>
      </c>
      <c r="F2131" t="s">
        <v>68</v>
      </c>
      <c r="G2131" t="s">
        <v>31</v>
      </c>
      <c r="H2131" t="s">
        <v>69</v>
      </c>
      <c r="I2131">
        <v>4</v>
      </c>
      <c r="J2131">
        <v>139292.03</v>
      </c>
      <c r="K2131">
        <v>94892.65</v>
      </c>
      <c r="L2131">
        <v>557168.12</v>
      </c>
      <c r="M2131">
        <v>0</v>
      </c>
      <c r="N2131">
        <v>557168.12</v>
      </c>
      <c r="O2131">
        <v>379570.6</v>
      </c>
      <c r="P2131">
        <v>177597.52</v>
      </c>
      <c r="Q2131" t="s">
        <v>40</v>
      </c>
      <c r="R2131" t="s">
        <v>26</v>
      </c>
    </row>
    <row r="2132" spans="1:18" x14ac:dyDescent="0.25">
      <c r="A2132" t="s">
        <v>2938</v>
      </c>
      <c r="B2132" s="1">
        <v>45605</v>
      </c>
      <c r="C2132" t="s">
        <v>597</v>
      </c>
      <c r="D2132" t="s">
        <v>20</v>
      </c>
      <c r="E2132" t="s">
        <v>53</v>
      </c>
      <c r="F2132" t="s">
        <v>54</v>
      </c>
      <c r="G2132" t="s">
        <v>23</v>
      </c>
      <c r="H2132" t="s">
        <v>82</v>
      </c>
      <c r="I2132">
        <v>2</v>
      </c>
      <c r="J2132">
        <v>6661.13</v>
      </c>
      <c r="K2132">
        <v>4568.74</v>
      </c>
      <c r="L2132">
        <v>13322.26</v>
      </c>
      <c r="M2132">
        <v>0</v>
      </c>
      <c r="N2132">
        <v>13322.26</v>
      </c>
      <c r="O2132">
        <v>9137.48</v>
      </c>
      <c r="P2132">
        <v>4184.78</v>
      </c>
      <c r="Q2132" t="s">
        <v>33</v>
      </c>
      <c r="R2132" t="s">
        <v>26</v>
      </c>
    </row>
    <row r="2133" spans="1:18" x14ac:dyDescent="0.25">
      <c r="A2133" t="s">
        <v>2939</v>
      </c>
      <c r="B2133" s="1">
        <v>45605</v>
      </c>
      <c r="C2133" t="s">
        <v>1392</v>
      </c>
      <c r="D2133" t="s">
        <v>43</v>
      </c>
      <c r="E2133" t="s">
        <v>21</v>
      </c>
      <c r="F2133" t="s">
        <v>68</v>
      </c>
      <c r="G2133" t="s">
        <v>45</v>
      </c>
      <c r="H2133" t="s">
        <v>79</v>
      </c>
      <c r="I2133">
        <v>2</v>
      </c>
      <c r="J2133">
        <v>4849.3500000000004</v>
      </c>
      <c r="K2133">
        <v>3718.52</v>
      </c>
      <c r="L2133">
        <v>9698.7000000000007</v>
      </c>
      <c r="M2133">
        <v>0</v>
      </c>
      <c r="N2133">
        <v>9698.7000000000007</v>
      </c>
      <c r="O2133">
        <v>7437.04</v>
      </c>
      <c r="P2133">
        <v>2261.66</v>
      </c>
      <c r="Q2133" t="s">
        <v>25</v>
      </c>
      <c r="R2133" t="s">
        <v>26</v>
      </c>
    </row>
    <row r="2134" spans="1:18" x14ac:dyDescent="0.25">
      <c r="A2134" t="s">
        <v>2940</v>
      </c>
      <c r="B2134" s="1">
        <v>45606</v>
      </c>
      <c r="C2134" t="s">
        <v>2941</v>
      </c>
      <c r="D2134" t="s">
        <v>36</v>
      </c>
      <c r="E2134" t="s">
        <v>53</v>
      </c>
      <c r="F2134" t="s">
        <v>22</v>
      </c>
      <c r="G2134" t="s">
        <v>38</v>
      </c>
      <c r="H2134" t="s">
        <v>39</v>
      </c>
      <c r="I2134">
        <v>3</v>
      </c>
      <c r="J2134">
        <v>971.96</v>
      </c>
      <c r="K2134">
        <v>670.12</v>
      </c>
      <c r="L2134">
        <v>2915.88</v>
      </c>
      <c r="M2134">
        <v>0</v>
      </c>
      <c r="N2134">
        <v>2915.88</v>
      </c>
      <c r="O2134">
        <v>2010.36</v>
      </c>
      <c r="P2134">
        <v>905.52</v>
      </c>
      <c r="Q2134" t="s">
        <v>33</v>
      </c>
      <c r="R2134" t="s">
        <v>26</v>
      </c>
    </row>
    <row r="2135" spans="1:18" x14ac:dyDescent="0.25">
      <c r="A2135" t="s">
        <v>2942</v>
      </c>
      <c r="B2135" s="1">
        <v>45606</v>
      </c>
      <c r="C2135" t="s">
        <v>2943</v>
      </c>
      <c r="D2135" t="s">
        <v>43</v>
      </c>
      <c r="E2135" t="s">
        <v>92</v>
      </c>
      <c r="F2135" t="s">
        <v>37</v>
      </c>
      <c r="G2135" t="s">
        <v>38</v>
      </c>
      <c r="H2135" t="s">
        <v>50</v>
      </c>
      <c r="I2135">
        <v>1</v>
      </c>
      <c r="J2135">
        <v>1076.19</v>
      </c>
      <c r="K2135">
        <v>761.91</v>
      </c>
      <c r="L2135">
        <v>1076.19</v>
      </c>
      <c r="M2135">
        <v>0</v>
      </c>
      <c r="N2135">
        <v>1076.19</v>
      </c>
      <c r="O2135">
        <v>761.91</v>
      </c>
      <c r="P2135">
        <v>314.27999999999997</v>
      </c>
      <c r="Q2135" t="s">
        <v>25</v>
      </c>
      <c r="R2135" t="s">
        <v>26</v>
      </c>
    </row>
    <row r="2136" spans="1:18" x14ac:dyDescent="0.25">
      <c r="A2136" t="s">
        <v>2944</v>
      </c>
      <c r="B2136" s="1">
        <v>45606</v>
      </c>
      <c r="C2136" t="s">
        <v>2879</v>
      </c>
      <c r="D2136" t="s">
        <v>29</v>
      </c>
      <c r="E2136" t="s">
        <v>78</v>
      </c>
      <c r="F2136" t="s">
        <v>37</v>
      </c>
      <c r="G2136" t="s">
        <v>31</v>
      </c>
      <c r="H2136" t="s">
        <v>32</v>
      </c>
      <c r="I2136">
        <v>1</v>
      </c>
      <c r="J2136">
        <v>20407.650000000001</v>
      </c>
      <c r="K2136">
        <v>15486.14</v>
      </c>
      <c r="L2136">
        <v>20407.650000000001</v>
      </c>
      <c r="M2136">
        <v>1020.38</v>
      </c>
      <c r="N2136">
        <v>19387.27</v>
      </c>
      <c r="O2136">
        <v>15486.14</v>
      </c>
      <c r="P2136">
        <v>3901.13</v>
      </c>
      <c r="Q2136" t="s">
        <v>25</v>
      </c>
      <c r="R2136" t="s">
        <v>26</v>
      </c>
    </row>
    <row r="2137" spans="1:18" x14ac:dyDescent="0.25">
      <c r="A2137" t="s">
        <v>2945</v>
      </c>
      <c r="B2137" s="1">
        <v>45606</v>
      </c>
      <c r="C2137" t="s">
        <v>2663</v>
      </c>
      <c r="D2137" t="s">
        <v>29</v>
      </c>
      <c r="E2137" t="s">
        <v>78</v>
      </c>
      <c r="F2137" t="s">
        <v>37</v>
      </c>
      <c r="G2137" t="s">
        <v>62</v>
      </c>
      <c r="H2137" t="s">
        <v>162</v>
      </c>
      <c r="I2137">
        <v>1</v>
      </c>
      <c r="J2137">
        <v>788.82</v>
      </c>
      <c r="K2137">
        <v>604.71</v>
      </c>
      <c r="L2137">
        <v>788.82</v>
      </c>
      <c r="M2137">
        <v>0</v>
      </c>
      <c r="N2137">
        <v>788.82</v>
      </c>
      <c r="O2137">
        <v>604.71</v>
      </c>
      <c r="P2137">
        <v>184.11</v>
      </c>
      <c r="Q2137" t="s">
        <v>33</v>
      </c>
      <c r="R2137" t="s">
        <v>26</v>
      </c>
    </row>
    <row r="2138" spans="1:18" x14ac:dyDescent="0.25">
      <c r="A2138" t="s">
        <v>2946</v>
      </c>
      <c r="B2138" s="1">
        <v>45606</v>
      </c>
      <c r="C2138" t="s">
        <v>650</v>
      </c>
      <c r="D2138" t="s">
        <v>43</v>
      </c>
      <c r="E2138" t="s">
        <v>78</v>
      </c>
      <c r="F2138" t="s">
        <v>54</v>
      </c>
      <c r="G2138" t="s">
        <v>62</v>
      </c>
      <c r="H2138" t="s">
        <v>63</v>
      </c>
      <c r="I2138">
        <v>1</v>
      </c>
      <c r="J2138">
        <v>3776.19</v>
      </c>
      <c r="K2138">
        <v>2938.07</v>
      </c>
      <c r="L2138">
        <v>3776.19</v>
      </c>
      <c r="M2138">
        <v>0</v>
      </c>
      <c r="N2138">
        <v>3776.19</v>
      </c>
      <c r="O2138">
        <v>2938.07</v>
      </c>
      <c r="P2138">
        <v>838.12</v>
      </c>
      <c r="Q2138" t="s">
        <v>33</v>
      </c>
      <c r="R2138" t="s">
        <v>26</v>
      </c>
    </row>
    <row r="2139" spans="1:18" x14ac:dyDescent="0.25">
      <c r="A2139" t="s">
        <v>2947</v>
      </c>
      <c r="B2139" s="1">
        <v>45607</v>
      </c>
      <c r="C2139" t="s">
        <v>180</v>
      </c>
      <c r="D2139" t="s">
        <v>43</v>
      </c>
      <c r="E2139" t="s">
        <v>21</v>
      </c>
      <c r="F2139" t="s">
        <v>37</v>
      </c>
      <c r="G2139" t="s">
        <v>23</v>
      </c>
      <c r="H2139" t="s">
        <v>24</v>
      </c>
      <c r="I2139">
        <v>3</v>
      </c>
      <c r="J2139">
        <v>8274.58</v>
      </c>
      <c r="K2139">
        <v>6327.33</v>
      </c>
      <c r="L2139">
        <v>24823.74</v>
      </c>
      <c r="M2139">
        <v>2482.37</v>
      </c>
      <c r="N2139">
        <v>0</v>
      </c>
      <c r="O2139">
        <v>18981.990000000002</v>
      </c>
      <c r="P2139">
        <v>-18981.990000000002</v>
      </c>
      <c r="Q2139" t="s">
        <v>40</v>
      </c>
      <c r="R2139" t="s">
        <v>89</v>
      </c>
    </row>
    <row r="2140" spans="1:18" x14ac:dyDescent="0.25">
      <c r="A2140" t="s">
        <v>2948</v>
      </c>
      <c r="B2140" s="1">
        <v>45607</v>
      </c>
      <c r="C2140" t="s">
        <v>2949</v>
      </c>
      <c r="D2140" t="s">
        <v>36</v>
      </c>
      <c r="E2140" t="s">
        <v>53</v>
      </c>
      <c r="F2140" t="s">
        <v>37</v>
      </c>
      <c r="G2140" t="s">
        <v>31</v>
      </c>
      <c r="H2140" t="s">
        <v>322</v>
      </c>
      <c r="I2140">
        <v>2</v>
      </c>
      <c r="J2140">
        <v>7484.02</v>
      </c>
      <c r="K2140">
        <v>6185.26</v>
      </c>
      <c r="L2140">
        <v>14968.04</v>
      </c>
      <c r="M2140">
        <v>1496.8</v>
      </c>
      <c r="N2140">
        <v>13471.24</v>
      </c>
      <c r="O2140">
        <v>12370.52</v>
      </c>
      <c r="P2140">
        <v>1100.72</v>
      </c>
      <c r="Q2140" t="s">
        <v>101</v>
      </c>
      <c r="R2140" t="s">
        <v>26</v>
      </c>
    </row>
    <row r="2141" spans="1:18" x14ac:dyDescent="0.25">
      <c r="A2141" t="s">
        <v>2950</v>
      </c>
      <c r="B2141" s="1">
        <v>45607</v>
      </c>
      <c r="C2141" t="s">
        <v>2921</v>
      </c>
      <c r="D2141" t="s">
        <v>20</v>
      </c>
      <c r="E2141" t="s">
        <v>78</v>
      </c>
      <c r="F2141" t="s">
        <v>22</v>
      </c>
      <c r="G2141" t="s">
        <v>38</v>
      </c>
      <c r="H2141" t="s">
        <v>178</v>
      </c>
      <c r="I2141">
        <v>1</v>
      </c>
      <c r="J2141">
        <v>2566.6799999999998</v>
      </c>
      <c r="K2141">
        <v>1742.9</v>
      </c>
      <c r="L2141">
        <v>2566.6799999999998</v>
      </c>
      <c r="M2141">
        <v>0</v>
      </c>
      <c r="N2141">
        <v>2566.6799999999998</v>
      </c>
      <c r="O2141">
        <v>1742.9</v>
      </c>
      <c r="P2141">
        <v>823.78</v>
      </c>
      <c r="Q2141" t="s">
        <v>25</v>
      </c>
      <c r="R2141" t="s">
        <v>26</v>
      </c>
    </row>
    <row r="2142" spans="1:18" x14ac:dyDescent="0.25">
      <c r="A2142" t="s">
        <v>2951</v>
      </c>
      <c r="B2142" s="1">
        <v>45607</v>
      </c>
      <c r="C2142" t="s">
        <v>2654</v>
      </c>
      <c r="D2142" t="s">
        <v>36</v>
      </c>
      <c r="E2142" t="s">
        <v>30</v>
      </c>
      <c r="F2142" t="s">
        <v>58</v>
      </c>
      <c r="G2142" t="s">
        <v>38</v>
      </c>
      <c r="H2142" t="s">
        <v>39</v>
      </c>
      <c r="I2142">
        <v>2</v>
      </c>
      <c r="J2142">
        <v>944.55</v>
      </c>
      <c r="K2142">
        <v>670.54</v>
      </c>
      <c r="L2142">
        <v>1889.1</v>
      </c>
      <c r="M2142">
        <v>0</v>
      </c>
      <c r="N2142">
        <v>1889.1</v>
      </c>
      <c r="O2142">
        <v>1341.08</v>
      </c>
      <c r="P2142">
        <v>548.02</v>
      </c>
      <c r="Q2142" t="s">
        <v>40</v>
      </c>
      <c r="R2142" t="s">
        <v>26</v>
      </c>
    </row>
    <row r="2143" spans="1:18" x14ac:dyDescent="0.25">
      <c r="A2143" t="s">
        <v>2952</v>
      </c>
      <c r="B2143" s="1">
        <v>45608</v>
      </c>
      <c r="C2143" t="s">
        <v>1800</v>
      </c>
      <c r="D2143" t="s">
        <v>43</v>
      </c>
      <c r="E2143" t="s">
        <v>44</v>
      </c>
      <c r="F2143" t="s">
        <v>37</v>
      </c>
      <c r="G2143" t="s">
        <v>45</v>
      </c>
      <c r="H2143" t="s">
        <v>79</v>
      </c>
      <c r="I2143">
        <v>1</v>
      </c>
      <c r="J2143">
        <v>3486.72</v>
      </c>
      <c r="K2143">
        <v>2709.83</v>
      </c>
      <c r="L2143">
        <v>3486.72</v>
      </c>
      <c r="M2143">
        <v>174.34</v>
      </c>
      <c r="N2143">
        <v>3312.38</v>
      </c>
      <c r="O2143">
        <v>2709.83</v>
      </c>
      <c r="P2143">
        <v>602.54999999999995</v>
      </c>
      <c r="Q2143" t="s">
        <v>25</v>
      </c>
      <c r="R2143" t="s">
        <v>26</v>
      </c>
    </row>
    <row r="2144" spans="1:18" x14ac:dyDescent="0.25">
      <c r="A2144" t="s">
        <v>2953</v>
      </c>
      <c r="B2144" s="1">
        <v>45608</v>
      </c>
      <c r="C2144" t="s">
        <v>537</v>
      </c>
      <c r="D2144" t="s">
        <v>43</v>
      </c>
      <c r="E2144" t="s">
        <v>78</v>
      </c>
      <c r="F2144" t="s">
        <v>22</v>
      </c>
      <c r="G2144" t="s">
        <v>38</v>
      </c>
      <c r="H2144" t="s">
        <v>178</v>
      </c>
      <c r="I2144">
        <v>4</v>
      </c>
      <c r="J2144">
        <v>1796.64</v>
      </c>
      <c r="K2144">
        <v>1258.48</v>
      </c>
      <c r="L2144">
        <v>7186.56</v>
      </c>
      <c r="M2144">
        <v>718.66</v>
      </c>
      <c r="N2144">
        <v>6467.9</v>
      </c>
      <c r="O2144">
        <v>5033.92</v>
      </c>
      <c r="P2144">
        <v>1433.98</v>
      </c>
      <c r="Q2144" t="s">
        <v>40</v>
      </c>
      <c r="R2144" t="s">
        <v>26</v>
      </c>
    </row>
    <row r="2145" spans="1:18" x14ac:dyDescent="0.25">
      <c r="A2145" t="s">
        <v>2954</v>
      </c>
      <c r="B2145" s="1">
        <v>45608</v>
      </c>
      <c r="C2145" t="s">
        <v>1172</v>
      </c>
      <c r="D2145" t="s">
        <v>36</v>
      </c>
      <c r="E2145" t="s">
        <v>78</v>
      </c>
      <c r="F2145" t="s">
        <v>37</v>
      </c>
      <c r="G2145" t="s">
        <v>45</v>
      </c>
      <c r="H2145" t="s">
        <v>46</v>
      </c>
      <c r="I2145">
        <v>1</v>
      </c>
      <c r="J2145">
        <v>4927.6000000000004</v>
      </c>
      <c r="K2145">
        <v>4032.86</v>
      </c>
      <c r="L2145">
        <v>4927.6000000000004</v>
      </c>
      <c r="M2145">
        <v>0</v>
      </c>
      <c r="N2145">
        <v>4927.6000000000004</v>
      </c>
      <c r="O2145">
        <v>4032.86</v>
      </c>
      <c r="P2145">
        <v>894.74</v>
      </c>
      <c r="Q2145" t="s">
        <v>40</v>
      </c>
      <c r="R2145" t="s">
        <v>26</v>
      </c>
    </row>
    <row r="2146" spans="1:18" x14ac:dyDescent="0.25">
      <c r="A2146" t="s">
        <v>2955</v>
      </c>
      <c r="B2146" s="1">
        <v>45608</v>
      </c>
      <c r="C2146" t="s">
        <v>2052</v>
      </c>
      <c r="D2146" t="s">
        <v>29</v>
      </c>
      <c r="E2146" t="s">
        <v>44</v>
      </c>
      <c r="F2146" t="s">
        <v>37</v>
      </c>
      <c r="G2146" t="s">
        <v>38</v>
      </c>
      <c r="H2146" t="s">
        <v>73</v>
      </c>
      <c r="I2146">
        <v>2</v>
      </c>
      <c r="J2146">
        <v>908.04</v>
      </c>
      <c r="K2146">
        <v>678.75</v>
      </c>
      <c r="L2146">
        <v>1816.08</v>
      </c>
      <c r="M2146">
        <v>0</v>
      </c>
      <c r="N2146">
        <v>1816.08</v>
      </c>
      <c r="O2146">
        <v>1357.5</v>
      </c>
      <c r="P2146">
        <v>458.58</v>
      </c>
      <c r="Q2146" t="s">
        <v>47</v>
      </c>
      <c r="R2146" t="s">
        <v>26</v>
      </c>
    </row>
    <row r="2147" spans="1:18" x14ac:dyDescent="0.25">
      <c r="A2147" t="s">
        <v>2956</v>
      </c>
      <c r="B2147" s="1">
        <v>45609</v>
      </c>
      <c r="C2147" t="s">
        <v>866</v>
      </c>
      <c r="D2147" t="s">
        <v>43</v>
      </c>
      <c r="E2147" t="s">
        <v>78</v>
      </c>
      <c r="F2147" t="s">
        <v>37</v>
      </c>
      <c r="G2147" t="s">
        <v>62</v>
      </c>
      <c r="H2147" t="s">
        <v>63</v>
      </c>
      <c r="I2147">
        <v>2</v>
      </c>
      <c r="J2147">
        <v>3180.61</v>
      </c>
      <c r="K2147">
        <v>2513.02</v>
      </c>
      <c r="L2147">
        <v>6361.22</v>
      </c>
      <c r="M2147">
        <v>318.06</v>
      </c>
      <c r="N2147">
        <v>0</v>
      </c>
      <c r="O2147">
        <v>5026.04</v>
      </c>
      <c r="P2147">
        <v>-5026.04</v>
      </c>
      <c r="Q2147" t="s">
        <v>40</v>
      </c>
      <c r="R2147" t="s">
        <v>89</v>
      </c>
    </row>
    <row r="2148" spans="1:18" x14ac:dyDescent="0.25">
      <c r="A2148" t="s">
        <v>2957</v>
      </c>
      <c r="B2148" s="1">
        <v>45609</v>
      </c>
      <c r="C2148" t="s">
        <v>2067</v>
      </c>
      <c r="D2148" t="s">
        <v>20</v>
      </c>
      <c r="E2148" t="s">
        <v>21</v>
      </c>
      <c r="F2148" t="s">
        <v>22</v>
      </c>
      <c r="G2148" t="s">
        <v>31</v>
      </c>
      <c r="H2148" t="s">
        <v>32</v>
      </c>
      <c r="I2148">
        <v>2</v>
      </c>
      <c r="J2148">
        <v>60684.89</v>
      </c>
      <c r="K2148">
        <v>43565.88</v>
      </c>
      <c r="L2148">
        <v>121369.78</v>
      </c>
      <c r="M2148">
        <v>0</v>
      </c>
      <c r="N2148">
        <v>121369.78</v>
      </c>
      <c r="O2148">
        <v>87131.76</v>
      </c>
      <c r="P2148">
        <v>34238.019999999997</v>
      </c>
      <c r="Q2148" t="s">
        <v>101</v>
      </c>
      <c r="R2148" t="s">
        <v>26</v>
      </c>
    </row>
    <row r="2149" spans="1:18" x14ac:dyDescent="0.25">
      <c r="A2149" t="s">
        <v>2958</v>
      </c>
      <c r="B2149" s="1">
        <v>45609</v>
      </c>
      <c r="C2149" t="s">
        <v>2959</v>
      </c>
      <c r="D2149" t="s">
        <v>20</v>
      </c>
      <c r="E2149" t="s">
        <v>92</v>
      </c>
      <c r="F2149" t="s">
        <v>22</v>
      </c>
      <c r="G2149" t="s">
        <v>62</v>
      </c>
      <c r="H2149" t="s">
        <v>63</v>
      </c>
      <c r="I2149">
        <v>2</v>
      </c>
      <c r="J2149">
        <v>3800.61</v>
      </c>
      <c r="K2149">
        <v>2808.75</v>
      </c>
      <c r="L2149">
        <v>7601.22</v>
      </c>
      <c r="M2149">
        <v>0</v>
      </c>
      <c r="N2149">
        <v>7601.22</v>
      </c>
      <c r="O2149">
        <v>5617.5</v>
      </c>
      <c r="P2149">
        <v>1983.72</v>
      </c>
      <c r="Q2149" t="s">
        <v>40</v>
      </c>
      <c r="R2149" t="s">
        <v>26</v>
      </c>
    </row>
    <row r="2150" spans="1:18" x14ac:dyDescent="0.25">
      <c r="A2150" t="s">
        <v>2960</v>
      </c>
      <c r="B2150" s="1">
        <v>45609</v>
      </c>
      <c r="C2150" t="s">
        <v>480</v>
      </c>
      <c r="D2150" t="s">
        <v>20</v>
      </c>
      <c r="E2150" t="s">
        <v>21</v>
      </c>
      <c r="F2150" t="s">
        <v>22</v>
      </c>
      <c r="G2150" t="s">
        <v>38</v>
      </c>
      <c r="H2150" t="s">
        <v>178</v>
      </c>
      <c r="I2150">
        <v>2</v>
      </c>
      <c r="J2150">
        <v>1789.44</v>
      </c>
      <c r="K2150">
        <v>1244.07</v>
      </c>
      <c r="L2150">
        <v>3578.88</v>
      </c>
      <c r="M2150">
        <v>715.78</v>
      </c>
      <c r="N2150">
        <v>2863.1</v>
      </c>
      <c r="O2150">
        <v>2488.14</v>
      </c>
      <c r="P2150">
        <v>374.96</v>
      </c>
      <c r="Q2150" t="s">
        <v>25</v>
      </c>
      <c r="R2150" t="s">
        <v>26</v>
      </c>
    </row>
    <row r="2151" spans="1:18" x14ac:dyDescent="0.25">
      <c r="A2151" t="s">
        <v>2961</v>
      </c>
      <c r="B2151" s="1">
        <v>45609</v>
      </c>
      <c r="C2151" t="s">
        <v>898</v>
      </c>
      <c r="D2151" t="s">
        <v>20</v>
      </c>
      <c r="E2151" t="s">
        <v>53</v>
      </c>
      <c r="F2151" t="s">
        <v>58</v>
      </c>
      <c r="G2151" t="s">
        <v>23</v>
      </c>
      <c r="H2151" t="s">
        <v>59</v>
      </c>
      <c r="I2151">
        <v>3</v>
      </c>
      <c r="J2151">
        <v>13531.5</v>
      </c>
      <c r="K2151">
        <v>9879.33</v>
      </c>
      <c r="L2151">
        <v>40594.5</v>
      </c>
      <c r="M2151">
        <v>6089.18</v>
      </c>
      <c r="N2151">
        <v>34505.32</v>
      </c>
      <c r="O2151">
        <v>29637.99</v>
      </c>
      <c r="P2151">
        <v>4867.33</v>
      </c>
      <c r="Q2151" t="s">
        <v>40</v>
      </c>
      <c r="R2151" t="s">
        <v>26</v>
      </c>
    </row>
    <row r="2152" spans="1:18" x14ac:dyDescent="0.25">
      <c r="A2152" t="s">
        <v>2962</v>
      </c>
      <c r="B2152" s="1">
        <v>45609</v>
      </c>
      <c r="C2152" t="s">
        <v>1155</v>
      </c>
      <c r="D2152" t="s">
        <v>36</v>
      </c>
      <c r="E2152" t="s">
        <v>30</v>
      </c>
      <c r="F2152" t="s">
        <v>68</v>
      </c>
      <c r="G2152" t="s">
        <v>45</v>
      </c>
      <c r="H2152" t="s">
        <v>165</v>
      </c>
      <c r="I2152">
        <v>2</v>
      </c>
      <c r="J2152">
        <v>4092.88</v>
      </c>
      <c r="K2152">
        <v>2754.34</v>
      </c>
      <c r="L2152">
        <v>8185.76</v>
      </c>
      <c r="M2152">
        <v>409.29</v>
      </c>
      <c r="N2152">
        <v>7776.47</v>
      </c>
      <c r="O2152">
        <v>5508.68</v>
      </c>
      <c r="P2152">
        <v>2267.79</v>
      </c>
      <c r="Q2152" t="s">
        <v>40</v>
      </c>
      <c r="R2152" t="s">
        <v>26</v>
      </c>
    </row>
    <row r="2153" spans="1:18" x14ac:dyDescent="0.25">
      <c r="A2153" t="s">
        <v>2963</v>
      </c>
      <c r="B2153" s="1">
        <v>45609</v>
      </c>
      <c r="C2153" t="s">
        <v>421</v>
      </c>
      <c r="D2153" t="s">
        <v>43</v>
      </c>
      <c r="E2153" t="s">
        <v>104</v>
      </c>
      <c r="F2153" t="s">
        <v>22</v>
      </c>
      <c r="G2153" t="s">
        <v>45</v>
      </c>
      <c r="H2153" t="s">
        <v>165</v>
      </c>
      <c r="I2153">
        <v>2</v>
      </c>
      <c r="J2153">
        <v>6149.33</v>
      </c>
      <c r="K2153">
        <v>4534.24</v>
      </c>
      <c r="L2153">
        <v>12298.66</v>
      </c>
      <c r="M2153">
        <v>1229.8699999999999</v>
      </c>
      <c r="N2153">
        <v>11068.79</v>
      </c>
      <c r="O2153">
        <v>9068.48</v>
      </c>
      <c r="P2153">
        <v>2000.31</v>
      </c>
      <c r="Q2153" t="s">
        <v>33</v>
      </c>
      <c r="R2153" t="s">
        <v>26</v>
      </c>
    </row>
    <row r="2154" spans="1:18" x14ac:dyDescent="0.25">
      <c r="A2154" t="s">
        <v>2964</v>
      </c>
      <c r="B2154" s="1">
        <v>45609</v>
      </c>
      <c r="C2154" t="s">
        <v>1530</v>
      </c>
      <c r="D2154" t="s">
        <v>43</v>
      </c>
      <c r="E2154" t="s">
        <v>72</v>
      </c>
      <c r="F2154" t="s">
        <v>22</v>
      </c>
      <c r="G2154" t="s">
        <v>62</v>
      </c>
      <c r="H2154" t="s">
        <v>162</v>
      </c>
      <c r="I2154">
        <v>3</v>
      </c>
      <c r="J2154">
        <v>801.54</v>
      </c>
      <c r="K2154">
        <v>601.09</v>
      </c>
      <c r="L2154">
        <v>2404.62</v>
      </c>
      <c r="M2154">
        <v>240.46</v>
      </c>
      <c r="N2154">
        <v>2164.16</v>
      </c>
      <c r="O2154">
        <v>1803.27</v>
      </c>
      <c r="P2154">
        <v>360.89</v>
      </c>
      <c r="Q2154" t="s">
        <v>33</v>
      </c>
      <c r="R2154" t="s">
        <v>26</v>
      </c>
    </row>
    <row r="2155" spans="1:18" x14ac:dyDescent="0.25">
      <c r="A2155" t="s">
        <v>2965</v>
      </c>
      <c r="B2155" s="1">
        <v>45609</v>
      </c>
      <c r="C2155" t="s">
        <v>139</v>
      </c>
      <c r="D2155" t="s">
        <v>20</v>
      </c>
      <c r="E2155" t="s">
        <v>92</v>
      </c>
      <c r="F2155" t="s">
        <v>54</v>
      </c>
      <c r="G2155" t="s">
        <v>31</v>
      </c>
      <c r="H2155" t="s">
        <v>69</v>
      </c>
      <c r="I2155">
        <v>1</v>
      </c>
      <c r="J2155">
        <v>65349.120000000003</v>
      </c>
      <c r="K2155">
        <v>46342.71</v>
      </c>
      <c r="L2155">
        <v>65349.120000000003</v>
      </c>
      <c r="M2155">
        <v>13069.82</v>
      </c>
      <c r="N2155">
        <v>52279.3</v>
      </c>
      <c r="O2155">
        <v>46342.71</v>
      </c>
      <c r="P2155">
        <v>5936.59</v>
      </c>
      <c r="Q2155" t="s">
        <v>40</v>
      </c>
      <c r="R2155" t="s">
        <v>26</v>
      </c>
    </row>
    <row r="2156" spans="1:18" x14ac:dyDescent="0.25">
      <c r="A2156" t="s">
        <v>2966</v>
      </c>
      <c r="B2156" s="1">
        <v>45609</v>
      </c>
      <c r="C2156" t="s">
        <v>1290</v>
      </c>
      <c r="D2156" t="s">
        <v>43</v>
      </c>
      <c r="E2156" t="s">
        <v>104</v>
      </c>
      <c r="F2156" t="s">
        <v>22</v>
      </c>
      <c r="G2156" t="s">
        <v>23</v>
      </c>
      <c r="H2156" t="s">
        <v>82</v>
      </c>
      <c r="I2156">
        <v>1</v>
      </c>
      <c r="J2156">
        <v>11628.49</v>
      </c>
      <c r="K2156">
        <v>7894.65</v>
      </c>
      <c r="L2156">
        <v>11628.49</v>
      </c>
      <c r="M2156">
        <v>1162.8499999999999</v>
      </c>
      <c r="N2156">
        <v>10465.64</v>
      </c>
      <c r="O2156">
        <v>7894.65</v>
      </c>
      <c r="P2156">
        <v>2570.9899999999998</v>
      </c>
      <c r="Q2156" t="s">
        <v>33</v>
      </c>
      <c r="R2156" t="s">
        <v>26</v>
      </c>
    </row>
    <row r="2157" spans="1:18" x14ac:dyDescent="0.25">
      <c r="A2157" t="s">
        <v>2967</v>
      </c>
      <c r="B2157" s="1">
        <v>45609</v>
      </c>
      <c r="C2157" t="s">
        <v>204</v>
      </c>
      <c r="D2157" t="s">
        <v>43</v>
      </c>
      <c r="E2157" t="s">
        <v>21</v>
      </c>
      <c r="F2157" t="s">
        <v>58</v>
      </c>
      <c r="G2157" t="s">
        <v>31</v>
      </c>
      <c r="H2157" t="s">
        <v>32</v>
      </c>
      <c r="I2157">
        <v>2</v>
      </c>
      <c r="J2157">
        <v>50735.14</v>
      </c>
      <c r="K2157">
        <v>40156.639999999999</v>
      </c>
      <c r="L2157">
        <v>101470.28</v>
      </c>
      <c r="M2157">
        <v>5073.51</v>
      </c>
      <c r="N2157">
        <v>96396.77</v>
      </c>
      <c r="O2157">
        <v>80313.279999999999</v>
      </c>
      <c r="P2157">
        <v>16083.49</v>
      </c>
      <c r="Q2157" t="s">
        <v>47</v>
      </c>
      <c r="R2157" t="s">
        <v>26</v>
      </c>
    </row>
    <row r="2158" spans="1:18" x14ac:dyDescent="0.25">
      <c r="A2158" t="s">
        <v>2968</v>
      </c>
      <c r="B2158" s="1">
        <v>45609</v>
      </c>
      <c r="C2158" t="s">
        <v>1126</v>
      </c>
      <c r="D2158" t="s">
        <v>36</v>
      </c>
      <c r="E2158" t="s">
        <v>21</v>
      </c>
      <c r="F2158" t="s">
        <v>54</v>
      </c>
      <c r="G2158" t="s">
        <v>23</v>
      </c>
      <c r="H2158" t="s">
        <v>59</v>
      </c>
      <c r="I2158">
        <v>2</v>
      </c>
      <c r="J2158">
        <v>19155.689999999999</v>
      </c>
      <c r="K2158">
        <v>14283.21</v>
      </c>
      <c r="L2158">
        <v>38311.379999999997</v>
      </c>
      <c r="M2158">
        <v>1915.57</v>
      </c>
      <c r="N2158">
        <v>36395.81</v>
      </c>
      <c r="O2158">
        <v>28566.42</v>
      </c>
      <c r="P2158">
        <v>7829.39</v>
      </c>
      <c r="Q2158" t="s">
        <v>33</v>
      </c>
      <c r="R2158" t="s">
        <v>26</v>
      </c>
    </row>
    <row r="2159" spans="1:18" x14ac:dyDescent="0.25">
      <c r="A2159" t="s">
        <v>2969</v>
      </c>
      <c r="B2159" s="1">
        <v>45609</v>
      </c>
      <c r="C2159" t="s">
        <v>333</v>
      </c>
      <c r="D2159" t="s">
        <v>29</v>
      </c>
      <c r="E2159" t="s">
        <v>78</v>
      </c>
      <c r="F2159" t="s">
        <v>22</v>
      </c>
      <c r="G2159" t="s">
        <v>23</v>
      </c>
      <c r="H2159" t="s">
        <v>24</v>
      </c>
      <c r="I2159">
        <v>1</v>
      </c>
      <c r="J2159">
        <v>6088.46</v>
      </c>
      <c r="K2159">
        <v>4258.63</v>
      </c>
      <c r="L2159">
        <v>6088.46</v>
      </c>
      <c r="M2159">
        <v>1522.12</v>
      </c>
      <c r="N2159">
        <v>4566.34</v>
      </c>
      <c r="O2159">
        <v>4258.63</v>
      </c>
      <c r="P2159">
        <v>307.70999999999998</v>
      </c>
      <c r="Q2159" t="s">
        <v>25</v>
      </c>
      <c r="R2159" t="s">
        <v>26</v>
      </c>
    </row>
    <row r="2160" spans="1:18" x14ac:dyDescent="0.25">
      <c r="A2160" t="s">
        <v>2970</v>
      </c>
      <c r="B2160" s="1">
        <v>45610</v>
      </c>
      <c r="C2160" t="s">
        <v>2062</v>
      </c>
      <c r="D2160" t="s">
        <v>43</v>
      </c>
      <c r="E2160" t="s">
        <v>30</v>
      </c>
      <c r="F2160" t="s">
        <v>54</v>
      </c>
      <c r="G2160" t="s">
        <v>45</v>
      </c>
      <c r="H2160" t="s">
        <v>165</v>
      </c>
      <c r="I2160">
        <v>2</v>
      </c>
      <c r="J2160">
        <v>10728.62</v>
      </c>
      <c r="K2160">
        <v>7444.68</v>
      </c>
      <c r="L2160">
        <v>21457.24</v>
      </c>
      <c r="M2160">
        <v>4291.45</v>
      </c>
      <c r="N2160">
        <v>17165.79</v>
      </c>
      <c r="O2160">
        <v>14889.36</v>
      </c>
      <c r="P2160">
        <v>2276.4299999999998</v>
      </c>
      <c r="Q2160" t="s">
        <v>47</v>
      </c>
      <c r="R2160" t="s">
        <v>26</v>
      </c>
    </row>
    <row r="2161" spans="1:18" x14ac:dyDescent="0.25">
      <c r="A2161" t="s">
        <v>2971</v>
      </c>
      <c r="B2161" s="1">
        <v>45610</v>
      </c>
      <c r="C2161" t="s">
        <v>1672</v>
      </c>
      <c r="D2161" t="s">
        <v>20</v>
      </c>
      <c r="E2161" t="s">
        <v>78</v>
      </c>
      <c r="F2161" t="s">
        <v>22</v>
      </c>
      <c r="G2161" t="s">
        <v>62</v>
      </c>
      <c r="H2161" t="s">
        <v>162</v>
      </c>
      <c r="I2161">
        <v>1</v>
      </c>
      <c r="J2161">
        <v>1309.8599999999999</v>
      </c>
      <c r="K2161">
        <v>918.43</v>
      </c>
      <c r="L2161">
        <v>1309.8599999999999</v>
      </c>
      <c r="M2161">
        <v>0</v>
      </c>
      <c r="N2161">
        <v>1309.8599999999999</v>
      </c>
      <c r="O2161">
        <v>918.43</v>
      </c>
      <c r="P2161">
        <v>391.43</v>
      </c>
      <c r="Q2161" t="s">
        <v>40</v>
      </c>
      <c r="R2161" t="s">
        <v>26</v>
      </c>
    </row>
    <row r="2162" spans="1:18" x14ac:dyDescent="0.25">
      <c r="A2162" t="s">
        <v>2972</v>
      </c>
      <c r="B2162" s="1">
        <v>45610</v>
      </c>
      <c r="C2162" t="s">
        <v>747</v>
      </c>
      <c r="D2162" t="s">
        <v>29</v>
      </c>
      <c r="E2162" t="s">
        <v>104</v>
      </c>
      <c r="F2162" t="s">
        <v>54</v>
      </c>
      <c r="G2162" t="s">
        <v>45</v>
      </c>
      <c r="H2162" t="s">
        <v>46</v>
      </c>
      <c r="I2162">
        <v>1</v>
      </c>
      <c r="J2162">
        <v>4259.82</v>
      </c>
      <c r="K2162">
        <v>3069.96</v>
      </c>
      <c r="L2162">
        <v>4259.82</v>
      </c>
      <c r="M2162">
        <v>212.99</v>
      </c>
      <c r="N2162">
        <v>4046.83</v>
      </c>
      <c r="O2162">
        <v>3069.96</v>
      </c>
      <c r="P2162">
        <v>976.87</v>
      </c>
      <c r="Q2162" t="s">
        <v>40</v>
      </c>
      <c r="R2162" t="s">
        <v>26</v>
      </c>
    </row>
    <row r="2163" spans="1:18" x14ac:dyDescent="0.25">
      <c r="A2163" t="s">
        <v>2973</v>
      </c>
      <c r="B2163" s="1">
        <v>45610</v>
      </c>
      <c r="C2163" t="s">
        <v>311</v>
      </c>
      <c r="D2163" t="s">
        <v>29</v>
      </c>
      <c r="E2163" t="s">
        <v>104</v>
      </c>
      <c r="F2163" t="s">
        <v>22</v>
      </c>
      <c r="G2163" t="s">
        <v>23</v>
      </c>
      <c r="H2163" t="s">
        <v>82</v>
      </c>
      <c r="I2163">
        <v>1</v>
      </c>
      <c r="J2163">
        <v>8485.34</v>
      </c>
      <c r="K2163">
        <v>6303.26</v>
      </c>
      <c r="L2163">
        <v>8485.34</v>
      </c>
      <c r="M2163">
        <v>424.27</v>
      </c>
      <c r="N2163">
        <v>0</v>
      </c>
      <c r="O2163">
        <v>6303.26</v>
      </c>
      <c r="P2163">
        <v>-6303.26</v>
      </c>
      <c r="Q2163" t="s">
        <v>47</v>
      </c>
      <c r="R2163" t="s">
        <v>89</v>
      </c>
    </row>
    <row r="2164" spans="1:18" x14ac:dyDescent="0.25">
      <c r="A2164" t="s">
        <v>2974</v>
      </c>
      <c r="B2164" s="1">
        <v>45610</v>
      </c>
      <c r="C2164" t="s">
        <v>501</v>
      </c>
      <c r="D2164" t="s">
        <v>29</v>
      </c>
      <c r="E2164" t="s">
        <v>104</v>
      </c>
      <c r="F2164" t="s">
        <v>54</v>
      </c>
      <c r="G2164" t="s">
        <v>31</v>
      </c>
      <c r="H2164" t="s">
        <v>32</v>
      </c>
      <c r="I2164">
        <v>2</v>
      </c>
      <c r="J2164">
        <v>53606.15</v>
      </c>
      <c r="K2164">
        <v>36073.01</v>
      </c>
      <c r="L2164">
        <v>107212.3</v>
      </c>
      <c r="M2164">
        <v>21442.46</v>
      </c>
      <c r="N2164">
        <v>0</v>
      </c>
      <c r="O2164">
        <v>72146.02</v>
      </c>
      <c r="P2164">
        <v>-72146.02</v>
      </c>
      <c r="Q2164" t="s">
        <v>47</v>
      </c>
      <c r="R2164" t="s">
        <v>89</v>
      </c>
    </row>
    <row r="2165" spans="1:18" x14ac:dyDescent="0.25">
      <c r="A2165" t="s">
        <v>2975</v>
      </c>
      <c r="B2165" s="1">
        <v>45611</v>
      </c>
      <c r="C2165" t="s">
        <v>301</v>
      </c>
      <c r="D2165" t="s">
        <v>43</v>
      </c>
      <c r="E2165" t="s">
        <v>78</v>
      </c>
      <c r="F2165" t="s">
        <v>37</v>
      </c>
      <c r="G2165" t="s">
        <v>31</v>
      </c>
      <c r="H2165" t="s">
        <v>69</v>
      </c>
      <c r="I2165">
        <v>1</v>
      </c>
      <c r="J2165">
        <v>46917.96</v>
      </c>
      <c r="K2165">
        <v>37166.94</v>
      </c>
      <c r="L2165">
        <v>46917.96</v>
      </c>
      <c r="M2165">
        <v>0</v>
      </c>
      <c r="N2165">
        <v>46917.96</v>
      </c>
      <c r="O2165">
        <v>37166.94</v>
      </c>
      <c r="P2165">
        <v>9751.02</v>
      </c>
      <c r="Q2165" t="s">
        <v>33</v>
      </c>
      <c r="R2165" t="s">
        <v>26</v>
      </c>
    </row>
    <row r="2166" spans="1:18" x14ac:dyDescent="0.25">
      <c r="A2166" t="s">
        <v>2976</v>
      </c>
      <c r="B2166" s="1">
        <v>45611</v>
      </c>
      <c r="C2166" t="s">
        <v>1717</v>
      </c>
      <c r="D2166" t="s">
        <v>20</v>
      </c>
      <c r="E2166" t="s">
        <v>104</v>
      </c>
      <c r="F2166" t="s">
        <v>37</v>
      </c>
      <c r="G2166" t="s">
        <v>45</v>
      </c>
      <c r="H2166" t="s">
        <v>79</v>
      </c>
      <c r="I2166">
        <v>3</v>
      </c>
      <c r="J2166">
        <v>4250.3900000000003</v>
      </c>
      <c r="K2166">
        <v>3149.82</v>
      </c>
      <c r="L2166">
        <v>12751.17</v>
      </c>
      <c r="M2166">
        <v>637.55999999999995</v>
      </c>
      <c r="N2166">
        <v>0</v>
      </c>
      <c r="O2166">
        <v>9449.4599999999991</v>
      </c>
      <c r="P2166">
        <v>-9449.4599999999991</v>
      </c>
      <c r="Q2166" t="s">
        <v>40</v>
      </c>
      <c r="R2166" t="s">
        <v>89</v>
      </c>
    </row>
    <row r="2167" spans="1:18" x14ac:dyDescent="0.25">
      <c r="A2167" t="s">
        <v>2977</v>
      </c>
      <c r="B2167" s="1">
        <v>45611</v>
      </c>
      <c r="C2167" t="s">
        <v>931</v>
      </c>
      <c r="D2167" t="s">
        <v>36</v>
      </c>
      <c r="E2167" t="s">
        <v>53</v>
      </c>
      <c r="F2167" t="s">
        <v>37</v>
      </c>
      <c r="G2167" t="s">
        <v>31</v>
      </c>
      <c r="H2167" t="s">
        <v>69</v>
      </c>
      <c r="I2167">
        <v>1</v>
      </c>
      <c r="J2167">
        <v>86415.07</v>
      </c>
      <c r="K2167">
        <v>65200.29</v>
      </c>
      <c r="L2167">
        <v>86415.07</v>
      </c>
      <c r="M2167">
        <v>0</v>
      </c>
      <c r="N2167">
        <v>86415.07</v>
      </c>
      <c r="O2167">
        <v>65200.29</v>
      </c>
      <c r="P2167">
        <v>21214.78</v>
      </c>
      <c r="Q2167" t="s">
        <v>33</v>
      </c>
      <c r="R2167" t="s">
        <v>26</v>
      </c>
    </row>
    <row r="2168" spans="1:18" x14ac:dyDescent="0.25">
      <c r="A2168" t="s">
        <v>2978</v>
      </c>
      <c r="B2168" s="1">
        <v>45611</v>
      </c>
      <c r="C2168" t="s">
        <v>1030</v>
      </c>
      <c r="D2168" t="s">
        <v>36</v>
      </c>
      <c r="E2168" t="s">
        <v>30</v>
      </c>
      <c r="F2168" t="s">
        <v>37</v>
      </c>
      <c r="G2168" t="s">
        <v>31</v>
      </c>
      <c r="H2168" t="s">
        <v>32</v>
      </c>
      <c r="I2168">
        <v>1</v>
      </c>
      <c r="J2168">
        <v>46332.07</v>
      </c>
      <c r="K2168">
        <v>32221.72</v>
      </c>
      <c r="L2168">
        <v>46332.07</v>
      </c>
      <c r="M2168">
        <v>0</v>
      </c>
      <c r="N2168">
        <v>46332.07</v>
      </c>
      <c r="O2168">
        <v>32221.72</v>
      </c>
      <c r="P2168">
        <v>14110.35</v>
      </c>
      <c r="Q2168" t="s">
        <v>40</v>
      </c>
      <c r="R2168" t="s">
        <v>26</v>
      </c>
    </row>
    <row r="2169" spans="1:18" x14ac:dyDescent="0.25">
      <c r="A2169" t="s">
        <v>2979</v>
      </c>
      <c r="B2169" s="1">
        <v>45611</v>
      </c>
      <c r="C2169" t="s">
        <v>264</v>
      </c>
      <c r="D2169" t="s">
        <v>20</v>
      </c>
      <c r="E2169" t="s">
        <v>72</v>
      </c>
      <c r="F2169" t="s">
        <v>68</v>
      </c>
      <c r="G2169" t="s">
        <v>38</v>
      </c>
      <c r="H2169" t="s">
        <v>50</v>
      </c>
      <c r="I2169">
        <v>1</v>
      </c>
      <c r="J2169">
        <v>742.76</v>
      </c>
      <c r="K2169">
        <v>586.11</v>
      </c>
      <c r="L2169">
        <v>742.76</v>
      </c>
      <c r="M2169">
        <v>74.28</v>
      </c>
      <c r="N2169">
        <v>668.48</v>
      </c>
      <c r="O2169">
        <v>586.11</v>
      </c>
      <c r="P2169">
        <v>82.37</v>
      </c>
      <c r="Q2169" t="s">
        <v>33</v>
      </c>
      <c r="R2169" t="s">
        <v>26</v>
      </c>
    </row>
    <row r="2170" spans="1:18" x14ac:dyDescent="0.25">
      <c r="A2170" t="s">
        <v>2980</v>
      </c>
      <c r="B2170" s="1">
        <v>45611</v>
      </c>
      <c r="C2170" t="s">
        <v>2074</v>
      </c>
      <c r="D2170" t="s">
        <v>36</v>
      </c>
      <c r="E2170" t="s">
        <v>104</v>
      </c>
      <c r="F2170" t="s">
        <v>54</v>
      </c>
      <c r="G2170" t="s">
        <v>31</v>
      </c>
      <c r="H2170" t="s">
        <v>120</v>
      </c>
      <c r="I2170">
        <v>3</v>
      </c>
      <c r="J2170">
        <v>8572.56</v>
      </c>
      <c r="K2170">
        <v>5937.14</v>
      </c>
      <c r="L2170">
        <v>25717.68</v>
      </c>
      <c r="M2170">
        <v>2571.77</v>
      </c>
      <c r="N2170">
        <v>23145.91</v>
      </c>
      <c r="O2170">
        <v>17811.419999999998</v>
      </c>
      <c r="P2170">
        <v>5334.49</v>
      </c>
      <c r="Q2170" t="s">
        <v>33</v>
      </c>
      <c r="R2170" t="s">
        <v>26</v>
      </c>
    </row>
    <row r="2171" spans="1:18" x14ac:dyDescent="0.25">
      <c r="A2171" t="s">
        <v>2981</v>
      </c>
      <c r="B2171" s="1">
        <v>45611</v>
      </c>
      <c r="C2171" t="s">
        <v>789</v>
      </c>
      <c r="D2171" t="s">
        <v>20</v>
      </c>
      <c r="E2171" t="s">
        <v>30</v>
      </c>
      <c r="F2171" t="s">
        <v>54</v>
      </c>
      <c r="G2171" t="s">
        <v>31</v>
      </c>
      <c r="H2171" t="s">
        <v>69</v>
      </c>
      <c r="I2171">
        <v>1</v>
      </c>
      <c r="J2171">
        <v>103956.18</v>
      </c>
      <c r="K2171">
        <v>69922.42</v>
      </c>
      <c r="L2171">
        <v>103956.18</v>
      </c>
      <c r="M2171">
        <v>0</v>
      </c>
      <c r="N2171">
        <v>103956.18</v>
      </c>
      <c r="O2171">
        <v>69922.42</v>
      </c>
      <c r="P2171">
        <v>34033.760000000002</v>
      </c>
      <c r="Q2171" t="s">
        <v>40</v>
      </c>
      <c r="R2171" t="s">
        <v>26</v>
      </c>
    </row>
    <row r="2172" spans="1:18" x14ac:dyDescent="0.25">
      <c r="A2172" t="s">
        <v>2982</v>
      </c>
      <c r="B2172" s="1">
        <v>45611</v>
      </c>
      <c r="C2172" t="s">
        <v>2983</v>
      </c>
      <c r="D2172" t="s">
        <v>29</v>
      </c>
      <c r="E2172" t="s">
        <v>44</v>
      </c>
      <c r="F2172" t="s">
        <v>37</v>
      </c>
      <c r="G2172" t="s">
        <v>62</v>
      </c>
      <c r="H2172" t="s">
        <v>105</v>
      </c>
      <c r="I2172">
        <v>1</v>
      </c>
      <c r="J2172">
        <v>2123.36</v>
      </c>
      <c r="K2172">
        <v>1613.34</v>
      </c>
      <c r="L2172">
        <v>2123.36</v>
      </c>
      <c r="M2172">
        <v>318.5</v>
      </c>
      <c r="N2172">
        <v>1804.86</v>
      </c>
      <c r="O2172">
        <v>1613.34</v>
      </c>
      <c r="P2172">
        <v>191.52</v>
      </c>
      <c r="Q2172" t="s">
        <v>40</v>
      </c>
      <c r="R2172" t="s">
        <v>26</v>
      </c>
    </row>
    <row r="2173" spans="1:18" x14ac:dyDescent="0.25">
      <c r="A2173" t="s">
        <v>2984</v>
      </c>
      <c r="B2173" s="1">
        <v>45612</v>
      </c>
      <c r="C2173" t="s">
        <v>1952</v>
      </c>
      <c r="D2173" t="s">
        <v>36</v>
      </c>
      <c r="E2173" t="s">
        <v>21</v>
      </c>
      <c r="F2173" t="s">
        <v>37</v>
      </c>
      <c r="G2173" t="s">
        <v>31</v>
      </c>
      <c r="H2173" t="s">
        <v>120</v>
      </c>
      <c r="I2173">
        <v>1</v>
      </c>
      <c r="J2173">
        <v>6298.61</v>
      </c>
      <c r="K2173">
        <v>4664.51</v>
      </c>
      <c r="L2173">
        <v>6298.61</v>
      </c>
      <c r="M2173">
        <v>629.86</v>
      </c>
      <c r="N2173">
        <v>5668.75</v>
      </c>
      <c r="O2173">
        <v>4664.51</v>
      </c>
      <c r="P2173">
        <v>1004.24</v>
      </c>
      <c r="Q2173" t="s">
        <v>47</v>
      </c>
      <c r="R2173" t="s">
        <v>26</v>
      </c>
    </row>
    <row r="2174" spans="1:18" x14ac:dyDescent="0.25">
      <c r="A2174" t="s">
        <v>2985</v>
      </c>
      <c r="B2174" s="1">
        <v>45612</v>
      </c>
      <c r="C2174" t="s">
        <v>584</v>
      </c>
      <c r="D2174" t="s">
        <v>36</v>
      </c>
      <c r="E2174" t="s">
        <v>53</v>
      </c>
      <c r="F2174" t="s">
        <v>58</v>
      </c>
      <c r="G2174" t="s">
        <v>38</v>
      </c>
      <c r="H2174" t="s">
        <v>178</v>
      </c>
      <c r="I2174">
        <v>2</v>
      </c>
      <c r="J2174">
        <v>2566.36</v>
      </c>
      <c r="K2174">
        <v>1754.05</v>
      </c>
      <c r="L2174">
        <v>5132.72</v>
      </c>
      <c r="M2174">
        <v>513.27</v>
      </c>
      <c r="N2174">
        <v>4619.45</v>
      </c>
      <c r="O2174">
        <v>3508.1</v>
      </c>
      <c r="P2174">
        <v>1111.3499999999999</v>
      </c>
      <c r="Q2174" t="s">
        <v>33</v>
      </c>
      <c r="R2174" t="s">
        <v>26</v>
      </c>
    </row>
    <row r="2175" spans="1:18" x14ac:dyDescent="0.25">
      <c r="A2175" t="s">
        <v>2986</v>
      </c>
      <c r="B2175" s="1">
        <v>45612</v>
      </c>
      <c r="C2175" t="s">
        <v>2703</v>
      </c>
      <c r="D2175" t="s">
        <v>43</v>
      </c>
      <c r="E2175" t="s">
        <v>30</v>
      </c>
      <c r="F2175" t="s">
        <v>37</v>
      </c>
      <c r="G2175" t="s">
        <v>31</v>
      </c>
      <c r="H2175" t="s">
        <v>120</v>
      </c>
      <c r="I2175">
        <v>1</v>
      </c>
      <c r="J2175">
        <v>4693.87</v>
      </c>
      <c r="K2175">
        <v>3853.33</v>
      </c>
      <c r="L2175">
        <v>4693.87</v>
      </c>
      <c r="M2175">
        <v>704.08</v>
      </c>
      <c r="N2175">
        <v>3989.79</v>
      </c>
      <c r="O2175">
        <v>3853.33</v>
      </c>
      <c r="P2175">
        <v>136.46</v>
      </c>
      <c r="Q2175" t="s">
        <v>25</v>
      </c>
      <c r="R2175" t="s">
        <v>26</v>
      </c>
    </row>
    <row r="2176" spans="1:18" x14ac:dyDescent="0.25">
      <c r="A2176" t="s">
        <v>2987</v>
      </c>
      <c r="B2176" s="1">
        <v>45612</v>
      </c>
      <c r="C2176" t="s">
        <v>662</v>
      </c>
      <c r="D2176" t="s">
        <v>43</v>
      </c>
      <c r="E2176" t="s">
        <v>44</v>
      </c>
      <c r="F2176" t="s">
        <v>68</v>
      </c>
      <c r="G2176" t="s">
        <v>31</v>
      </c>
      <c r="H2176" t="s">
        <v>120</v>
      </c>
      <c r="I2176">
        <v>3</v>
      </c>
      <c r="J2176">
        <v>10242.59</v>
      </c>
      <c r="K2176">
        <v>7774.53</v>
      </c>
      <c r="L2176">
        <v>30727.77</v>
      </c>
      <c r="M2176">
        <v>4609.17</v>
      </c>
      <c r="N2176">
        <v>0</v>
      </c>
      <c r="O2176">
        <v>23323.59</v>
      </c>
      <c r="P2176">
        <v>-23323.59</v>
      </c>
      <c r="Q2176" t="s">
        <v>40</v>
      </c>
      <c r="R2176" t="s">
        <v>89</v>
      </c>
    </row>
    <row r="2177" spans="1:18" x14ac:dyDescent="0.25">
      <c r="A2177" t="s">
        <v>2988</v>
      </c>
      <c r="B2177" s="1">
        <v>45613</v>
      </c>
      <c r="C2177" t="s">
        <v>384</v>
      </c>
      <c r="D2177" t="s">
        <v>36</v>
      </c>
      <c r="E2177" t="s">
        <v>92</v>
      </c>
      <c r="F2177" t="s">
        <v>37</v>
      </c>
      <c r="G2177" t="s">
        <v>62</v>
      </c>
      <c r="H2177" t="s">
        <v>105</v>
      </c>
      <c r="I2177">
        <v>1</v>
      </c>
      <c r="J2177">
        <v>3762.12</v>
      </c>
      <c r="K2177">
        <v>2914.81</v>
      </c>
      <c r="L2177">
        <v>3762.12</v>
      </c>
      <c r="M2177">
        <v>0</v>
      </c>
      <c r="N2177">
        <v>3762.12</v>
      </c>
      <c r="O2177">
        <v>2914.81</v>
      </c>
      <c r="P2177">
        <v>847.31</v>
      </c>
      <c r="Q2177" t="s">
        <v>25</v>
      </c>
      <c r="R2177" t="s">
        <v>26</v>
      </c>
    </row>
    <row r="2178" spans="1:18" x14ac:dyDescent="0.25">
      <c r="A2178" t="s">
        <v>2989</v>
      </c>
      <c r="B2178" s="1">
        <v>45613</v>
      </c>
      <c r="C2178" t="s">
        <v>588</v>
      </c>
      <c r="D2178" t="s">
        <v>20</v>
      </c>
      <c r="E2178" t="s">
        <v>72</v>
      </c>
      <c r="F2178" t="s">
        <v>37</v>
      </c>
      <c r="G2178" t="s">
        <v>45</v>
      </c>
      <c r="H2178" t="s">
        <v>79</v>
      </c>
      <c r="I2178">
        <v>1</v>
      </c>
      <c r="J2178">
        <v>2866.5</v>
      </c>
      <c r="K2178">
        <v>2155.02</v>
      </c>
      <c r="L2178">
        <v>2866.5</v>
      </c>
      <c r="M2178">
        <v>143.33000000000001</v>
      </c>
      <c r="N2178">
        <v>2723.17</v>
      </c>
      <c r="O2178">
        <v>2155.02</v>
      </c>
      <c r="P2178">
        <v>568.15</v>
      </c>
      <c r="Q2178" t="s">
        <v>33</v>
      </c>
      <c r="R2178" t="s">
        <v>26</v>
      </c>
    </row>
    <row r="2179" spans="1:18" x14ac:dyDescent="0.25">
      <c r="A2179" t="s">
        <v>2990</v>
      </c>
      <c r="B2179" s="1">
        <v>45613</v>
      </c>
      <c r="C2179" t="s">
        <v>1435</v>
      </c>
      <c r="D2179" t="s">
        <v>43</v>
      </c>
      <c r="E2179" t="s">
        <v>104</v>
      </c>
      <c r="F2179" t="s">
        <v>68</v>
      </c>
      <c r="G2179" t="s">
        <v>45</v>
      </c>
      <c r="H2179" t="s">
        <v>165</v>
      </c>
      <c r="I2179">
        <v>2</v>
      </c>
      <c r="J2179">
        <v>9090.1</v>
      </c>
      <c r="K2179">
        <v>6159.06</v>
      </c>
      <c r="L2179">
        <v>18180.2</v>
      </c>
      <c r="M2179">
        <v>0</v>
      </c>
      <c r="N2179">
        <v>18180.2</v>
      </c>
      <c r="O2179">
        <v>12318.12</v>
      </c>
      <c r="P2179">
        <v>5862.08</v>
      </c>
      <c r="Q2179" t="s">
        <v>47</v>
      </c>
      <c r="R2179" t="s">
        <v>26</v>
      </c>
    </row>
    <row r="2180" spans="1:18" x14ac:dyDescent="0.25">
      <c r="A2180" t="s">
        <v>2991</v>
      </c>
      <c r="B2180" s="1">
        <v>45613</v>
      </c>
      <c r="C2180" t="s">
        <v>2910</v>
      </c>
      <c r="D2180" t="s">
        <v>36</v>
      </c>
      <c r="E2180" t="s">
        <v>104</v>
      </c>
      <c r="F2180" t="s">
        <v>22</v>
      </c>
      <c r="G2180" t="s">
        <v>62</v>
      </c>
      <c r="H2180" t="s">
        <v>63</v>
      </c>
      <c r="I2180">
        <v>1</v>
      </c>
      <c r="J2180">
        <v>3268.36</v>
      </c>
      <c r="K2180">
        <v>2198.71</v>
      </c>
      <c r="L2180">
        <v>3268.36</v>
      </c>
      <c r="M2180">
        <v>0</v>
      </c>
      <c r="N2180">
        <v>3268.36</v>
      </c>
      <c r="O2180">
        <v>2198.71</v>
      </c>
      <c r="P2180">
        <v>1069.6500000000001</v>
      </c>
      <c r="Q2180" t="s">
        <v>25</v>
      </c>
      <c r="R2180" t="s">
        <v>26</v>
      </c>
    </row>
    <row r="2181" spans="1:18" x14ac:dyDescent="0.25">
      <c r="A2181" t="s">
        <v>2992</v>
      </c>
      <c r="B2181" s="1">
        <v>45614</v>
      </c>
      <c r="C2181" t="s">
        <v>2993</v>
      </c>
      <c r="D2181" t="s">
        <v>36</v>
      </c>
      <c r="E2181" t="s">
        <v>21</v>
      </c>
      <c r="F2181" t="s">
        <v>54</v>
      </c>
      <c r="G2181" t="s">
        <v>38</v>
      </c>
      <c r="H2181" t="s">
        <v>73</v>
      </c>
      <c r="I2181">
        <v>2</v>
      </c>
      <c r="J2181">
        <v>1538.33</v>
      </c>
      <c r="K2181">
        <v>1085.3900000000001</v>
      </c>
      <c r="L2181">
        <v>3076.66</v>
      </c>
      <c r="M2181">
        <v>153.83000000000001</v>
      </c>
      <c r="N2181">
        <v>2922.83</v>
      </c>
      <c r="O2181">
        <v>2170.7800000000002</v>
      </c>
      <c r="P2181">
        <v>752.05</v>
      </c>
      <c r="Q2181" t="s">
        <v>33</v>
      </c>
      <c r="R2181" t="s">
        <v>26</v>
      </c>
    </row>
    <row r="2182" spans="1:18" x14ac:dyDescent="0.25">
      <c r="A2182" t="s">
        <v>2994</v>
      </c>
      <c r="B2182" s="1">
        <v>45614</v>
      </c>
      <c r="C2182" t="s">
        <v>913</v>
      </c>
      <c r="D2182" t="s">
        <v>36</v>
      </c>
      <c r="E2182" t="s">
        <v>92</v>
      </c>
      <c r="F2182" t="s">
        <v>37</v>
      </c>
      <c r="G2182" t="s">
        <v>62</v>
      </c>
      <c r="H2182" t="s">
        <v>105</v>
      </c>
      <c r="I2182">
        <v>2</v>
      </c>
      <c r="J2182">
        <v>7451.99</v>
      </c>
      <c r="K2182">
        <v>5082.49</v>
      </c>
      <c r="L2182">
        <v>14903.98</v>
      </c>
      <c r="M2182">
        <v>0</v>
      </c>
      <c r="N2182">
        <v>14903.98</v>
      </c>
      <c r="O2182">
        <v>10164.98</v>
      </c>
      <c r="P2182">
        <v>4739</v>
      </c>
      <c r="Q2182" t="s">
        <v>47</v>
      </c>
      <c r="R2182" t="s">
        <v>26</v>
      </c>
    </row>
    <row r="2183" spans="1:18" x14ac:dyDescent="0.25">
      <c r="A2183" t="s">
        <v>2995</v>
      </c>
      <c r="B2183" s="1">
        <v>45614</v>
      </c>
      <c r="C2183" t="s">
        <v>714</v>
      </c>
      <c r="D2183" t="s">
        <v>20</v>
      </c>
      <c r="E2183" t="s">
        <v>53</v>
      </c>
      <c r="F2183" t="s">
        <v>22</v>
      </c>
      <c r="G2183" t="s">
        <v>23</v>
      </c>
      <c r="H2183" t="s">
        <v>24</v>
      </c>
      <c r="I2183">
        <v>2</v>
      </c>
      <c r="J2183">
        <v>4048.3</v>
      </c>
      <c r="K2183">
        <v>3167.13</v>
      </c>
      <c r="L2183">
        <v>8096.6</v>
      </c>
      <c r="M2183">
        <v>0</v>
      </c>
      <c r="N2183">
        <v>8096.6</v>
      </c>
      <c r="O2183">
        <v>6334.26</v>
      </c>
      <c r="P2183">
        <v>1762.34</v>
      </c>
      <c r="Q2183" t="s">
        <v>40</v>
      </c>
      <c r="R2183" t="s">
        <v>26</v>
      </c>
    </row>
    <row r="2184" spans="1:18" x14ac:dyDescent="0.25">
      <c r="A2184" t="s">
        <v>2996</v>
      </c>
      <c r="B2184" s="1">
        <v>45614</v>
      </c>
      <c r="C2184" t="s">
        <v>307</v>
      </c>
      <c r="D2184" t="s">
        <v>20</v>
      </c>
      <c r="E2184" t="s">
        <v>92</v>
      </c>
      <c r="F2184" t="s">
        <v>22</v>
      </c>
      <c r="G2184" t="s">
        <v>31</v>
      </c>
      <c r="H2184" t="s">
        <v>322</v>
      </c>
      <c r="I2184">
        <v>1</v>
      </c>
      <c r="J2184">
        <v>14346.83</v>
      </c>
      <c r="K2184">
        <v>10559.23</v>
      </c>
      <c r="L2184">
        <v>14346.83</v>
      </c>
      <c r="M2184">
        <v>3586.71</v>
      </c>
      <c r="N2184">
        <v>0</v>
      </c>
      <c r="O2184">
        <v>10559.23</v>
      </c>
      <c r="P2184">
        <v>-10559.23</v>
      </c>
      <c r="Q2184" t="s">
        <v>101</v>
      </c>
      <c r="R2184" t="s">
        <v>89</v>
      </c>
    </row>
    <row r="2185" spans="1:18" x14ac:dyDescent="0.25">
      <c r="A2185" t="s">
        <v>2997</v>
      </c>
      <c r="B2185" s="1">
        <v>45614</v>
      </c>
      <c r="C2185" t="s">
        <v>2998</v>
      </c>
      <c r="D2185" t="s">
        <v>36</v>
      </c>
      <c r="E2185" t="s">
        <v>44</v>
      </c>
      <c r="F2185" t="s">
        <v>68</v>
      </c>
      <c r="G2185" t="s">
        <v>38</v>
      </c>
      <c r="H2185" t="s">
        <v>178</v>
      </c>
      <c r="I2185">
        <v>1</v>
      </c>
      <c r="J2185">
        <v>2349.59</v>
      </c>
      <c r="K2185">
        <v>1716.14</v>
      </c>
      <c r="L2185">
        <v>2349.59</v>
      </c>
      <c r="M2185">
        <v>0</v>
      </c>
      <c r="N2185">
        <v>2349.59</v>
      </c>
      <c r="O2185">
        <v>1716.14</v>
      </c>
      <c r="P2185">
        <v>633.45000000000005</v>
      </c>
      <c r="Q2185" t="s">
        <v>47</v>
      </c>
      <c r="R2185" t="s">
        <v>26</v>
      </c>
    </row>
    <row r="2186" spans="1:18" x14ac:dyDescent="0.25">
      <c r="A2186" t="s">
        <v>2999</v>
      </c>
      <c r="B2186" s="1">
        <v>45614</v>
      </c>
      <c r="C2186" t="s">
        <v>2067</v>
      </c>
      <c r="D2186" t="s">
        <v>43</v>
      </c>
      <c r="E2186" t="s">
        <v>72</v>
      </c>
      <c r="F2186" t="s">
        <v>58</v>
      </c>
      <c r="G2186" t="s">
        <v>62</v>
      </c>
      <c r="H2186" t="s">
        <v>63</v>
      </c>
      <c r="I2186">
        <v>1</v>
      </c>
      <c r="J2186">
        <v>3983.56</v>
      </c>
      <c r="K2186">
        <v>2767.81</v>
      </c>
      <c r="L2186">
        <v>3983.56</v>
      </c>
      <c r="M2186">
        <v>199.18</v>
      </c>
      <c r="N2186">
        <v>3784.38</v>
      </c>
      <c r="O2186">
        <v>2767.81</v>
      </c>
      <c r="P2186">
        <v>1016.57</v>
      </c>
      <c r="Q2186" t="s">
        <v>47</v>
      </c>
      <c r="R2186" t="s">
        <v>26</v>
      </c>
    </row>
    <row r="2187" spans="1:18" x14ac:dyDescent="0.25">
      <c r="A2187" t="s">
        <v>3000</v>
      </c>
      <c r="B2187" s="1">
        <v>45615</v>
      </c>
      <c r="C2187" t="s">
        <v>749</v>
      </c>
      <c r="D2187" t="s">
        <v>36</v>
      </c>
      <c r="E2187" t="s">
        <v>53</v>
      </c>
      <c r="F2187" t="s">
        <v>37</v>
      </c>
      <c r="G2187" t="s">
        <v>38</v>
      </c>
      <c r="H2187" t="s">
        <v>39</v>
      </c>
      <c r="I2187">
        <v>1</v>
      </c>
      <c r="J2187">
        <v>2250.36</v>
      </c>
      <c r="K2187">
        <v>1502.91</v>
      </c>
      <c r="L2187">
        <v>2250.36</v>
      </c>
      <c r="M2187">
        <v>112.52</v>
      </c>
      <c r="N2187">
        <v>2137.84</v>
      </c>
      <c r="O2187">
        <v>1502.91</v>
      </c>
      <c r="P2187">
        <v>634.92999999999995</v>
      </c>
      <c r="Q2187" t="s">
        <v>47</v>
      </c>
      <c r="R2187" t="s">
        <v>26</v>
      </c>
    </row>
    <row r="2188" spans="1:18" x14ac:dyDescent="0.25">
      <c r="A2188" t="s">
        <v>3001</v>
      </c>
      <c r="B2188" s="1">
        <v>45615</v>
      </c>
      <c r="C2188" t="s">
        <v>414</v>
      </c>
      <c r="D2188" t="s">
        <v>43</v>
      </c>
      <c r="E2188" t="s">
        <v>30</v>
      </c>
      <c r="F2188" t="s">
        <v>22</v>
      </c>
      <c r="G2188" t="s">
        <v>38</v>
      </c>
      <c r="H2188" t="s">
        <v>73</v>
      </c>
      <c r="I2188">
        <v>1</v>
      </c>
      <c r="J2188">
        <v>1723.02</v>
      </c>
      <c r="K2188">
        <v>1391.84</v>
      </c>
      <c r="L2188">
        <v>1723.02</v>
      </c>
      <c r="M2188">
        <v>0</v>
      </c>
      <c r="N2188">
        <v>1723.02</v>
      </c>
      <c r="O2188">
        <v>1391.84</v>
      </c>
      <c r="P2188">
        <v>331.18</v>
      </c>
      <c r="Q2188" t="s">
        <v>40</v>
      </c>
      <c r="R2188" t="s">
        <v>26</v>
      </c>
    </row>
    <row r="2189" spans="1:18" x14ac:dyDescent="0.25">
      <c r="A2189" t="s">
        <v>3002</v>
      </c>
      <c r="B2189" s="1">
        <v>45615</v>
      </c>
      <c r="C2189" t="s">
        <v>2010</v>
      </c>
      <c r="D2189" t="s">
        <v>43</v>
      </c>
      <c r="E2189" t="s">
        <v>53</v>
      </c>
      <c r="F2189" t="s">
        <v>22</v>
      </c>
      <c r="G2189" t="s">
        <v>62</v>
      </c>
      <c r="H2189" t="s">
        <v>63</v>
      </c>
      <c r="I2189">
        <v>2</v>
      </c>
      <c r="J2189">
        <v>3837.17</v>
      </c>
      <c r="K2189">
        <v>2797.17</v>
      </c>
      <c r="L2189">
        <v>7674.34</v>
      </c>
      <c r="M2189">
        <v>767.43</v>
      </c>
      <c r="N2189">
        <v>6906.91</v>
      </c>
      <c r="O2189">
        <v>5594.34</v>
      </c>
      <c r="P2189">
        <v>1312.57</v>
      </c>
      <c r="Q2189" t="s">
        <v>25</v>
      </c>
      <c r="R2189" t="s">
        <v>26</v>
      </c>
    </row>
    <row r="2190" spans="1:18" x14ac:dyDescent="0.25">
      <c r="A2190" t="s">
        <v>3003</v>
      </c>
      <c r="B2190" s="1">
        <v>45615</v>
      </c>
      <c r="C2190" t="s">
        <v>122</v>
      </c>
      <c r="D2190" t="s">
        <v>36</v>
      </c>
      <c r="E2190" t="s">
        <v>21</v>
      </c>
      <c r="F2190" t="s">
        <v>68</v>
      </c>
      <c r="G2190" t="s">
        <v>45</v>
      </c>
      <c r="H2190" t="s">
        <v>165</v>
      </c>
      <c r="I2190">
        <v>2</v>
      </c>
      <c r="J2190">
        <v>7491.97</v>
      </c>
      <c r="K2190">
        <v>5776.7</v>
      </c>
      <c r="L2190">
        <v>14983.94</v>
      </c>
      <c r="M2190">
        <v>0</v>
      </c>
      <c r="N2190">
        <v>14983.94</v>
      </c>
      <c r="O2190">
        <v>11553.4</v>
      </c>
      <c r="P2190">
        <v>3430.54</v>
      </c>
      <c r="Q2190" t="s">
        <v>47</v>
      </c>
      <c r="R2190" t="s">
        <v>26</v>
      </c>
    </row>
    <row r="2191" spans="1:18" x14ac:dyDescent="0.25">
      <c r="A2191" t="s">
        <v>3004</v>
      </c>
      <c r="B2191" s="1">
        <v>45615</v>
      </c>
      <c r="C2191" t="s">
        <v>202</v>
      </c>
      <c r="D2191" t="s">
        <v>43</v>
      </c>
      <c r="E2191" t="s">
        <v>44</v>
      </c>
      <c r="F2191" t="s">
        <v>58</v>
      </c>
      <c r="G2191" t="s">
        <v>45</v>
      </c>
      <c r="H2191" t="s">
        <v>55</v>
      </c>
      <c r="I2191">
        <v>2</v>
      </c>
      <c r="J2191">
        <v>2262.85</v>
      </c>
      <c r="K2191">
        <v>1779.17</v>
      </c>
      <c r="L2191">
        <v>4525.7</v>
      </c>
      <c r="M2191">
        <v>0</v>
      </c>
      <c r="N2191">
        <v>4525.7</v>
      </c>
      <c r="O2191">
        <v>3558.34</v>
      </c>
      <c r="P2191">
        <v>967.36</v>
      </c>
      <c r="Q2191" t="s">
        <v>101</v>
      </c>
      <c r="R2191" t="s">
        <v>26</v>
      </c>
    </row>
    <row r="2192" spans="1:18" x14ac:dyDescent="0.25">
      <c r="A2192" t="s">
        <v>3005</v>
      </c>
      <c r="B2192" s="1">
        <v>45615</v>
      </c>
      <c r="C2192" t="s">
        <v>1929</v>
      </c>
      <c r="D2192" t="s">
        <v>20</v>
      </c>
      <c r="E2192" t="s">
        <v>92</v>
      </c>
      <c r="F2192" t="s">
        <v>68</v>
      </c>
      <c r="G2192" t="s">
        <v>62</v>
      </c>
      <c r="H2192" t="s">
        <v>162</v>
      </c>
      <c r="I2192">
        <v>2</v>
      </c>
      <c r="J2192">
        <v>1452.01</v>
      </c>
      <c r="K2192">
        <v>1103.82</v>
      </c>
      <c r="L2192">
        <v>2904.02</v>
      </c>
      <c r="M2192">
        <v>580.79999999999995</v>
      </c>
      <c r="N2192">
        <v>0</v>
      </c>
      <c r="O2192">
        <v>2207.64</v>
      </c>
      <c r="P2192">
        <v>-2207.64</v>
      </c>
      <c r="Q2192" t="s">
        <v>47</v>
      </c>
      <c r="R2192" t="s">
        <v>89</v>
      </c>
    </row>
    <row r="2193" spans="1:18" x14ac:dyDescent="0.25">
      <c r="A2193" t="s">
        <v>3006</v>
      </c>
      <c r="B2193" s="1">
        <v>45615</v>
      </c>
      <c r="C2193" t="s">
        <v>133</v>
      </c>
      <c r="D2193" t="s">
        <v>20</v>
      </c>
      <c r="E2193" t="s">
        <v>44</v>
      </c>
      <c r="F2193" t="s">
        <v>54</v>
      </c>
      <c r="G2193" t="s">
        <v>62</v>
      </c>
      <c r="H2193" t="s">
        <v>162</v>
      </c>
      <c r="I2193">
        <v>1</v>
      </c>
      <c r="J2193">
        <v>1571.79</v>
      </c>
      <c r="K2193">
        <v>1069.8399999999999</v>
      </c>
      <c r="L2193">
        <v>1571.79</v>
      </c>
      <c r="M2193">
        <v>392.95</v>
      </c>
      <c r="N2193">
        <v>1178.8399999999999</v>
      </c>
      <c r="O2193">
        <v>1069.8399999999999</v>
      </c>
      <c r="P2193">
        <v>109</v>
      </c>
      <c r="Q2193" t="s">
        <v>101</v>
      </c>
      <c r="R2193" t="s">
        <v>26</v>
      </c>
    </row>
    <row r="2194" spans="1:18" x14ac:dyDescent="0.25">
      <c r="A2194" t="s">
        <v>3007</v>
      </c>
      <c r="B2194" s="1">
        <v>45615</v>
      </c>
      <c r="C2194" t="s">
        <v>1477</v>
      </c>
      <c r="D2194" t="s">
        <v>29</v>
      </c>
      <c r="E2194" t="s">
        <v>53</v>
      </c>
      <c r="F2194" t="s">
        <v>68</v>
      </c>
      <c r="G2194" t="s">
        <v>45</v>
      </c>
      <c r="H2194" t="s">
        <v>55</v>
      </c>
      <c r="I2194">
        <v>2</v>
      </c>
      <c r="J2194">
        <v>1559.71</v>
      </c>
      <c r="K2194">
        <v>1178.21</v>
      </c>
      <c r="L2194">
        <v>3119.42</v>
      </c>
      <c r="M2194">
        <v>0</v>
      </c>
      <c r="N2194">
        <v>3119.42</v>
      </c>
      <c r="O2194">
        <v>2356.42</v>
      </c>
      <c r="P2194">
        <v>763</v>
      </c>
      <c r="Q2194" t="s">
        <v>101</v>
      </c>
      <c r="R2194" t="s">
        <v>26</v>
      </c>
    </row>
    <row r="2195" spans="1:18" x14ac:dyDescent="0.25">
      <c r="A2195" t="s">
        <v>3008</v>
      </c>
      <c r="B2195" s="1">
        <v>45615</v>
      </c>
      <c r="C2195" t="s">
        <v>1835</v>
      </c>
      <c r="D2195" t="s">
        <v>43</v>
      </c>
      <c r="E2195" t="s">
        <v>78</v>
      </c>
      <c r="F2195" t="s">
        <v>22</v>
      </c>
      <c r="G2195" t="s">
        <v>62</v>
      </c>
      <c r="H2195" t="s">
        <v>63</v>
      </c>
      <c r="I2195">
        <v>1</v>
      </c>
      <c r="J2195">
        <v>2855.01</v>
      </c>
      <c r="K2195">
        <v>2308.77</v>
      </c>
      <c r="L2195">
        <v>2855.01</v>
      </c>
      <c r="M2195">
        <v>428.25</v>
      </c>
      <c r="N2195">
        <v>2426.7600000000002</v>
      </c>
      <c r="O2195">
        <v>2308.77</v>
      </c>
      <c r="P2195">
        <v>117.99</v>
      </c>
      <c r="Q2195" t="s">
        <v>25</v>
      </c>
      <c r="R2195" t="s">
        <v>26</v>
      </c>
    </row>
    <row r="2196" spans="1:18" x14ac:dyDescent="0.25">
      <c r="A2196" t="s">
        <v>3009</v>
      </c>
      <c r="B2196" s="1">
        <v>45616</v>
      </c>
      <c r="C2196" t="s">
        <v>588</v>
      </c>
      <c r="D2196" t="s">
        <v>43</v>
      </c>
      <c r="E2196" t="s">
        <v>104</v>
      </c>
      <c r="F2196" t="s">
        <v>22</v>
      </c>
      <c r="G2196" t="s">
        <v>31</v>
      </c>
      <c r="H2196" t="s">
        <v>322</v>
      </c>
      <c r="I2196">
        <v>2</v>
      </c>
      <c r="J2196">
        <v>12584.8</v>
      </c>
      <c r="K2196">
        <v>9433.9500000000007</v>
      </c>
      <c r="L2196">
        <v>25169.599999999999</v>
      </c>
      <c r="M2196">
        <v>1258.48</v>
      </c>
      <c r="N2196">
        <v>23911.119999999999</v>
      </c>
      <c r="O2196">
        <v>18867.900000000001</v>
      </c>
      <c r="P2196">
        <v>5043.22</v>
      </c>
      <c r="Q2196" t="s">
        <v>25</v>
      </c>
      <c r="R2196" t="s">
        <v>26</v>
      </c>
    </row>
    <row r="2197" spans="1:18" x14ac:dyDescent="0.25">
      <c r="A2197" t="s">
        <v>3010</v>
      </c>
      <c r="B2197" s="1">
        <v>45616</v>
      </c>
      <c r="C2197" t="s">
        <v>697</v>
      </c>
      <c r="D2197" t="s">
        <v>36</v>
      </c>
      <c r="E2197" t="s">
        <v>104</v>
      </c>
      <c r="F2197" t="s">
        <v>37</v>
      </c>
      <c r="G2197" t="s">
        <v>23</v>
      </c>
      <c r="H2197" t="s">
        <v>131</v>
      </c>
      <c r="I2197">
        <v>1</v>
      </c>
      <c r="J2197">
        <v>5681.44</v>
      </c>
      <c r="K2197">
        <v>4534.76</v>
      </c>
      <c r="L2197">
        <v>5681.44</v>
      </c>
      <c r="M2197">
        <v>284.07</v>
      </c>
      <c r="N2197">
        <v>5397.37</v>
      </c>
      <c r="O2197">
        <v>4534.76</v>
      </c>
      <c r="P2197">
        <v>862.61</v>
      </c>
      <c r="Q2197" t="s">
        <v>25</v>
      </c>
      <c r="R2197" t="s">
        <v>26</v>
      </c>
    </row>
    <row r="2198" spans="1:18" x14ac:dyDescent="0.25">
      <c r="A2198" t="s">
        <v>3011</v>
      </c>
      <c r="B2198" s="1">
        <v>45616</v>
      </c>
      <c r="C2198" t="s">
        <v>1483</v>
      </c>
      <c r="D2198" t="s">
        <v>20</v>
      </c>
      <c r="E2198" t="s">
        <v>44</v>
      </c>
      <c r="F2198" t="s">
        <v>58</v>
      </c>
      <c r="G2198" t="s">
        <v>31</v>
      </c>
      <c r="H2198" t="s">
        <v>32</v>
      </c>
      <c r="I2198">
        <v>1</v>
      </c>
      <c r="J2198">
        <v>55520.18</v>
      </c>
      <c r="K2198">
        <v>39861</v>
      </c>
      <c r="L2198">
        <v>55520.18</v>
      </c>
      <c r="M2198">
        <v>5552.02</v>
      </c>
      <c r="N2198">
        <v>49968.160000000003</v>
      </c>
      <c r="O2198">
        <v>39861</v>
      </c>
      <c r="P2198">
        <v>10107.16</v>
      </c>
      <c r="Q2198" t="s">
        <v>40</v>
      </c>
      <c r="R2198" t="s">
        <v>26</v>
      </c>
    </row>
    <row r="2199" spans="1:18" x14ac:dyDescent="0.25">
      <c r="A2199" t="s">
        <v>3012</v>
      </c>
      <c r="B2199" s="1">
        <v>45616</v>
      </c>
      <c r="C2199" t="s">
        <v>3013</v>
      </c>
      <c r="D2199" t="s">
        <v>36</v>
      </c>
      <c r="E2199" t="s">
        <v>30</v>
      </c>
      <c r="F2199" t="s">
        <v>68</v>
      </c>
      <c r="G2199" t="s">
        <v>45</v>
      </c>
      <c r="H2199" t="s">
        <v>79</v>
      </c>
      <c r="I2199">
        <v>2</v>
      </c>
      <c r="J2199">
        <v>4972.2</v>
      </c>
      <c r="K2199">
        <v>3713.81</v>
      </c>
      <c r="L2199">
        <v>9944.4</v>
      </c>
      <c r="M2199">
        <v>0</v>
      </c>
      <c r="N2199">
        <v>9944.4</v>
      </c>
      <c r="O2199">
        <v>7427.62</v>
      </c>
      <c r="P2199">
        <v>2516.7800000000002</v>
      </c>
      <c r="Q2199" t="s">
        <v>40</v>
      </c>
      <c r="R2199" t="s">
        <v>26</v>
      </c>
    </row>
    <row r="2200" spans="1:18" x14ac:dyDescent="0.25">
      <c r="A2200" t="s">
        <v>3014</v>
      </c>
      <c r="B2200" s="1">
        <v>45616</v>
      </c>
      <c r="C2200" t="s">
        <v>2153</v>
      </c>
      <c r="D2200" t="s">
        <v>20</v>
      </c>
      <c r="E2200" t="s">
        <v>53</v>
      </c>
      <c r="F2200" t="s">
        <v>58</v>
      </c>
      <c r="G2200" t="s">
        <v>45</v>
      </c>
      <c r="H2200" t="s">
        <v>79</v>
      </c>
      <c r="I2200">
        <v>1</v>
      </c>
      <c r="J2200">
        <v>2964.07</v>
      </c>
      <c r="K2200">
        <v>2403.09</v>
      </c>
      <c r="L2200">
        <v>2964.07</v>
      </c>
      <c r="M2200">
        <v>592.80999999999995</v>
      </c>
      <c r="N2200">
        <v>2371.2600000000002</v>
      </c>
      <c r="O2200">
        <v>2403.09</v>
      </c>
      <c r="P2200">
        <v>-31.83</v>
      </c>
      <c r="Q2200" t="s">
        <v>33</v>
      </c>
      <c r="R2200" t="s">
        <v>26</v>
      </c>
    </row>
    <row r="2201" spans="1:18" x14ac:dyDescent="0.25">
      <c r="A2201" t="s">
        <v>3015</v>
      </c>
      <c r="B2201" s="1">
        <v>45616</v>
      </c>
      <c r="C2201" t="s">
        <v>555</v>
      </c>
      <c r="D2201" t="s">
        <v>20</v>
      </c>
      <c r="E2201" t="s">
        <v>53</v>
      </c>
      <c r="F2201" t="s">
        <v>37</v>
      </c>
      <c r="G2201" t="s">
        <v>38</v>
      </c>
      <c r="H2201" t="s">
        <v>50</v>
      </c>
      <c r="I2201">
        <v>1</v>
      </c>
      <c r="J2201">
        <v>390.22</v>
      </c>
      <c r="K2201">
        <v>263.52</v>
      </c>
      <c r="L2201">
        <v>390.22</v>
      </c>
      <c r="M2201">
        <v>0</v>
      </c>
      <c r="N2201">
        <v>390.22</v>
      </c>
      <c r="O2201">
        <v>263.52</v>
      </c>
      <c r="P2201">
        <v>126.7</v>
      </c>
      <c r="Q2201" t="s">
        <v>47</v>
      </c>
      <c r="R2201" t="s">
        <v>26</v>
      </c>
    </row>
    <row r="2202" spans="1:18" x14ac:dyDescent="0.25">
      <c r="A2202" t="s">
        <v>3016</v>
      </c>
      <c r="B2202" s="1">
        <v>45617</v>
      </c>
      <c r="C2202" t="s">
        <v>915</v>
      </c>
      <c r="D2202" t="s">
        <v>43</v>
      </c>
      <c r="E2202" t="s">
        <v>78</v>
      </c>
      <c r="F2202" t="s">
        <v>37</v>
      </c>
      <c r="G2202" t="s">
        <v>38</v>
      </c>
      <c r="H2202" t="s">
        <v>73</v>
      </c>
      <c r="I2202">
        <v>3</v>
      </c>
      <c r="J2202">
        <v>1450.13</v>
      </c>
      <c r="K2202">
        <v>1188.9100000000001</v>
      </c>
      <c r="L2202">
        <v>4350.3900000000003</v>
      </c>
      <c r="M2202">
        <v>652.55999999999995</v>
      </c>
      <c r="N2202">
        <v>3697.83</v>
      </c>
      <c r="O2202">
        <v>3566.73</v>
      </c>
      <c r="P2202">
        <v>131.1</v>
      </c>
      <c r="Q2202" t="s">
        <v>40</v>
      </c>
      <c r="R2202" t="s">
        <v>26</v>
      </c>
    </row>
    <row r="2203" spans="1:18" x14ac:dyDescent="0.25">
      <c r="A2203" t="s">
        <v>3017</v>
      </c>
      <c r="B2203" s="1">
        <v>45617</v>
      </c>
      <c r="C2203" t="s">
        <v>2325</v>
      </c>
      <c r="D2203" t="s">
        <v>20</v>
      </c>
      <c r="E2203" t="s">
        <v>92</v>
      </c>
      <c r="F2203" t="s">
        <v>22</v>
      </c>
      <c r="G2203" t="s">
        <v>38</v>
      </c>
      <c r="H2203" t="s">
        <v>50</v>
      </c>
      <c r="I2203">
        <v>1</v>
      </c>
      <c r="J2203">
        <v>738.39</v>
      </c>
      <c r="K2203">
        <v>582.32000000000005</v>
      </c>
      <c r="L2203">
        <v>738.39</v>
      </c>
      <c r="M2203">
        <v>0</v>
      </c>
      <c r="N2203">
        <v>738.39</v>
      </c>
      <c r="O2203">
        <v>582.32000000000005</v>
      </c>
      <c r="P2203">
        <v>156.07</v>
      </c>
      <c r="Q2203" t="s">
        <v>25</v>
      </c>
      <c r="R2203" t="s">
        <v>26</v>
      </c>
    </row>
    <row r="2204" spans="1:18" x14ac:dyDescent="0.25">
      <c r="A2204" t="s">
        <v>3018</v>
      </c>
      <c r="B2204" s="1">
        <v>45617</v>
      </c>
      <c r="C2204" t="s">
        <v>84</v>
      </c>
      <c r="D2204" t="s">
        <v>20</v>
      </c>
      <c r="E2204" t="s">
        <v>92</v>
      </c>
      <c r="F2204" t="s">
        <v>58</v>
      </c>
      <c r="G2204" t="s">
        <v>62</v>
      </c>
      <c r="H2204" t="s">
        <v>63</v>
      </c>
      <c r="I2204">
        <v>1</v>
      </c>
      <c r="J2204">
        <v>3136.28</v>
      </c>
      <c r="K2204">
        <v>2326.08</v>
      </c>
      <c r="L2204">
        <v>3136.28</v>
      </c>
      <c r="M2204">
        <v>156.81</v>
      </c>
      <c r="N2204">
        <v>2979.47</v>
      </c>
      <c r="O2204">
        <v>2326.08</v>
      </c>
      <c r="P2204">
        <v>653.39</v>
      </c>
      <c r="Q2204" t="s">
        <v>40</v>
      </c>
      <c r="R2204" t="s">
        <v>26</v>
      </c>
    </row>
    <row r="2205" spans="1:18" x14ac:dyDescent="0.25">
      <c r="A2205" t="s">
        <v>3019</v>
      </c>
      <c r="B2205" s="1">
        <v>45617</v>
      </c>
      <c r="C2205" t="s">
        <v>1394</v>
      </c>
      <c r="D2205" t="s">
        <v>29</v>
      </c>
      <c r="E2205" t="s">
        <v>21</v>
      </c>
      <c r="F2205" t="s">
        <v>37</v>
      </c>
      <c r="G2205" t="s">
        <v>38</v>
      </c>
      <c r="H2205" t="s">
        <v>39</v>
      </c>
      <c r="I2205">
        <v>1</v>
      </c>
      <c r="J2205">
        <v>1447.77</v>
      </c>
      <c r="K2205">
        <v>1161.7</v>
      </c>
      <c r="L2205">
        <v>1447.77</v>
      </c>
      <c r="M2205">
        <v>0</v>
      </c>
      <c r="N2205">
        <v>1447.77</v>
      </c>
      <c r="O2205">
        <v>1161.7</v>
      </c>
      <c r="P2205">
        <v>286.07</v>
      </c>
      <c r="Q2205" t="s">
        <v>101</v>
      </c>
      <c r="R2205" t="s">
        <v>26</v>
      </c>
    </row>
    <row r="2206" spans="1:18" x14ac:dyDescent="0.25">
      <c r="A2206" t="s">
        <v>3020</v>
      </c>
      <c r="B2206" s="1">
        <v>45617</v>
      </c>
      <c r="C2206" t="s">
        <v>335</v>
      </c>
      <c r="D2206" t="s">
        <v>43</v>
      </c>
      <c r="E2206" t="s">
        <v>78</v>
      </c>
      <c r="F2206" t="s">
        <v>54</v>
      </c>
      <c r="G2206" t="s">
        <v>45</v>
      </c>
      <c r="H2206" t="s">
        <v>165</v>
      </c>
      <c r="I2206">
        <v>1</v>
      </c>
      <c r="J2206">
        <v>8876.7000000000007</v>
      </c>
      <c r="K2206">
        <v>6811.51</v>
      </c>
      <c r="L2206">
        <v>8876.7000000000007</v>
      </c>
      <c r="M2206">
        <v>443.84</v>
      </c>
      <c r="N2206">
        <v>8432.86</v>
      </c>
      <c r="O2206">
        <v>6811.51</v>
      </c>
      <c r="P2206">
        <v>1621.35</v>
      </c>
      <c r="Q2206" t="s">
        <v>47</v>
      </c>
      <c r="R2206" t="s">
        <v>26</v>
      </c>
    </row>
    <row r="2207" spans="1:18" x14ac:dyDescent="0.25">
      <c r="A2207" t="s">
        <v>3021</v>
      </c>
      <c r="B2207" s="1">
        <v>45617</v>
      </c>
      <c r="C2207" t="s">
        <v>560</v>
      </c>
      <c r="D2207" t="s">
        <v>29</v>
      </c>
      <c r="E2207" t="s">
        <v>92</v>
      </c>
      <c r="F2207" t="s">
        <v>37</v>
      </c>
      <c r="G2207" t="s">
        <v>45</v>
      </c>
      <c r="H2207" t="s">
        <v>79</v>
      </c>
      <c r="I2207">
        <v>3</v>
      </c>
      <c r="J2207">
        <v>2043.43</v>
      </c>
      <c r="K2207">
        <v>1451.33</v>
      </c>
      <c r="L2207">
        <v>6130.29</v>
      </c>
      <c r="M2207">
        <v>306.51</v>
      </c>
      <c r="N2207">
        <v>5823.78</v>
      </c>
      <c r="O2207">
        <v>4353.99</v>
      </c>
      <c r="P2207">
        <v>1469.79</v>
      </c>
      <c r="Q2207" t="s">
        <v>101</v>
      </c>
      <c r="R2207" t="s">
        <v>26</v>
      </c>
    </row>
    <row r="2208" spans="1:18" x14ac:dyDescent="0.25">
      <c r="A2208" t="s">
        <v>3022</v>
      </c>
      <c r="B2208" s="1">
        <v>45617</v>
      </c>
      <c r="C2208" t="s">
        <v>287</v>
      </c>
      <c r="D2208" t="s">
        <v>29</v>
      </c>
      <c r="E2208" t="s">
        <v>92</v>
      </c>
      <c r="F2208" t="s">
        <v>54</v>
      </c>
      <c r="G2208" t="s">
        <v>62</v>
      </c>
      <c r="H2208" t="s">
        <v>63</v>
      </c>
      <c r="I2208">
        <v>1</v>
      </c>
      <c r="J2208">
        <v>1520.89</v>
      </c>
      <c r="K2208">
        <v>1182.47</v>
      </c>
      <c r="L2208">
        <v>1520.89</v>
      </c>
      <c r="M2208">
        <v>152.09</v>
      </c>
      <c r="N2208">
        <v>1368.8</v>
      </c>
      <c r="O2208">
        <v>1182.47</v>
      </c>
      <c r="P2208">
        <v>186.33</v>
      </c>
      <c r="Q2208" t="s">
        <v>101</v>
      </c>
      <c r="R2208" t="s">
        <v>26</v>
      </c>
    </row>
    <row r="2209" spans="1:18" x14ac:dyDescent="0.25">
      <c r="A2209" t="s">
        <v>3023</v>
      </c>
      <c r="B2209" s="1">
        <v>45618</v>
      </c>
      <c r="C2209" t="s">
        <v>564</v>
      </c>
      <c r="D2209" t="s">
        <v>36</v>
      </c>
      <c r="E2209" t="s">
        <v>92</v>
      </c>
      <c r="F2209" t="s">
        <v>37</v>
      </c>
      <c r="G2209" t="s">
        <v>45</v>
      </c>
      <c r="H2209" t="s">
        <v>165</v>
      </c>
      <c r="I2209">
        <v>1</v>
      </c>
      <c r="J2209">
        <v>6553.38</v>
      </c>
      <c r="K2209">
        <v>4846.5200000000004</v>
      </c>
      <c r="L2209">
        <v>6553.38</v>
      </c>
      <c r="M2209">
        <v>983.01</v>
      </c>
      <c r="N2209">
        <v>5570.37</v>
      </c>
      <c r="O2209">
        <v>4846.5200000000004</v>
      </c>
      <c r="P2209">
        <v>723.85</v>
      </c>
      <c r="Q2209" t="s">
        <v>33</v>
      </c>
      <c r="R2209" t="s">
        <v>26</v>
      </c>
    </row>
    <row r="2210" spans="1:18" x14ac:dyDescent="0.25">
      <c r="A2210" t="s">
        <v>3024</v>
      </c>
      <c r="B2210" s="1">
        <v>45618</v>
      </c>
      <c r="C2210" t="s">
        <v>202</v>
      </c>
      <c r="D2210" t="s">
        <v>36</v>
      </c>
      <c r="E2210" t="s">
        <v>21</v>
      </c>
      <c r="F2210" t="s">
        <v>22</v>
      </c>
      <c r="G2210" t="s">
        <v>62</v>
      </c>
      <c r="H2210" t="s">
        <v>105</v>
      </c>
      <c r="I2210">
        <v>1</v>
      </c>
      <c r="J2210">
        <v>1900.85</v>
      </c>
      <c r="K2210">
        <v>1513.14</v>
      </c>
      <c r="L2210">
        <v>1900.85</v>
      </c>
      <c r="M2210">
        <v>0</v>
      </c>
      <c r="N2210">
        <v>1900.85</v>
      </c>
      <c r="O2210">
        <v>1513.14</v>
      </c>
      <c r="P2210">
        <v>387.71</v>
      </c>
      <c r="Q2210" t="s">
        <v>25</v>
      </c>
      <c r="R2210" t="s">
        <v>26</v>
      </c>
    </row>
    <row r="2211" spans="1:18" x14ac:dyDescent="0.25">
      <c r="A2211" t="s">
        <v>3025</v>
      </c>
      <c r="B2211" s="1">
        <v>45618</v>
      </c>
      <c r="C2211" t="s">
        <v>758</v>
      </c>
      <c r="D2211" t="s">
        <v>36</v>
      </c>
      <c r="E2211" t="s">
        <v>104</v>
      </c>
      <c r="F2211" t="s">
        <v>37</v>
      </c>
      <c r="G2211" t="s">
        <v>38</v>
      </c>
      <c r="H2211" t="s">
        <v>50</v>
      </c>
      <c r="I2211">
        <v>1</v>
      </c>
      <c r="J2211">
        <v>409.98</v>
      </c>
      <c r="K2211">
        <v>304.27</v>
      </c>
      <c r="L2211">
        <v>409.98</v>
      </c>
      <c r="M2211">
        <v>61.5</v>
      </c>
      <c r="N2211">
        <v>348.48</v>
      </c>
      <c r="O2211">
        <v>304.27</v>
      </c>
      <c r="P2211">
        <v>44.21</v>
      </c>
      <c r="Q2211" t="s">
        <v>40</v>
      </c>
      <c r="R2211" t="s">
        <v>26</v>
      </c>
    </row>
    <row r="2212" spans="1:18" x14ac:dyDescent="0.25">
      <c r="A2212" t="s">
        <v>3026</v>
      </c>
      <c r="B2212" s="1">
        <v>45618</v>
      </c>
      <c r="C2212" t="s">
        <v>224</v>
      </c>
      <c r="D2212" t="s">
        <v>36</v>
      </c>
      <c r="E2212" t="s">
        <v>53</v>
      </c>
      <c r="F2212" t="s">
        <v>54</v>
      </c>
      <c r="G2212" t="s">
        <v>45</v>
      </c>
      <c r="H2212" t="s">
        <v>79</v>
      </c>
      <c r="I2212">
        <v>2</v>
      </c>
      <c r="J2212">
        <v>4641.8999999999996</v>
      </c>
      <c r="K2212">
        <v>3117.26</v>
      </c>
      <c r="L2212">
        <v>9283.7999999999993</v>
      </c>
      <c r="M2212">
        <v>464.19</v>
      </c>
      <c r="N2212">
        <v>8819.61</v>
      </c>
      <c r="O2212">
        <v>6234.52</v>
      </c>
      <c r="P2212">
        <v>2585.09</v>
      </c>
      <c r="Q2212" t="s">
        <v>101</v>
      </c>
      <c r="R2212" t="s">
        <v>26</v>
      </c>
    </row>
    <row r="2213" spans="1:18" x14ac:dyDescent="0.25">
      <c r="A2213" t="s">
        <v>3027</v>
      </c>
      <c r="B2213" s="1">
        <v>45618</v>
      </c>
      <c r="C2213" t="s">
        <v>883</v>
      </c>
      <c r="D2213" t="s">
        <v>29</v>
      </c>
      <c r="E2213" t="s">
        <v>44</v>
      </c>
      <c r="F2213" t="s">
        <v>54</v>
      </c>
      <c r="G2213" t="s">
        <v>23</v>
      </c>
      <c r="H2213" t="s">
        <v>59</v>
      </c>
      <c r="I2213">
        <v>1</v>
      </c>
      <c r="J2213">
        <v>15232.46</v>
      </c>
      <c r="K2213">
        <v>11741.72</v>
      </c>
      <c r="L2213">
        <v>15232.46</v>
      </c>
      <c r="M2213">
        <v>761.62</v>
      </c>
      <c r="N2213">
        <v>14470.84</v>
      </c>
      <c r="O2213">
        <v>11741.72</v>
      </c>
      <c r="P2213">
        <v>2729.12</v>
      </c>
      <c r="Q2213" t="s">
        <v>47</v>
      </c>
      <c r="R2213" t="s">
        <v>26</v>
      </c>
    </row>
    <row r="2214" spans="1:18" x14ac:dyDescent="0.25">
      <c r="A2214" t="s">
        <v>3028</v>
      </c>
      <c r="B2214" s="1">
        <v>45618</v>
      </c>
      <c r="C2214" t="s">
        <v>868</v>
      </c>
      <c r="D2214" t="s">
        <v>20</v>
      </c>
      <c r="E2214" t="s">
        <v>92</v>
      </c>
      <c r="F2214" t="s">
        <v>37</v>
      </c>
      <c r="G2214" t="s">
        <v>45</v>
      </c>
      <c r="H2214" t="s">
        <v>79</v>
      </c>
      <c r="I2214">
        <v>1</v>
      </c>
      <c r="J2214">
        <v>5690.82</v>
      </c>
      <c r="K2214">
        <v>3855.85</v>
      </c>
      <c r="L2214">
        <v>5690.82</v>
      </c>
      <c r="M2214">
        <v>853.62</v>
      </c>
      <c r="N2214">
        <v>4837.2</v>
      </c>
      <c r="O2214">
        <v>3855.85</v>
      </c>
      <c r="P2214">
        <v>981.35</v>
      </c>
      <c r="Q2214" t="s">
        <v>25</v>
      </c>
      <c r="R2214" t="s">
        <v>26</v>
      </c>
    </row>
    <row r="2215" spans="1:18" x14ac:dyDescent="0.25">
      <c r="A2215" t="s">
        <v>3029</v>
      </c>
      <c r="B2215" s="1">
        <v>45618</v>
      </c>
      <c r="C2215" t="s">
        <v>1069</v>
      </c>
      <c r="D2215" t="s">
        <v>29</v>
      </c>
      <c r="E2215" t="s">
        <v>21</v>
      </c>
      <c r="F2215" t="s">
        <v>54</v>
      </c>
      <c r="G2215" t="s">
        <v>23</v>
      </c>
      <c r="H2215" t="s">
        <v>131</v>
      </c>
      <c r="I2215">
        <v>1</v>
      </c>
      <c r="J2215">
        <v>7157.27</v>
      </c>
      <c r="K2215">
        <v>5489.41</v>
      </c>
      <c r="L2215">
        <v>7157.27</v>
      </c>
      <c r="M2215">
        <v>0</v>
      </c>
      <c r="N2215">
        <v>7157.27</v>
      </c>
      <c r="O2215">
        <v>5489.41</v>
      </c>
      <c r="P2215">
        <v>1667.86</v>
      </c>
      <c r="Q2215" t="s">
        <v>25</v>
      </c>
      <c r="R2215" t="s">
        <v>26</v>
      </c>
    </row>
    <row r="2216" spans="1:18" x14ac:dyDescent="0.25">
      <c r="A2216" t="s">
        <v>3030</v>
      </c>
      <c r="B2216" s="1">
        <v>45619</v>
      </c>
      <c r="C2216" t="s">
        <v>492</v>
      </c>
      <c r="D2216" t="s">
        <v>43</v>
      </c>
      <c r="E2216" t="s">
        <v>104</v>
      </c>
      <c r="F2216" t="s">
        <v>37</v>
      </c>
      <c r="G2216" t="s">
        <v>23</v>
      </c>
      <c r="H2216" t="s">
        <v>59</v>
      </c>
      <c r="I2216">
        <v>1</v>
      </c>
      <c r="J2216">
        <v>8390.24</v>
      </c>
      <c r="K2216">
        <v>6685.92</v>
      </c>
      <c r="L2216">
        <v>8390.24</v>
      </c>
      <c r="M2216">
        <v>0</v>
      </c>
      <c r="N2216">
        <v>8390.24</v>
      </c>
      <c r="O2216">
        <v>6685.92</v>
      </c>
      <c r="P2216">
        <v>1704.32</v>
      </c>
      <c r="Q2216" t="s">
        <v>25</v>
      </c>
      <c r="R2216" t="s">
        <v>26</v>
      </c>
    </row>
    <row r="2217" spans="1:18" x14ac:dyDescent="0.25">
      <c r="A2217" t="s">
        <v>3031</v>
      </c>
      <c r="B2217" s="1">
        <v>45619</v>
      </c>
      <c r="C2217" t="s">
        <v>1424</v>
      </c>
      <c r="D2217" t="s">
        <v>29</v>
      </c>
      <c r="E2217" t="s">
        <v>53</v>
      </c>
      <c r="F2217" t="s">
        <v>22</v>
      </c>
      <c r="G2217" t="s">
        <v>38</v>
      </c>
      <c r="H2217" t="s">
        <v>73</v>
      </c>
      <c r="I2217">
        <v>1</v>
      </c>
      <c r="J2217">
        <v>1819.05</v>
      </c>
      <c r="K2217">
        <v>1308.08</v>
      </c>
      <c r="L2217">
        <v>1819.05</v>
      </c>
      <c r="M2217">
        <v>181.9</v>
      </c>
      <c r="N2217">
        <v>1637.15</v>
      </c>
      <c r="O2217">
        <v>1308.08</v>
      </c>
      <c r="P2217">
        <v>329.07</v>
      </c>
      <c r="Q2217" t="s">
        <v>101</v>
      </c>
      <c r="R2217" t="s">
        <v>26</v>
      </c>
    </row>
    <row r="2218" spans="1:18" x14ac:dyDescent="0.25">
      <c r="A2218" t="s">
        <v>3032</v>
      </c>
      <c r="B2218" s="1">
        <v>45619</v>
      </c>
      <c r="C2218" t="s">
        <v>2062</v>
      </c>
      <c r="D2218" t="s">
        <v>20</v>
      </c>
      <c r="E2218" t="s">
        <v>21</v>
      </c>
      <c r="F2218" t="s">
        <v>54</v>
      </c>
      <c r="G2218" t="s">
        <v>31</v>
      </c>
      <c r="H2218" t="s">
        <v>322</v>
      </c>
      <c r="I2218">
        <v>1</v>
      </c>
      <c r="J2218">
        <v>9015.2999999999993</v>
      </c>
      <c r="K2218">
        <v>6269.79</v>
      </c>
      <c r="L2218">
        <v>9015.2999999999993</v>
      </c>
      <c r="M2218">
        <v>901.53</v>
      </c>
      <c r="N2218">
        <v>0</v>
      </c>
      <c r="O2218">
        <v>6269.79</v>
      </c>
      <c r="P2218">
        <v>-6269.79</v>
      </c>
      <c r="Q2218" t="s">
        <v>47</v>
      </c>
      <c r="R2218" t="s">
        <v>89</v>
      </c>
    </row>
    <row r="2219" spans="1:18" x14ac:dyDescent="0.25">
      <c r="A2219" t="s">
        <v>3033</v>
      </c>
      <c r="B2219" s="1">
        <v>45620</v>
      </c>
      <c r="C2219" t="s">
        <v>991</v>
      </c>
      <c r="D2219" t="s">
        <v>43</v>
      </c>
      <c r="E2219" t="s">
        <v>78</v>
      </c>
      <c r="F2219" t="s">
        <v>58</v>
      </c>
      <c r="G2219" t="s">
        <v>23</v>
      </c>
      <c r="H2219" t="s">
        <v>24</v>
      </c>
      <c r="I2219">
        <v>2</v>
      </c>
      <c r="J2219">
        <v>8737.5300000000007</v>
      </c>
      <c r="K2219">
        <v>5884.12</v>
      </c>
      <c r="L2219">
        <v>17475.060000000001</v>
      </c>
      <c r="M2219">
        <v>0</v>
      </c>
      <c r="N2219">
        <v>17475.060000000001</v>
      </c>
      <c r="O2219">
        <v>11768.24</v>
      </c>
      <c r="P2219">
        <v>5706.82</v>
      </c>
      <c r="Q2219" t="s">
        <v>33</v>
      </c>
      <c r="R2219" t="s">
        <v>26</v>
      </c>
    </row>
    <row r="2220" spans="1:18" x14ac:dyDescent="0.25">
      <c r="A2220" t="s">
        <v>3034</v>
      </c>
      <c r="B2220" s="1">
        <v>45620</v>
      </c>
      <c r="C2220" t="s">
        <v>1775</v>
      </c>
      <c r="D2220" t="s">
        <v>43</v>
      </c>
      <c r="E2220" t="s">
        <v>78</v>
      </c>
      <c r="F2220" t="s">
        <v>22</v>
      </c>
      <c r="G2220" t="s">
        <v>45</v>
      </c>
      <c r="H2220" t="s">
        <v>165</v>
      </c>
      <c r="I2220">
        <v>2</v>
      </c>
      <c r="J2220">
        <v>4836.58</v>
      </c>
      <c r="K2220">
        <v>3458.83</v>
      </c>
      <c r="L2220">
        <v>9673.16</v>
      </c>
      <c r="M2220">
        <v>0</v>
      </c>
      <c r="N2220">
        <v>9673.16</v>
      </c>
      <c r="O2220">
        <v>6917.66</v>
      </c>
      <c r="P2220">
        <v>2755.5</v>
      </c>
      <c r="Q2220" t="s">
        <v>25</v>
      </c>
      <c r="R2220" t="s">
        <v>26</v>
      </c>
    </row>
    <row r="2221" spans="1:18" x14ac:dyDescent="0.25">
      <c r="A2221" t="s">
        <v>3035</v>
      </c>
      <c r="B2221" s="1">
        <v>45620</v>
      </c>
      <c r="C2221" t="s">
        <v>218</v>
      </c>
      <c r="D2221" t="s">
        <v>43</v>
      </c>
      <c r="E2221" t="s">
        <v>30</v>
      </c>
      <c r="F2221" t="s">
        <v>37</v>
      </c>
      <c r="G2221" t="s">
        <v>62</v>
      </c>
      <c r="H2221" t="s">
        <v>63</v>
      </c>
      <c r="I2221">
        <v>1</v>
      </c>
      <c r="J2221">
        <v>2410.6799999999998</v>
      </c>
      <c r="K2221">
        <v>1840.76</v>
      </c>
      <c r="L2221">
        <v>2410.6799999999998</v>
      </c>
      <c r="M2221">
        <v>602.66999999999996</v>
      </c>
      <c r="N2221">
        <v>1808.01</v>
      </c>
      <c r="O2221">
        <v>1840.76</v>
      </c>
      <c r="P2221">
        <v>-32.75</v>
      </c>
      <c r="Q2221" t="s">
        <v>33</v>
      </c>
      <c r="R2221" t="s">
        <v>26</v>
      </c>
    </row>
    <row r="2222" spans="1:18" x14ac:dyDescent="0.25">
      <c r="A2222" t="s">
        <v>3036</v>
      </c>
      <c r="B2222" s="1">
        <v>45620</v>
      </c>
      <c r="C2222" t="s">
        <v>501</v>
      </c>
      <c r="D2222" t="s">
        <v>20</v>
      </c>
      <c r="E2222" t="s">
        <v>44</v>
      </c>
      <c r="F2222" t="s">
        <v>58</v>
      </c>
      <c r="G2222" t="s">
        <v>31</v>
      </c>
      <c r="H2222" t="s">
        <v>322</v>
      </c>
      <c r="I2222">
        <v>2</v>
      </c>
      <c r="J2222">
        <v>7572.57</v>
      </c>
      <c r="K2222">
        <v>5524.99</v>
      </c>
      <c r="L2222">
        <v>15145.14</v>
      </c>
      <c r="M2222">
        <v>1514.51</v>
      </c>
      <c r="N2222">
        <v>13630.63</v>
      </c>
      <c r="O2222">
        <v>11049.98</v>
      </c>
      <c r="P2222">
        <v>2580.65</v>
      </c>
      <c r="Q2222" t="s">
        <v>40</v>
      </c>
      <c r="R2222" t="s">
        <v>26</v>
      </c>
    </row>
    <row r="2223" spans="1:18" x14ac:dyDescent="0.25">
      <c r="A2223" t="s">
        <v>3037</v>
      </c>
      <c r="B2223" s="1">
        <v>45620</v>
      </c>
      <c r="C2223" t="s">
        <v>1053</v>
      </c>
      <c r="D2223" t="s">
        <v>43</v>
      </c>
      <c r="E2223" t="s">
        <v>21</v>
      </c>
      <c r="F2223" t="s">
        <v>58</v>
      </c>
      <c r="G2223" t="s">
        <v>23</v>
      </c>
      <c r="H2223" t="s">
        <v>82</v>
      </c>
      <c r="I2223">
        <v>1</v>
      </c>
      <c r="J2223">
        <v>7154.95</v>
      </c>
      <c r="K2223">
        <v>5003.71</v>
      </c>
      <c r="L2223">
        <v>7154.95</v>
      </c>
      <c r="M2223">
        <v>1073.24</v>
      </c>
      <c r="N2223">
        <v>6081.71</v>
      </c>
      <c r="O2223">
        <v>5003.71</v>
      </c>
      <c r="P2223">
        <v>1078</v>
      </c>
      <c r="Q2223" t="s">
        <v>47</v>
      </c>
      <c r="R2223" t="s">
        <v>26</v>
      </c>
    </row>
    <row r="2224" spans="1:18" x14ac:dyDescent="0.25">
      <c r="A2224" t="s">
        <v>3038</v>
      </c>
      <c r="B2224" s="1">
        <v>45620</v>
      </c>
      <c r="C2224" t="s">
        <v>650</v>
      </c>
      <c r="D2224" t="s">
        <v>29</v>
      </c>
      <c r="E2224" t="s">
        <v>44</v>
      </c>
      <c r="F2224" t="s">
        <v>22</v>
      </c>
      <c r="G2224" t="s">
        <v>62</v>
      </c>
      <c r="H2224" t="s">
        <v>63</v>
      </c>
      <c r="I2224">
        <v>3</v>
      </c>
      <c r="J2224">
        <v>1416.14</v>
      </c>
      <c r="K2224">
        <v>999.91</v>
      </c>
      <c r="L2224">
        <v>4248.42</v>
      </c>
      <c r="M2224">
        <v>637.26</v>
      </c>
      <c r="N2224">
        <v>0</v>
      </c>
      <c r="O2224">
        <v>2999.73</v>
      </c>
      <c r="P2224">
        <v>-2999.73</v>
      </c>
      <c r="Q2224" t="s">
        <v>25</v>
      </c>
      <c r="R2224" t="s">
        <v>89</v>
      </c>
    </row>
    <row r="2225" spans="1:18" x14ac:dyDescent="0.25">
      <c r="A2225" t="s">
        <v>3039</v>
      </c>
      <c r="B2225" s="1">
        <v>45621</v>
      </c>
      <c r="C2225" t="s">
        <v>1197</v>
      </c>
      <c r="D2225" t="s">
        <v>20</v>
      </c>
      <c r="E2225" t="s">
        <v>53</v>
      </c>
      <c r="F2225" t="s">
        <v>58</v>
      </c>
      <c r="G2225" t="s">
        <v>62</v>
      </c>
      <c r="H2225" t="s">
        <v>105</v>
      </c>
      <c r="I2225">
        <v>2</v>
      </c>
      <c r="J2225">
        <v>3741.82</v>
      </c>
      <c r="K2225">
        <v>2980.44</v>
      </c>
      <c r="L2225">
        <v>7483.64</v>
      </c>
      <c r="M2225">
        <v>374.18</v>
      </c>
      <c r="N2225">
        <v>7109.46</v>
      </c>
      <c r="O2225">
        <v>5960.88</v>
      </c>
      <c r="P2225">
        <v>1148.58</v>
      </c>
      <c r="Q2225" t="s">
        <v>101</v>
      </c>
      <c r="R2225" t="s">
        <v>26</v>
      </c>
    </row>
    <row r="2226" spans="1:18" x14ac:dyDescent="0.25">
      <c r="A2226" t="s">
        <v>3040</v>
      </c>
      <c r="B2226" s="1">
        <v>45621</v>
      </c>
      <c r="C2226" t="s">
        <v>392</v>
      </c>
      <c r="D2226" t="s">
        <v>36</v>
      </c>
      <c r="E2226" t="s">
        <v>78</v>
      </c>
      <c r="F2226" t="s">
        <v>68</v>
      </c>
      <c r="G2226" t="s">
        <v>45</v>
      </c>
      <c r="H2226" t="s">
        <v>165</v>
      </c>
      <c r="I2226">
        <v>2</v>
      </c>
      <c r="J2226">
        <v>11016.83</v>
      </c>
      <c r="K2226">
        <v>7869.17</v>
      </c>
      <c r="L2226">
        <v>22033.66</v>
      </c>
      <c r="M2226">
        <v>0</v>
      </c>
      <c r="N2226">
        <v>22033.66</v>
      </c>
      <c r="O2226">
        <v>15738.34</v>
      </c>
      <c r="P2226">
        <v>6295.32</v>
      </c>
      <c r="Q2226" t="s">
        <v>33</v>
      </c>
      <c r="R2226" t="s">
        <v>26</v>
      </c>
    </row>
    <row r="2227" spans="1:18" x14ac:dyDescent="0.25">
      <c r="A2227" t="s">
        <v>3041</v>
      </c>
      <c r="B2227" s="1">
        <v>45621</v>
      </c>
      <c r="C2227" t="s">
        <v>2272</v>
      </c>
      <c r="D2227" t="s">
        <v>36</v>
      </c>
      <c r="E2227" t="s">
        <v>104</v>
      </c>
      <c r="F2227" t="s">
        <v>22</v>
      </c>
      <c r="G2227" t="s">
        <v>45</v>
      </c>
      <c r="H2227" t="s">
        <v>46</v>
      </c>
      <c r="I2227">
        <v>1</v>
      </c>
      <c r="J2227">
        <v>1942.31</v>
      </c>
      <c r="K2227">
        <v>1540.86</v>
      </c>
      <c r="L2227">
        <v>1942.31</v>
      </c>
      <c r="M2227">
        <v>291.35000000000002</v>
      </c>
      <c r="N2227">
        <v>1650.96</v>
      </c>
      <c r="O2227">
        <v>1540.86</v>
      </c>
      <c r="P2227">
        <v>110.1</v>
      </c>
      <c r="Q2227" t="s">
        <v>40</v>
      </c>
      <c r="R2227" t="s">
        <v>26</v>
      </c>
    </row>
    <row r="2228" spans="1:18" x14ac:dyDescent="0.25">
      <c r="A2228" t="s">
        <v>3042</v>
      </c>
      <c r="B2228" s="1">
        <v>45621</v>
      </c>
      <c r="C2228" t="s">
        <v>2377</v>
      </c>
      <c r="D2228" t="s">
        <v>36</v>
      </c>
      <c r="E2228" t="s">
        <v>30</v>
      </c>
      <c r="F2228" t="s">
        <v>58</v>
      </c>
      <c r="G2228" t="s">
        <v>62</v>
      </c>
      <c r="H2228" t="s">
        <v>63</v>
      </c>
      <c r="I2228">
        <v>2</v>
      </c>
      <c r="J2228">
        <v>2938.34</v>
      </c>
      <c r="K2228">
        <v>2222.9899999999998</v>
      </c>
      <c r="L2228">
        <v>5876.68</v>
      </c>
      <c r="M2228">
        <v>293.83</v>
      </c>
      <c r="N2228">
        <v>5582.85</v>
      </c>
      <c r="O2228">
        <v>4445.9799999999996</v>
      </c>
      <c r="P2228">
        <v>1136.8699999999999</v>
      </c>
      <c r="Q2228" t="s">
        <v>25</v>
      </c>
      <c r="R2228" t="s">
        <v>26</v>
      </c>
    </row>
    <row r="2229" spans="1:18" x14ac:dyDescent="0.25">
      <c r="A2229" t="s">
        <v>3043</v>
      </c>
      <c r="B2229" s="1">
        <v>45621</v>
      </c>
      <c r="C2229" t="s">
        <v>703</v>
      </c>
      <c r="D2229" t="s">
        <v>29</v>
      </c>
      <c r="E2229" t="s">
        <v>21</v>
      </c>
      <c r="F2229" t="s">
        <v>37</v>
      </c>
      <c r="G2229" t="s">
        <v>38</v>
      </c>
      <c r="H2229" t="s">
        <v>178</v>
      </c>
      <c r="I2229">
        <v>2</v>
      </c>
      <c r="J2229">
        <v>2149.34</v>
      </c>
      <c r="K2229">
        <v>1693.2</v>
      </c>
      <c r="L2229">
        <v>4298.68</v>
      </c>
      <c r="M2229">
        <v>214.93</v>
      </c>
      <c r="N2229">
        <v>4083.75</v>
      </c>
      <c r="O2229">
        <v>3386.4</v>
      </c>
      <c r="P2229">
        <v>697.35</v>
      </c>
      <c r="Q2229" t="s">
        <v>25</v>
      </c>
      <c r="R2229" t="s">
        <v>26</v>
      </c>
    </row>
    <row r="2230" spans="1:18" x14ac:dyDescent="0.25">
      <c r="A2230" t="s">
        <v>3044</v>
      </c>
      <c r="B2230" s="1">
        <v>45621</v>
      </c>
      <c r="C2230" t="s">
        <v>517</v>
      </c>
      <c r="D2230" t="s">
        <v>36</v>
      </c>
      <c r="E2230" t="s">
        <v>72</v>
      </c>
      <c r="F2230" t="s">
        <v>58</v>
      </c>
      <c r="G2230" t="s">
        <v>31</v>
      </c>
      <c r="H2230" t="s">
        <v>120</v>
      </c>
      <c r="I2230">
        <v>1</v>
      </c>
      <c r="J2230">
        <v>10895</v>
      </c>
      <c r="K2230">
        <v>7734.43</v>
      </c>
      <c r="L2230">
        <v>10895</v>
      </c>
      <c r="M2230">
        <v>544.75</v>
      </c>
      <c r="N2230">
        <v>10350.25</v>
      </c>
      <c r="O2230">
        <v>7734.43</v>
      </c>
      <c r="P2230">
        <v>2615.8200000000002</v>
      </c>
      <c r="Q2230" t="s">
        <v>25</v>
      </c>
      <c r="R2230" t="s">
        <v>26</v>
      </c>
    </row>
    <row r="2231" spans="1:18" x14ac:dyDescent="0.25">
      <c r="A2231" t="s">
        <v>3045</v>
      </c>
      <c r="B2231" s="1">
        <v>45622</v>
      </c>
      <c r="C2231" t="s">
        <v>1892</v>
      </c>
      <c r="D2231" t="s">
        <v>29</v>
      </c>
      <c r="E2231" t="s">
        <v>30</v>
      </c>
      <c r="F2231" t="s">
        <v>68</v>
      </c>
      <c r="G2231" t="s">
        <v>45</v>
      </c>
      <c r="H2231" t="s">
        <v>79</v>
      </c>
      <c r="I2231">
        <v>1</v>
      </c>
      <c r="J2231">
        <v>5370.5</v>
      </c>
      <c r="K2231">
        <v>3821.11</v>
      </c>
      <c r="L2231">
        <v>5370.5</v>
      </c>
      <c r="M2231">
        <v>1342.62</v>
      </c>
      <c r="N2231">
        <v>4027.88</v>
      </c>
      <c r="O2231">
        <v>3821.11</v>
      </c>
      <c r="P2231">
        <v>206.77</v>
      </c>
      <c r="Q2231" t="s">
        <v>47</v>
      </c>
      <c r="R2231" t="s">
        <v>26</v>
      </c>
    </row>
    <row r="2232" spans="1:18" x14ac:dyDescent="0.25">
      <c r="A2232" t="s">
        <v>3046</v>
      </c>
      <c r="B2232" s="1">
        <v>45622</v>
      </c>
      <c r="C2232" t="s">
        <v>1416</v>
      </c>
      <c r="D2232" t="s">
        <v>43</v>
      </c>
      <c r="E2232" t="s">
        <v>21</v>
      </c>
      <c r="F2232" t="s">
        <v>58</v>
      </c>
      <c r="G2232" t="s">
        <v>23</v>
      </c>
      <c r="H2232" t="s">
        <v>131</v>
      </c>
      <c r="I2232">
        <v>1</v>
      </c>
      <c r="J2232">
        <v>3710.89</v>
      </c>
      <c r="K2232">
        <v>2496.9899999999998</v>
      </c>
      <c r="L2232">
        <v>3710.89</v>
      </c>
      <c r="M2232">
        <v>185.54</v>
      </c>
      <c r="N2232">
        <v>3525.35</v>
      </c>
      <c r="O2232">
        <v>2496.9899999999998</v>
      </c>
      <c r="P2232">
        <v>1028.3599999999999</v>
      </c>
      <c r="Q2232" t="s">
        <v>25</v>
      </c>
      <c r="R2232" t="s">
        <v>26</v>
      </c>
    </row>
    <row r="2233" spans="1:18" x14ac:dyDescent="0.25">
      <c r="A2233" t="s">
        <v>3047</v>
      </c>
      <c r="B2233" s="1">
        <v>45622</v>
      </c>
      <c r="C2233" t="s">
        <v>1438</v>
      </c>
      <c r="D2233" t="s">
        <v>20</v>
      </c>
      <c r="E2233" t="s">
        <v>92</v>
      </c>
      <c r="F2233" t="s">
        <v>22</v>
      </c>
      <c r="G2233" t="s">
        <v>45</v>
      </c>
      <c r="H2233" t="s">
        <v>55</v>
      </c>
      <c r="I2233">
        <v>1</v>
      </c>
      <c r="J2233">
        <v>1013.72</v>
      </c>
      <c r="K2233">
        <v>736.81</v>
      </c>
      <c r="L2233">
        <v>1013.72</v>
      </c>
      <c r="M2233">
        <v>0</v>
      </c>
      <c r="N2233">
        <v>1013.72</v>
      </c>
      <c r="O2233">
        <v>736.81</v>
      </c>
      <c r="P2233">
        <v>276.91000000000003</v>
      </c>
      <c r="Q2233" t="s">
        <v>47</v>
      </c>
      <c r="R2233" t="s">
        <v>26</v>
      </c>
    </row>
    <row r="2234" spans="1:18" x14ac:dyDescent="0.25">
      <c r="A2234" t="s">
        <v>3048</v>
      </c>
      <c r="B2234" s="1">
        <v>45622</v>
      </c>
      <c r="C2234" t="s">
        <v>1321</v>
      </c>
      <c r="D2234" t="s">
        <v>43</v>
      </c>
      <c r="E2234" t="s">
        <v>53</v>
      </c>
      <c r="F2234" t="s">
        <v>58</v>
      </c>
      <c r="G2234" t="s">
        <v>38</v>
      </c>
      <c r="H2234" t="s">
        <v>39</v>
      </c>
      <c r="I2234">
        <v>1</v>
      </c>
      <c r="J2234">
        <v>2996.69</v>
      </c>
      <c r="K2234">
        <v>2189.1</v>
      </c>
      <c r="L2234">
        <v>2996.69</v>
      </c>
      <c r="M2234">
        <v>299.67</v>
      </c>
      <c r="N2234">
        <v>2697.02</v>
      </c>
      <c r="O2234">
        <v>2189.1</v>
      </c>
      <c r="P2234">
        <v>507.92</v>
      </c>
      <c r="Q2234" t="s">
        <v>101</v>
      </c>
      <c r="R2234" t="s">
        <v>26</v>
      </c>
    </row>
    <row r="2235" spans="1:18" x14ac:dyDescent="0.25">
      <c r="A2235" t="s">
        <v>3049</v>
      </c>
      <c r="B2235" s="1">
        <v>45622</v>
      </c>
      <c r="C2235" t="s">
        <v>486</v>
      </c>
      <c r="D2235" t="s">
        <v>43</v>
      </c>
      <c r="E2235" t="s">
        <v>78</v>
      </c>
      <c r="F2235" t="s">
        <v>22</v>
      </c>
      <c r="G2235" t="s">
        <v>31</v>
      </c>
      <c r="H2235" t="s">
        <v>69</v>
      </c>
      <c r="I2235">
        <v>1</v>
      </c>
      <c r="J2235">
        <v>82447.399999999994</v>
      </c>
      <c r="K2235">
        <v>60251.89</v>
      </c>
      <c r="L2235">
        <v>82447.399999999994</v>
      </c>
      <c r="M2235">
        <v>8244.74</v>
      </c>
      <c r="N2235">
        <v>74202.66</v>
      </c>
      <c r="O2235">
        <v>60251.89</v>
      </c>
      <c r="P2235">
        <v>13950.77</v>
      </c>
      <c r="Q2235" t="s">
        <v>101</v>
      </c>
      <c r="R2235" t="s">
        <v>26</v>
      </c>
    </row>
    <row r="2236" spans="1:18" x14ac:dyDescent="0.25">
      <c r="A2236" t="s">
        <v>3050</v>
      </c>
      <c r="B2236" s="1">
        <v>45622</v>
      </c>
      <c r="C2236" t="s">
        <v>1007</v>
      </c>
      <c r="D2236" t="s">
        <v>20</v>
      </c>
      <c r="E2236" t="s">
        <v>30</v>
      </c>
      <c r="F2236" t="s">
        <v>58</v>
      </c>
      <c r="G2236" t="s">
        <v>38</v>
      </c>
      <c r="H2236" t="s">
        <v>39</v>
      </c>
      <c r="I2236">
        <v>3</v>
      </c>
      <c r="J2236">
        <v>2088.6999999999998</v>
      </c>
      <c r="K2236">
        <v>1515.83</v>
      </c>
      <c r="L2236">
        <v>6266.1</v>
      </c>
      <c r="M2236">
        <v>1253.22</v>
      </c>
      <c r="N2236">
        <v>5012.88</v>
      </c>
      <c r="O2236">
        <v>4547.49</v>
      </c>
      <c r="P2236">
        <v>465.39</v>
      </c>
      <c r="Q2236" t="s">
        <v>47</v>
      </c>
      <c r="R2236" t="s">
        <v>26</v>
      </c>
    </row>
    <row r="2237" spans="1:18" x14ac:dyDescent="0.25">
      <c r="A2237" t="s">
        <v>3051</v>
      </c>
      <c r="B2237" s="1">
        <v>45622</v>
      </c>
      <c r="C2237" t="s">
        <v>1474</v>
      </c>
      <c r="D2237" t="s">
        <v>20</v>
      </c>
      <c r="E2237" t="s">
        <v>92</v>
      </c>
      <c r="F2237" t="s">
        <v>58</v>
      </c>
      <c r="G2237" t="s">
        <v>23</v>
      </c>
      <c r="H2237" t="s">
        <v>59</v>
      </c>
      <c r="I2237">
        <v>4</v>
      </c>
      <c r="J2237">
        <v>17289.78</v>
      </c>
      <c r="K2237">
        <v>14287.51</v>
      </c>
      <c r="L2237">
        <v>69159.12</v>
      </c>
      <c r="M2237">
        <v>6915.91</v>
      </c>
      <c r="N2237">
        <v>62243.21</v>
      </c>
      <c r="O2237">
        <v>57150.04</v>
      </c>
      <c r="P2237">
        <v>5093.17</v>
      </c>
      <c r="Q2237" t="s">
        <v>47</v>
      </c>
      <c r="R2237" t="s">
        <v>26</v>
      </c>
    </row>
    <row r="2238" spans="1:18" x14ac:dyDescent="0.25">
      <c r="A2238" t="s">
        <v>3052</v>
      </c>
      <c r="B2238" s="1">
        <v>45622</v>
      </c>
      <c r="C2238" t="s">
        <v>1150</v>
      </c>
      <c r="D2238" t="s">
        <v>36</v>
      </c>
      <c r="E2238" t="s">
        <v>30</v>
      </c>
      <c r="F2238" t="s">
        <v>37</v>
      </c>
      <c r="G2238" t="s">
        <v>23</v>
      </c>
      <c r="H2238" t="s">
        <v>131</v>
      </c>
      <c r="I2238">
        <v>2</v>
      </c>
      <c r="J2238">
        <v>5882.53</v>
      </c>
      <c r="K2238">
        <v>4386.42</v>
      </c>
      <c r="L2238">
        <v>11765.06</v>
      </c>
      <c r="M2238">
        <v>0</v>
      </c>
      <c r="N2238">
        <v>11765.06</v>
      </c>
      <c r="O2238">
        <v>8772.84</v>
      </c>
      <c r="P2238">
        <v>2992.22</v>
      </c>
      <c r="Q2238" t="s">
        <v>33</v>
      </c>
      <c r="R2238" t="s">
        <v>26</v>
      </c>
    </row>
    <row r="2239" spans="1:18" x14ac:dyDescent="0.25">
      <c r="A2239" t="s">
        <v>3053</v>
      </c>
      <c r="B2239" s="1">
        <v>45622</v>
      </c>
      <c r="C2239" t="s">
        <v>135</v>
      </c>
      <c r="D2239" t="s">
        <v>43</v>
      </c>
      <c r="E2239" t="s">
        <v>30</v>
      </c>
      <c r="F2239" t="s">
        <v>54</v>
      </c>
      <c r="G2239" t="s">
        <v>45</v>
      </c>
      <c r="H2239" t="s">
        <v>165</v>
      </c>
      <c r="I2239">
        <v>1</v>
      </c>
      <c r="J2239">
        <v>6074.35</v>
      </c>
      <c r="K2239">
        <v>4926.59</v>
      </c>
      <c r="L2239">
        <v>6074.35</v>
      </c>
      <c r="M2239">
        <v>0</v>
      </c>
      <c r="N2239">
        <v>6074.35</v>
      </c>
      <c r="O2239">
        <v>4926.59</v>
      </c>
      <c r="P2239">
        <v>1147.76</v>
      </c>
      <c r="Q2239" t="s">
        <v>25</v>
      </c>
      <c r="R2239" t="s">
        <v>26</v>
      </c>
    </row>
    <row r="2240" spans="1:18" x14ac:dyDescent="0.25">
      <c r="A2240" t="s">
        <v>3054</v>
      </c>
      <c r="B2240" s="1">
        <v>45623</v>
      </c>
      <c r="C2240" t="s">
        <v>392</v>
      </c>
      <c r="D2240" t="s">
        <v>20</v>
      </c>
      <c r="E2240" t="s">
        <v>30</v>
      </c>
      <c r="F2240" t="s">
        <v>37</v>
      </c>
      <c r="G2240" t="s">
        <v>23</v>
      </c>
      <c r="H2240" t="s">
        <v>24</v>
      </c>
      <c r="I2240">
        <v>1</v>
      </c>
      <c r="J2240">
        <v>3164.2</v>
      </c>
      <c r="K2240">
        <v>2413.0500000000002</v>
      </c>
      <c r="L2240">
        <v>3164.2</v>
      </c>
      <c r="M2240">
        <v>158.21</v>
      </c>
      <c r="N2240">
        <v>3005.99</v>
      </c>
      <c r="O2240">
        <v>2413.0500000000002</v>
      </c>
      <c r="P2240">
        <v>592.94000000000005</v>
      </c>
      <c r="Q2240" t="s">
        <v>101</v>
      </c>
      <c r="R2240" t="s">
        <v>26</v>
      </c>
    </row>
    <row r="2241" spans="1:18" x14ac:dyDescent="0.25">
      <c r="A2241" t="s">
        <v>3055</v>
      </c>
      <c r="B2241" s="1">
        <v>45623</v>
      </c>
      <c r="C2241" t="s">
        <v>571</v>
      </c>
      <c r="D2241" t="s">
        <v>36</v>
      </c>
      <c r="E2241" t="s">
        <v>53</v>
      </c>
      <c r="F2241" t="s">
        <v>68</v>
      </c>
      <c r="G2241" t="s">
        <v>31</v>
      </c>
      <c r="H2241" t="s">
        <v>69</v>
      </c>
      <c r="I2241">
        <v>4</v>
      </c>
      <c r="J2241">
        <v>89352.93</v>
      </c>
      <c r="K2241">
        <v>66740.97</v>
      </c>
      <c r="L2241">
        <v>357411.72</v>
      </c>
      <c r="M2241">
        <v>0</v>
      </c>
      <c r="N2241">
        <v>0</v>
      </c>
      <c r="O2241">
        <v>266963.88</v>
      </c>
      <c r="P2241">
        <v>-266963.88</v>
      </c>
      <c r="Q2241" t="s">
        <v>40</v>
      </c>
      <c r="R2241" t="s">
        <v>89</v>
      </c>
    </row>
    <row r="2242" spans="1:18" x14ac:dyDescent="0.25">
      <c r="A2242" t="s">
        <v>3056</v>
      </c>
      <c r="B2242" s="1">
        <v>45623</v>
      </c>
      <c r="C2242" t="s">
        <v>573</v>
      </c>
      <c r="D2242" t="s">
        <v>43</v>
      </c>
      <c r="E2242" t="s">
        <v>92</v>
      </c>
      <c r="F2242" t="s">
        <v>22</v>
      </c>
      <c r="G2242" t="s">
        <v>23</v>
      </c>
      <c r="H2242" t="s">
        <v>131</v>
      </c>
      <c r="I2242">
        <v>4</v>
      </c>
      <c r="J2242">
        <v>7194.27</v>
      </c>
      <c r="K2242">
        <v>5189.8100000000004</v>
      </c>
      <c r="L2242">
        <v>28777.08</v>
      </c>
      <c r="M2242">
        <v>0</v>
      </c>
      <c r="N2242">
        <v>28777.08</v>
      </c>
      <c r="O2242">
        <v>20759.240000000002</v>
      </c>
      <c r="P2242">
        <v>8017.84</v>
      </c>
      <c r="Q2242" t="s">
        <v>25</v>
      </c>
      <c r="R2242" t="s">
        <v>26</v>
      </c>
    </row>
    <row r="2243" spans="1:18" x14ac:dyDescent="0.25">
      <c r="A2243" t="s">
        <v>3057</v>
      </c>
      <c r="B2243" s="1">
        <v>45623</v>
      </c>
      <c r="C2243" t="s">
        <v>1947</v>
      </c>
      <c r="D2243" t="s">
        <v>43</v>
      </c>
      <c r="E2243" t="s">
        <v>30</v>
      </c>
      <c r="F2243" t="s">
        <v>68</v>
      </c>
      <c r="G2243" t="s">
        <v>23</v>
      </c>
      <c r="H2243" t="s">
        <v>59</v>
      </c>
      <c r="I2243">
        <v>3</v>
      </c>
      <c r="J2243">
        <v>17700.849999999999</v>
      </c>
      <c r="K2243">
        <v>13889.51</v>
      </c>
      <c r="L2243">
        <v>53102.55</v>
      </c>
      <c r="M2243">
        <v>5310.26</v>
      </c>
      <c r="N2243">
        <v>47792.29</v>
      </c>
      <c r="O2243">
        <v>41668.53</v>
      </c>
      <c r="P2243">
        <v>6123.76</v>
      </c>
      <c r="Q2243" t="s">
        <v>47</v>
      </c>
      <c r="R2243" t="s">
        <v>26</v>
      </c>
    </row>
    <row r="2244" spans="1:18" x14ac:dyDescent="0.25">
      <c r="A2244" t="s">
        <v>3058</v>
      </c>
      <c r="B2244" s="1">
        <v>45623</v>
      </c>
      <c r="C2244" t="s">
        <v>1015</v>
      </c>
      <c r="D2244" t="s">
        <v>36</v>
      </c>
      <c r="E2244" t="s">
        <v>92</v>
      </c>
      <c r="F2244" t="s">
        <v>68</v>
      </c>
      <c r="G2244" t="s">
        <v>23</v>
      </c>
      <c r="H2244" t="s">
        <v>82</v>
      </c>
      <c r="I2244">
        <v>2</v>
      </c>
      <c r="J2244">
        <v>12458.96</v>
      </c>
      <c r="K2244">
        <v>9646.1</v>
      </c>
      <c r="L2244">
        <v>24917.919999999998</v>
      </c>
      <c r="M2244">
        <v>1245.9000000000001</v>
      </c>
      <c r="N2244">
        <v>23672.02</v>
      </c>
      <c r="O2244">
        <v>19292.2</v>
      </c>
      <c r="P2244">
        <v>4379.82</v>
      </c>
      <c r="Q2244" t="s">
        <v>33</v>
      </c>
      <c r="R2244" t="s">
        <v>26</v>
      </c>
    </row>
    <row r="2245" spans="1:18" x14ac:dyDescent="0.25">
      <c r="A2245" t="s">
        <v>3059</v>
      </c>
      <c r="B2245" s="1">
        <v>45623</v>
      </c>
      <c r="C2245" t="s">
        <v>2921</v>
      </c>
      <c r="D2245" t="s">
        <v>43</v>
      </c>
      <c r="E2245" t="s">
        <v>92</v>
      </c>
      <c r="F2245" t="s">
        <v>54</v>
      </c>
      <c r="G2245" t="s">
        <v>45</v>
      </c>
      <c r="H2245" t="s">
        <v>46</v>
      </c>
      <c r="I2245">
        <v>2</v>
      </c>
      <c r="J2245">
        <v>2949.74</v>
      </c>
      <c r="K2245">
        <v>2209.1</v>
      </c>
      <c r="L2245">
        <v>5899.48</v>
      </c>
      <c r="M2245">
        <v>0</v>
      </c>
      <c r="N2245">
        <v>5899.48</v>
      </c>
      <c r="O2245">
        <v>4418.2</v>
      </c>
      <c r="P2245">
        <v>1481.28</v>
      </c>
      <c r="Q2245" t="s">
        <v>40</v>
      </c>
      <c r="R2245" t="s">
        <v>26</v>
      </c>
    </row>
    <row r="2246" spans="1:18" x14ac:dyDescent="0.25">
      <c r="A2246" t="s">
        <v>3060</v>
      </c>
      <c r="B2246" s="1">
        <v>45624</v>
      </c>
      <c r="C2246" t="s">
        <v>1120</v>
      </c>
      <c r="D2246" t="s">
        <v>29</v>
      </c>
      <c r="E2246" t="s">
        <v>44</v>
      </c>
      <c r="F2246" t="s">
        <v>22</v>
      </c>
      <c r="G2246" t="s">
        <v>62</v>
      </c>
      <c r="H2246" t="s">
        <v>63</v>
      </c>
      <c r="I2246">
        <v>3</v>
      </c>
      <c r="J2246">
        <v>3721.95</v>
      </c>
      <c r="K2246">
        <v>2639.9</v>
      </c>
      <c r="L2246">
        <v>11165.85</v>
      </c>
      <c r="M2246">
        <v>558.29</v>
      </c>
      <c r="N2246">
        <v>0</v>
      </c>
      <c r="O2246">
        <v>7919.7</v>
      </c>
      <c r="P2246">
        <v>-7919.7</v>
      </c>
      <c r="Q2246" t="s">
        <v>40</v>
      </c>
      <c r="R2246" t="s">
        <v>89</v>
      </c>
    </row>
    <row r="2247" spans="1:18" x14ac:dyDescent="0.25">
      <c r="A2247" t="s">
        <v>3061</v>
      </c>
      <c r="B2247" s="1">
        <v>45624</v>
      </c>
      <c r="C2247" t="s">
        <v>681</v>
      </c>
      <c r="D2247" t="s">
        <v>43</v>
      </c>
      <c r="E2247" t="s">
        <v>78</v>
      </c>
      <c r="F2247" t="s">
        <v>54</v>
      </c>
      <c r="G2247" t="s">
        <v>23</v>
      </c>
      <c r="H2247" t="s">
        <v>59</v>
      </c>
      <c r="I2247">
        <v>1</v>
      </c>
      <c r="J2247">
        <v>10682.8</v>
      </c>
      <c r="K2247">
        <v>7539.64</v>
      </c>
      <c r="L2247">
        <v>10682.8</v>
      </c>
      <c r="M2247">
        <v>1068.28</v>
      </c>
      <c r="N2247">
        <v>9614.52</v>
      </c>
      <c r="O2247">
        <v>7539.64</v>
      </c>
      <c r="P2247">
        <v>2074.88</v>
      </c>
      <c r="Q2247" t="s">
        <v>40</v>
      </c>
      <c r="R2247" t="s">
        <v>26</v>
      </c>
    </row>
    <row r="2248" spans="1:18" x14ac:dyDescent="0.25">
      <c r="A2248" t="s">
        <v>3062</v>
      </c>
      <c r="B2248" s="1">
        <v>45624</v>
      </c>
      <c r="C2248" t="s">
        <v>224</v>
      </c>
      <c r="D2248" t="s">
        <v>29</v>
      </c>
      <c r="E2248" t="s">
        <v>92</v>
      </c>
      <c r="F2248" t="s">
        <v>37</v>
      </c>
      <c r="G2248" t="s">
        <v>31</v>
      </c>
      <c r="H2248" t="s">
        <v>32</v>
      </c>
      <c r="I2248">
        <v>5</v>
      </c>
      <c r="J2248">
        <v>92661.08</v>
      </c>
      <c r="K2248">
        <v>64885.32</v>
      </c>
      <c r="L2248">
        <v>463305.4</v>
      </c>
      <c r="M2248">
        <v>46330.54</v>
      </c>
      <c r="N2248">
        <v>416974.86</v>
      </c>
      <c r="O2248">
        <v>324426.59999999998</v>
      </c>
      <c r="P2248">
        <v>92548.26</v>
      </c>
      <c r="Q2248" t="s">
        <v>101</v>
      </c>
      <c r="R2248" t="s">
        <v>26</v>
      </c>
    </row>
    <row r="2249" spans="1:18" x14ac:dyDescent="0.25">
      <c r="A2249" t="s">
        <v>3063</v>
      </c>
      <c r="B2249" s="1">
        <v>45625</v>
      </c>
      <c r="C2249" t="s">
        <v>109</v>
      </c>
      <c r="D2249" t="s">
        <v>43</v>
      </c>
      <c r="E2249" t="s">
        <v>104</v>
      </c>
      <c r="F2249" t="s">
        <v>22</v>
      </c>
      <c r="G2249" t="s">
        <v>38</v>
      </c>
      <c r="H2249" t="s">
        <v>50</v>
      </c>
      <c r="I2249">
        <v>4</v>
      </c>
      <c r="J2249">
        <v>662.51</v>
      </c>
      <c r="K2249">
        <v>513.41</v>
      </c>
      <c r="L2249">
        <v>2650.04</v>
      </c>
      <c r="M2249">
        <v>265</v>
      </c>
      <c r="N2249">
        <v>2385.04</v>
      </c>
      <c r="O2249">
        <v>2053.64</v>
      </c>
      <c r="P2249">
        <v>331.4</v>
      </c>
      <c r="Q2249" t="s">
        <v>25</v>
      </c>
      <c r="R2249" t="s">
        <v>26</v>
      </c>
    </row>
    <row r="2250" spans="1:18" x14ac:dyDescent="0.25">
      <c r="A2250" t="s">
        <v>3064</v>
      </c>
      <c r="B2250" s="1">
        <v>45625</v>
      </c>
      <c r="C2250" t="s">
        <v>1633</v>
      </c>
      <c r="D2250" t="s">
        <v>20</v>
      </c>
      <c r="E2250" t="s">
        <v>44</v>
      </c>
      <c r="F2250" t="s">
        <v>58</v>
      </c>
      <c r="G2250" t="s">
        <v>23</v>
      </c>
      <c r="H2250" t="s">
        <v>131</v>
      </c>
      <c r="I2250">
        <v>2</v>
      </c>
      <c r="J2250">
        <v>4881.87</v>
      </c>
      <c r="K2250">
        <v>3548.69</v>
      </c>
      <c r="L2250">
        <v>9763.74</v>
      </c>
      <c r="M2250">
        <v>1464.56</v>
      </c>
      <c r="N2250">
        <v>8299.18</v>
      </c>
      <c r="O2250">
        <v>7097.38</v>
      </c>
      <c r="P2250">
        <v>1201.8</v>
      </c>
      <c r="Q2250" t="s">
        <v>40</v>
      </c>
      <c r="R2250" t="s">
        <v>26</v>
      </c>
    </row>
    <row r="2251" spans="1:18" x14ac:dyDescent="0.25">
      <c r="A2251" t="s">
        <v>3065</v>
      </c>
      <c r="B2251" s="1">
        <v>45625</v>
      </c>
      <c r="C2251" t="s">
        <v>169</v>
      </c>
      <c r="D2251" t="s">
        <v>20</v>
      </c>
      <c r="E2251" t="s">
        <v>78</v>
      </c>
      <c r="F2251" t="s">
        <v>22</v>
      </c>
      <c r="G2251" t="s">
        <v>23</v>
      </c>
      <c r="H2251" t="s">
        <v>131</v>
      </c>
      <c r="I2251">
        <v>1</v>
      </c>
      <c r="J2251">
        <v>5667.7</v>
      </c>
      <c r="K2251">
        <v>3896.73</v>
      </c>
      <c r="L2251">
        <v>5667.7</v>
      </c>
      <c r="M2251">
        <v>850.16</v>
      </c>
      <c r="N2251">
        <v>4817.54</v>
      </c>
      <c r="O2251">
        <v>3896.73</v>
      </c>
      <c r="P2251">
        <v>920.81</v>
      </c>
      <c r="Q2251" t="s">
        <v>101</v>
      </c>
      <c r="R2251" t="s">
        <v>26</v>
      </c>
    </row>
    <row r="2252" spans="1:18" x14ac:dyDescent="0.25">
      <c r="A2252" t="s">
        <v>3066</v>
      </c>
      <c r="B2252" s="1">
        <v>45625</v>
      </c>
      <c r="C2252" t="s">
        <v>478</v>
      </c>
      <c r="D2252" t="s">
        <v>20</v>
      </c>
      <c r="E2252" t="s">
        <v>92</v>
      </c>
      <c r="F2252" t="s">
        <v>54</v>
      </c>
      <c r="G2252" t="s">
        <v>31</v>
      </c>
      <c r="H2252" t="s">
        <v>32</v>
      </c>
      <c r="I2252">
        <v>1</v>
      </c>
      <c r="J2252">
        <v>31368.14</v>
      </c>
      <c r="K2252">
        <v>22071.759999999998</v>
      </c>
      <c r="L2252">
        <v>31368.14</v>
      </c>
      <c r="M2252">
        <v>0</v>
      </c>
      <c r="N2252">
        <v>31368.14</v>
      </c>
      <c r="O2252">
        <v>22071.759999999998</v>
      </c>
      <c r="P2252">
        <v>9296.3799999999992</v>
      </c>
      <c r="Q2252" t="s">
        <v>47</v>
      </c>
      <c r="R2252" t="s">
        <v>26</v>
      </c>
    </row>
    <row r="2253" spans="1:18" x14ac:dyDescent="0.25">
      <c r="A2253" t="s">
        <v>3067</v>
      </c>
      <c r="B2253" s="1">
        <v>45625</v>
      </c>
      <c r="C2253" t="s">
        <v>1929</v>
      </c>
      <c r="D2253" t="s">
        <v>36</v>
      </c>
      <c r="E2253" t="s">
        <v>21</v>
      </c>
      <c r="F2253" t="s">
        <v>37</v>
      </c>
      <c r="G2253" t="s">
        <v>38</v>
      </c>
      <c r="H2253" t="s">
        <v>39</v>
      </c>
      <c r="I2253">
        <v>2</v>
      </c>
      <c r="J2253">
        <v>2879.99</v>
      </c>
      <c r="K2253">
        <v>1973.55</v>
      </c>
      <c r="L2253">
        <v>5759.98</v>
      </c>
      <c r="M2253">
        <v>864</v>
      </c>
      <c r="N2253">
        <v>4895.9799999999996</v>
      </c>
      <c r="O2253">
        <v>3947.1</v>
      </c>
      <c r="P2253">
        <v>948.88</v>
      </c>
      <c r="Q2253" t="s">
        <v>25</v>
      </c>
      <c r="R2253" t="s">
        <v>26</v>
      </c>
    </row>
    <row r="2254" spans="1:18" x14ac:dyDescent="0.25">
      <c r="A2254" t="s">
        <v>3068</v>
      </c>
      <c r="B2254" s="1">
        <v>45626</v>
      </c>
      <c r="C2254" t="s">
        <v>3069</v>
      </c>
      <c r="D2254" t="s">
        <v>20</v>
      </c>
      <c r="E2254" t="s">
        <v>53</v>
      </c>
      <c r="F2254" t="s">
        <v>54</v>
      </c>
      <c r="G2254" t="s">
        <v>23</v>
      </c>
      <c r="H2254" t="s">
        <v>59</v>
      </c>
      <c r="I2254">
        <v>1</v>
      </c>
      <c r="J2254">
        <v>24006.080000000002</v>
      </c>
      <c r="K2254">
        <v>17566.11</v>
      </c>
      <c r="L2254">
        <v>24006.080000000002</v>
      </c>
      <c r="M2254">
        <v>0</v>
      </c>
      <c r="N2254">
        <v>24006.080000000002</v>
      </c>
      <c r="O2254">
        <v>17566.11</v>
      </c>
      <c r="P2254">
        <v>6439.97</v>
      </c>
      <c r="Q2254" t="s">
        <v>101</v>
      </c>
      <c r="R2254" t="s">
        <v>26</v>
      </c>
    </row>
    <row r="2255" spans="1:18" x14ac:dyDescent="0.25">
      <c r="A2255" t="s">
        <v>3070</v>
      </c>
      <c r="B2255" s="1">
        <v>45626</v>
      </c>
      <c r="C2255" t="s">
        <v>352</v>
      </c>
      <c r="D2255" t="s">
        <v>36</v>
      </c>
      <c r="E2255" t="s">
        <v>92</v>
      </c>
      <c r="F2255" t="s">
        <v>22</v>
      </c>
      <c r="G2255" t="s">
        <v>23</v>
      </c>
      <c r="H2255" t="s">
        <v>131</v>
      </c>
      <c r="I2255">
        <v>1</v>
      </c>
      <c r="J2255">
        <v>4831.4799999999996</v>
      </c>
      <c r="K2255">
        <v>3844.44</v>
      </c>
      <c r="L2255">
        <v>4831.4799999999996</v>
      </c>
      <c r="M2255">
        <v>0</v>
      </c>
      <c r="N2255">
        <v>4831.4799999999996</v>
      </c>
      <c r="O2255">
        <v>3844.44</v>
      </c>
      <c r="P2255">
        <v>987.04</v>
      </c>
      <c r="Q2255" t="s">
        <v>47</v>
      </c>
      <c r="R2255" t="s">
        <v>26</v>
      </c>
    </row>
    <row r="2256" spans="1:18" x14ac:dyDescent="0.25">
      <c r="A2256" t="s">
        <v>3071</v>
      </c>
      <c r="B2256" s="1">
        <v>45626</v>
      </c>
      <c r="C2256" t="s">
        <v>539</v>
      </c>
      <c r="D2256" t="s">
        <v>29</v>
      </c>
      <c r="E2256" t="s">
        <v>92</v>
      </c>
      <c r="F2256" t="s">
        <v>22</v>
      </c>
      <c r="G2256" t="s">
        <v>31</v>
      </c>
      <c r="H2256" t="s">
        <v>69</v>
      </c>
      <c r="I2256">
        <v>2</v>
      </c>
      <c r="J2256">
        <v>124334.5</v>
      </c>
      <c r="K2256">
        <v>91072.93</v>
      </c>
      <c r="L2256">
        <v>248669</v>
      </c>
      <c r="M2256">
        <v>12433.45</v>
      </c>
      <c r="N2256">
        <v>236235.55</v>
      </c>
      <c r="O2256">
        <v>182145.86</v>
      </c>
      <c r="P2256">
        <v>54089.69</v>
      </c>
      <c r="Q2256" t="s">
        <v>33</v>
      </c>
      <c r="R2256" t="s">
        <v>26</v>
      </c>
    </row>
    <row r="2257" spans="1:18" x14ac:dyDescent="0.25">
      <c r="A2257" t="s">
        <v>3072</v>
      </c>
      <c r="B2257" s="1">
        <v>45626</v>
      </c>
      <c r="C2257" t="s">
        <v>1268</v>
      </c>
      <c r="D2257" t="s">
        <v>29</v>
      </c>
      <c r="E2257" t="s">
        <v>104</v>
      </c>
      <c r="F2257" t="s">
        <v>37</v>
      </c>
      <c r="G2257" t="s">
        <v>38</v>
      </c>
      <c r="H2257" t="s">
        <v>73</v>
      </c>
      <c r="I2257">
        <v>3</v>
      </c>
      <c r="J2257">
        <v>2023.46</v>
      </c>
      <c r="K2257">
        <v>1422.71</v>
      </c>
      <c r="L2257">
        <v>6070.38</v>
      </c>
      <c r="M2257">
        <v>0</v>
      </c>
      <c r="N2257">
        <v>6070.38</v>
      </c>
      <c r="O2257">
        <v>4268.13</v>
      </c>
      <c r="P2257">
        <v>1802.25</v>
      </c>
      <c r="Q2257" t="s">
        <v>33</v>
      </c>
      <c r="R2257" t="s">
        <v>26</v>
      </c>
    </row>
    <row r="2258" spans="1:18" x14ac:dyDescent="0.25">
      <c r="A2258" t="s">
        <v>3073</v>
      </c>
      <c r="B2258" s="1">
        <v>45626</v>
      </c>
      <c r="C2258" t="s">
        <v>963</v>
      </c>
      <c r="D2258" t="s">
        <v>20</v>
      </c>
      <c r="E2258" t="s">
        <v>44</v>
      </c>
      <c r="F2258" t="s">
        <v>58</v>
      </c>
      <c r="G2258" t="s">
        <v>23</v>
      </c>
      <c r="H2258" t="s">
        <v>24</v>
      </c>
      <c r="I2258">
        <v>4</v>
      </c>
      <c r="J2258">
        <v>4216.37</v>
      </c>
      <c r="K2258">
        <v>3340.03</v>
      </c>
      <c r="L2258">
        <v>16865.48</v>
      </c>
      <c r="M2258">
        <v>843.27</v>
      </c>
      <c r="N2258">
        <v>16022.21</v>
      </c>
      <c r="O2258">
        <v>13360.12</v>
      </c>
      <c r="P2258">
        <v>2662.09</v>
      </c>
      <c r="Q2258" t="s">
        <v>33</v>
      </c>
      <c r="R2258" t="s">
        <v>26</v>
      </c>
    </row>
    <row r="2259" spans="1:18" x14ac:dyDescent="0.25">
      <c r="A2259" t="s">
        <v>3074</v>
      </c>
      <c r="B2259" s="1">
        <v>45626</v>
      </c>
      <c r="C2259" t="s">
        <v>1477</v>
      </c>
      <c r="D2259" t="s">
        <v>20</v>
      </c>
      <c r="E2259" t="s">
        <v>92</v>
      </c>
      <c r="F2259" t="s">
        <v>58</v>
      </c>
      <c r="G2259" t="s">
        <v>62</v>
      </c>
      <c r="H2259" t="s">
        <v>105</v>
      </c>
      <c r="I2259">
        <v>1</v>
      </c>
      <c r="J2259">
        <v>5166.93</v>
      </c>
      <c r="K2259">
        <v>3669.84</v>
      </c>
      <c r="L2259">
        <v>5166.93</v>
      </c>
      <c r="M2259">
        <v>516.69000000000005</v>
      </c>
      <c r="N2259">
        <v>4650.24</v>
      </c>
      <c r="O2259">
        <v>3669.84</v>
      </c>
      <c r="P2259">
        <v>980.4</v>
      </c>
      <c r="Q2259" t="s">
        <v>101</v>
      </c>
      <c r="R2259" t="s">
        <v>26</v>
      </c>
    </row>
    <row r="2260" spans="1:18" x14ac:dyDescent="0.25">
      <c r="A2260" t="s">
        <v>3075</v>
      </c>
      <c r="B2260" s="1">
        <v>45626</v>
      </c>
      <c r="C2260" t="s">
        <v>629</v>
      </c>
      <c r="D2260" t="s">
        <v>29</v>
      </c>
      <c r="E2260" t="s">
        <v>53</v>
      </c>
      <c r="F2260" t="s">
        <v>37</v>
      </c>
      <c r="G2260" t="s">
        <v>62</v>
      </c>
      <c r="H2260" t="s">
        <v>105</v>
      </c>
      <c r="I2260">
        <v>3</v>
      </c>
      <c r="J2260">
        <v>4250.3999999999996</v>
      </c>
      <c r="K2260">
        <v>3091.72</v>
      </c>
      <c r="L2260">
        <v>12751.2</v>
      </c>
      <c r="M2260">
        <v>0</v>
      </c>
      <c r="N2260">
        <v>12751.2</v>
      </c>
      <c r="O2260">
        <v>9275.16</v>
      </c>
      <c r="P2260">
        <v>3476.04</v>
      </c>
      <c r="Q2260" t="s">
        <v>33</v>
      </c>
      <c r="R2260" t="s">
        <v>26</v>
      </c>
    </row>
    <row r="2261" spans="1:18" x14ac:dyDescent="0.25">
      <c r="A2261" t="s">
        <v>3076</v>
      </c>
      <c r="B2261" s="1">
        <v>45626</v>
      </c>
      <c r="C2261" t="s">
        <v>523</v>
      </c>
      <c r="D2261" t="s">
        <v>43</v>
      </c>
      <c r="E2261" t="s">
        <v>21</v>
      </c>
      <c r="F2261" t="s">
        <v>58</v>
      </c>
      <c r="G2261" t="s">
        <v>38</v>
      </c>
      <c r="H2261" t="s">
        <v>39</v>
      </c>
      <c r="I2261">
        <v>2</v>
      </c>
      <c r="J2261">
        <v>899.25</v>
      </c>
      <c r="K2261">
        <v>703.06</v>
      </c>
      <c r="L2261">
        <v>1798.5</v>
      </c>
      <c r="M2261">
        <v>449.62</v>
      </c>
      <c r="N2261">
        <v>1348.88</v>
      </c>
      <c r="O2261">
        <v>1406.12</v>
      </c>
      <c r="P2261">
        <v>-57.24</v>
      </c>
      <c r="Q2261" t="s">
        <v>33</v>
      </c>
      <c r="R2261" t="s">
        <v>26</v>
      </c>
    </row>
    <row r="2262" spans="1:18" x14ac:dyDescent="0.25">
      <c r="A2262" t="s">
        <v>3077</v>
      </c>
      <c r="B2262" s="1">
        <v>45627</v>
      </c>
      <c r="C2262" t="s">
        <v>2093</v>
      </c>
      <c r="D2262" t="s">
        <v>20</v>
      </c>
      <c r="E2262" t="s">
        <v>53</v>
      </c>
      <c r="F2262" t="s">
        <v>22</v>
      </c>
      <c r="G2262" t="s">
        <v>45</v>
      </c>
      <c r="H2262" t="s">
        <v>79</v>
      </c>
      <c r="I2262">
        <v>3</v>
      </c>
      <c r="J2262">
        <v>3749.75</v>
      </c>
      <c r="K2262">
        <v>2608.6799999999998</v>
      </c>
      <c r="L2262">
        <v>11249.25</v>
      </c>
      <c r="M2262">
        <v>0</v>
      </c>
      <c r="N2262">
        <v>11249.25</v>
      </c>
      <c r="O2262">
        <v>7826.04</v>
      </c>
      <c r="P2262">
        <v>3423.21</v>
      </c>
      <c r="Q2262" t="s">
        <v>47</v>
      </c>
      <c r="R2262" t="s">
        <v>26</v>
      </c>
    </row>
    <row r="2263" spans="1:18" x14ac:dyDescent="0.25">
      <c r="A2263" t="s">
        <v>3078</v>
      </c>
      <c r="B2263" s="1">
        <v>45627</v>
      </c>
      <c r="C2263" t="s">
        <v>3079</v>
      </c>
      <c r="D2263" t="s">
        <v>43</v>
      </c>
      <c r="E2263" t="s">
        <v>104</v>
      </c>
      <c r="F2263" t="s">
        <v>54</v>
      </c>
      <c r="G2263" t="s">
        <v>62</v>
      </c>
      <c r="H2263" t="s">
        <v>105</v>
      </c>
      <c r="I2263">
        <v>1</v>
      </c>
      <c r="J2263">
        <v>4272.8100000000004</v>
      </c>
      <c r="K2263">
        <v>3282.98</v>
      </c>
      <c r="L2263">
        <v>4272.8100000000004</v>
      </c>
      <c r="M2263">
        <v>427.28</v>
      </c>
      <c r="N2263">
        <v>3845.53</v>
      </c>
      <c r="O2263">
        <v>3282.98</v>
      </c>
      <c r="P2263">
        <v>562.54999999999995</v>
      </c>
      <c r="Q2263" t="s">
        <v>101</v>
      </c>
      <c r="R2263" t="s">
        <v>26</v>
      </c>
    </row>
    <row r="2264" spans="1:18" x14ac:dyDescent="0.25">
      <c r="A2264" t="s">
        <v>3080</v>
      </c>
      <c r="B2264" s="1">
        <v>45627</v>
      </c>
      <c r="C2264" t="s">
        <v>3081</v>
      </c>
      <c r="D2264" t="s">
        <v>20</v>
      </c>
      <c r="E2264" t="s">
        <v>104</v>
      </c>
      <c r="F2264" t="s">
        <v>37</v>
      </c>
      <c r="G2264" t="s">
        <v>45</v>
      </c>
      <c r="H2264" t="s">
        <v>79</v>
      </c>
      <c r="I2264">
        <v>1</v>
      </c>
      <c r="J2264">
        <v>3189.67</v>
      </c>
      <c r="K2264">
        <v>2559.94</v>
      </c>
      <c r="L2264">
        <v>3189.67</v>
      </c>
      <c r="M2264">
        <v>0</v>
      </c>
      <c r="N2264">
        <v>3189.67</v>
      </c>
      <c r="O2264">
        <v>2559.94</v>
      </c>
      <c r="P2264">
        <v>629.73</v>
      </c>
      <c r="Q2264" t="s">
        <v>40</v>
      </c>
      <c r="R2264" t="s">
        <v>26</v>
      </c>
    </row>
    <row r="2265" spans="1:18" x14ac:dyDescent="0.25">
      <c r="A2265" t="s">
        <v>3082</v>
      </c>
      <c r="B2265" s="1">
        <v>45627</v>
      </c>
      <c r="C2265" t="s">
        <v>1929</v>
      </c>
      <c r="D2265" t="s">
        <v>20</v>
      </c>
      <c r="E2265" t="s">
        <v>78</v>
      </c>
      <c r="F2265" t="s">
        <v>37</v>
      </c>
      <c r="G2265" t="s">
        <v>23</v>
      </c>
      <c r="H2265" t="s">
        <v>59</v>
      </c>
      <c r="I2265">
        <v>3</v>
      </c>
      <c r="J2265">
        <v>15876.76</v>
      </c>
      <c r="K2265">
        <v>12883.4</v>
      </c>
      <c r="L2265">
        <v>47630.28</v>
      </c>
      <c r="M2265">
        <v>11907.57</v>
      </c>
      <c r="N2265">
        <v>35722.71</v>
      </c>
      <c r="O2265">
        <v>38650.199999999997</v>
      </c>
      <c r="P2265">
        <v>-2927.49</v>
      </c>
      <c r="Q2265" t="s">
        <v>40</v>
      </c>
      <c r="R2265" t="s">
        <v>26</v>
      </c>
    </row>
    <row r="2266" spans="1:18" x14ac:dyDescent="0.25">
      <c r="A2266" t="s">
        <v>3083</v>
      </c>
      <c r="B2266" s="1">
        <v>45627</v>
      </c>
      <c r="C2266" t="s">
        <v>553</v>
      </c>
      <c r="D2266" t="s">
        <v>36</v>
      </c>
      <c r="E2266" t="s">
        <v>78</v>
      </c>
      <c r="F2266" t="s">
        <v>37</v>
      </c>
      <c r="G2266" t="s">
        <v>45</v>
      </c>
      <c r="H2266" t="s">
        <v>46</v>
      </c>
      <c r="I2266">
        <v>1</v>
      </c>
      <c r="J2266">
        <v>3525.72</v>
      </c>
      <c r="K2266">
        <v>2646.36</v>
      </c>
      <c r="L2266">
        <v>3525.72</v>
      </c>
      <c r="M2266">
        <v>176.29</v>
      </c>
      <c r="N2266">
        <v>3349.43</v>
      </c>
      <c r="O2266">
        <v>2646.36</v>
      </c>
      <c r="P2266">
        <v>703.07</v>
      </c>
      <c r="Q2266" t="s">
        <v>33</v>
      </c>
      <c r="R2266" t="s">
        <v>26</v>
      </c>
    </row>
    <row r="2267" spans="1:18" x14ac:dyDescent="0.25">
      <c r="A2267" t="s">
        <v>3084</v>
      </c>
      <c r="B2267" s="1">
        <v>45627</v>
      </c>
      <c r="C2267" t="s">
        <v>264</v>
      </c>
      <c r="D2267" t="s">
        <v>43</v>
      </c>
      <c r="E2267" t="s">
        <v>53</v>
      </c>
      <c r="F2267" t="s">
        <v>22</v>
      </c>
      <c r="G2267" t="s">
        <v>38</v>
      </c>
      <c r="H2267" t="s">
        <v>178</v>
      </c>
      <c r="I2267">
        <v>4</v>
      </c>
      <c r="J2267">
        <v>1265.58</v>
      </c>
      <c r="K2267">
        <v>941.99</v>
      </c>
      <c r="L2267">
        <v>5062.32</v>
      </c>
      <c r="M2267">
        <v>253.12</v>
      </c>
      <c r="N2267">
        <v>4809.2</v>
      </c>
      <c r="O2267">
        <v>3767.96</v>
      </c>
      <c r="P2267">
        <v>1041.24</v>
      </c>
      <c r="Q2267" t="s">
        <v>25</v>
      </c>
      <c r="R2267" t="s">
        <v>26</v>
      </c>
    </row>
    <row r="2268" spans="1:18" x14ac:dyDescent="0.25">
      <c r="A2268" t="s">
        <v>3085</v>
      </c>
      <c r="B2268" s="1">
        <v>45627</v>
      </c>
      <c r="C2268" t="s">
        <v>639</v>
      </c>
      <c r="D2268" t="s">
        <v>20</v>
      </c>
      <c r="E2268" t="s">
        <v>53</v>
      </c>
      <c r="F2268" t="s">
        <v>37</v>
      </c>
      <c r="G2268" t="s">
        <v>31</v>
      </c>
      <c r="H2268" t="s">
        <v>69</v>
      </c>
      <c r="I2268">
        <v>5</v>
      </c>
      <c r="J2268">
        <v>67755.03</v>
      </c>
      <c r="K2268">
        <v>51679.64</v>
      </c>
      <c r="L2268">
        <v>338775.15</v>
      </c>
      <c r="M2268">
        <v>50816.27</v>
      </c>
      <c r="N2268">
        <v>287958.88</v>
      </c>
      <c r="O2268">
        <v>258398.2</v>
      </c>
      <c r="P2268">
        <v>29560.68</v>
      </c>
      <c r="Q2268" t="s">
        <v>33</v>
      </c>
      <c r="R2268" t="s">
        <v>26</v>
      </c>
    </row>
    <row r="2269" spans="1:18" x14ac:dyDescent="0.25">
      <c r="A2269" t="s">
        <v>3086</v>
      </c>
      <c r="B2269" s="1">
        <v>45627</v>
      </c>
      <c r="C2269" t="s">
        <v>1860</v>
      </c>
      <c r="D2269" t="s">
        <v>29</v>
      </c>
      <c r="E2269" t="s">
        <v>92</v>
      </c>
      <c r="F2269" t="s">
        <v>54</v>
      </c>
      <c r="G2269" t="s">
        <v>62</v>
      </c>
      <c r="H2269" t="s">
        <v>105</v>
      </c>
      <c r="I2269">
        <v>1</v>
      </c>
      <c r="J2269">
        <v>6424.23</v>
      </c>
      <c r="K2269">
        <v>5134.5</v>
      </c>
      <c r="L2269">
        <v>6424.23</v>
      </c>
      <c r="M2269">
        <v>321.20999999999998</v>
      </c>
      <c r="N2269">
        <v>6103.02</v>
      </c>
      <c r="O2269">
        <v>5134.5</v>
      </c>
      <c r="P2269">
        <v>968.52</v>
      </c>
      <c r="Q2269" t="s">
        <v>33</v>
      </c>
      <c r="R2269" t="s">
        <v>26</v>
      </c>
    </row>
    <row r="2270" spans="1:18" x14ac:dyDescent="0.25">
      <c r="A2270" t="s">
        <v>3087</v>
      </c>
      <c r="B2270" s="1">
        <v>45627</v>
      </c>
      <c r="C2270" t="s">
        <v>1002</v>
      </c>
      <c r="D2270" t="s">
        <v>20</v>
      </c>
      <c r="E2270" t="s">
        <v>104</v>
      </c>
      <c r="F2270" t="s">
        <v>22</v>
      </c>
      <c r="G2270" t="s">
        <v>45</v>
      </c>
      <c r="H2270" t="s">
        <v>46</v>
      </c>
      <c r="I2270">
        <v>1</v>
      </c>
      <c r="J2270">
        <v>4172.74</v>
      </c>
      <c r="K2270">
        <v>2811.89</v>
      </c>
      <c r="L2270">
        <v>4172.74</v>
      </c>
      <c r="M2270">
        <v>0</v>
      </c>
      <c r="N2270">
        <v>4172.74</v>
      </c>
      <c r="O2270">
        <v>2811.89</v>
      </c>
      <c r="P2270">
        <v>1360.85</v>
      </c>
      <c r="Q2270" t="s">
        <v>25</v>
      </c>
      <c r="R2270" t="s">
        <v>26</v>
      </c>
    </row>
    <row r="2271" spans="1:18" x14ac:dyDescent="0.25">
      <c r="A2271" t="s">
        <v>3088</v>
      </c>
      <c r="B2271" s="1">
        <v>45628</v>
      </c>
      <c r="C2271" t="s">
        <v>77</v>
      </c>
      <c r="D2271" t="s">
        <v>36</v>
      </c>
      <c r="E2271" t="s">
        <v>72</v>
      </c>
      <c r="F2271" t="s">
        <v>37</v>
      </c>
      <c r="G2271" t="s">
        <v>45</v>
      </c>
      <c r="H2271" t="s">
        <v>79</v>
      </c>
      <c r="I2271">
        <v>1</v>
      </c>
      <c r="J2271">
        <v>2748.57</v>
      </c>
      <c r="K2271">
        <v>1877.02</v>
      </c>
      <c r="L2271">
        <v>2748.57</v>
      </c>
      <c r="M2271">
        <v>0</v>
      </c>
      <c r="N2271">
        <v>2748.57</v>
      </c>
      <c r="O2271">
        <v>1877.02</v>
      </c>
      <c r="P2271">
        <v>871.55</v>
      </c>
      <c r="Q2271" t="s">
        <v>33</v>
      </c>
      <c r="R2271" t="s">
        <v>26</v>
      </c>
    </row>
    <row r="2272" spans="1:18" x14ac:dyDescent="0.25">
      <c r="A2272" t="s">
        <v>3089</v>
      </c>
      <c r="B2272" s="1">
        <v>45628</v>
      </c>
      <c r="C2272" t="s">
        <v>1586</v>
      </c>
      <c r="D2272" t="s">
        <v>36</v>
      </c>
      <c r="E2272" t="s">
        <v>30</v>
      </c>
      <c r="F2272" t="s">
        <v>68</v>
      </c>
      <c r="G2272" t="s">
        <v>62</v>
      </c>
      <c r="H2272" t="s">
        <v>105</v>
      </c>
      <c r="I2272">
        <v>2</v>
      </c>
      <c r="J2272">
        <v>7033.56</v>
      </c>
      <c r="K2272">
        <v>4728.34</v>
      </c>
      <c r="L2272">
        <v>14067.12</v>
      </c>
      <c r="M2272">
        <v>1406.71</v>
      </c>
      <c r="N2272">
        <v>12660.41</v>
      </c>
      <c r="O2272">
        <v>9456.68</v>
      </c>
      <c r="P2272">
        <v>3203.73</v>
      </c>
      <c r="Q2272" t="s">
        <v>101</v>
      </c>
      <c r="R2272" t="s">
        <v>26</v>
      </c>
    </row>
    <row r="2273" spans="1:18" x14ac:dyDescent="0.25">
      <c r="A2273" t="s">
        <v>3090</v>
      </c>
      <c r="B2273" s="1">
        <v>45628</v>
      </c>
      <c r="C2273" t="s">
        <v>1043</v>
      </c>
      <c r="D2273" t="s">
        <v>29</v>
      </c>
      <c r="E2273" t="s">
        <v>44</v>
      </c>
      <c r="F2273" t="s">
        <v>58</v>
      </c>
      <c r="G2273" t="s">
        <v>31</v>
      </c>
      <c r="H2273" t="s">
        <v>69</v>
      </c>
      <c r="I2273">
        <v>2</v>
      </c>
      <c r="J2273">
        <v>110006.83</v>
      </c>
      <c r="K2273">
        <v>90539.56</v>
      </c>
      <c r="L2273">
        <v>220013.66</v>
      </c>
      <c r="M2273">
        <v>11000.68</v>
      </c>
      <c r="N2273">
        <v>209012.98</v>
      </c>
      <c r="O2273">
        <v>181079.12</v>
      </c>
      <c r="P2273">
        <v>27933.86</v>
      </c>
      <c r="Q2273" t="s">
        <v>47</v>
      </c>
      <c r="R2273" t="s">
        <v>26</v>
      </c>
    </row>
    <row r="2274" spans="1:18" x14ac:dyDescent="0.25">
      <c r="A2274" t="s">
        <v>3091</v>
      </c>
      <c r="B2274" s="1">
        <v>45628</v>
      </c>
      <c r="C2274" t="s">
        <v>463</v>
      </c>
      <c r="D2274" t="s">
        <v>29</v>
      </c>
      <c r="E2274" t="s">
        <v>72</v>
      </c>
      <c r="F2274" t="s">
        <v>37</v>
      </c>
      <c r="G2274" t="s">
        <v>38</v>
      </c>
      <c r="H2274" t="s">
        <v>73</v>
      </c>
      <c r="I2274">
        <v>2</v>
      </c>
      <c r="J2274">
        <v>1082.22</v>
      </c>
      <c r="K2274">
        <v>740.4</v>
      </c>
      <c r="L2274">
        <v>2164.44</v>
      </c>
      <c r="M2274">
        <v>0</v>
      </c>
      <c r="N2274">
        <v>2164.44</v>
      </c>
      <c r="O2274">
        <v>1480.8</v>
      </c>
      <c r="P2274">
        <v>683.64</v>
      </c>
      <c r="Q2274" t="s">
        <v>33</v>
      </c>
      <c r="R2274" t="s">
        <v>26</v>
      </c>
    </row>
    <row r="2275" spans="1:18" x14ac:dyDescent="0.25">
      <c r="A2275" t="s">
        <v>3092</v>
      </c>
      <c r="B2275" s="1">
        <v>45628</v>
      </c>
      <c r="C2275" t="s">
        <v>699</v>
      </c>
      <c r="D2275" t="s">
        <v>43</v>
      </c>
      <c r="E2275" t="s">
        <v>53</v>
      </c>
      <c r="F2275" t="s">
        <v>54</v>
      </c>
      <c r="G2275" t="s">
        <v>31</v>
      </c>
      <c r="H2275" t="s">
        <v>322</v>
      </c>
      <c r="I2275">
        <v>1</v>
      </c>
      <c r="J2275">
        <v>8793.44</v>
      </c>
      <c r="K2275">
        <v>6160.14</v>
      </c>
      <c r="L2275">
        <v>8793.44</v>
      </c>
      <c r="M2275">
        <v>0</v>
      </c>
      <c r="N2275">
        <v>8793.44</v>
      </c>
      <c r="O2275">
        <v>6160.14</v>
      </c>
      <c r="P2275">
        <v>2633.3</v>
      </c>
      <c r="Q2275" t="s">
        <v>47</v>
      </c>
      <c r="R2275" t="s">
        <v>26</v>
      </c>
    </row>
    <row r="2276" spans="1:18" x14ac:dyDescent="0.25">
      <c r="A2276" t="s">
        <v>3093</v>
      </c>
      <c r="B2276" s="1">
        <v>45629</v>
      </c>
      <c r="C2276" t="s">
        <v>86</v>
      </c>
      <c r="D2276" t="s">
        <v>29</v>
      </c>
      <c r="E2276" t="s">
        <v>104</v>
      </c>
      <c r="F2276" t="s">
        <v>37</v>
      </c>
      <c r="G2276" t="s">
        <v>38</v>
      </c>
      <c r="H2276" t="s">
        <v>73</v>
      </c>
      <c r="I2276">
        <v>3</v>
      </c>
      <c r="J2276">
        <v>1430.6</v>
      </c>
      <c r="K2276">
        <v>1071.28</v>
      </c>
      <c r="L2276">
        <v>4291.8</v>
      </c>
      <c r="M2276">
        <v>0</v>
      </c>
      <c r="N2276">
        <v>0</v>
      </c>
      <c r="O2276">
        <v>3213.84</v>
      </c>
      <c r="P2276">
        <v>-3213.84</v>
      </c>
      <c r="Q2276" t="s">
        <v>33</v>
      </c>
      <c r="R2276" t="s">
        <v>89</v>
      </c>
    </row>
    <row r="2277" spans="1:18" x14ac:dyDescent="0.25">
      <c r="A2277" t="s">
        <v>3094</v>
      </c>
      <c r="B2277" s="1">
        <v>45629</v>
      </c>
      <c r="C2277" t="s">
        <v>224</v>
      </c>
      <c r="D2277" t="s">
        <v>20</v>
      </c>
      <c r="E2277" t="s">
        <v>104</v>
      </c>
      <c r="F2277" t="s">
        <v>22</v>
      </c>
      <c r="G2277" t="s">
        <v>31</v>
      </c>
      <c r="H2277" t="s">
        <v>32</v>
      </c>
      <c r="I2277">
        <v>2</v>
      </c>
      <c r="J2277">
        <v>28032.94</v>
      </c>
      <c r="K2277">
        <v>20961.29</v>
      </c>
      <c r="L2277">
        <v>56065.88</v>
      </c>
      <c r="M2277">
        <v>0</v>
      </c>
      <c r="N2277">
        <v>56065.88</v>
      </c>
      <c r="O2277">
        <v>41922.58</v>
      </c>
      <c r="P2277">
        <v>14143.3</v>
      </c>
      <c r="Q2277" t="s">
        <v>25</v>
      </c>
      <c r="R2277" t="s">
        <v>26</v>
      </c>
    </row>
    <row r="2278" spans="1:18" x14ac:dyDescent="0.25">
      <c r="A2278" t="s">
        <v>3095</v>
      </c>
      <c r="B2278" s="1">
        <v>45629</v>
      </c>
      <c r="C2278" t="s">
        <v>991</v>
      </c>
      <c r="D2278" t="s">
        <v>36</v>
      </c>
      <c r="E2278" t="s">
        <v>53</v>
      </c>
      <c r="F2278" t="s">
        <v>54</v>
      </c>
      <c r="G2278" t="s">
        <v>38</v>
      </c>
      <c r="H2278" t="s">
        <v>50</v>
      </c>
      <c r="I2278">
        <v>2</v>
      </c>
      <c r="J2278">
        <v>907.19</v>
      </c>
      <c r="K2278">
        <v>618.29</v>
      </c>
      <c r="L2278">
        <v>1814.38</v>
      </c>
      <c r="M2278">
        <v>181.44</v>
      </c>
      <c r="N2278">
        <v>1632.94</v>
      </c>
      <c r="O2278">
        <v>1236.58</v>
      </c>
      <c r="P2278">
        <v>396.36</v>
      </c>
      <c r="Q2278" t="s">
        <v>33</v>
      </c>
      <c r="R2278" t="s">
        <v>26</v>
      </c>
    </row>
    <row r="2279" spans="1:18" x14ac:dyDescent="0.25">
      <c r="A2279" t="s">
        <v>3096</v>
      </c>
      <c r="B2279" s="1">
        <v>45629</v>
      </c>
      <c r="C2279" t="s">
        <v>768</v>
      </c>
      <c r="D2279" t="s">
        <v>43</v>
      </c>
      <c r="E2279" t="s">
        <v>72</v>
      </c>
      <c r="F2279" t="s">
        <v>68</v>
      </c>
      <c r="G2279" t="s">
        <v>31</v>
      </c>
      <c r="H2279" t="s">
        <v>69</v>
      </c>
      <c r="I2279">
        <v>1</v>
      </c>
      <c r="J2279">
        <v>92572.72</v>
      </c>
      <c r="K2279">
        <v>70895.850000000006</v>
      </c>
      <c r="L2279">
        <v>92572.72</v>
      </c>
      <c r="M2279">
        <v>9257.27</v>
      </c>
      <c r="N2279">
        <v>83315.45</v>
      </c>
      <c r="O2279">
        <v>70895.850000000006</v>
      </c>
      <c r="P2279">
        <v>12419.6</v>
      </c>
      <c r="Q2279" t="s">
        <v>25</v>
      </c>
      <c r="R2279" t="s">
        <v>26</v>
      </c>
    </row>
    <row r="2280" spans="1:18" x14ac:dyDescent="0.25">
      <c r="A2280" t="s">
        <v>3097</v>
      </c>
      <c r="B2280" s="1">
        <v>45629</v>
      </c>
      <c r="C2280" t="s">
        <v>819</v>
      </c>
      <c r="D2280" t="s">
        <v>36</v>
      </c>
      <c r="E2280" t="s">
        <v>53</v>
      </c>
      <c r="F2280" t="s">
        <v>37</v>
      </c>
      <c r="G2280" t="s">
        <v>62</v>
      </c>
      <c r="H2280" t="s">
        <v>105</v>
      </c>
      <c r="I2280">
        <v>3</v>
      </c>
      <c r="J2280">
        <v>6985.45</v>
      </c>
      <c r="K2280">
        <v>4754.53</v>
      </c>
      <c r="L2280">
        <v>20956.349999999999</v>
      </c>
      <c r="M2280">
        <v>2095.63</v>
      </c>
      <c r="N2280">
        <v>18860.72</v>
      </c>
      <c r="O2280">
        <v>14263.59</v>
      </c>
      <c r="P2280">
        <v>4597.13</v>
      </c>
      <c r="Q2280" t="s">
        <v>33</v>
      </c>
      <c r="R2280" t="s">
        <v>26</v>
      </c>
    </row>
    <row r="2281" spans="1:18" x14ac:dyDescent="0.25">
      <c r="A2281" t="s">
        <v>3098</v>
      </c>
      <c r="B2281" s="1">
        <v>45629</v>
      </c>
      <c r="C2281" t="s">
        <v>707</v>
      </c>
      <c r="D2281" t="s">
        <v>29</v>
      </c>
      <c r="E2281" t="s">
        <v>104</v>
      </c>
      <c r="F2281" t="s">
        <v>37</v>
      </c>
      <c r="G2281" t="s">
        <v>45</v>
      </c>
      <c r="H2281" t="s">
        <v>165</v>
      </c>
      <c r="I2281">
        <v>1</v>
      </c>
      <c r="J2281">
        <v>10966.63</v>
      </c>
      <c r="K2281">
        <v>7698.41</v>
      </c>
      <c r="L2281">
        <v>10966.63</v>
      </c>
      <c r="M2281">
        <v>0</v>
      </c>
      <c r="N2281">
        <v>10966.63</v>
      </c>
      <c r="O2281">
        <v>7698.41</v>
      </c>
      <c r="P2281">
        <v>3268.22</v>
      </c>
      <c r="Q2281" t="s">
        <v>40</v>
      </c>
      <c r="R2281" t="s">
        <v>26</v>
      </c>
    </row>
    <row r="2282" spans="1:18" x14ac:dyDescent="0.25">
      <c r="A2282" t="s">
        <v>3099</v>
      </c>
      <c r="B2282" s="1">
        <v>45629</v>
      </c>
      <c r="C2282" t="s">
        <v>584</v>
      </c>
      <c r="D2282" t="s">
        <v>20</v>
      </c>
      <c r="E2282" t="s">
        <v>72</v>
      </c>
      <c r="F2282" t="s">
        <v>37</v>
      </c>
      <c r="G2282" t="s">
        <v>45</v>
      </c>
      <c r="H2282" t="s">
        <v>55</v>
      </c>
      <c r="I2282">
        <v>1</v>
      </c>
      <c r="J2282">
        <v>1338.34</v>
      </c>
      <c r="K2282">
        <v>1040.07</v>
      </c>
      <c r="L2282">
        <v>1338.34</v>
      </c>
      <c r="M2282">
        <v>0</v>
      </c>
      <c r="N2282">
        <v>1338.34</v>
      </c>
      <c r="O2282">
        <v>1040.07</v>
      </c>
      <c r="P2282">
        <v>298.27</v>
      </c>
      <c r="Q2282" t="s">
        <v>40</v>
      </c>
      <c r="R2282" t="s">
        <v>26</v>
      </c>
    </row>
    <row r="2283" spans="1:18" x14ac:dyDescent="0.25">
      <c r="A2283" t="s">
        <v>3100</v>
      </c>
      <c r="B2283" s="1">
        <v>45629</v>
      </c>
      <c r="C2283" t="s">
        <v>816</v>
      </c>
      <c r="D2283" t="s">
        <v>29</v>
      </c>
      <c r="E2283" t="s">
        <v>104</v>
      </c>
      <c r="F2283" t="s">
        <v>58</v>
      </c>
      <c r="G2283" t="s">
        <v>23</v>
      </c>
      <c r="H2283" t="s">
        <v>131</v>
      </c>
      <c r="I2283">
        <v>1</v>
      </c>
      <c r="J2283">
        <v>5557.25</v>
      </c>
      <c r="K2283">
        <v>3987.08</v>
      </c>
      <c r="L2283">
        <v>5557.25</v>
      </c>
      <c r="M2283">
        <v>277.86</v>
      </c>
      <c r="N2283">
        <v>5279.39</v>
      </c>
      <c r="O2283">
        <v>3987.08</v>
      </c>
      <c r="P2283">
        <v>1292.31</v>
      </c>
      <c r="Q2283" t="s">
        <v>40</v>
      </c>
      <c r="R2283" t="s">
        <v>26</v>
      </c>
    </row>
    <row r="2284" spans="1:18" x14ac:dyDescent="0.25">
      <c r="A2284" t="s">
        <v>3101</v>
      </c>
      <c r="B2284" s="1">
        <v>45629</v>
      </c>
      <c r="C2284" t="s">
        <v>686</v>
      </c>
      <c r="D2284" t="s">
        <v>20</v>
      </c>
      <c r="E2284" t="s">
        <v>78</v>
      </c>
      <c r="F2284" t="s">
        <v>54</v>
      </c>
      <c r="G2284" t="s">
        <v>45</v>
      </c>
      <c r="H2284" t="s">
        <v>79</v>
      </c>
      <c r="I2284">
        <v>1</v>
      </c>
      <c r="J2284">
        <v>5059.8999999999996</v>
      </c>
      <c r="K2284">
        <v>3927.49</v>
      </c>
      <c r="L2284">
        <v>5059.8999999999996</v>
      </c>
      <c r="M2284">
        <v>1011.98</v>
      </c>
      <c r="N2284">
        <v>4047.92</v>
      </c>
      <c r="O2284">
        <v>3927.49</v>
      </c>
      <c r="P2284">
        <v>120.43</v>
      </c>
      <c r="Q2284" t="s">
        <v>101</v>
      </c>
      <c r="R2284" t="s">
        <v>26</v>
      </c>
    </row>
    <row r="2285" spans="1:18" x14ac:dyDescent="0.25">
      <c r="A2285" t="s">
        <v>3102</v>
      </c>
      <c r="B2285" s="1">
        <v>45629</v>
      </c>
      <c r="C2285" t="s">
        <v>149</v>
      </c>
      <c r="D2285" t="s">
        <v>20</v>
      </c>
      <c r="E2285" t="s">
        <v>72</v>
      </c>
      <c r="F2285" t="s">
        <v>54</v>
      </c>
      <c r="G2285" t="s">
        <v>62</v>
      </c>
      <c r="H2285" t="s">
        <v>63</v>
      </c>
      <c r="I2285">
        <v>1</v>
      </c>
      <c r="J2285">
        <v>3404.03</v>
      </c>
      <c r="K2285">
        <v>2828.39</v>
      </c>
      <c r="L2285">
        <v>3404.03</v>
      </c>
      <c r="M2285">
        <v>0</v>
      </c>
      <c r="N2285">
        <v>3404.03</v>
      </c>
      <c r="O2285">
        <v>2828.39</v>
      </c>
      <c r="P2285">
        <v>575.64</v>
      </c>
      <c r="Q2285" t="s">
        <v>101</v>
      </c>
      <c r="R2285" t="s">
        <v>26</v>
      </c>
    </row>
    <row r="2286" spans="1:18" x14ac:dyDescent="0.25">
      <c r="A2286" t="s">
        <v>3103</v>
      </c>
      <c r="B2286" s="1">
        <v>45630</v>
      </c>
      <c r="C2286" t="s">
        <v>603</v>
      </c>
      <c r="D2286" t="s">
        <v>20</v>
      </c>
      <c r="E2286" t="s">
        <v>78</v>
      </c>
      <c r="F2286" t="s">
        <v>68</v>
      </c>
      <c r="G2286" t="s">
        <v>62</v>
      </c>
      <c r="H2286" t="s">
        <v>63</v>
      </c>
      <c r="I2286">
        <v>2</v>
      </c>
      <c r="J2286">
        <v>2203.5500000000002</v>
      </c>
      <c r="K2286">
        <v>1629.55</v>
      </c>
      <c r="L2286">
        <v>4407.1000000000004</v>
      </c>
      <c r="M2286">
        <v>0</v>
      </c>
      <c r="N2286">
        <v>0</v>
      </c>
      <c r="O2286">
        <v>3259.1</v>
      </c>
      <c r="P2286">
        <v>-3259.1</v>
      </c>
      <c r="Q2286" t="s">
        <v>47</v>
      </c>
      <c r="R2286" t="s">
        <v>89</v>
      </c>
    </row>
    <row r="2287" spans="1:18" x14ac:dyDescent="0.25">
      <c r="A2287" t="s">
        <v>3104</v>
      </c>
      <c r="B2287" s="1">
        <v>45630</v>
      </c>
      <c r="C2287" t="s">
        <v>1947</v>
      </c>
      <c r="D2287" t="s">
        <v>36</v>
      </c>
      <c r="E2287" t="s">
        <v>53</v>
      </c>
      <c r="F2287" t="s">
        <v>37</v>
      </c>
      <c r="G2287" t="s">
        <v>38</v>
      </c>
      <c r="H2287" t="s">
        <v>178</v>
      </c>
      <c r="I2287">
        <v>2</v>
      </c>
      <c r="J2287">
        <v>1491.54</v>
      </c>
      <c r="K2287">
        <v>1057.3800000000001</v>
      </c>
      <c r="L2287">
        <v>2983.08</v>
      </c>
      <c r="M2287">
        <v>0</v>
      </c>
      <c r="N2287">
        <v>2983.08</v>
      </c>
      <c r="O2287">
        <v>2114.7600000000002</v>
      </c>
      <c r="P2287">
        <v>868.32</v>
      </c>
      <c r="Q2287" t="s">
        <v>40</v>
      </c>
      <c r="R2287" t="s">
        <v>26</v>
      </c>
    </row>
    <row r="2288" spans="1:18" x14ac:dyDescent="0.25">
      <c r="A2288" t="s">
        <v>3105</v>
      </c>
      <c r="B2288" s="1">
        <v>45630</v>
      </c>
      <c r="C2288" t="s">
        <v>1684</v>
      </c>
      <c r="D2288" t="s">
        <v>36</v>
      </c>
      <c r="E2288" t="s">
        <v>92</v>
      </c>
      <c r="F2288" t="s">
        <v>37</v>
      </c>
      <c r="G2288" t="s">
        <v>62</v>
      </c>
      <c r="H2288" t="s">
        <v>63</v>
      </c>
      <c r="I2288">
        <v>1</v>
      </c>
      <c r="J2288">
        <v>1899.05</v>
      </c>
      <c r="K2288">
        <v>1495.37</v>
      </c>
      <c r="L2288">
        <v>1899.05</v>
      </c>
      <c r="M2288">
        <v>284.86</v>
      </c>
      <c r="N2288">
        <v>1614.19</v>
      </c>
      <c r="O2288">
        <v>1495.37</v>
      </c>
      <c r="P2288">
        <v>118.82</v>
      </c>
      <c r="Q2288" t="s">
        <v>40</v>
      </c>
      <c r="R2288" t="s">
        <v>26</v>
      </c>
    </row>
    <row r="2289" spans="1:18" x14ac:dyDescent="0.25">
      <c r="A2289" t="s">
        <v>3106</v>
      </c>
      <c r="B2289" s="1">
        <v>45630</v>
      </c>
      <c r="C2289" t="s">
        <v>1118</v>
      </c>
      <c r="D2289" t="s">
        <v>36</v>
      </c>
      <c r="E2289" t="s">
        <v>72</v>
      </c>
      <c r="F2289" t="s">
        <v>68</v>
      </c>
      <c r="G2289" t="s">
        <v>45</v>
      </c>
      <c r="H2289" t="s">
        <v>79</v>
      </c>
      <c r="I2289">
        <v>1</v>
      </c>
      <c r="J2289">
        <v>5117.8</v>
      </c>
      <c r="K2289">
        <v>3735.15</v>
      </c>
      <c r="L2289">
        <v>5117.8</v>
      </c>
      <c r="M2289">
        <v>0</v>
      </c>
      <c r="N2289">
        <v>5117.8</v>
      </c>
      <c r="O2289">
        <v>3735.15</v>
      </c>
      <c r="P2289">
        <v>1382.65</v>
      </c>
      <c r="Q2289" t="s">
        <v>33</v>
      </c>
      <c r="R2289" t="s">
        <v>26</v>
      </c>
    </row>
    <row r="2290" spans="1:18" x14ac:dyDescent="0.25">
      <c r="A2290" t="s">
        <v>3107</v>
      </c>
      <c r="B2290" s="1">
        <v>45630</v>
      </c>
      <c r="C2290" t="s">
        <v>246</v>
      </c>
      <c r="D2290" t="s">
        <v>43</v>
      </c>
      <c r="E2290" t="s">
        <v>30</v>
      </c>
      <c r="F2290" t="s">
        <v>68</v>
      </c>
      <c r="G2290" t="s">
        <v>62</v>
      </c>
      <c r="H2290" t="s">
        <v>162</v>
      </c>
      <c r="I2290">
        <v>2</v>
      </c>
      <c r="J2290">
        <v>1199.5</v>
      </c>
      <c r="K2290">
        <v>868.34</v>
      </c>
      <c r="L2290">
        <v>2399</v>
      </c>
      <c r="M2290">
        <v>479.8</v>
      </c>
      <c r="N2290">
        <v>1919.2</v>
      </c>
      <c r="O2290">
        <v>1736.68</v>
      </c>
      <c r="P2290">
        <v>182.52</v>
      </c>
      <c r="Q2290" t="s">
        <v>33</v>
      </c>
      <c r="R2290" t="s">
        <v>26</v>
      </c>
    </row>
    <row r="2291" spans="1:18" x14ac:dyDescent="0.25">
      <c r="A2291" t="s">
        <v>3108</v>
      </c>
      <c r="B2291" s="1">
        <v>45630</v>
      </c>
      <c r="C2291" t="s">
        <v>631</v>
      </c>
      <c r="D2291" t="s">
        <v>29</v>
      </c>
      <c r="E2291" t="s">
        <v>104</v>
      </c>
      <c r="F2291" t="s">
        <v>37</v>
      </c>
      <c r="G2291" t="s">
        <v>62</v>
      </c>
      <c r="H2291" t="s">
        <v>105</v>
      </c>
      <c r="I2291">
        <v>1</v>
      </c>
      <c r="J2291">
        <v>2397.7600000000002</v>
      </c>
      <c r="K2291">
        <v>1849.02</v>
      </c>
      <c r="L2291">
        <v>2397.7600000000002</v>
      </c>
      <c r="M2291">
        <v>0</v>
      </c>
      <c r="N2291">
        <v>2397.7600000000002</v>
      </c>
      <c r="O2291">
        <v>1849.02</v>
      </c>
      <c r="P2291">
        <v>548.74</v>
      </c>
      <c r="Q2291" t="s">
        <v>101</v>
      </c>
      <c r="R2291" t="s">
        <v>26</v>
      </c>
    </row>
    <row r="2292" spans="1:18" x14ac:dyDescent="0.25">
      <c r="A2292" t="s">
        <v>3109</v>
      </c>
      <c r="B2292" s="1">
        <v>45631</v>
      </c>
      <c r="C2292" t="s">
        <v>2391</v>
      </c>
      <c r="D2292" t="s">
        <v>29</v>
      </c>
      <c r="E2292" t="s">
        <v>104</v>
      </c>
      <c r="F2292" t="s">
        <v>54</v>
      </c>
      <c r="G2292" t="s">
        <v>23</v>
      </c>
      <c r="H2292" t="s">
        <v>131</v>
      </c>
      <c r="I2292">
        <v>1</v>
      </c>
      <c r="J2292">
        <v>6491.19</v>
      </c>
      <c r="K2292">
        <v>4602.57</v>
      </c>
      <c r="L2292">
        <v>6491.19</v>
      </c>
      <c r="M2292">
        <v>0</v>
      </c>
      <c r="N2292">
        <v>6491.19</v>
      </c>
      <c r="O2292">
        <v>4602.57</v>
      </c>
      <c r="P2292">
        <v>1888.62</v>
      </c>
      <c r="Q2292" t="s">
        <v>101</v>
      </c>
      <c r="R2292" t="s">
        <v>26</v>
      </c>
    </row>
    <row r="2293" spans="1:18" x14ac:dyDescent="0.25">
      <c r="A2293" t="s">
        <v>3110</v>
      </c>
      <c r="B2293" s="1">
        <v>45631</v>
      </c>
      <c r="C2293" t="s">
        <v>1413</v>
      </c>
      <c r="D2293" t="s">
        <v>29</v>
      </c>
      <c r="E2293" t="s">
        <v>92</v>
      </c>
      <c r="F2293" t="s">
        <v>58</v>
      </c>
      <c r="G2293" t="s">
        <v>45</v>
      </c>
      <c r="H2293" t="s">
        <v>165</v>
      </c>
      <c r="I2293">
        <v>1</v>
      </c>
      <c r="J2293">
        <v>4780.0200000000004</v>
      </c>
      <c r="K2293">
        <v>3446.98</v>
      </c>
      <c r="L2293">
        <v>4780.0200000000004</v>
      </c>
      <c r="M2293">
        <v>0</v>
      </c>
      <c r="N2293">
        <v>4780.0200000000004</v>
      </c>
      <c r="O2293">
        <v>3446.98</v>
      </c>
      <c r="P2293">
        <v>1333.04</v>
      </c>
      <c r="Q2293" t="s">
        <v>47</v>
      </c>
      <c r="R2293" t="s">
        <v>26</v>
      </c>
    </row>
    <row r="2294" spans="1:18" x14ac:dyDescent="0.25">
      <c r="A2294" t="s">
        <v>3111</v>
      </c>
      <c r="B2294" s="1">
        <v>45631</v>
      </c>
      <c r="C2294" t="s">
        <v>2391</v>
      </c>
      <c r="D2294" t="s">
        <v>43</v>
      </c>
      <c r="E2294" t="s">
        <v>30</v>
      </c>
      <c r="F2294" t="s">
        <v>58</v>
      </c>
      <c r="G2294" t="s">
        <v>31</v>
      </c>
      <c r="H2294" t="s">
        <v>322</v>
      </c>
      <c r="I2294">
        <v>2</v>
      </c>
      <c r="J2294">
        <v>12207.2</v>
      </c>
      <c r="K2294">
        <v>8800.83</v>
      </c>
      <c r="L2294">
        <v>24414.400000000001</v>
      </c>
      <c r="M2294">
        <v>0</v>
      </c>
      <c r="N2294">
        <v>24414.400000000001</v>
      </c>
      <c r="O2294">
        <v>17601.66</v>
      </c>
      <c r="P2294">
        <v>6812.74</v>
      </c>
      <c r="Q2294" t="s">
        <v>33</v>
      </c>
      <c r="R2294" t="s">
        <v>26</v>
      </c>
    </row>
    <row r="2295" spans="1:18" x14ac:dyDescent="0.25">
      <c r="A2295" t="s">
        <v>3112</v>
      </c>
      <c r="B2295" s="1">
        <v>45631</v>
      </c>
      <c r="C2295" t="s">
        <v>303</v>
      </c>
      <c r="D2295" t="s">
        <v>20</v>
      </c>
      <c r="E2295" t="s">
        <v>92</v>
      </c>
      <c r="F2295" t="s">
        <v>37</v>
      </c>
      <c r="G2295" t="s">
        <v>31</v>
      </c>
      <c r="H2295" t="s">
        <v>69</v>
      </c>
      <c r="I2295">
        <v>1</v>
      </c>
      <c r="J2295">
        <v>106081.12</v>
      </c>
      <c r="K2295">
        <v>74282.080000000002</v>
      </c>
      <c r="L2295">
        <v>106081.12</v>
      </c>
      <c r="M2295">
        <v>10608.11</v>
      </c>
      <c r="N2295">
        <v>95473.01</v>
      </c>
      <c r="O2295">
        <v>74282.080000000002</v>
      </c>
      <c r="P2295">
        <v>21190.93</v>
      </c>
      <c r="Q2295" t="s">
        <v>33</v>
      </c>
      <c r="R2295" t="s">
        <v>26</v>
      </c>
    </row>
    <row r="2296" spans="1:18" x14ac:dyDescent="0.25">
      <c r="A2296" t="s">
        <v>3113</v>
      </c>
      <c r="B2296" s="1">
        <v>45631</v>
      </c>
      <c r="C2296" t="s">
        <v>1520</v>
      </c>
      <c r="D2296" t="s">
        <v>20</v>
      </c>
      <c r="E2296" t="s">
        <v>92</v>
      </c>
      <c r="F2296" t="s">
        <v>37</v>
      </c>
      <c r="G2296" t="s">
        <v>31</v>
      </c>
      <c r="H2296" t="s">
        <v>32</v>
      </c>
      <c r="I2296">
        <v>1</v>
      </c>
      <c r="J2296">
        <v>29692.73</v>
      </c>
      <c r="K2296">
        <v>23839.01</v>
      </c>
      <c r="L2296">
        <v>29692.73</v>
      </c>
      <c r="M2296">
        <v>0</v>
      </c>
      <c r="N2296">
        <v>29692.73</v>
      </c>
      <c r="O2296">
        <v>23839.01</v>
      </c>
      <c r="P2296">
        <v>5853.72</v>
      </c>
      <c r="Q2296" t="s">
        <v>40</v>
      </c>
      <c r="R2296" t="s">
        <v>26</v>
      </c>
    </row>
    <row r="2297" spans="1:18" x14ac:dyDescent="0.25">
      <c r="A2297" t="s">
        <v>3114</v>
      </c>
      <c r="B2297" s="1">
        <v>45631</v>
      </c>
      <c r="C2297" t="s">
        <v>1313</v>
      </c>
      <c r="D2297" t="s">
        <v>36</v>
      </c>
      <c r="E2297" t="s">
        <v>44</v>
      </c>
      <c r="F2297" t="s">
        <v>54</v>
      </c>
      <c r="G2297" t="s">
        <v>31</v>
      </c>
      <c r="H2297" t="s">
        <v>322</v>
      </c>
      <c r="I2297">
        <v>5</v>
      </c>
      <c r="J2297">
        <v>11123.58</v>
      </c>
      <c r="K2297">
        <v>7614.1</v>
      </c>
      <c r="L2297">
        <v>55617.9</v>
      </c>
      <c r="M2297">
        <v>5561.79</v>
      </c>
      <c r="N2297">
        <v>0</v>
      </c>
      <c r="O2297">
        <v>38070.5</v>
      </c>
      <c r="P2297">
        <v>-38070.5</v>
      </c>
      <c r="Q2297" t="s">
        <v>25</v>
      </c>
      <c r="R2297" t="s">
        <v>89</v>
      </c>
    </row>
    <row r="2298" spans="1:18" x14ac:dyDescent="0.25">
      <c r="A2298" t="s">
        <v>3115</v>
      </c>
      <c r="B2298" s="1">
        <v>45631</v>
      </c>
      <c r="C2298" t="s">
        <v>541</v>
      </c>
      <c r="D2298" t="s">
        <v>43</v>
      </c>
      <c r="E2298" t="s">
        <v>72</v>
      </c>
      <c r="F2298" t="s">
        <v>58</v>
      </c>
      <c r="G2298" t="s">
        <v>23</v>
      </c>
      <c r="H2298" t="s">
        <v>82</v>
      </c>
      <c r="I2298">
        <v>2</v>
      </c>
      <c r="J2298">
        <v>7116.08</v>
      </c>
      <c r="K2298">
        <v>5175.88</v>
      </c>
      <c r="L2298">
        <v>14232.16</v>
      </c>
      <c r="M2298">
        <v>1423.22</v>
      </c>
      <c r="N2298">
        <v>12808.94</v>
      </c>
      <c r="O2298">
        <v>10351.76</v>
      </c>
      <c r="P2298">
        <v>2457.1799999999998</v>
      </c>
      <c r="Q2298" t="s">
        <v>25</v>
      </c>
      <c r="R2298" t="s">
        <v>26</v>
      </c>
    </row>
    <row r="2299" spans="1:18" x14ac:dyDescent="0.25">
      <c r="A2299" t="s">
        <v>3116</v>
      </c>
      <c r="B2299" s="1">
        <v>45632</v>
      </c>
      <c r="C2299" t="s">
        <v>1397</v>
      </c>
      <c r="D2299" t="s">
        <v>20</v>
      </c>
      <c r="E2299" t="s">
        <v>78</v>
      </c>
      <c r="F2299" t="s">
        <v>58</v>
      </c>
      <c r="G2299" t="s">
        <v>23</v>
      </c>
      <c r="H2299" t="s">
        <v>131</v>
      </c>
      <c r="I2299">
        <v>1</v>
      </c>
      <c r="J2299">
        <v>6639.42</v>
      </c>
      <c r="K2299">
        <v>4575.28</v>
      </c>
      <c r="L2299">
        <v>6639.42</v>
      </c>
      <c r="M2299">
        <v>0</v>
      </c>
      <c r="N2299">
        <v>6639.42</v>
      </c>
      <c r="O2299">
        <v>4575.28</v>
      </c>
      <c r="P2299">
        <v>2064.14</v>
      </c>
      <c r="Q2299" t="s">
        <v>33</v>
      </c>
      <c r="R2299" t="s">
        <v>26</v>
      </c>
    </row>
    <row r="2300" spans="1:18" x14ac:dyDescent="0.25">
      <c r="A2300" t="s">
        <v>3117</v>
      </c>
      <c r="B2300" s="1">
        <v>45632</v>
      </c>
      <c r="C2300" t="s">
        <v>539</v>
      </c>
      <c r="D2300" t="s">
        <v>43</v>
      </c>
      <c r="E2300" t="s">
        <v>104</v>
      </c>
      <c r="F2300" t="s">
        <v>54</v>
      </c>
      <c r="G2300" t="s">
        <v>62</v>
      </c>
      <c r="H2300" t="s">
        <v>105</v>
      </c>
      <c r="I2300">
        <v>4</v>
      </c>
      <c r="J2300">
        <v>4584.43</v>
      </c>
      <c r="K2300">
        <v>3377.55</v>
      </c>
      <c r="L2300">
        <v>18337.72</v>
      </c>
      <c r="M2300">
        <v>1833.77</v>
      </c>
      <c r="N2300">
        <v>16503.95</v>
      </c>
      <c r="O2300">
        <v>13510.2</v>
      </c>
      <c r="P2300">
        <v>2993.75</v>
      </c>
      <c r="Q2300" t="s">
        <v>40</v>
      </c>
      <c r="R2300" t="s">
        <v>26</v>
      </c>
    </row>
    <row r="2301" spans="1:18" x14ac:dyDescent="0.25">
      <c r="A2301" t="s">
        <v>3118</v>
      </c>
      <c r="B2301" s="1">
        <v>45632</v>
      </c>
      <c r="C2301" t="s">
        <v>1092</v>
      </c>
      <c r="D2301" t="s">
        <v>20</v>
      </c>
      <c r="E2301" t="s">
        <v>53</v>
      </c>
      <c r="F2301" t="s">
        <v>58</v>
      </c>
      <c r="G2301" t="s">
        <v>38</v>
      </c>
      <c r="H2301" t="s">
        <v>39</v>
      </c>
      <c r="I2301">
        <v>1</v>
      </c>
      <c r="J2301">
        <v>2788.94</v>
      </c>
      <c r="K2301">
        <v>2113.17</v>
      </c>
      <c r="L2301">
        <v>2788.94</v>
      </c>
      <c r="M2301">
        <v>0</v>
      </c>
      <c r="N2301">
        <v>2788.94</v>
      </c>
      <c r="O2301">
        <v>2113.17</v>
      </c>
      <c r="P2301">
        <v>675.77</v>
      </c>
      <c r="Q2301" t="s">
        <v>47</v>
      </c>
      <c r="R2301" t="s">
        <v>26</v>
      </c>
    </row>
    <row r="2302" spans="1:18" x14ac:dyDescent="0.25">
      <c r="A2302" t="s">
        <v>3119</v>
      </c>
      <c r="B2302" s="1">
        <v>45632</v>
      </c>
      <c r="C2302" t="s">
        <v>2689</v>
      </c>
      <c r="D2302" t="s">
        <v>36</v>
      </c>
      <c r="E2302" t="s">
        <v>30</v>
      </c>
      <c r="F2302" t="s">
        <v>37</v>
      </c>
      <c r="G2302" t="s">
        <v>45</v>
      </c>
      <c r="H2302" t="s">
        <v>46</v>
      </c>
      <c r="I2302">
        <v>2</v>
      </c>
      <c r="J2302">
        <v>4282.92</v>
      </c>
      <c r="K2302">
        <v>3472.06</v>
      </c>
      <c r="L2302">
        <v>8565.84</v>
      </c>
      <c r="M2302">
        <v>1713.17</v>
      </c>
      <c r="N2302">
        <v>6852.67</v>
      </c>
      <c r="O2302">
        <v>6944.12</v>
      </c>
      <c r="P2302">
        <v>-91.45</v>
      </c>
      <c r="Q2302" t="s">
        <v>40</v>
      </c>
      <c r="R2302" t="s">
        <v>26</v>
      </c>
    </row>
    <row r="2303" spans="1:18" x14ac:dyDescent="0.25">
      <c r="A2303" t="s">
        <v>3120</v>
      </c>
      <c r="B2303" s="1">
        <v>45632</v>
      </c>
      <c r="C2303" t="s">
        <v>868</v>
      </c>
      <c r="D2303" t="s">
        <v>43</v>
      </c>
      <c r="E2303" t="s">
        <v>104</v>
      </c>
      <c r="F2303" t="s">
        <v>22</v>
      </c>
      <c r="G2303" t="s">
        <v>45</v>
      </c>
      <c r="H2303" t="s">
        <v>79</v>
      </c>
      <c r="I2303">
        <v>1</v>
      </c>
      <c r="J2303">
        <v>1477.86</v>
      </c>
      <c r="K2303">
        <v>1050.32</v>
      </c>
      <c r="L2303">
        <v>1477.86</v>
      </c>
      <c r="M2303">
        <v>147.79</v>
      </c>
      <c r="N2303">
        <v>1330.07</v>
      </c>
      <c r="O2303">
        <v>1050.32</v>
      </c>
      <c r="P2303">
        <v>279.75</v>
      </c>
      <c r="Q2303" t="s">
        <v>33</v>
      </c>
      <c r="R2303" t="s">
        <v>26</v>
      </c>
    </row>
    <row r="2304" spans="1:18" x14ac:dyDescent="0.25">
      <c r="A2304" t="s">
        <v>3121</v>
      </c>
      <c r="B2304" s="1">
        <v>45632</v>
      </c>
      <c r="C2304" t="s">
        <v>3079</v>
      </c>
      <c r="D2304" t="s">
        <v>20</v>
      </c>
      <c r="E2304" t="s">
        <v>44</v>
      </c>
      <c r="F2304" t="s">
        <v>54</v>
      </c>
      <c r="G2304" t="s">
        <v>45</v>
      </c>
      <c r="H2304" t="s">
        <v>55</v>
      </c>
      <c r="I2304">
        <v>3</v>
      </c>
      <c r="J2304">
        <v>1239.52</v>
      </c>
      <c r="K2304">
        <v>921.11</v>
      </c>
      <c r="L2304">
        <v>3718.56</v>
      </c>
      <c r="M2304">
        <v>0</v>
      </c>
      <c r="N2304">
        <v>3718.56</v>
      </c>
      <c r="O2304">
        <v>2763.33</v>
      </c>
      <c r="P2304">
        <v>955.23</v>
      </c>
      <c r="Q2304" t="s">
        <v>25</v>
      </c>
      <c r="R2304" t="s">
        <v>26</v>
      </c>
    </row>
    <row r="2305" spans="1:18" x14ac:dyDescent="0.25">
      <c r="A2305" t="s">
        <v>3122</v>
      </c>
      <c r="B2305" s="1">
        <v>45632</v>
      </c>
      <c r="C2305" t="s">
        <v>1109</v>
      </c>
      <c r="D2305" t="s">
        <v>43</v>
      </c>
      <c r="E2305" t="s">
        <v>72</v>
      </c>
      <c r="F2305" t="s">
        <v>54</v>
      </c>
      <c r="G2305" t="s">
        <v>38</v>
      </c>
      <c r="H2305" t="s">
        <v>73</v>
      </c>
      <c r="I2305">
        <v>1</v>
      </c>
      <c r="J2305">
        <v>1717.37</v>
      </c>
      <c r="K2305">
        <v>1299.19</v>
      </c>
      <c r="L2305">
        <v>1717.37</v>
      </c>
      <c r="M2305">
        <v>0</v>
      </c>
      <c r="N2305">
        <v>1717.37</v>
      </c>
      <c r="O2305">
        <v>1299.19</v>
      </c>
      <c r="P2305">
        <v>418.18</v>
      </c>
      <c r="Q2305" t="s">
        <v>25</v>
      </c>
      <c r="R2305" t="s">
        <v>26</v>
      </c>
    </row>
    <row r="2306" spans="1:18" x14ac:dyDescent="0.25">
      <c r="A2306" t="s">
        <v>3123</v>
      </c>
      <c r="B2306" s="1">
        <v>45633</v>
      </c>
      <c r="C2306" t="s">
        <v>1668</v>
      </c>
      <c r="D2306" t="s">
        <v>20</v>
      </c>
      <c r="E2306" t="s">
        <v>21</v>
      </c>
      <c r="F2306" t="s">
        <v>37</v>
      </c>
      <c r="G2306" t="s">
        <v>62</v>
      </c>
      <c r="H2306" t="s">
        <v>63</v>
      </c>
      <c r="I2306">
        <v>1</v>
      </c>
      <c r="J2306">
        <v>1757.52</v>
      </c>
      <c r="K2306">
        <v>1237.1600000000001</v>
      </c>
      <c r="L2306">
        <v>1757.52</v>
      </c>
      <c r="M2306">
        <v>87.88</v>
      </c>
      <c r="N2306">
        <v>1669.64</v>
      </c>
      <c r="O2306">
        <v>1237.1600000000001</v>
      </c>
      <c r="P2306">
        <v>432.48</v>
      </c>
      <c r="Q2306" t="s">
        <v>33</v>
      </c>
      <c r="R2306" t="s">
        <v>26</v>
      </c>
    </row>
    <row r="2307" spans="1:18" x14ac:dyDescent="0.25">
      <c r="A2307" t="s">
        <v>3124</v>
      </c>
      <c r="B2307" s="1">
        <v>45633</v>
      </c>
      <c r="C2307" t="s">
        <v>173</v>
      </c>
      <c r="D2307" t="s">
        <v>20</v>
      </c>
      <c r="E2307" t="s">
        <v>30</v>
      </c>
      <c r="F2307" t="s">
        <v>58</v>
      </c>
      <c r="G2307" t="s">
        <v>38</v>
      </c>
      <c r="H2307" t="s">
        <v>50</v>
      </c>
      <c r="I2307">
        <v>1</v>
      </c>
      <c r="J2307">
        <v>933.31</v>
      </c>
      <c r="K2307">
        <v>655.63</v>
      </c>
      <c r="L2307">
        <v>933.31</v>
      </c>
      <c r="M2307">
        <v>0</v>
      </c>
      <c r="N2307">
        <v>933.31</v>
      </c>
      <c r="O2307">
        <v>655.63</v>
      </c>
      <c r="P2307">
        <v>277.68</v>
      </c>
      <c r="Q2307" t="s">
        <v>33</v>
      </c>
      <c r="R2307" t="s">
        <v>26</v>
      </c>
    </row>
    <row r="2308" spans="1:18" x14ac:dyDescent="0.25">
      <c r="A2308" t="s">
        <v>3125</v>
      </c>
      <c r="B2308" s="1">
        <v>45633</v>
      </c>
      <c r="C2308" t="s">
        <v>582</v>
      </c>
      <c r="D2308" t="s">
        <v>20</v>
      </c>
      <c r="E2308" t="s">
        <v>53</v>
      </c>
      <c r="F2308" t="s">
        <v>37</v>
      </c>
      <c r="G2308" t="s">
        <v>45</v>
      </c>
      <c r="H2308" t="s">
        <v>46</v>
      </c>
      <c r="I2308">
        <v>2</v>
      </c>
      <c r="J2308">
        <v>2554.7800000000002</v>
      </c>
      <c r="K2308">
        <v>1937.19</v>
      </c>
      <c r="L2308">
        <v>5109.5600000000004</v>
      </c>
      <c r="M2308">
        <v>1021.91</v>
      </c>
      <c r="N2308">
        <v>4087.65</v>
      </c>
      <c r="O2308">
        <v>3874.38</v>
      </c>
      <c r="P2308">
        <v>213.27</v>
      </c>
      <c r="Q2308" t="s">
        <v>33</v>
      </c>
      <c r="R2308" t="s">
        <v>26</v>
      </c>
    </row>
    <row r="2309" spans="1:18" x14ac:dyDescent="0.25">
      <c r="A2309" t="s">
        <v>3126</v>
      </c>
      <c r="B2309" s="1">
        <v>45633</v>
      </c>
      <c r="C2309" t="s">
        <v>1237</v>
      </c>
      <c r="D2309" t="s">
        <v>20</v>
      </c>
      <c r="E2309" t="s">
        <v>78</v>
      </c>
      <c r="F2309" t="s">
        <v>68</v>
      </c>
      <c r="G2309" t="s">
        <v>45</v>
      </c>
      <c r="H2309" t="s">
        <v>46</v>
      </c>
      <c r="I2309">
        <v>1</v>
      </c>
      <c r="J2309">
        <v>2860.49</v>
      </c>
      <c r="K2309">
        <v>2105.1</v>
      </c>
      <c r="L2309">
        <v>2860.49</v>
      </c>
      <c r="M2309">
        <v>0</v>
      </c>
      <c r="N2309">
        <v>2860.49</v>
      </c>
      <c r="O2309">
        <v>2105.1</v>
      </c>
      <c r="P2309">
        <v>755.39</v>
      </c>
      <c r="Q2309" t="s">
        <v>40</v>
      </c>
      <c r="R2309" t="s">
        <v>26</v>
      </c>
    </row>
    <row r="2310" spans="1:18" x14ac:dyDescent="0.25">
      <c r="A2310" t="s">
        <v>3127</v>
      </c>
      <c r="B2310" s="1">
        <v>45633</v>
      </c>
      <c r="C2310" t="s">
        <v>796</v>
      </c>
      <c r="D2310" t="s">
        <v>20</v>
      </c>
      <c r="E2310" t="s">
        <v>104</v>
      </c>
      <c r="F2310" t="s">
        <v>58</v>
      </c>
      <c r="G2310" t="s">
        <v>62</v>
      </c>
      <c r="H2310" t="s">
        <v>162</v>
      </c>
      <c r="I2310">
        <v>2</v>
      </c>
      <c r="J2310">
        <v>2537.4</v>
      </c>
      <c r="K2310">
        <v>1852.97</v>
      </c>
      <c r="L2310">
        <v>5074.8</v>
      </c>
      <c r="M2310">
        <v>761.22</v>
      </c>
      <c r="N2310">
        <v>4313.58</v>
      </c>
      <c r="O2310">
        <v>3705.94</v>
      </c>
      <c r="P2310">
        <v>607.64</v>
      </c>
      <c r="Q2310" t="s">
        <v>25</v>
      </c>
      <c r="R2310" t="s">
        <v>26</v>
      </c>
    </row>
    <row r="2311" spans="1:18" x14ac:dyDescent="0.25">
      <c r="A2311" t="s">
        <v>3128</v>
      </c>
      <c r="B2311" s="1">
        <v>45633</v>
      </c>
      <c r="C2311" t="s">
        <v>2501</v>
      </c>
      <c r="D2311" t="s">
        <v>29</v>
      </c>
      <c r="E2311" t="s">
        <v>72</v>
      </c>
      <c r="F2311" t="s">
        <v>58</v>
      </c>
      <c r="G2311" t="s">
        <v>62</v>
      </c>
      <c r="H2311" t="s">
        <v>63</v>
      </c>
      <c r="I2311">
        <v>1</v>
      </c>
      <c r="J2311">
        <v>2531.64</v>
      </c>
      <c r="K2311">
        <v>1749.83</v>
      </c>
      <c r="L2311">
        <v>2531.64</v>
      </c>
      <c r="M2311">
        <v>126.58</v>
      </c>
      <c r="N2311">
        <v>2405.06</v>
      </c>
      <c r="O2311">
        <v>1749.83</v>
      </c>
      <c r="P2311">
        <v>655.23</v>
      </c>
      <c r="Q2311" t="s">
        <v>101</v>
      </c>
      <c r="R2311" t="s">
        <v>26</v>
      </c>
    </row>
    <row r="2312" spans="1:18" x14ac:dyDescent="0.25">
      <c r="A2312" t="s">
        <v>3129</v>
      </c>
      <c r="B2312" s="1">
        <v>45633</v>
      </c>
      <c r="C2312" t="s">
        <v>3130</v>
      </c>
      <c r="D2312" t="s">
        <v>29</v>
      </c>
      <c r="E2312" t="s">
        <v>104</v>
      </c>
      <c r="F2312" t="s">
        <v>54</v>
      </c>
      <c r="G2312" t="s">
        <v>45</v>
      </c>
      <c r="H2312" t="s">
        <v>165</v>
      </c>
      <c r="I2312">
        <v>1</v>
      </c>
      <c r="J2312">
        <v>9084.08</v>
      </c>
      <c r="K2312">
        <v>6201.46</v>
      </c>
      <c r="L2312">
        <v>9084.08</v>
      </c>
      <c r="M2312">
        <v>454.2</v>
      </c>
      <c r="N2312">
        <v>0</v>
      </c>
      <c r="O2312">
        <v>6201.46</v>
      </c>
      <c r="P2312">
        <v>-6201.46</v>
      </c>
      <c r="Q2312" t="s">
        <v>40</v>
      </c>
      <c r="R2312" t="s">
        <v>89</v>
      </c>
    </row>
    <row r="2313" spans="1:18" x14ac:dyDescent="0.25">
      <c r="A2313" t="s">
        <v>3131</v>
      </c>
      <c r="B2313" s="1">
        <v>45633</v>
      </c>
      <c r="C2313" t="s">
        <v>1130</v>
      </c>
      <c r="D2313" t="s">
        <v>36</v>
      </c>
      <c r="E2313" t="s">
        <v>30</v>
      </c>
      <c r="F2313" t="s">
        <v>22</v>
      </c>
      <c r="G2313" t="s">
        <v>62</v>
      </c>
      <c r="H2313" t="s">
        <v>105</v>
      </c>
      <c r="I2313">
        <v>2</v>
      </c>
      <c r="J2313">
        <v>6275.25</v>
      </c>
      <c r="K2313">
        <v>4283.5</v>
      </c>
      <c r="L2313">
        <v>12550.5</v>
      </c>
      <c r="M2313">
        <v>1255.05</v>
      </c>
      <c r="N2313">
        <v>11295.45</v>
      </c>
      <c r="O2313">
        <v>8567</v>
      </c>
      <c r="P2313">
        <v>2728.45</v>
      </c>
      <c r="Q2313" t="s">
        <v>25</v>
      </c>
      <c r="R2313" t="s">
        <v>26</v>
      </c>
    </row>
    <row r="2314" spans="1:18" x14ac:dyDescent="0.25">
      <c r="A2314" t="s">
        <v>3132</v>
      </c>
      <c r="B2314" s="1">
        <v>45633</v>
      </c>
      <c r="C2314" t="s">
        <v>145</v>
      </c>
      <c r="D2314" t="s">
        <v>20</v>
      </c>
      <c r="E2314" t="s">
        <v>30</v>
      </c>
      <c r="F2314" t="s">
        <v>58</v>
      </c>
      <c r="G2314" t="s">
        <v>31</v>
      </c>
      <c r="H2314" t="s">
        <v>69</v>
      </c>
      <c r="I2314">
        <v>1</v>
      </c>
      <c r="J2314">
        <v>78831.86</v>
      </c>
      <c r="K2314">
        <v>61043.21</v>
      </c>
      <c r="L2314">
        <v>78831.86</v>
      </c>
      <c r="M2314">
        <v>0</v>
      </c>
      <c r="N2314">
        <v>78831.86</v>
      </c>
      <c r="O2314">
        <v>61043.21</v>
      </c>
      <c r="P2314">
        <v>17788.650000000001</v>
      </c>
      <c r="Q2314" t="s">
        <v>33</v>
      </c>
      <c r="R2314" t="s">
        <v>26</v>
      </c>
    </row>
    <row r="2315" spans="1:18" x14ac:dyDescent="0.25">
      <c r="A2315" t="s">
        <v>3133</v>
      </c>
      <c r="B2315" s="1">
        <v>45634</v>
      </c>
      <c r="C2315" t="s">
        <v>2683</v>
      </c>
      <c r="D2315" t="s">
        <v>29</v>
      </c>
      <c r="E2315" t="s">
        <v>92</v>
      </c>
      <c r="F2315" t="s">
        <v>37</v>
      </c>
      <c r="G2315" t="s">
        <v>62</v>
      </c>
      <c r="H2315" t="s">
        <v>162</v>
      </c>
      <c r="I2315">
        <v>1</v>
      </c>
      <c r="J2315">
        <v>1243.77</v>
      </c>
      <c r="K2315">
        <v>981.14</v>
      </c>
      <c r="L2315">
        <v>1243.77</v>
      </c>
      <c r="M2315">
        <v>186.57</v>
      </c>
      <c r="N2315">
        <v>1057.2</v>
      </c>
      <c r="O2315">
        <v>981.14</v>
      </c>
      <c r="P2315">
        <v>76.06</v>
      </c>
      <c r="Q2315" t="s">
        <v>25</v>
      </c>
      <c r="R2315" t="s">
        <v>26</v>
      </c>
    </row>
    <row r="2316" spans="1:18" x14ac:dyDescent="0.25">
      <c r="A2316" t="s">
        <v>3134</v>
      </c>
      <c r="B2316" s="1">
        <v>45634</v>
      </c>
      <c r="C2316" t="s">
        <v>1343</v>
      </c>
      <c r="D2316" t="s">
        <v>36</v>
      </c>
      <c r="E2316" t="s">
        <v>92</v>
      </c>
      <c r="F2316" t="s">
        <v>68</v>
      </c>
      <c r="G2316" t="s">
        <v>45</v>
      </c>
      <c r="H2316" t="s">
        <v>165</v>
      </c>
      <c r="I2316">
        <v>1</v>
      </c>
      <c r="J2316">
        <v>9296.0499999999993</v>
      </c>
      <c r="K2316">
        <v>6553.45</v>
      </c>
      <c r="L2316">
        <v>9296.0499999999993</v>
      </c>
      <c r="M2316">
        <v>0</v>
      </c>
      <c r="N2316">
        <v>9296.0499999999993</v>
      </c>
      <c r="O2316">
        <v>6553.45</v>
      </c>
      <c r="P2316">
        <v>2742.6</v>
      </c>
      <c r="Q2316" t="s">
        <v>33</v>
      </c>
      <c r="R2316" t="s">
        <v>26</v>
      </c>
    </row>
    <row r="2317" spans="1:18" x14ac:dyDescent="0.25">
      <c r="A2317" t="s">
        <v>3135</v>
      </c>
      <c r="B2317" s="1">
        <v>45634</v>
      </c>
      <c r="C2317" t="s">
        <v>1590</v>
      </c>
      <c r="D2317" t="s">
        <v>43</v>
      </c>
      <c r="E2317" t="s">
        <v>78</v>
      </c>
      <c r="F2317" t="s">
        <v>58</v>
      </c>
      <c r="G2317" t="s">
        <v>38</v>
      </c>
      <c r="H2317" t="s">
        <v>178</v>
      </c>
      <c r="I2317">
        <v>2</v>
      </c>
      <c r="J2317">
        <v>1654.2</v>
      </c>
      <c r="K2317">
        <v>1185.6400000000001</v>
      </c>
      <c r="L2317">
        <v>3308.4</v>
      </c>
      <c r="M2317">
        <v>330.84</v>
      </c>
      <c r="N2317">
        <v>2977.56</v>
      </c>
      <c r="O2317">
        <v>2371.2800000000002</v>
      </c>
      <c r="P2317">
        <v>606.28</v>
      </c>
      <c r="Q2317" t="s">
        <v>101</v>
      </c>
      <c r="R2317" t="s">
        <v>26</v>
      </c>
    </row>
    <row r="2318" spans="1:18" x14ac:dyDescent="0.25">
      <c r="A2318" t="s">
        <v>3136</v>
      </c>
      <c r="B2318" s="1">
        <v>45634</v>
      </c>
      <c r="C2318" t="s">
        <v>3137</v>
      </c>
      <c r="D2318" t="s">
        <v>29</v>
      </c>
      <c r="E2318" t="s">
        <v>104</v>
      </c>
      <c r="F2318" t="s">
        <v>22</v>
      </c>
      <c r="G2318" t="s">
        <v>62</v>
      </c>
      <c r="H2318" t="s">
        <v>63</v>
      </c>
      <c r="I2318">
        <v>1</v>
      </c>
      <c r="J2318">
        <v>1424.17</v>
      </c>
      <c r="K2318">
        <v>1019.99</v>
      </c>
      <c r="L2318">
        <v>1424.17</v>
      </c>
      <c r="M2318">
        <v>71.209999999999994</v>
      </c>
      <c r="N2318">
        <v>1352.96</v>
      </c>
      <c r="O2318">
        <v>1019.99</v>
      </c>
      <c r="P2318">
        <v>332.97</v>
      </c>
      <c r="Q2318" t="s">
        <v>47</v>
      </c>
      <c r="R2318" t="s">
        <v>26</v>
      </c>
    </row>
    <row r="2319" spans="1:18" x14ac:dyDescent="0.25">
      <c r="A2319" t="s">
        <v>3138</v>
      </c>
      <c r="B2319" s="1">
        <v>45634</v>
      </c>
      <c r="C2319" t="s">
        <v>186</v>
      </c>
      <c r="D2319" t="s">
        <v>36</v>
      </c>
      <c r="E2319" t="s">
        <v>21</v>
      </c>
      <c r="F2319" t="s">
        <v>54</v>
      </c>
      <c r="G2319" t="s">
        <v>45</v>
      </c>
      <c r="H2319" t="s">
        <v>165</v>
      </c>
      <c r="I2319">
        <v>1</v>
      </c>
      <c r="J2319">
        <v>8677.64</v>
      </c>
      <c r="K2319">
        <v>5835.84</v>
      </c>
      <c r="L2319">
        <v>8677.64</v>
      </c>
      <c r="M2319">
        <v>867.76</v>
      </c>
      <c r="N2319">
        <v>7809.88</v>
      </c>
      <c r="O2319">
        <v>5835.84</v>
      </c>
      <c r="P2319">
        <v>1974.04</v>
      </c>
      <c r="Q2319" t="s">
        <v>33</v>
      </c>
      <c r="R2319" t="s">
        <v>26</v>
      </c>
    </row>
    <row r="2320" spans="1:18" x14ac:dyDescent="0.25">
      <c r="A2320" t="s">
        <v>3139</v>
      </c>
      <c r="B2320" s="1">
        <v>45634</v>
      </c>
      <c r="C2320" t="s">
        <v>321</v>
      </c>
      <c r="D2320" t="s">
        <v>43</v>
      </c>
      <c r="E2320" t="s">
        <v>21</v>
      </c>
      <c r="F2320" t="s">
        <v>68</v>
      </c>
      <c r="G2320" t="s">
        <v>62</v>
      </c>
      <c r="H2320" t="s">
        <v>105</v>
      </c>
      <c r="I2320">
        <v>1</v>
      </c>
      <c r="J2320">
        <v>5471.05</v>
      </c>
      <c r="K2320">
        <v>4022.91</v>
      </c>
      <c r="L2320">
        <v>5471.05</v>
      </c>
      <c r="M2320">
        <v>0</v>
      </c>
      <c r="N2320">
        <v>5471.05</v>
      </c>
      <c r="O2320">
        <v>4022.91</v>
      </c>
      <c r="P2320">
        <v>1448.14</v>
      </c>
      <c r="Q2320" t="s">
        <v>40</v>
      </c>
      <c r="R2320" t="s">
        <v>26</v>
      </c>
    </row>
    <row r="2321" spans="1:18" x14ac:dyDescent="0.25">
      <c r="A2321" t="s">
        <v>3140</v>
      </c>
      <c r="B2321" s="1">
        <v>45634</v>
      </c>
      <c r="C2321" t="s">
        <v>196</v>
      </c>
      <c r="D2321" t="s">
        <v>36</v>
      </c>
      <c r="E2321" t="s">
        <v>72</v>
      </c>
      <c r="F2321" t="s">
        <v>37</v>
      </c>
      <c r="G2321" t="s">
        <v>31</v>
      </c>
      <c r="H2321" t="s">
        <v>69</v>
      </c>
      <c r="I2321">
        <v>1</v>
      </c>
      <c r="J2321">
        <v>101223.5</v>
      </c>
      <c r="K2321">
        <v>77089.710000000006</v>
      </c>
      <c r="L2321">
        <v>101223.5</v>
      </c>
      <c r="M2321">
        <v>10122.35</v>
      </c>
      <c r="N2321">
        <v>91101.15</v>
      </c>
      <c r="O2321">
        <v>77089.710000000006</v>
      </c>
      <c r="P2321">
        <v>14011.44</v>
      </c>
      <c r="Q2321" t="s">
        <v>101</v>
      </c>
      <c r="R2321" t="s">
        <v>26</v>
      </c>
    </row>
    <row r="2322" spans="1:18" x14ac:dyDescent="0.25">
      <c r="A2322" t="s">
        <v>3141</v>
      </c>
      <c r="B2322" s="1">
        <v>45635</v>
      </c>
      <c r="C2322" t="s">
        <v>3142</v>
      </c>
      <c r="D2322" t="s">
        <v>29</v>
      </c>
      <c r="E2322" t="s">
        <v>104</v>
      </c>
      <c r="F2322" t="s">
        <v>54</v>
      </c>
      <c r="G2322" t="s">
        <v>23</v>
      </c>
      <c r="H2322" t="s">
        <v>82</v>
      </c>
      <c r="I2322">
        <v>3</v>
      </c>
      <c r="J2322">
        <v>7205.28</v>
      </c>
      <c r="K2322">
        <v>5399.38</v>
      </c>
      <c r="L2322">
        <v>21615.84</v>
      </c>
      <c r="M2322">
        <v>2161.58</v>
      </c>
      <c r="N2322">
        <v>19454.259999999998</v>
      </c>
      <c r="O2322">
        <v>16198.14</v>
      </c>
      <c r="P2322">
        <v>3256.12</v>
      </c>
      <c r="Q2322" t="s">
        <v>47</v>
      </c>
      <c r="R2322" t="s">
        <v>26</v>
      </c>
    </row>
    <row r="2323" spans="1:18" x14ac:dyDescent="0.25">
      <c r="A2323" t="s">
        <v>3143</v>
      </c>
      <c r="B2323" s="1">
        <v>45635</v>
      </c>
      <c r="C2323" t="s">
        <v>365</v>
      </c>
      <c r="D2323" t="s">
        <v>36</v>
      </c>
      <c r="E2323" t="s">
        <v>53</v>
      </c>
      <c r="F2323" t="s">
        <v>37</v>
      </c>
      <c r="G2323" t="s">
        <v>62</v>
      </c>
      <c r="H2323" t="s">
        <v>105</v>
      </c>
      <c r="I2323">
        <v>1</v>
      </c>
      <c r="J2323">
        <v>6183.55</v>
      </c>
      <c r="K2323">
        <v>4453.46</v>
      </c>
      <c r="L2323">
        <v>6183.55</v>
      </c>
      <c r="M2323">
        <v>927.53</v>
      </c>
      <c r="N2323">
        <v>5256.02</v>
      </c>
      <c r="O2323">
        <v>4453.46</v>
      </c>
      <c r="P2323">
        <v>802.56</v>
      </c>
      <c r="Q2323" t="s">
        <v>33</v>
      </c>
      <c r="R2323" t="s">
        <v>26</v>
      </c>
    </row>
    <row r="2324" spans="1:18" x14ac:dyDescent="0.25">
      <c r="A2324" t="s">
        <v>3144</v>
      </c>
      <c r="B2324" s="1">
        <v>45635</v>
      </c>
      <c r="C2324" t="s">
        <v>2362</v>
      </c>
      <c r="D2324" t="s">
        <v>29</v>
      </c>
      <c r="E2324" t="s">
        <v>44</v>
      </c>
      <c r="F2324" t="s">
        <v>37</v>
      </c>
      <c r="G2324" t="s">
        <v>62</v>
      </c>
      <c r="H2324" t="s">
        <v>63</v>
      </c>
      <c r="I2324">
        <v>2</v>
      </c>
      <c r="J2324">
        <v>1086.3699999999999</v>
      </c>
      <c r="K2324">
        <v>848.44</v>
      </c>
      <c r="L2324">
        <v>2172.7399999999998</v>
      </c>
      <c r="M2324">
        <v>217.27</v>
      </c>
      <c r="N2324">
        <v>1955.47</v>
      </c>
      <c r="O2324">
        <v>1696.88</v>
      </c>
      <c r="P2324">
        <v>258.58999999999997</v>
      </c>
      <c r="Q2324" t="s">
        <v>101</v>
      </c>
      <c r="R2324" t="s">
        <v>26</v>
      </c>
    </row>
    <row r="2325" spans="1:18" x14ac:dyDescent="0.25">
      <c r="A2325" t="s">
        <v>3145</v>
      </c>
      <c r="B2325" s="1">
        <v>45635</v>
      </c>
      <c r="C2325" t="s">
        <v>248</v>
      </c>
      <c r="D2325" t="s">
        <v>36</v>
      </c>
      <c r="E2325" t="s">
        <v>30</v>
      </c>
      <c r="F2325" t="s">
        <v>58</v>
      </c>
      <c r="G2325" t="s">
        <v>62</v>
      </c>
      <c r="H2325" t="s">
        <v>105</v>
      </c>
      <c r="I2325">
        <v>1</v>
      </c>
      <c r="J2325">
        <v>2123.2199999999998</v>
      </c>
      <c r="K2325">
        <v>1594.77</v>
      </c>
      <c r="L2325">
        <v>2123.2199999999998</v>
      </c>
      <c r="M2325">
        <v>106.16</v>
      </c>
      <c r="N2325">
        <v>2017.06</v>
      </c>
      <c r="O2325">
        <v>1594.77</v>
      </c>
      <c r="P2325">
        <v>422.29</v>
      </c>
      <c r="Q2325" t="s">
        <v>25</v>
      </c>
      <c r="R2325" t="s">
        <v>26</v>
      </c>
    </row>
    <row r="2326" spans="1:18" x14ac:dyDescent="0.25">
      <c r="A2326" t="s">
        <v>3146</v>
      </c>
      <c r="B2326" s="1">
        <v>45635</v>
      </c>
      <c r="C2326" t="s">
        <v>1448</v>
      </c>
      <c r="D2326" t="s">
        <v>43</v>
      </c>
      <c r="E2326" t="s">
        <v>78</v>
      </c>
      <c r="F2326" t="s">
        <v>54</v>
      </c>
      <c r="G2326" t="s">
        <v>31</v>
      </c>
      <c r="H2326" t="s">
        <v>120</v>
      </c>
      <c r="I2326">
        <v>1</v>
      </c>
      <c r="J2326">
        <v>4907.33</v>
      </c>
      <c r="K2326">
        <v>3495.46</v>
      </c>
      <c r="L2326">
        <v>4907.33</v>
      </c>
      <c r="M2326">
        <v>981.47</v>
      </c>
      <c r="N2326">
        <v>3925.86</v>
      </c>
      <c r="O2326">
        <v>3495.46</v>
      </c>
      <c r="P2326">
        <v>430.4</v>
      </c>
      <c r="Q2326" t="s">
        <v>47</v>
      </c>
      <c r="R2326" t="s">
        <v>26</v>
      </c>
    </row>
    <row r="2327" spans="1:18" x14ac:dyDescent="0.25">
      <c r="A2327" t="s">
        <v>3147</v>
      </c>
      <c r="B2327" s="1">
        <v>45635</v>
      </c>
      <c r="C2327" t="s">
        <v>2949</v>
      </c>
      <c r="D2327" t="s">
        <v>43</v>
      </c>
      <c r="E2327" t="s">
        <v>44</v>
      </c>
      <c r="F2327" t="s">
        <v>58</v>
      </c>
      <c r="G2327" t="s">
        <v>23</v>
      </c>
      <c r="H2327" t="s">
        <v>82</v>
      </c>
      <c r="I2327">
        <v>5</v>
      </c>
      <c r="J2327">
        <v>13459.32</v>
      </c>
      <c r="K2327">
        <v>10698.45</v>
      </c>
      <c r="L2327">
        <v>67296.600000000006</v>
      </c>
      <c r="M2327">
        <v>0</v>
      </c>
      <c r="N2327">
        <v>67296.600000000006</v>
      </c>
      <c r="O2327">
        <v>53492.25</v>
      </c>
      <c r="P2327">
        <v>13804.35</v>
      </c>
      <c r="Q2327" t="s">
        <v>25</v>
      </c>
      <c r="R2327" t="s">
        <v>26</v>
      </c>
    </row>
    <row r="2328" spans="1:18" x14ac:dyDescent="0.25">
      <c r="A2328" t="s">
        <v>3148</v>
      </c>
      <c r="B2328" s="1">
        <v>45635</v>
      </c>
      <c r="C2328" t="s">
        <v>763</v>
      </c>
      <c r="D2328" t="s">
        <v>29</v>
      </c>
      <c r="E2328" t="s">
        <v>30</v>
      </c>
      <c r="F2328" t="s">
        <v>58</v>
      </c>
      <c r="G2328" t="s">
        <v>45</v>
      </c>
      <c r="H2328" t="s">
        <v>46</v>
      </c>
      <c r="I2328">
        <v>3</v>
      </c>
      <c r="J2328">
        <v>5514.1</v>
      </c>
      <c r="K2328">
        <v>4067.36</v>
      </c>
      <c r="L2328">
        <v>16542.3</v>
      </c>
      <c r="M2328">
        <v>2481.34</v>
      </c>
      <c r="N2328">
        <v>14060.96</v>
      </c>
      <c r="O2328">
        <v>12202.08</v>
      </c>
      <c r="P2328">
        <v>1858.88</v>
      </c>
      <c r="Q2328" t="s">
        <v>47</v>
      </c>
      <c r="R2328" t="s">
        <v>26</v>
      </c>
    </row>
    <row r="2329" spans="1:18" x14ac:dyDescent="0.25">
      <c r="A2329" t="s">
        <v>3149</v>
      </c>
      <c r="B2329" s="1">
        <v>45635</v>
      </c>
      <c r="C2329" t="s">
        <v>2898</v>
      </c>
      <c r="D2329" t="s">
        <v>29</v>
      </c>
      <c r="E2329" t="s">
        <v>21</v>
      </c>
      <c r="F2329" t="s">
        <v>58</v>
      </c>
      <c r="G2329" t="s">
        <v>23</v>
      </c>
      <c r="H2329" t="s">
        <v>82</v>
      </c>
      <c r="I2329">
        <v>2</v>
      </c>
      <c r="J2329">
        <v>8058.83</v>
      </c>
      <c r="K2329">
        <v>6223.94</v>
      </c>
      <c r="L2329">
        <v>16117.66</v>
      </c>
      <c r="M2329">
        <v>2417.65</v>
      </c>
      <c r="N2329">
        <v>13700.01</v>
      </c>
      <c r="O2329">
        <v>12447.88</v>
      </c>
      <c r="P2329">
        <v>1252.1300000000001</v>
      </c>
      <c r="Q2329" t="s">
        <v>25</v>
      </c>
      <c r="R2329" t="s">
        <v>26</v>
      </c>
    </row>
    <row r="2330" spans="1:18" x14ac:dyDescent="0.25">
      <c r="A2330" t="s">
        <v>3150</v>
      </c>
      <c r="B2330" s="1">
        <v>45635</v>
      </c>
      <c r="C2330" t="s">
        <v>311</v>
      </c>
      <c r="D2330" t="s">
        <v>29</v>
      </c>
      <c r="E2330" t="s">
        <v>30</v>
      </c>
      <c r="F2330" t="s">
        <v>22</v>
      </c>
      <c r="G2330" t="s">
        <v>23</v>
      </c>
      <c r="H2330" t="s">
        <v>24</v>
      </c>
      <c r="I2330">
        <v>2</v>
      </c>
      <c r="J2330">
        <v>3971.52</v>
      </c>
      <c r="K2330">
        <v>2708.55</v>
      </c>
      <c r="L2330">
        <v>7943.04</v>
      </c>
      <c r="M2330">
        <v>1191.46</v>
      </c>
      <c r="N2330">
        <v>6751.58</v>
      </c>
      <c r="O2330">
        <v>5417.1</v>
      </c>
      <c r="P2330">
        <v>1334.48</v>
      </c>
      <c r="Q2330" t="s">
        <v>33</v>
      </c>
      <c r="R2330" t="s">
        <v>26</v>
      </c>
    </row>
    <row r="2331" spans="1:18" x14ac:dyDescent="0.25">
      <c r="A2331" t="s">
        <v>3151</v>
      </c>
      <c r="B2331" s="1">
        <v>45636</v>
      </c>
      <c r="C2331" t="s">
        <v>2898</v>
      </c>
      <c r="D2331" t="s">
        <v>20</v>
      </c>
      <c r="E2331" t="s">
        <v>104</v>
      </c>
      <c r="F2331" t="s">
        <v>58</v>
      </c>
      <c r="G2331" t="s">
        <v>31</v>
      </c>
      <c r="H2331" t="s">
        <v>120</v>
      </c>
      <c r="I2331">
        <v>1</v>
      </c>
      <c r="J2331">
        <v>5601.95</v>
      </c>
      <c r="K2331">
        <v>4101.3999999999996</v>
      </c>
      <c r="L2331">
        <v>5601.95</v>
      </c>
      <c r="M2331">
        <v>560.20000000000005</v>
      </c>
      <c r="N2331">
        <v>5041.75</v>
      </c>
      <c r="O2331">
        <v>4101.3999999999996</v>
      </c>
      <c r="P2331">
        <v>940.35</v>
      </c>
      <c r="Q2331" t="s">
        <v>33</v>
      </c>
      <c r="R2331" t="s">
        <v>26</v>
      </c>
    </row>
    <row r="2332" spans="1:18" x14ac:dyDescent="0.25">
      <c r="A2332" t="s">
        <v>3152</v>
      </c>
      <c r="B2332" s="1">
        <v>45636</v>
      </c>
      <c r="C2332" t="s">
        <v>309</v>
      </c>
      <c r="D2332" t="s">
        <v>20</v>
      </c>
      <c r="E2332" t="s">
        <v>104</v>
      </c>
      <c r="F2332" t="s">
        <v>68</v>
      </c>
      <c r="G2332" t="s">
        <v>62</v>
      </c>
      <c r="H2332" t="s">
        <v>105</v>
      </c>
      <c r="I2332">
        <v>1</v>
      </c>
      <c r="J2332">
        <v>3674.58</v>
      </c>
      <c r="K2332">
        <v>2984.28</v>
      </c>
      <c r="L2332">
        <v>3674.58</v>
      </c>
      <c r="M2332">
        <v>734.92</v>
      </c>
      <c r="N2332">
        <v>2939.66</v>
      </c>
      <c r="O2332">
        <v>2984.28</v>
      </c>
      <c r="P2332">
        <v>-44.62</v>
      </c>
      <c r="Q2332" t="s">
        <v>40</v>
      </c>
      <c r="R2332" t="s">
        <v>26</v>
      </c>
    </row>
    <row r="2333" spans="1:18" x14ac:dyDescent="0.25">
      <c r="A2333" t="s">
        <v>3153</v>
      </c>
      <c r="B2333" s="1">
        <v>45636</v>
      </c>
      <c r="C2333" t="s">
        <v>333</v>
      </c>
      <c r="D2333" t="s">
        <v>29</v>
      </c>
      <c r="E2333" t="s">
        <v>92</v>
      </c>
      <c r="F2333" t="s">
        <v>22</v>
      </c>
      <c r="G2333" t="s">
        <v>23</v>
      </c>
      <c r="H2333" t="s">
        <v>59</v>
      </c>
      <c r="I2333">
        <v>3</v>
      </c>
      <c r="J2333">
        <v>13955.41</v>
      </c>
      <c r="K2333">
        <v>9661.4599999999991</v>
      </c>
      <c r="L2333">
        <v>41866.230000000003</v>
      </c>
      <c r="M2333">
        <v>6279.93</v>
      </c>
      <c r="N2333">
        <v>35586.300000000003</v>
      </c>
      <c r="O2333">
        <v>28984.38</v>
      </c>
      <c r="P2333">
        <v>6601.92</v>
      </c>
      <c r="Q2333" t="s">
        <v>25</v>
      </c>
      <c r="R2333" t="s">
        <v>26</v>
      </c>
    </row>
    <row r="2334" spans="1:18" x14ac:dyDescent="0.25">
      <c r="A2334" t="s">
        <v>3154</v>
      </c>
      <c r="B2334" s="1">
        <v>45636</v>
      </c>
      <c r="C2334" t="s">
        <v>1233</v>
      </c>
      <c r="D2334" t="s">
        <v>29</v>
      </c>
      <c r="E2334" t="s">
        <v>72</v>
      </c>
      <c r="F2334" t="s">
        <v>68</v>
      </c>
      <c r="G2334" t="s">
        <v>31</v>
      </c>
      <c r="H2334" t="s">
        <v>322</v>
      </c>
      <c r="I2334">
        <v>1</v>
      </c>
      <c r="J2334">
        <v>9417.56</v>
      </c>
      <c r="K2334">
        <v>6451.94</v>
      </c>
      <c r="L2334">
        <v>9417.56</v>
      </c>
      <c r="M2334">
        <v>0</v>
      </c>
      <c r="N2334">
        <v>9417.56</v>
      </c>
      <c r="O2334">
        <v>6451.94</v>
      </c>
      <c r="P2334">
        <v>2965.62</v>
      </c>
      <c r="Q2334" t="s">
        <v>33</v>
      </c>
      <c r="R2334" t="s">
        <v>26</v>
      </c>
    </row>
    <row r="2335" spans="1:18" x14ac:dyDescent="0.25">
      <c r="A2335" t="s">
        <v>3155</v>
      </c>
      <c r="B2335" s="1">
        <v>45636</v>
      </c>
      <c r="C2335" t="s">
        <v>267</v>
      </c>
      <c r="D2335" t="s">
        <v>36</v>
      </c>
      <c r="E2335" t="s">
        <v>53</v>
      </c>
      <c r="F2335" t="s">
        <v>22</v>
      </c>
      <c r="G2335" t="s">
        <v>31</v>
      </c>
      <c r="H2335" t="s">
        <v>32</v>
      </c>
      <c r="I2335">
        <v>2</v>
      </c>
      <c r="J2335">
        <v>35999.71</v>
      </c>
      <c r="K2335">
        <v>25642.7</v>
      </c>
      <c r="L2335">
        <v>71999.42</v>
      </c>
      <c r="M2335">
        <v>7199.94</v>
      </c>
      <c r="N2335">
        <v>64799.48</v>
      </c>
      <c r="O2335">
        <v>51285.4</v>
      </c>
      <c r="P2335">
        <v>13514.08</v>
      </c>
      <c r="Q2335" t="s">
        <v>101</v>
      </c>
      <c r="R2335" t="s">
        <v>26</v>
      </c>
    </row>
    <row r="2336" spans="1:18" x14ac:dyDescent="0.25">
      <c r="A2336" t="s">
        <v>3156</v>
      </c>
      <c r="B2336" s="1">
        <v>45636</v>
      </c>
      <c r="C2336" t="s">
        <v>707</v>
      </c>
      <c r="D2336" t="s">
        <v>29</v>
      </c>
      <c r="E2336" t="s">
        <v>53</v>
      </c>
      <c r="F2336" t="s">
        <v>37</v>
      </c>
      <c r="G2336" t="s">
        <v>31</v>
      </c>
      <c r="H2336" t="s">
        <v>322</v>
      </c>
      <c r="I2336">
        <v>1</v>
      </c>
      <c r="J2336">
        <v>7596.4</v>
      </c>
      <c r="K2336">
        <v>6180.32</v>
      </c>
      <c r="L2336">
        <v>7596.4</v>
      </c>
      <c r="M2336">
        <v>0</v>
      </c>
      <c r="N2336">
        <v>7596.4</v>
      </c>
      <c r="O2336">
        <v>6180.32</v>
      </c>
      <c r="P2336">
        <v>1416.08</v>
      </c>
      <c r="Q2336" t="s">
        <v>47</v>
      </c>
      <c r="R2336" t="s">
        <v>26</v>
      </c>
    </row>
    <row r="2337" spans="1:18" x14ac:dyDescent="0.25">
      <c r="A2337" t="s">
        <v>3157</v>
      </c>
      <c r="B2337" s="1">
        <v>45637</v>
      </c>
      <c r="C2337" t="s">
        <v>597</v>
      </c>
      <c r="D2337" t="s">
        <v>20</v>
      </c>
      <c r="E2337" t="s">
        <v>44</v>
      </c>
      <c r="F2337" t="s">
        <v>58</v>
      </c>
      <c r="G2337" t="s">
        <v>38</v>
      </c>
      <c r="H2337" t="s">
        <v>50</v>
      </c>
      <c r="I2337">
        <v>1</v>
      </c>
      <c r="J2337">
        <v>707.54</v>
      </c>
      <c r="K2337">
        <v>526.46</v>
      </c>
      <c r="L2337">
        <v>707.54</v>
      </c>
      <c r="M2337">
        <v>0</v>
      </c>
      <c r="N2337">
        <v>707.54</v>
      </c>
      <c r="O2337">
        <v>526.46</v>
      </c>
      <c r="P2337">
        <v>181.08</v>
      </c>
      <c r="Q2337" t="s">
        <v>33</v>
      </c>
      <c r="R2337" t="s">
        <v>26</v>
      </c>
    </row>
    <row r="2338" spans="1:18" x14ac:dyDescent="0.25">
      <c r="A2338" t="s">
        <v>3158</v>
      </c>
      <c r="B2338" s="1">
        <v>45637</v>
      </c>
      <c r="C2338" t="s">
        <v>1772</v>
      </c>
      <c r="D2338" t="s">
        <v>36</v>
      </c>
      <c r="E2338" t="s">
        <v>72</v>
      </c>
      <c r="F2338" t="s">
        <v>37</v>
      </c>
      <c r="G2338" t="s">
        <v>38</v>
      </c>
      <c r="H2338" t="s">
        <v>50</v>
      </c>
      <c r="I2338">
        <v>1</v>
      </c>
      <c r="J2338">
        <v>371.2</v>
      </c>
      <c r="K2338">
        <v>267.18</v>
      </c>
      <c r="L2338">
        <v>371.2</v>
      </c>
      <c r="M2338">
        <v>0</v>
      </c>
      <c r="N2338">
        <v>371.2</v>
      </c>
      <c r="O2338">
        <v>267.18</v>
      </c>
      <c r="P2338">
        <v>104.02</v>
      </c>
      <c r="Q2338" t="s">
        <v>40</v>
      </c>
      <c r="R2338" t="s">
        <v>26</v>
      </c>
    </row>
    <row r="2339" spans="1:18" x14ac:dyDescent="0.25">
      <c r="A2339" t="s">
        <v>3159</v>
      </c>
      <c r="B2339" s="1">
        <v>45637</v>
      </c>
      <c r="C2339" t="s">
        <v>1313</v>
      </c>
      <c r="D2339" t="s">
        <v>29</v>
      </c>
      <c r="E2339" t="s">
        <v>21</v>
      </c>
      <c r="F2339" t="s">
        <v>22</v>
      </c>
      <c r="G2339" t="s">
        <v>45</v>
      </c>
      <c r="H2339" t="s">
        <v>46</v>
      </c>
      <c r="I2339">
        <v>1</v>
      </c>
      <c r="J2339">
        <v>5591.53</v>
      </c>
      <c r="K2339">
        <v>4331.4799999999996</v>
      </c>
      <c r="L2339">
        <v>5591.53</v>
      </c>
      <c r="M2339">
        <v>279.58</v>
      </c>
      <c r="N2339">
        <v>5311.95</v>
      </c>
      <c r="O2339">
        <v>4331.4799999999996</v>
      </c>
      <c r="P2339">
        <v>980.47</v>
      </c>
      <c r="Q2339" t="s">
        <v>47</v>
      </c>
      <c r="R2339" t="s">
        <v>26</v>
      </c>
    </row>
    <row r="2340" spans="1:18" x14ac:dyDescent="0.25">
      <c r="A2340" t="s">
        <v>3160</v>
      </c>
      <c r="B2340" s="1">
        <v>45637</v>
      </c>
      <c r="C2340" t="s">
        <v>2028</v>
      </c>
      <c r="D2340" t="s">
        <v>36</v>
      </c>
      <c r="E2340" t="s">
        <v>78</v>
      </c>
      <c r="F2340" t="s">
        <v>58</v>
      </c>
      <c r="G2340" t="s">
        <v>38</v>
      </c>
      <c r="H2340" t="s">
        <v>39</v>
      </c>
      <c r="I2340">
        <v>1</v>
      </c>
      <c r="J2340">
        <v>2474.0100000000002</v>
      </c>
      <c r="K2340">
        <v>1664.42</v>
      </c>
      <c r="L2340">
        <v>2474.0100000000002</v>
      </c>
      <c r="M2340">
        <v>0</v>
      </c>
      <c r="N2340">
        <v>2474.0100000000002</v>
      </c>
      <c r="O2340">
        <v>1664.42</v>
      </c>
      <c r="P2340">
        <v>809.59</v>
      </c>
      <c r="Q2340" t="s">
        <v>25</v>
      </c>
      <c r="R2340" t="s">
        <v>26</v>
      </c>
    </row>
    <row r="2341" spans="1:18" x14ac:dyDescent="0.25">
      <c r="A2341" t="s">
        <v>3161</v>
      </c>
      <c r="B2341" s="1">
        <v>45637</v>
      </c>
      <c r="C2341" t="s">
        <v>1576</v>
      </c>
      <c r="D2341" t="s">
        <v>43</v>
      </c>
      <c r="E2341" t="s">
        <v>104</v>
      </c>
      <c r="F2341" t="s">
        <v>68</v>
      </c>
      <c r="G2341" t="s">
        <v>31</v>
      </c>
      <c r="H2341" t="s">
        <v>120</v>
      </c>
      <c r="I2341">
        <v>1</v>
      </c>
      <c r="J2341">
        <v>3471.01</v>
      </c>
      <c r="K2341">
        <v>2421.46</v>
      </c>
      <c r="L2341">
        <v>3471.01</v>
      </c>
      <c r="M2341">
        <v>867.75</v>
      </c>
      <c r="N2341">
        <v>2603.2600000000002</v>
      </c>
      <c r="O2341">
        <v>2421.46</v>
      </c>
      <c r="P2341">
        <v>181.8</v>
      </c>
      <c r="Q2341" t="s">
        <v>33</v>
      </c>
      <c r="R2341" t="s">
        <v>26</v>
      </c>
    </row>
    <row r="2342" spans="1:18" x14ac:dyDescent="0.25">
      <c r="A2342" t="s">
        <v>3162</v>
      </c>
      <c r="B2342" s="1">
        <v>45637</v>
      </c>
      <c r="C2342" t="s">
        <v>718</v>
      </c>
      <c r="D2342" t="s">
        <v>29</v>
      </c>
      <c r="E2342" t="s">
        <v>30</v>
      </c>
      <c r="F2342" t="s">
        <v>58</v>
      </c>
      <c r="G2342" t="s">
        <v>45</v>
      </c>
      <c r="H2342" t="s">
        <v>46</v>
      </c>
      <c r="I2342">
        <v>1</v>
      </c>
      <c r="J2342">
        <v>6259.66</v>
      </c>
      <c r="K2342">
        <v>4376.05</v>
      </c>
      <c r="L2342">
        <v>6259.66</v>
      </c>
      <c r="M2342">
        <v>0</v>
      </c>
      <c r="N2342">
        <v>6259.66</v>
      </c>
      <c r="O2342">
        <v>4376.05</v>
      </c>
      <c r="P2342">
        <v>1883.61</v>
      </c>
      <c r="Q2342" t="s">
        <v>40</v>
      </c>
      <c r="R2342" t="s">
        <v>26</v>
      </c>
    </row>
    <row r="2343" spans="1:18" x14ac:dyDescent="0.25">
      <c r="A2343" t="s">
        <v>3163</v>
      </c>
      <c r="B2343" s="1">
        <v>45637</v>
      </c>
      <c r="C2343" t="s">
        <v>1696</v>
      </c>
      <c r="D2343" t="s">
        <v>36</v>
      </c>
      <c r="E2343" t="s">
        <v>78</v>
      </c>
      <c r="F2343" t="s">
        <v>68</v>
      </c>
      <c r="G2343" t="s">
        <v>45</v>
      </c>
      <c r="H2343" t="s">
        <v>79</v>
      </c>
      <c r="I2343">
        <v>1</v>
      </c>
      <c r="J2343">
        <v>5290.65</v>
      </c>
      <c r="K2343">
        <v>3794.61</v>
      </c>
      <c r="L2343">
        <v>5290.65</v>
      </c>
      <c r="M2343">
        <v>0</v>
      </c>
      <c r="N2343">
        <v>5290.65</v>
      </c>
      <c r="O2343">
        <v>3794.61</v>
      </c>
      <c r="P2343">
        <v>1496.04</v>
      </c>
      <c r="Q2343" t="s">
        <v>47</v>
      </c>
      <c r="R2343" t="s">
        <v>26</v>
      </c>
    </row>
    <row r="2344" spans="1:18" x14ac:dyDescent="0.25">
      <c r="A2344" t="s">
        <v>3164</v>
      </c>
      <c r="B2344" s="1">
        <v>45638</v>
      </c>
      <c r="C2344" t="s">
        <v>1471</v>
      </c>
      <c r="D2344" t="s">
        <v>43</v>
      </c>
      <c r="E2344" t="s">
        <v>44</v>
      </c>
      <c r="F2344" t="s">
        <v>58</v>
      </c>
      <c r="G2344" t="s">
        <v>23</v>
      </c>
      <c r="H2344" t="s">
        <v>59</v>
      </c>
      <c r="I2344">
        <v>1</v>
      </c>
      <c r="J2344">
        <v>21701.89</v>
      </c>
      <c r="K2344">
        <v>16809.2</v>
      </c>
      <c r="L2344">
        <v>21701.89</v>
      </c>
      <c r="M2344">
        <v>0</v>
      </c>
      <c r="N2344">
        <v>21701.89</v>
      </c>
      <c r="O2344">
        <v>16809.2</v>
      </c>
      <c r="P2344">
        <v>4892.6899999999996</v>
      </c>
      <c r="Q2344" t="s">
        <v>47</v>
      </c>
      <c r="R2344" t="s">
        <v>26</v>
      </c>
    </row>
    <row r="2345" spans="1:18" x14ac:dyDescent="0.25">
      <c r="A2345" t="s">
        <v>3165</v>
      </c>
      <c r="B2345" s="1">
        <v>45638</v>
      </c>
      <c r="C2345" t="s">
        <v>1313</v>
      </c>
      <c r="D2345" t="s">
        <v>29</v>
      </c>
      <c r="E2345" t="s">
        <v>92</v>
      </c>
      <c r="F2345" t="s">
        <v>54</v>
      </c>
      <c r="G2345" t="s">
        <v>38</v>
      </c>
      <c r="H2345" t="s">
        <v>39</v>
      </c>
      <c r="I2345">
        <v>1</v>
      </c>
      <c r="J2345">
        <v>1269.95</v>
      </c>
      <c r="K2345">
        <v>873.16</v>
      </c>
      <c r="L2345">
        <v>1269.95</v>
      </c>
      <c r="M2345">
        <v>127</v>
      </c>
      <c r="N2345">
        <v>1142.95</v>
      </c>
      <c r="O2345">
        <v>873.16</v>
      </c>
      <c r="P2345">
        <v>269.79000000000002</v>
      </c>
      <c r="Q2345" t="s">
        <v>40</v>
      </c>
      <c r="R2345" t="s">
        <v>26</v>
      </c>
    </row>
    <row r="2346" spans="1:18" x14ac:dyDescent="0.25">
      <c r="A2346" t="s">
        <v>3166</v>
      </c>
      <c r="B2346" s="1">
        <v>45639</v>
      </c>
      <c r="C2346" t="s">
        <v>2052</v>
      </c>
      <c r="D2346" t="s">
        <v>20</v>
      </c>
      <c r="E2346" t="s">
        <v>78</v>
      </c>
      <c r="F2346" t="s">
        <v>58</v>
      </c>
      <c r="G2346" t="s">
        <v>31</v>
      </c>
      <c r="H2346" t="s">
        <v>69</v>
      </c>
      <c r="I2346">
        <v>1</v>
      </c>
      <c r="J2346">
        <v>74119.09</v>
      </c>
      <c r="K2346">
        <v>52248.19</v>
      </c>
      <c r="L2346">
        <v>74119.09</v>
      </c>
      <c r="M2346">
        <v>0</v>
      </c>
      <c r="N2346">
        <v>74119.09</v>
      </c>
      <c r="O2346">
        <v>52248.19</v>
      </c>
      <c r="P2346">
        <v>21870.9</v>
      </c>
      <c r="Q2346" t="s">
        <v>40</v>
      </c>
      <c r="R2346" t="s">
        <v>26</v>
      </c>
    </row>
    <row r="2347" spans="1:18" x14ac:dyDescent="0.25">
      <c r="A2347" t="s">
        <v>3167</v>
      </c>
      <c r="B2347" s="1">
        <v>45639</v>
      </c>
      <c r="C2347" t="s">
        <v>603</v>
      </c>
      <c r="D2347" t="s">
        <v>20</v>
      </c>
      <c r="E2347" t="s">
        <v>78</v>
      </c>
      <c r="F2347" t="s">
        <v>22</v>
      </c>
      <c r="G2347" t="s">
        <v>45</v>
      </c>
      <c r="H2347" t="s">
        <v>165</v>
      </c>
      <c r="I2347">
        <v>3</v>
      </c>
      <c r="J2347">
        <v>4019.31</v>
      </c>
      <c r="K2347">
        <v>3201.49</v>
      </c>
      <c r="L2347">
        <v>12057.93</v>
      </c>
      <c r="M2347">
        <v>0</v>
      </c>
      <c r="N2347">
        <v>12057.93</v>
      </c>
      <c r="O2347">
        <v>9604.4699999999993</v>
      </c>
      <c r="P2347">
        <v>2453.46</v>
      </c>
      <c r="Q2347" t="s">
        <v>33</v>
      </c>
      <c r="R2347" t="s">
        <v>26</v>
      </c>
    </row>
    <row r="2348" spans="1:18" x14ac:dyDescent="0.25">
      <c r="A2348" t="s">
        <v>3168</v>
      </c>
      <c r="B2348" s="1">
        <v>45639</v>
      </c>
      <c r="C2348" t="s">
        <v>492</v>
      </c>
      <c r="D2348" t="s">
        <v>29</v>
      </c>
      <c r="E2348" t="s">
        <v>72</v>
      </c>
      <c r="F2348" t="s">
        <v>37</v>
      </c>
      <c r="G2348" t="s">
        <v>45</v>
      </c>
      <c r="H2348" t="s">
        <v>165</v>
      </c>
      <c r="I2348">
        <v>1</v>
      </c>
      <c r="J2348">
        <v>6929.94</v>
      </c>
      <c r="K2348">
        <v>5219.59</v>
      </c>
      <c r="L2348">
        <v>6929.94</v>
      </c>
      <c r="M2348">
        <v>0</v>
      </c>
      <c r="N2348">
        <v>6929.94</v>
      </c>
      <c r="O2348">
        <v>5219.59</v>
      </c>
      <c r="P2348">
        <v>1710.35</v>
      </c>
      <c r="Q2348" t="s">
        <v>47</v>
      </c>
      <c r="R2348" t="s">
        <v>26</v>
      </c>
    </row>
    <row r="2349" spans="1:18" x14ac:dyDescent="0.25">
      <c r="A2349" t="s">
        <v>3169</v>
      </c>
      <c r="B2349" s="1">
        <v>45639</v>
      </c>
      <c r="C2349" t="s">
        <v>1293</v>
      </c>
      <c r="D2349" t="s">
        <v>43</v>
      </c>
      <c r="E2349" t="s">
        <v>53</v>
      </c>
      <c r="F2349" t="s">
        <v>54</v>
      </c>
      <c r="G2349" t="s">
        <v>23</v>
      </c>
      <c r="H2349" t="s">
        <v>131</v>
      </c>
      <c r="I2349">
        <v>1</v>
      </c>
      <c r="J2349">
        <v>4817.88</v>
      </c>
      <c r="K2349">
        <v>3850.33</v>
      </c>
      <c r="L2349">
        <v>4817.88</v>
      </c>
      <c r="M2349">
        <v>722.68</v>
      </c>
      <c r="N2349">
        <v>4095.2</v>
      </c>
      <c r="O2349">
        <v>3850.33</v>
      </c>
      <c r="P2349">
        <v>244.87</v>
      </c>
      <c r="Q2349" t="s">
        <v>25</v>
      </c>
      <c r="R2349" t="s">
        <v>26</v>
      </c>
    </row>
    <row r="2350" spans="1:18" x14ac:dyDescent="0.25">
      <c r="A2350" t="s">
        <v>3170</v>
      </c>
      <c r="B2350" s="1">
        <v>45639</v>
      </c>
      <c r="C2350" t="s">
        <v>280</v>
      </c>
      <c r="D2350" t="s">
        <v>36</v>
      </c>
      <c r="E2350" t="s">
        <v>53</v>
      </c>
      <c r="F2350" t="s">
        <v>37</v>
      </c>
      <c r="G2350" t="s">
        <v>23</v>
      </c>
      <c r="H2350" t="s">
        <v>82</v>
      </c>
      <c r="I2350">
        <v>2</v>
      </c>
      <c r="J2350">
        <v>10661.08</v>
      </c>
      <c r="K2350">
        <v>7139.52</v>
      </c>
      <c r="L2350">
        <v>21322.16</v>
      </c>
      <c r="M2350">
        <v>1066.1099999999999</v>
      </c>
      <c r="N2350">
        <v>20256.05</v>
      </c>
      <c r="O2350">
        <v>14279.04</v>
      </c>
      <c r="P2350">
        <v>5977.01</v>
      </c>
      <c r="Q2350" t="s">
        <v>47</v>
      </c>
      <c r="R2350" t="s">
        <v>26</v>
      </c>
    </row>
    <row r="2351" spans="1:18" x14ac:dyDescent="0.25">
      <c r="A2351" t="s">
        <v>3171</v>
      </c>
      <c r="B2351" s="1">
        <v>45639</v>
      </c>
      <c r="C2351" t="s">
        <v>1053</v>
      </c>
      <c r="D2351" t="s">
        <v>43</v>
      </c>
      <c r="E2351" t="s">
        <v>21</v>
      </c>
      <c r="F2351" t="s">
        <v>58</v>
      </c>
      <c r="G2351" t="s">
        <v>31</v>
      </c>
      <c r="H2351" t="s">
        <v>32</v>
      </c>
      <c r="I2351">
        <v>1</v>
      </c>
      <c r="J2351">
        <v>38657.51</v>
      </c>
      <c r="K2351">
        <v>31799.41</v>
      </c>
      <c r="L2351">
        <v>38657.51</v>
      </c>
      <c r="M2351">
        <v>0</v>
      </c>
      <c r="N2351">
        <v>38657.51</v>
      </c>
      <c r="O2351">
        <v>31799.41</v>
      </c>
      <c r="P2351">
        <v>6858.1</v>
      </c>
      <c r="Q2351" t="s">
        <v>33</v>
      </c>
      <c r="R2351" t="s">
        <v>26</v>
      </c>
    </row>
    <row r="2352" spans="1:18" x14ac:dyDescent="0.25">
      <c r="A2352" t="s">
        <v>3172</v>
      </c>
      <c r="B2352" s="1">
        <v>45639</v>
      </c>
      <c r="C2352" t="s">
        <v>751</v>
      </c>
      <c r="D2352" t="s">
        <v>29</v>
      </c>
      <c r="E2352" t="s">
        <v>21</v>
      </c>
      <c r="F2352" t="s">
        <v>68</v>
      </c>
      <c r="G2352" t="s">
        <v>38</v>
      </c>
      <c r="H2352" t="s">
        <v>178</v>
      </c>
      <c r="I2352">
        <v>1</v>
      </c>
      <c r="J2352">
        <v>1485.37</v>
      </c>
      <c r="K2352">
        <v>1107.26</v>
      </c>
      <c r="L2352">
        <v>1485.37</v>
      </c>
      <c r="M2352">
        <v>148.54</v>
      </c>
      <c r="N2352">
        <v>1336.83</v>
      </c>
      <c r="O2352">
        <v>1107.26</v>
      </c>
      <c r="P2352">
        <v>229.57</v>
      </c>
      <c r="Q2352" t="s">
        <v>47</v>
      </c>
      <c r="R2352" t="s">
        <v>26</v>
      </c>
    </row>
    <row r="2353" spans="1:18" x14ac:dyDescent="0.25">
      <c r="A2353" t="s">
        <v>3173</v>
      </c>
      <c r="B2353" s="1">
        <v>45640</v>
      </c>
      <c r="C2353" t="s">
        <v>404</v>
      </c>
      <c r="D2353" t="s">
        <v>20</v>
      </c>
      <c r="E2353" t="s">
        <v>104</v>
      </c>
      <c r="F2353" t="s">
        <v>68</v>
      </c>
      <c r="G2353" t="s">
        <v>38</v>
      </c>
      <c r="H2353" t="s">
        <v>39</v>
      </c>
      <c r="I2353">
        <v>2</v>
      </c>
      <c r="J2353">
        <v>1119.9000000000001</v>
      </c>
      <c r="K2353">
        <v>779.42</v>
      </c>
      <c r="L2353">
        <v>2239.8000000000002</v>
      </c>
      <c r="M2353">
        <v>0</v>
      </c>
      <c r="N2353">
        <v>2239.8000000000002</v>
      </c>
      <c r="O2353">
        <v>1558.84</v>
      </c>
      <c r="P2353">
        <v>680.96</v>
      </c>
      <c r="Q2353" t="s">
        <v>101</v>
      </c>
      <c r="R2353" t="s">
        <v>26</v>
      </c>
    </row>
    <row r="2354" spans="1:18" x14ac:dyDescent="0.25">
      <c r="A2354" t="s">
        <v>3174</v>
      </c>
      <c r="B2354" s="1">
        <v>45640</v>
      </c>
      <c r="C2354" t="s">
        <v>2959</v>
      </c>
      <c r="D2354" t="s">
        <v>29</v>
      </c>
      <c r="E2354" t="s">
        <v>44</v>
      </c>
      <c r="F2354" t="s">
        <v>54</v>
      </c>
      <c r="G2354" t="s">
        <v>38</v>
      </c>
      <c r="H2354" t="s">
        <v>73</v>
      </c>
      <c r="I2354">
        <v>1</v>
      </c>
      <c r="J2354">
        <v>943.72</v>
      </c>
      <c r="K2354">
        <v>648.95000000000005</v>
      </c>
      <c r="L2354">
        <v>943.72</v>
      </c>
      <c r="M2354">
        <v>0</v>
      </c>
      <c r="N2354">
        <v>943.72</v>
      </c>
      <c r="O2354">
        <v>648.95000000000005</v>
      </c>
      <c r="P2354">
        <v>294.77</v>
      </c>
      <c r="Q2354" t="s">
        <v>25</v>
      </c>
      <c r="R2354" t="s">
        <v>26</v>
      </c>
    </row>
    <row r="2355" spans="1:18" x14ac:dyDescent="0.25">
      <c r="A2355" t="s">
        <v>3175</v>
      </c>
      <c r="B2355" s="1">
        <v>45640</v>
      </c>
      <c r="C2355" t="s">
        <v>915</v>
      </c>
      <c r="D2355" t="s">
        <v>36</v>
      </c>
      <c r="E2355" t="s">
        <v>53</v>
      </c>
      <c r="F2355" t="s">
        <v>37</v>
      </c>
      <c r="G2355" t="s">
        <v>38</v>
      </c>
      <c r="H2355" t="s">
        <v>50</v>
      </c>
      <c r="I2355">
        <v>1</v>
      </c>
      <c r="J2355">
        <v>460.63</v>
      </c>
      <c r="K2355">
        <v>372.24</v>
      </c>
      <c r="L2355">
        <v>460.63</v>
      </c>
      <c r="M2355">
        <v>115.16</v>
      </c>
      <c r="N2355">
        <v>345.47</v>
      </c>
      <c r="O2355">
        <v>372.24</v>
      </c>
      <c r="P2355">
        <v>-26.77</v>
      </c>
      <c r="Q2355" t="s">
        <v>40</v>
      </c>
      <c r="R2355" t="s">
        <v>26</v>
      </c>
    </row>
    <row r="2356" spans="1:18" x14ac:dyDescent="0.25">
      <c r="A2356" t="s">
        <v>3176</v>
      </c>
      <c r="B2356" s="1">
        <v>45640</v>
      </c>
      <c r="C2356" t="s">
        <v>668</v>
      </c>
      <c r="D2356" t="s">
        <v>29</v>
      </c>
      <c r="E2356" t="s">
        <v>21</v>
      </c>
      <c r="F2356" t="s">
        <v>37</v>
      </c>
      <c r="G2356" t="s">
        <v>45</v>
      </c>
      <c r="H2356" t="s">
        <v>79</v>
      </c>
      <c r="I2356">
        <v>1</v>
      </c>
      <c r="J2356">
        <v>2762.05</v>
      </c>
      <c r="K2356">
        <v>2280.37</v>
      </c>
      <c r="L2356">
        <v>2762.05</v>
      </c>
      <c r="M2356">
        <v>276.20999999999998</v>
      </c>
      <c r="N2356">
        <v>2485.84</v>
      </c>
      <c r="O2356">
        <v>2280.37</v>
      </c>
      <c r="P2356">
        <v>205.47</v>
      </c>
      <c r="Q2356" t="s">
        <v>101</v>
      </c>
      <c r="R2356" t="s">
        <v>26</v>
      </c>
    </row>
    <row r="2357" spans="1:18" x14ac:dyDescent="0.25">
      <c r="A2357" t="s">
        <v>3177</v>
      </c>
      <c r="B2357" s="1">
        <v>45640</v>
      </c>
      <c r="C2357" t="s">
        <v>584</v>
      </c>
      <c r="D2357" t="s">
        <v>36</v>
      </c>
      <c r="E2357" t="s">
        <v>21</v>
      </c>
      <c r="F2357" t="s">
        <v>68</v>
      </c>
      <c r="G2357" t="s">
        <v>45</v>
      </c>
      <c r="H2357" t="s">
        <v>165</v>
      </c>
      <c r="I2357">
        <v>1</v>
      </c>
      <c r="J2357">
        <v>6907.75</v>
      </c>
      <c r="K2357">
        <v>5487.18</v>
      </c>
      <c r="L2357">
        <v>6907.75</v>
      </c>
      <c r="M2357">
        <v>1381.55</v>
      </c>
      <c r="N2357">
        <v>5526.2</v>
      </c>
      <c r="O2357">
        <v>5487.18</v>
      </c>
      <c r="P2357">
        <v>39.020000000000003</v>
      </c>
      <c r="Q2357" t="s">
        <v>47</v>
      </c>
      <c r="R2357" t="s">
        <v>26</v>
      </c>
    </row>
    <row r="2358" spans="1:18" x14ac:dyDescent="0.25">
      <c r="A2358" t="s">
        <v>3178</v>
      </c>
      <c r="B2358" s="1">
        <v>45640</v>
      </c>
      <c r="C2358" t="s">
        <v>557</v>
      </c>
      <c r="D2358" t="s">
        <v>43</v>
      </c>
      <c r="E2358" t="s">
        <v>53</v>
      </c>
      <c r="F2358" t="s">
        <v>22</v>
      </c>
      <c r="G2358" t="s">
        <v>23</v>
      </c>
      <c r="H2358" t="s">
        <v>24</v>
      </c>
      <c r="I2358">
        <v>3</v>
      </c>
      <c r="J2358">
        <v>3836.13</v>
      </c>
      <c r="K2358">
        <v>2725.58</v>
      </c>
      <c r="L2358">
        <v>11508.39</v>
      </c>
      <c r="M2358">
        <v>0</v>
      </c>
      <c r="N2358">
        <v>11508.39</v>
      </c>
      <c r="O2358">
        <v>8176.74</v>
      </c>
      <c r="P2358">
        <v>3331.65</v>
      </c>
      <c r="Q2358" t="s">
        <v>101</v>
      </c>
      <c r="R2358" t="s">
        <v>26</v>
      </c>
    </row>
    <row r="2359" spans="1:18" x14ac:dyDescent="0.25">
      <c r="A2359" t="s">
        <v>3179</v>
      </c>
      <c r="B2359" s="1">
        <v>45640</v>
      </c>
      <c r="C2359" t="s">
        <v>418</v>
      </c>
      <c r="D2359" t="s">
        <v>20</v>
      </c>
      <c r="E2359" t="s">
        <v>92</v>
      </c>
      <c r="F2359" t="s">
        <v>68</v>
      </c>
      <c r="G2359" t="s">
        <v>45</v>
      </c>
      <c r="H2359" t="s">
        <v>165</v>
      </c>
      <c r="I2359">
        <v>3</v>
      </c>
      <c r="J2359">
        <v>9998.01</v>
      </c>
      <c r="K2359">
        <v>6965.92</v>
      </c>
      <c r="L2359">
        <v>29994.03</v>
      </c>
      <c r="M2359">
        <v>5998.81</v>
      </c>
      <c r="N2359">
        <v>23995.22</v>
      </c>
      <c r="O2359">
        <v>20897.759999999998</v>
      </c>
      <c r="P2359">
        <v>3097.46</v>
      </c>
      <c r="Q2359" t="s">
        <v>33</v>
      </c>
      <c r="R2359" t="s">
        <v>26</v>
      </c>
    </row>
    <row r="2360" spans="1:18" x14ac:dyDescent="0.25">
      <c r="A2360" t="s">
        <v>3180</v>
      </c>
      <c r="B2360" s="1">
        <v>45640</v>
      </c>
      <c r="C2360" t="s">
        <v>2127</v>
      </c>
      <c r="D2360" t="s">
        <v>36</v>
      </c>
      <c r="E2360" t="s">
        <v>21</v>
      </c>
      <c r="F2360" t="s">
        <v>68</v>
      </c>
      <c r="G2360" t="s">
        <v>38</v>
      </c>
      <c r="H2360" t="s">
        <v>178</v>
      </c>
      <c r="I2360">
        <v>1</v>
      </c>
      <c r="J2360">
        <v>1268.3499999999999</v>
      </c>
      <c r="K2360">
        <v>987.99</v>
      </c>
      <c r="L2360">
        <v>1268.3499999999999</v>
      </c>
      <c r="M2360">
        <v>0</v>
      </c>
      <c r="N2360">
        <v>1268.3499999999999</v>
      </c>
      <c r="O2360">
        <v>987.99</v>
      </c>
      <c r="P2360">
        <v>280.36</v>
      </c>
      <c r="Q2360" t="s">
        <v>101</v>
      </c>
      <c r="R2360" t="s">
        <v>26</v>
      </c>
    </row>
    <row r="2361" spans="1:18" x14ac:dyDescent="0.25">
      <c r="A2361" t="s">
        <v>3181</v>
      </c>
      <c r="B2361" s="1">
        <v>45640</v>
      </c>
      <c r="C2361" t="s">
        <v>3182</v>
      </c>
      <c r="D2361" t="s">
        <v>43</v>
      </c>
      <c r="E2361" t="s">
        <v>72</v>
      </c>
      <c r="F2361" t="s">
        <v>58</v>
      </c>
      <c r="G2361" t="s">
        <v>38</v>
      </c>
      <c r="H2361" t="s">
        <v>73</v>
      </c>
      <c r="I2361">
        <v>1</v>
      </c>
      <c r="J2361">
        <v>1360.62</v>
      </c>
      <c r="K2361">
        <v>1031.3599999999999</v>
      </c>
      <c r="L2361">
        <v>1360.62</v>
      </c>
      <c r="M2361">
        <v>0</v>
      </c>
      <c r="N2361">
        <v>1360.62</v>
      </c>
      <c r="O2361">
        <v>1031.3599999999999</v>
      </c>
      <c r="P2361">
        <v>329.26</v>
      </c>
      <c r="Q2361" t="s">
        <v>33</v>
      </c>
      <c r="R2361" t="s">
        <v>26</v>
      </c>
    </row>
    <row r="2362" spans="1:18" x14ac:dyDescent="0.25">
      <c r="A2362" t="s">
        <v>3183</v>
      </c>
      <c r="B2362" s="1">
        <v>45640</v>
      </c>
      <c r="C2362" t="s">
        <v>681</v>
      </c>
      <c r="D2362" t="s">
        <v>43</v>
      </c>
      <c r="E2362" t="s">
        <v>92</v>
      </c>
      <c r="F2362" t="s">
        <v>58</v>
      </c>
      <c r="G2362" t="s">
        <v>45</v>
      </c>
      <c r="H2362" t="s">
        <v>46</v>
      </c>
      <c r="I2362">
        <v>2</v>
      </c>
      <c r="J2362">
        <v>5876.51</v>
      </c>
      <c r="K2362">
        <v>4231.57</v>
      </c>
      <c r="L2362">
        <v>11753.02</v>
      </c>
      <c r="M2362">
        <v>0</v>
      </c>
      <c r="N2362">
        <v>11753.02</v>
      </c>
      <c r="O2362">
        <v>8463.14</v>
      </c>
      <c r="P2362">
        <v>3289.88</v>
      </c>
      <c r="Q2362" t="s">
        <v>101</v>
      </c>
      <c r="R2362" t="s">
        <v>26</v>
      </c>
    </row>
    <row r="2363" spans="1:18" x14ac:dyDescent="0.25">
      <c r="A2363" t="s">
        <v>3184</v>
      </c>
      <c r="B2363" s="1">
        <v>45641</v>
      </c>
      <c r="C2363" t="s">
        <v>3185</v>
      </c>
      <c r="D2363" t="s">
        <v>20</v>
      </c>
      <c r="E2363" t="s">
        <v>78</v>
      </c>
      <c r="F2363" t="s">
        <v>54</v>
      </c>
      <c r="G2363" t="s">
        <v>62</v>
      </c>
      <c r="H2363" t="s">
        <v>63</v>
      </c>
      <c r="I2363">
        <v>2</v>
      </c>
      <c r="J2363">
        <v>2523.5700000000002</v>
      </c>
      <c r="K2363">
        <v>2087.84</v>
      </c>
      <c r="L2363">
        <v>5047.1400000000003</v>
      </c>
      <c r="M2363">
        <v>504.71</v>
      </c>
      <c r="N2363">
        <v>4542.43</v>
      </c>
      <c r="O2363">
        <v>4175.68</v>
      </c>
      <c r="P2363">
        <v>366.75</v>
      </c>
      <c r="Q2363" t="s">
        <v>33</v>
      </c>
      <c r="R2363" t="s">
        <v>26</v>
      </c>
    </row>
    <row r="2364" spans="1:18" x14ac:dyDescent="0.25">
      <c r="A2364" t="s">
        <v>3186</v>
      </c>
      <c r="B2364" s="1">
        <v>45641</v>
      </c>
      <c r="C2364" t="s">
        <v>737</v>
      </c>
      <c r="D2364" t="s">
        <v>29</v>
      </c>
      <c r="E2364" t="s">
        <v>53</v>
      </c>
      <c r="F2364" t="s">
        <v>58</v>
      </c>
      <c r="G2364" t="s">
        <v>45</v>
      </c>
      <c r="H2364" t="s">
        <v>55</v>
      </c>
      <c r="I2364">
        <v>1</v>
      </c>
      <c r="J2364">
        <v>1646.08</v>
      </c>
      <c r="K2364">
        <v>1295.94</v>
      </c>
      <c r="L2364">
        <v>1646.08</v>
      </c>
      <c r="M2364">
        <v>164.61</v>
      </c>
      <c r="N2364">
        <v>1481.47</v>
      </c>
      <c r="O2364">
        <v>1295.94</v>
      </c>
      <c r="P2364">
        <v>185.53</v>
      </c>
      <c r="Q2364" t="s">
        <v>47</v>
      </c>
      <c r="R2364" t="s">
        <v>26</v>
      </c>
    </row>
    <row r="2365" spans="1:18" x14ac:dyDescent="0.25">
      <c r="A2365" t="s">
        <v>3187</v>
      </c>
      <c r="B2365" s="1">
        <v>45641</v>
      </c>
      <c r="C2365" t="s">
        <v>3188</v>
      </c>
      <c r="D2365" t="s">
        <v>29</v>
      </c>
      <c r="E2365" t="s">
        <v>21</v>
      </c>
      <c r="F2365" t="s">
        <v>54</v>
      </c>
      <c r="G2365" t="s">
        <v>62</v>
      </c>
      <c r="H2365" t="s">
        <v>105</v>
      </c>
      <c r="I2365">
        <v>2</v>
      </c>
      <c r="J2365">
        <v>5686.36</v>
      </c>
      <c r="K2365">
        <v>4417.78</v>
      </c>
      <c r="L2365">
        <v>11372.72</v>
      </c>
      <c r="M2365">
        <v>2274.54</v>
      </c>
      <c r="N2365">
        <v>9098.18</v>
      </c>
      <c r="O2365">
        <v>8835.56</v>
      </c>
      <c r="P2365">
        <v>262.62</v>
      </c>
      <c r="Q2365" t="s">
        <v>47</v>
      </c>
      <c r="R2365" t="s">
        <v>26</v>
      </c>
    </row>
    <row r="2366" spans="1:18" x14ac:dyDescent="0.25">
      <c r="A2366" t="s">
        <v>3189</v>
      </c>
      <c r="B2366" s="1">
        <v>45641</v>
      </c>
      <c r="C2366" t="s">
        <v>3190</v>
      </c>
      <c r="D2366" t="s">
        <v>36</v>
      </c>
      <c r="E2366" t="s">
        <v>44</v>
      </c>
      <c r="F2366" t="s">
        <v>58</v>
      </c>
      <c r="G2366" t="s">
        <v>23</v>
      </c>
      <c r="H2366" t="s">
        <v>131</v>
      </c>
      <c r="I2366">
        <v>2</v>
      </c>
      <c r="J2366">
        <v>6062.19</v>
      </c>
      <c r="K2366">
        <v>4091.24</v>
      </c>
      <c r="L2366">
        <v>12124.38</v>
      </c>
      <c r="M2366">
        <v>0</v>
      </c>
      <c r="N2366">
        <v>12124.38</v>
      </c>
      <c r="O2366">
        <v>8182.48</v>
      </c>
      <c r="P2366">
        <v>3941.9</v>
      </c>
      <c r="Q2366" t="s">
        <v>25</v>
      </c>
      <c r="R2366" t="s">
        <v>26</v>
      </c>
    </row>
    <row r="2367" spans="1:18" x14ac:dyDescent="0.25">
      <c r="A2367" t="s">
        <v>3191</v>
      </c>
      <c r="B2367" s="1">
        <v>45641</v>
      </c>
      <c r="C2367" t="s">
        <v>866</v>
      </c>
      <c r="D2367" t="s">
        <v>43</v>
      </c>
      <c r="E2367" t="s">
        <v>53</v>
      </c>
      <c r="F2367" t="s">
        <v>58</v>
      </c>
      <c r="G2367" t="s">
        <v>45</v>
      </c>
      <c r="H2367" t="s">
        <v>46</v>
      </c>
      <c r="I2367">
        <v>1</v>
      </c>
      <c r="J2367">
        <v>5893.94</v>
      </c>
      <c r="K2367">
        <v>4017.82</v>
      </c>
      <c r="L2367">
        <v>5893.94</v>
      </c>
      <c r="M2367">
        <v>0</v>
      </c>
      <c r="N2367">
        <v>5893.94</v>
      </c>
      <c r="O2367">
        <v>4017.82</v>
      </c>
      <c r="P2367">
        <v>1876.12</v>
      </c>
      <c r="Q2367" t="s">
        <v>47</v>
      </c>
      <c r="R2367" t="s">
        <v>26</v>
      </c>
    </row>
    <row r="2368" spans="1:18" x14ac:dyDescent="0.25">
      <c r="A2368" t="s">
        <v>3192</v>
      </c>
      <c r="B2368" s="1">
        <v>45641</v>
      </c>
      <c r="C2368" t="s">
        <v>295</v>
      </c>
      <c r="D2368" t="s">
        <v>36</v>
      </c>
      <c r="E2368" t="s">
        <v>104</v>
      </c>
      <c r="F2368" t="s">
        <v>54</v>
      </c>
      <c r="G2368" t="s">
        <v>31</v>
      </c>
      <c r="H2368" t="s">
        <v>32</v>
      </c>
      <c r="I2368">
        <v>1</v>
      </c>
      <c r="J2368">
        <v>29262.59</v>
      </c>
      <c r="K2368">
        <v>23957.51</v>
      </c>
      <c r="L2368">
        <v>29262.59</v>
      </c>
      <c r="M2368">
        <v>2926.26</v>
      </c>
      <c r="N2368">
        <v>26336.33</v>
      </c>
      <c r="O2368">
        <v>23957.51</v>
      </c>
      <c r="P2368">
        <v>2378.8200000000002</v>
      </c>
      <c r="Q2368" t="s">
        <v>25</v>
      </c>
      <c r="R2368" t="s">
        <v>26</v>
      </c>
    </row>
    <row r="2369" spans="1:18" x14ac:dyDescent="0.25">
      <c r="A2369" t="s">
        <v>3193</v>
      </c>
      <c r="B2369" s="1">
        <v>45641</v>
      </c>
      <c r="C2369" t="s">
        <v>501</v>
      </c>
      <c r="D2369" t="s">
        <v>20</v>
      </c>
      <c r="E2369" t="s">
        <v>21</v>
      </c>
      <c r="F2369" t="s">
        <v>37</v>
      </c>
      <c r="G2369" t="s">
        <v>23</v>
      </c>
      <c r="H2369" t="s">
        <v>24</v>
      </c>
      <c r="I2369">
        <v>1</v>
      </c>
      <c r="J2369">
        <v>7285.84</v>
      </c>
      <c r="K2369">
        <v>4948.9799999999996</v>
      </c>
      <c r="L2369">
        <v>7285.84</v>
      </c>
      <c r="M2369">
        <v>1821.46</v>
      </c>
      <c r="N2369">
        <v>5464.38</v>
      </c>
      <c r="O2369">
        <v>4948.9799999999996</v>
      </c>
      <c r="P2369">
        <v>515.4</v>
      </c>
      <c r="Q2369" t="s">
        <v>101</v>
      </c>
      <c r="R2369" t="s">
        <v>26</v>
      </c>
    </row>
    <row r="2370" spans="1:18" x14ac:dyDescent="0.25">
      <c r="A2370" t="s">
        <v>3194</v>
      </c>
      <c r="B2370" s="1">
        <v>45641</v>
      </c>
      <c r="C2370" t="s">
        <v>1530</v>
      </c>
      <c r="D2370" t="s">
        <v>20</v>
      </c>
      <c r="E2370" t="s">
        <v>78</v>
      </c>
      <c r="F2370" t="s">
        <v>68</v>
      </c>
      <c r="G2370" t="s">
        <v>62</v>
      </c>
      <c r="H2370" t="s">
        <v>63</v>
      </c>
      <c r="I2370">
        <v>1</v>
      </c>
      <c r="J2370">
        <v>2170.94</v>
      </c>
      <c r="K2370">
        <v>1457.35</v>
      </c>
      <c r="L2370">
        <v>2170.94</v>
      </c>
      <c r="M2370">
        <v>0</v>
      </c>
      <c r="N2370">
        <v>2170.94</v>
      </c>
      <c r="O2370">
        <v>1457.35</v>
      </c>
      <c r="P2370">
        <v>713.59</v>
      </c>
      <c r="Q2370" t="s">
        <v>47</v>
      </c>
      <c r="R2370" t="s">
        <v>26</v>
      </c>
    </row>
    <row r="2371" spans="1:18" x14ac:dyDescent="0.25">
      <c r="A2371" t="s">
        <v>3195</v>
      </c>
      <c r="B2371" s="1">
        <v>45641</v>
      </c>
      <c r="C2371" t="s">
        <v>2910</v>
      </c>
      <c r="D2371" t="s">
        <v>20</v>
      </c>
      <c r="E2371" t="s">
        <v>92</v>
      </c>
      <c r="F2371" t="s">
        <v>58</v>
      </c>
      <c r="G2371" t="s">
        <v>38</v>
      </c>
      <c r="H2371" t="s">
        <v>73</v>
      </c>
      <c r="I2371">
        <v>1</v>
      </c>
      <c r="J2371">
        <v>1253.51</v>
      </c>
      <c r="K2371">
        <v>951.53</v>
      </c>
      <c r="L2371">
        <v>1253.51</v>
      </c>
      <c r="M2371">
        <v>125.35</v>
      </c>
      <c r="N2371">
        <v>1128.1600000000001</v>
      </c>
      <c r="O2371">
        <v>951.53</v>
      </c>
      <c r="P2371">
        <v>176.63</v>
      </c>
      <c r="Q2371" t="s">
        <v>25</v>
      </c>
      <c r="R2371" t="s">
        <v>26</v>
      </c>
    </row>
    <row r="2372" spans="1:18" x14ac:dyDescent="0.25">
      <c r="A2372" t="s">
        <v>3196</v>
      </c>
      <c r="B2372" s="1">
        <v>45642</v>
      </c>
      <c r="C2372" t="s">
        <v>580</v>
      </c>
      <c r="D2372" t="s">
        <v>20</v>
      </c>
      <c r="E2372" t="s">
        <v>104</v>
      </c>
      <c r="F2372" t="s">
        <v>37</v>
      </c>
      <c r="G2372" t="s">
        <v>31</v>
      </c>
      <c r="H2372" t="s">
        <v>69</v>
      </c>
      <c r="I2372">
        <v>1</v>
      </c>
      <c r="J2372">
        <v>86864.5</v>
      </c>
      <c r="K2372">
        <v>66689.789999999994</v>
      </c>
      <c r="L2372">
        <v>86864.5</v>
      </c>
      <c r="M2372">
        <v>0</v>
      </c>
      <c r="N2372">
        <v>86864.5</v>
      </c>
      <c r="O2372">
        <v>66689.789999999994</v>
      </c>
      <c r="P2372">
        <v>20174.71</v>
      </c>
      <c r="Q2372" t="s">
        <v>101</v>
      </c>
      <c r="R2372" t="s">
        <v>26</v>
      </c>
    </row>
    <row r="2373" spans="1:18" x14ac:dyDescent="0.25">
      <c r="A2373" t="s">
        <v>3197</v>
      </c>
      <c r="B2373" s="1">
        <v>45642</v>
      </c>
      <c r="C2373" t="s">
        <v>1321</v>
      </c>
      <c r="D2373" t="s">
        <v>20</v>
      </c>
      <c r="E2373" t="s">
        <v>21</v>
      </c>
      <c r="F2373" t="s">
        <v>54</v>
      </c>
      <c r="G2373" t="s">
        <v>45</v>
      </c>
      <c r="H2373" t="s">
        <v>165</v>
      </c>
      <c r="I2373">
        <v>3</v>
      </c>
      <c r="J2373">
        <v>8674.7800000000007</v>
      </c>
      <c r="K2373">
        <v>7087.61</v>
      </c>
      <c r="L2373">
        <v>26024.34</v>
      </c>
      <c r="M2373">
        <v>2602.4299999999998</v>
      </c>
      <c r="N2373">
        <v>23421.91</v>
      </c>
      <c r="O2373">
        <v>21262.83</v>
      </c>
      <c r="P2373">
        <v>2159.08</v>
      </c>
      <c r="Q2373" t="s">
        <v>47</v>
      </c>
      <c r="R2373" t="s">
        <v>26</v>
      </c>
    </row>
    <row r="2374" spans="1:18" x14ac:dyDescent="0.25">
      <c r="A2374" t="s">
        <v>3198</v>
      </c>
      <c r="B2374" s="1">
        <v>45642</v>
      </c>
      <c r="C2374" t="s">
        <v>1150</v>
      </c>
      <c r="D2374" t="s">
        <v>36</v>
      </c>
      <c r="E2374" t="s">
        <v>104</v>
      </c>
      <c r="F2374" t="s">
        <v>22</v>
      </c>
      <c r="G2374" t="s">
        <v>38</v>
      </c>
      <c r="H2374" t="s">
        <v>178</v>
      </c>
      <c r="I2374">
        <v>1</v>
      </c>
      <c r="J2374">
        <v>1805.53</v>
      </c>
      <c r="K2374">
        <v>1377.09</v>
      </c>
      <c r="L2374">
        <v>1805.53</v>
      </c>
      <c r="M2374">
        <v>180.55</v>
      </c>
      <c r="N2374">
        <v>1624.98</v>
      </c>
      <c r="O2374">
        <v>1377.09</v>
      </c>
      <c r="P2374">
        <v>247.89</v>
      </c>
      <c r="Q2374" t="s">
        <v>40</v>
      </c>
      <c r="R2374" t="s">
        <v>26</v>
      </c>
    </row>
    <row r="2375" spans="1:18" x14ac:dyDescent="0.25">
      <c r="A2375" t="s">
        <v>3199</v>
      </c>
      <c r="B2375" s="1">
        <v>45643</v>
      </c>
      <c r="C2375" t="s">
        <v>785</v>
      </c>
      <c r="D2375" t="s">
        <v>20</v>
      </c>
      <c r="E2375" t="s">
        <v>92</v>
      </c>
      <c r="F2375" t="s">
        <v>37</v>
      </c>
      <c r="G2375" t="s">
        <v>23</v>
      </c>
      <c r="H2375" t="s">
        <v>82</v>
      </c>
      <c r="I2375">
        <v>2</v>
      </c>
      <c r="J2375">
        <v>11989.94</v>
      </c>
      <c r="K2375">
        <v>8582.0300000000007</v>
      </c>
      <c r="L2375">
        <v>23979.88</v>
      </c>
      <c r="M2375">
        <v>0</v>
      </c>
      <c r="N2375">
        <v>23979.88</v>
      </c>
      <c r="O2375">
        <v>17164.060000000001</v>
      </c>
      <c r="P2375">
        <v>6815.82</v>
      </c>
      <c r="Q2375" t="s">
        <v>25</v>
      </c>
      <c r="R2375" t="s">
        <v>26</v>
      </c>
    </row>
    <row r="2376" spans="1:18" x14ac:dyDescent="0.25">
      <c r="A2376" t="s">
        <v>3200</v>
      </c>
      <c r="B2376" s="1">
        <v>45643</v>
      </c>
      <c r="C2376" t="s">
        <v>295</v>
      </c>
      <c r="D2376" t="s">
        <v>20</v>
      </c>
      <c r="E2376" t="s">
        <v>72</v>
      </c>
      <c r="F2376" t="s">
        <v>22</v>
      </c>
      <c r="G2376" t="s">
        <v>23</v>
      </c>
      <c r="H2376" t="s">
        <v>24</v>
      </c>
      <c r="I2376">
        <v>1</v>
      </c>
      <c r="J2376">
        <v>3617.75</v>
      </c>
      <c r="K2376">
        <v>2744.11</v>
      </c>
      <c r="L2376">
        <v>3617.75</v>
      </c>
      <c r="M2376">
        <v>180.89</v>
      </c>
      <c r="N2376">
        <v>3436.86</v>
      </c>
      <c r="O2376">
        <v>2744.11</v>
      </c>
      <c r="P2376">
        <v>692.75</v>
      </c>
      <c r="Q2376" t="s">
        <v>33</v>
      </c>
      <c r="R2376" t="s">
        <v>26</v>
      </c>
    </row>
    <row r="2377" spans="1:18" x14ac:dyDescent="0.25">
      <c r="A2377" t="s">
        <v>3201</v>
      </c>
      <c r="B2377" s="1">
        <v>45643</v>
      </c>
      <c r="C2377" t="s">
        <v>1668</v>
      </c>
      <c r="D2377" t="s">
        <v>36</v>
      </c>
      <c r="E2377" t="s">
        <v>92</v>
      </c>
      <c r="F2377" t="s">
        <v>54</v>
      </c>
      <c r="G2377" t="s">
        <v>31</v>
      </c>
      <c r="H2377" t="s">
        <v>32</v>
      </c>
      <c r="I2377">
        <v>2</v>
      </c>
      <c r="J2377">
        <v>39975.040000000001</v>
      </c>
      <c r="K2377">
        <v>27430.99</v>
      </c>
      <c r="L2377">
        <v>79950.080000000002</v>
      </c>
      <c r="M2377">
        <v>0</v>
      </c>
      <c r="N2377">
        <v>79950.080000000002</v>
      </c>
      <c r="O2377">
        <v>54861.98</v>
      </c>
      <c r="P2377">
        <v>25088.1</v>
      </c>
      <c r="Q2377" t="s">
        <v>40</v>
      </c>
      <c r="R2377" t="s">
        <v>26</v>
      </c>
    </row>
    <row r="2378" spans="1:18" x14ac:dyDescent="0.25">
      <c r="A2378" t="s">
        <v>3202</v>
      </c>
      <c r="B2378" s="1">
        <v>45643</v>
      </c>
      <c r="C2378" t="s">
        <v>1510</v>
      </c>
      <c r="D2378" t="s">
        <v>20</v>
      </c>
      <c r="E2378" t="s">
        <v>104</v>
      </c>
      <c r="F2378" t="s">
        <v>68</v>
      </c>
      <c r="G2378" t="s">
        <v>23</v>
      </c>
      <c r="H2378" t="s">
        <v>82</v>
      </c>
      <c r="I2378">
        <v>2</v>
      </c>
      <c r="J2378">
        <v>8076.45</v>
      </c>
      <c r="K2378">
        <v>6081.77</v>
      </c>
      <c r="L2378">
        <v>16152.9</v>
      </c>
      <c r="M2378">
        <v>807.64</v>
      </c>
      <c r="N2378">
        <v>15345.26</v>
      </c>
      <c r="O2378">
        <v>12163.54</v>
      </c>
      <c r="P2378">
        <v>3181.72</v>
      </c>
      <c r="Q2378" t="s">
        <v>25</v>
      </c>
      <c r="R2378" t="s">
        <v>26</v>
      </c>
    </row>
    <row r="2379" spans="1:18" x14ac:dyDescent="0.25">
      <c r="A2379" t="s">
        <v>3203</v>
      </c>
      <c r="B2379" s="1">
        <v>45643</v>
      </c>
      <c r="C2379" t="s">
        <v>307</v>
      </c>
      <c r="D2379" t="s">
        <v>43</v>
      </c>
      <c r="E2379" t="s">
        <v>53</v>
      </c>
      <c r="F2379" t="s">
        <v>54</v>
      </c>
      <c r="G2379" t="s">
        <v>31</v>
      </c>
      <c r="H2379" t="s">
        <v>32</v>
      </c>
      <c r="I2379">
        <v>2</v>
      </c>
      <c r="J2379">
        <v>22247.81</v>
      </c>
      <c r="K2379">
        <v>17135.82</v>
      </c>
      <c r="L2379">
        <v>44495.62</v>
      </c>
      <c r="M2379">
        <v>8899.1200000000008</v>
      </c>
      <c r="N2379">
        <v>35596.5</v>
      </c>
      <c r="O2379">
        <v>34271.64</v>
      </c>
      <c r="P2379">
        <v>1324.86</v>
      </c>
      <c r="Q2379" t="s">
        <v>40</v>
      </c>
      <c r="R2379" t="s">
        <v>26</v>
      </c>
    </row>
    <row r="2380" spans="1:18" x14ac:dyDescent="0.25">
      <c r="A2380" t="s">
        <v>3204</v>
      </c>
      <c r="B2380" s="1">
        <v>45644</v>
      </c>
      <c r="C2380" t="s">
        <v>2556</v>
      </c>
      <c r="D2380" t="s">
        <v>36</v>
      </c>
      <c r="E2380" t="s">
        <v>72</v>
      </c>
      <c r="F2380" t="s">
        <v>37</v>
      </c>
      <c r="G2380" t="s">
        <v>38</v>
      </c>
      <c r="H2380" t="s">
        <v>50</v>
      </c>
      <c r="I2380">
        <v>1</v>
      </c>
      <c r="J2380">
        <v>1107.1600000000001</v>
      </c>
      <c r="K2380">
        <v>748.18</v>
      </c>
      <c r="L2380">
        <v>1107.1600000000001</v>
      </c>
      <c r="M2380">
        <v>0</v>
      </c>
      <c r="N2380">
        <v>1107.1600000000001</v>
      </c>
      <c r="O2380">
        <v>748.18</v>
      </c>
      <c r="P2380">
        <v>358.98</v>
      </c>
      <c r="Q2380" t="s">
        <v>25</v>
      </c>
      <c r="R2380" t="s">
        <v>26</v>
      </c>
    </row>
    <row r="2381" spans="1:18" x14ac:dyDescent="0.25">
      <c r="A2381" t="s">
        <v>3205</v>
      </c>
      <c r="B2381" s="1">
        <v>45644</v>
      </c>
      <c r="C2381" t="s">
        <v>1505</v>
      </c>
      <c r="D2381" t="s">
        <v>36</v>
      </c>
      <c r="E2381" t="s">
        <v>30</v>
      </c>
      <c r="F2381" t="s">
        <v>58</v>
      </c>
      <c r="G2381" t="s">
        <v>45</v>
      </c>
      <c r="H2381" t="s">
        <v>165</v>
      </c>
      <c r="I2381">
        <v>4</v>
      </c>
      <c r="J2381">
        <v>4126.58</v>
      </c>
      <c r="K2381">
        <v>2932.76</v>
      </c>
      <c r="L2381">
        <v>16506.32</v>
      </c>
      <c r="M2381">
        <v>0</v>
      </c>
      <c r="N2381">
        <v>16506.32</v>
      </c>
      <c r="O2381">
        <v>11731.04</v>
      </c>
      <c r="P2381">
        <v>4775.28</v>
      </c>
      <c r="Q2381" t="s">
        <v>25</v>
      </c>
      <c r="R2381" t="s">
        <v>26</v>
      </c>
    </row>
    <row r="2382" spans="1:18" x14ac:dyDescent="0.25">
      <c r="A2382" t="s">
        <v>3206</v>
      </c>
      <c r="B2382" s="1">
        <v>45644</v>
      </c>
      <c r="C2382" t="s">
        <v>1952</v>
      </c>
      <c r="D2382" t="s">
        <v>43</v>
      </c>
      <c r="E2382" t="s">
        <v>92</v>
      </c>
      <c r="F2382" t="s">
        <v>37</v>
      </c>
      <c r="G2382" t="s">
        <v>23</v>
      </c>
      <c r="H2382" t="s">
        <v>24</v>
      </c>
      <c r="I2382">
        <v>1</v>
      </c>
      <c r="J2382">
        <v>6862.15</v>
      </c>
      <c r="K2382">
        <v>5633.46</v>
      </c>
      <c r="L2382">
        <v>6862.15</v>
      </c>
      <c r="M2382">
        <v>1029.32</v>
      </c>
      <c r="N2382">
        <v>5832.83</v>
      </c>
      <c r="O2382">
        <v>5633.46</v>
      </c>
      <c r="P2382">
        <v>199.37</v>
      </c>
      <c r="Q2382" t="s">
        <v>33</v>
      </c>
      <c r="R2382" t="s">
        <v>26</v>
      </c>
    </row>
    <row r="2383" spans="1:18" x14ac:dyDescent="0.25">
      <c r="A2383" t="s">
        <v>3207</v>
      </c>
      <c r="B2383" s="1">
        <v>45644</v>
      </c>
      <c r="C2383" t="s">
        <v>309</v>
      </c>
      <c r="D2383" t="s">
        <v>20</v>
      </c>
      <c r="E2383" t="s">
        <v>53</v>
      </c>
      <c r="F2383" t="s">
        <v>58</v>
      </c>
      <c r="G2383" t="s">
        <v>31</v>
      </c>
      <c r="H2383" t="s">
        <v>322</v>
      </c>
      <c r="I2383">
        <v>5</v>
      </c>
      <c r="J2383">
        <v>10960.13</v>
      </c>
      <c r="K2383">
        <v>8512.26</v>
      </c>
      <c r="L2383">
        <v>54800.65</v>
      </c>
      <c r="M2383">
        <v>0</v>
      </c>
      <c r="N2383">
        <v>54800.65</v>
      </c>
      <c r="O2383">
        <v>42561.3</v>
      </c>
      <c r="P2383">
        <v>12239.35</v>
      </c>
      <c r="Q2383" t="s">
        <v>40</v>
      </c>
      <c r="R2383" t="s">
        <v>26</v>
      </c>
    </row>
    <row r="2384" spans="1:18" x14ac:dyDescent="0.25">
      <c r="A2384" t="s">
        <v>3208</v>
      </c>
      <c r="B2384" s="1">
        <v>45644</v>
      </c>
      <c r="C2384" t="s">
        <v>3190</v>
      </c>
      <c r="D2384" t="s">
        <v>43</v>
      </c>
      <c r="E2384" t="s">
        <v>53</v>
      </c>
      <c r="F2384" t="s">
        <v>58</v>
      </c>
      <c r="G2384" t="s">
        <v>38</v>
      </c>
      <c r="H2384" t="s">
        <v>73</v>
      </c>
      <c r="I2384">
        <v>1</v>
      </c>
      <c r="J2384">
        <v>1401.26</v>
      </c>
      <c r="K2384">
        <v>1022.5</v>
      </c>
      <c r="L2384">
        <v>1401.26</v>
      </c>
      <c r="M2384">
        <v>210.19</v>
      </c>
      <c r="N2384">
        <v>1191.07</v>
      </c>
      <c r="O2384">
        <v>1022.5</v>
      </c>
      <c r="P2384">
        <v>168.57</v>
      </c>
      <c r="Q2384" t="s">
        <v>47</v>
      </c>
      <c r="R2384" t="s">
        <v>26</v>
      </c>
    </row>
    <row r="2385" spans="1:18" x14ac:dyDescent="0.25">
      <c r="A2385" t="s">
        <v>3209</v>
      </c>
      <c r="B2385" s="1">
        <v>45644</v>
      </c>
      <c r="C2385" t="s">
        <v>1416</v>
      </c>
      <c r="D2385" t="s">
        <v>29</v>
      </c>
      <c r="E2385" t="s">
        <v>21</v>
      </c>
      <c r="F2385" t="s">
        <v>58</v>
      </c>
      <c r="G2385" t="s">
        <v>23</v>
      </c>
      <c r="H2385" t="s">
        <v>24</v>
      </c>
      <c r="I2385">
        <v>1</v>
      </c>
      <c r="J2385">
        <v>5459.4</v>
      </c>
      <c r="K2385">
        <v>3889.42</v>
      </c>
      <c r="L2385">
        <v>5459.4</v>
      </c>
      <c r="M2385">
        <v>0</v>
      </c>
      <c r="N2385">
        <v>5459.4</v>
      </c>
      <c r="O2385">
        <v>3889.42</v>
      </c>
      <c r="P2385">
        <v>1569.98</v>
      </c>
      <c r="Q2385" t="s">
        <v>33</v>
      </c>
      <c r="R2385" t="s">
        <v>26</v>
      </c>
    </row>
    <row r="2386" spans="1:18" x14ac:dyDescent="0.25">
      <c r="A2386" t="s">
        <v>3210</v>
      </c>
      <c r="B2386" s="1">
        <v>45645</v>
      </c>
      <c r="C2386" t="s">
        <v>122</v>
      </c>
      <c r="D2386" t="s">
        <v>36</v>
      </c>
      <c r="E2386" t="s">
        <v>92</v>
      </c>
      <c r="F2386" t="s">
        <v>58</v>
      </c>
      <c r="G2386" t="s">
        <v>38</v>
      </c>
      <c r="H2386" t="s">
        <v>73</v>
      </c>
      <c r="I2386">
        <v>1</v>
      </c>
      <c r="J2386">
        <v>1275.2</v>
      </c>
      <c r="K2386">
        <v>875.48</v>
      </c>
      <c r="L2386">
        <v>1275.2</v>
      </c>
      <c r="M2386">
        <v>0</v>
      </c>
      <c r="N2386">
        <v>1275.2</v>
      </c>
      <c r="O2386">
        <v>875.48</v>
      </c>
      <c r="P2386">
        <v>399.72</v>
      </c>
      <c r="Q2386" t="s">
        <v>25</v>
      </c>
      <c r="R2386" t="s">
        <v>26</v>
      </c>
    </row>
    <row r="2387" spans="1:18" x14ac:dyDescent="0.25">
      <c r="A2387" t="s">
        <v>3211</v>
      </c>
      <c r="B2387" s="1">
        <v>45645</v>
      </c>
      <c r="C2387" t="s">
        <v>375</v>
      </c>
      <c r="D2387" t="s">
        <v>20</v>
      </c>
      <c r="E2387" t="s">
        <v>30</v>
      </c>
      <c r="F2387" t="s">
        <v>58</v>
      </c>
      <c r="G2387" t="s">
        <v>31</v>
      </c>
      <c r="H2387" t="s">
        <v>322</v>
      </c>
      <c r="I2387">
        <v>1</v>
      </c>
      <c r="J2387">
        <v>14410.62</v>
      </c>
      <c r="K2387">
        <v>11184.07</v>
      </c>
      <c r="L2387">
        <v>14410.62</v>
      </c>
      <c r="M2387">
        <v>0</v>
      </c>
      <c r="N2387">
        <v>14410.62</v>
      </c>
      <c r="O2387">
        <v>11184.07</v>
      </c>
      <c r="P2387">
        <v>3226.55</v>
      </c>
      <c r="Q2387" t="s">
        <v>25</v>
      </c>
      <c r="R2387" t="s">
        <v>26</v>
      </c>
    </row>
    <row r="2388" spans="1:18" x14ac:dyDescent="0.25">
      <c r="A2388" t="s">
        <v>3212</v>
      </c>
      <c r="B2388" s="1">
        <v>45645</v>
      </c>
      <c r="C2388" t="s">
        <v>2071</v>
      </c>
      <c r="D2388" t="s">
        <v>36</v>
      </c>
      <c r="E2388" t="s">
        <v>44</v>
      </c>
      <c r="F2388" t="s">
        <v>68</v>
      </c>
      <c r="G2388" t="s">
        <v>31</v>
      </c>
      <c r="H2388" t="s">
        <v>120</v>
      </c>
      <c r="I2388">
        <v>1</v>
      </c>
      <c r="J2388">
        <v>2932.35</v>
      </c>
      <c r="K2388">
        <v>1997.53</v>
      </c>
      <c r="L2388">
        <v>2932.35</v>
      </c>
      <c r="M2388">
        <v>439.85</v>
      </c>
      <c r="N2388">
        <v>2492.5</v>
      </c>
      <c r="O2388">
        <v>1997.53</v>
      </c>
      <c r="P2388">
        <v>494.97</v>
      </c>
      <c r="Q2388" t="s">
        <v>25</v>
      </c>
      <c r="R2388" t="s">
        <v>26</v>
      </c>
    </row>
    <row r="2389" spans="1:18" x14ac:dyDescent="0.25">
      <c r="A2389" t="s">
        <v>3213</v>
      </c>
      <c r="B2389" s="1">
        <v>45645</v>
      </c>
      <c r="C2389" t="s">
        <v>637</v>
      </c>
      <c r="D2389" t="s">
        <v>20</v>
      </c>
      <c r="E2389" t="s">
        <v>92</v>
      </c>
      <c r="F2389" t="s">
        <v>68</v>
      </c>
      <c r="G2389" t="s">
        <v>62</v>
      </c>
      <c r="H2389" t="s">
        <v>63</v>
      </c>
      <c r="I2389">
        <v>2</v>
      </c>
      <c r="J2389">
        <v>3731.71</v>
      </c>
      <c r="K2389">
        <v>2820.9</v>
      </c>
      <c r="L2389">
        <v>7463.42</v>
      </c>
      <c r="M2389">
        <v>0</v>
      </c>
      <c r="N2389">
        <v>7463.42</v>
      </c>
      <c r="O2389">
        <v>5641.8</v>
      </c>
      <c r="P2389">
        <v>1821.62</v>
      </c>
      <c r="Q2389" t="s">
        <v>47</v>
      </c>
      <c r="R2389" t="s">
        <v>26</v>
      </c>
    </row>
    <row r="2390" spans="1:18" x14ac:dyDescent="0.25">
      <c r="A2390" t="s">
        <v>3214</v>
      </c>
      <c r="B2390" s="1">
        <v>45645</v>
      </c>
      <c r="C2390" t="s">
        <v>2998</v>
      </c>
      <c r="D2390" t="s">
        <v>43</v>
      </c>
      <c r="E2390" t="s">
        <v>21</v>
      </c>
      <c r="F2390" t="s">
        <v>22</v>
      </c>
      <c r="G2390" t="s">
        <v>45</v>
      </c>
      <c r="H2390" t="s">
        <v>55</v>
      </c>
      <c r="I2390">
        <v>1</v>
      </c>
      <c r="J2390">
        <v>1048.8900000000001</v>
      </c>
      <c r="K2390">
        <v>702.05</v>
      </c>
      <c r="L2390">
        <v>1048.8900000000001</v>
      </c>
      <c r="M2390">
        <v>104.89</v>
      </c>
      <c r="N2390">
        <v>944</v>
      </c>
      <c r="O2390">
        <v>702.05</v>
      </c>
      <c r="P2390">
        <v>241.95</v>
      </c>
      <c r="Q2390" t="s">
        <v>33</v>
      </c>
      <c r="R2390" t="s">
        <v>26</v>
      </c>
    </row>
    <row r="2391" spans="1:18" x14ac:dyDescent="0.25">
      <c r="A2391" t="s">
        <v>3215</v>
      </c>
      <c r="B2391" s="1">
        <v>45645</v>
      </c>
      <c r="C2391" t="s">
        <v>1337</v>
      </c>
      <c r="D2391" t="s">
        <v>43</v>
      </c>
      <c r="E2391" t="s">
        <v>72</v>
      </c>
      <c r="F2391" t="s">
        <v>58</v>
      </c>
      <c r="G2391" t="s">
        <v>45</v>
      </c>
      <c r="H2391" t="s">
        <v>165</v>
      </c>
      <c r="I2391">
        <v>3</v>
      </c>
      <c r="J2391">
        <v>4717.95</v>
      </c>
      <c r="K2391">
        <v>3237.76</v>
      </c>
      <c r="L2391">
        <v>14153.85</v>
      </c>
      <c r="M2391">
        <v>0</v>
      </c>
      <c r="N2391">
        <v>14153.85</v>
      </c>
      <c r="O2391">
        <v>9713.2800000000007</v>
      </c>
      <c r="P2391">
        <v>4440.57</v>
      </c>
      <c r="Q2391" t="s">
        <v>33</v>
      </c>
      <c r="R2391" t="s">
        <v>26</v>
      </c>
    </row>
    <row r="2392" spans="1:18" x14ac:dyDescent="0.25">
      <c r="A2392" t="s">
        <v>3216</v>
      </c>
      <c r="B2392" s="1">
        <v>45645</v>
      </c>
      <c r="C2392" t="s">
        <v>875</v>
      </c>
      <c r="D2392" t="s">
        <v>43</v>
      </c>
      <c r="E2392" t="s">
        <v>44</v>
      </c>
      <c r="F2392" t="s">
        <v>68</v>
      </c>
      <c r="G2392" t="s">
        <v>38</v>
      </c>
      <c r="H2392" t="s">
        <v>50</v>
      </c>
      <c r="I2392">
        <v>4</v>
      </c>
      <c r="J2392">
        <v>743.01</v>
      </c>
      <c r="K2392">
        <v>540.88</v>
      </c>
      <c r="L2392">
        <v>2972.04</v>
      </c>
      <c r="M2392">
        <v>148.6</v>
      </c>
      <c r="N2392">
        <v>2823.44</v>
      </c>
      <c r="O2392">
        <v>2163.52</v>
      </c>
      <c r="P2392">
        <v>659.92</v>
      </c>
      <c r="Q2392" t="s">
        <v>25</v>
      </c>
      <c r="R2392" t="s">
        <v>26</v>
      </c>
    </row>
    <row r="2393" spans="1:18" x14ac:dyDescent="0.25">
      <c r="A2393" t="s">
        <v>3217</v>
      </c>
      <c r="B2393" s="1">
        <v>45645</v>
      </c>
      <c r="C2393" t="s">
        <v>1424</v>
      </c>
      <c r="D2393" t="s">
        <v>20</v>
      </c>
      <c r="E2393" t="s">
        <v>78</v>
      </c>
      <c r="F2393" t="s">
        <v>54</v>
      </c>
      <c r="G2393" t="s">
        <v>38</v>
      </c>
      <c r="H2393" t="s">
        <v>50</v>
      </c>
      <c r="I2393">
        <v>4</v>
      </c>
      <c r="J2393">
        <v>634.04999999999995</v>
      </c>
      <c r="K2393">
        <v>480.11</v>
      </c>
      <c r="L2393">
        <v>2536.1999999999998</v>
      </c>
      <c r="M2393">
        <v>0</v>
      </c>
      <c r="N2393">
        <v>2536.1999999999998</v>
      </c>
      <c r="O2393">
        <v>1920.44</v>
      </c>
      <c r="P2393">
        <v>615.76</v>
      </c>
      <c r="Q2393" t="s">
        <v>25</v>
      </c>
      <c r="R2393" t="s">
        <v>26</v>
      </c>
    </row>
    <row r="2394" spans="1:18" x14ac:dyDescent="0.25">
      <c r="A2394" t="s">
        <v>3218</v>
      </c>
      <c r="B2394" s="1">
        <v>45645</v>
      </c>
      <c r="C2394" t="s">
        <v>2921</v>
      </c>
      <c r="D2394" t="s">
        <v>36</v>
      </c>
      <c r="E2394" t="s">
        <v>104</v>
      </c>
      <c r="F2394" t="s">
        <v>37</v>
      </c>
      <c r="G2394" t="s">
        <v>62</v>
      </c>
      <c r="H2394" t="s">
        <v>63</v>
      </c>
      <c r="I2394">
        <v>5</v>
      </c>
      <c r="J2394">
        <v>3181.42</v>
      </c>
      <c r="K2394">
        <v>2478.77</v>
      </c>
      <c r="L2394">
        <v>15907.1</v>
      </c>
      <c r="M2394">
        <v>0</v>
      </c>
      <c r="N2394">
        <v>15907.1</v>
      </c>
      <c r="O2394">
        <v>12393.85</v>
      </c>
      <c r="P2394">
        <v>3513.25</v>
      </c>
      <c r="Q2394" t="s">
        <v>25</v>
      </c>
      <c r="R2394" t="s">
        <v>26</v>
      </c>
    </row>
    <row r="2395" spans="1:18" x14ac:dyDescent="0.25">
      <c r="A2395" t="s">
        <v>3219</v>
      </c>
      <c r="B2395" s="1">
        <v>45646</v>
      </c>
      <c r="C2395" t="s">
        <v>248</v>
      </c>
      <c r="D2395" t="s">
        <v>36</v>
      </c>
      <c r="E2395" t="s">
        <v>44</v>
      </c>
      <c r="F2395" t="s">
        <v>68</v>
      </c>
      <c r="G2395" t="s">
        <v>23</v>
      </c>
      <c r="H2395" t="s">
        <v>82</v>
      </c>
      <c r="I2395">
        <v>1</v>
      </c>
      <c r="J2395">
        <v>12790.08</v>
      </c>
      <c r="K2395">
        <v>10061.91</v>
      </c>
      <c r="L2395">
        <v>12790.08</v>
      </c>
      <c r="M2395">
        <v>1279.01</v>
      </c>
      <c r="N2395">
        <v>11511.07</v>
      </c>
      <c r="O2395">
        <v>10061.91</v>
      </c>
      <c r="P2395">
        <v>1449.16</v>
      </c>
      <c r="Q2395" t="s">
        <v>47</v>
      </c>
      <c r="R2395" t="s">
        <v>26</v>
      </c>
    </row>
    <row r="2396" spans="1:18" x14ac:dyDescent="0.25">
      <c r="A2396" t="s">
        <v>3220</v>
      </c>
      <c r="B2396" s="1">
        <v>45646</v>
      </c>
      <c r="C2396" t="s">
        <v>1929</v>
      </c>
      <c r="D2396" t="s">
        <v>20</v>
      </c>
      <c r="E2396" t="s">
        <v>72</v>
      </c>
      <c r="F2396" t="s">
        <v>22</v>
      </c>
      <c r="G2396" t="s">
        <v>38</v>
      </c>
      <c r="H2396" t="s">
        <v>39</v>
      </c>
      <c r="I2396">
        <v>5</v>
      </c>
      <c r="J2396">
        <v>2438.38</v>
      </c>
      <c r="K2396">
        <v>2021.23</v>
      </c>
      <c r="L2396">
        <v>12191.9</v>
      </c>
      <c r="M2396">
        <v>609.6</v>
      </c>
      <c r="N2396">
        <v>11582.3</v>
      </c>
      <c r="O2396">
        <v>10106.15</v>
      </c>
      <c r="P2396">
        <v>1476.15</v>
      </c>
      <c r="Q2396" t="s">
        <v>101</v>
      </c>
      <c r="R2396" t="s">
        <v>26</v>
      </c>
    </row>
    <row r="2397" spans="1:18" x14ac:dyDescent="0.25">
      <c r="A2397" t="s">
        <v>3221</v>
      </c>
      <c r="B2397" s="1">
        <v>45646</v>
      </c>
      <c r="C2397" t="s">
        <v>1991</v>
      </c>
      <c r="D2397" t="s">
        <v>20</v>
      </c>
      <c r="E2397" t="s">
        <v>30</v>
      </c>
      <c r="F2397" t="s">
        <v>68</v>
      </c>
      <c r="G2397" t="s">
        <v>31</v>
      </c>
      <c r="H2397" t="s">
        <v>69</v>
      </c>
      <c r="I2397">
        <v>2</v>
      </c>
      <c r="J2397">
        <v>67295.210000000006</v>
      </c>
      <c r="K2397">
        <v>53304.01</v>
      </c>
      <c r="L2397">
        <v>134590.42000000001</v>
      </c>
      <c r="M2397">
        <v>0</v>
      </c>
      <c r="N2397">
        <v>134590.42000000001</v>
      </c>
      <c r="O2397">
        <v>106608.02</v>
      </c>
      <c r="P2397">
        <v>27982.400000000001</v>
      </c>
      <c r="Q2397" t="s">
        <v>25</v>
      </c>
      <c r="R2397" t="s">
        <v>26</v>
      </c>
    </row>
    <row r="2398" spans="1:18" x14ac:dyDescent="0.25">
      <c r="A2398" t="s">
        <v>3222</v>
      </c>
      <c r="B2398" s="1">
        <v>45646</v>
      </c>
      <c r="C2398" t="s">
        <v>86</v>
      </c>
      <c r="D2398" t="s">
        <v>29</v>
      </c>
      <c r="E2398" t="s">
        <v>72</v>
      </c>
      <c r="F2398" t="s">
        <v>37</v>
      </c>
      <c r="G2398" t="s">
        <v>62</v>
      </c>
      <c r="H2398" t="s">
        <v>105</v>
      </c>
      <c r="I2398">
        <v>3</v>
      </c>
      <c r="J2398">
        <v>4816.7</v>
      </c>
      <c r="K2398">
        <v>3381.98</v>
      </c>
      <c r="L2398">
        <v>14450.1</v>
      </c>
      <c r="M2398">
        <v>722.51</v>
      </c>
      <c r="N2398">
        <v>13727.59</v>
      </c>
      <c r="O2398">
        <v>10145.94</v>
      </c>
      <c r="P2398">
        <v>3581.65</v>
      </c>
      <c r="Q2398" t="s">
        <v>25</v>
      </c>
      <c r="R2398" t="s">
        <v>26</v>
      </c>
    </row>
    <row r="2399" spans="1:18" x14ac:dyDescent="0.25">
      <c r="A2399" t="s">
        <v>3223</v>
      </c>
      <c r="B2399" s="1">
        <v>45647</v>
      </c>
      <c r="C2399" t="s">
        <v>3224</v>
      </c>
      <c r="D2399" t="s">
        <v>20</v>
      </c>
      <c r="E2399" t="s">
        <v>92</v>
      </c>
      <c r="F2399" t="s">
        <v>37</v>
      </c>
      <c r="G2399" t="s">
        <v>38</v>
      </c>
      <c r="H2399" t="s">
        <v>39</v>
      </c>
      <c r="I2399">
        <v>1</v>
      </c>
      <c r="J2399">
        <v>2426.19</v>
      </c>
      <c r="K2399">
        <v>1817.57</v>
      </c>
      <c r="L2399">
        <v>2426.19</v>
      </c>
      <c r="M2399">
        <v>121.31</v>
      </c>
      <c r="N2399">
        <v>2304.88</v>
      </c>
      <c r="O2399">
        <v>1817.57</v>
      </c>
      <c r="P2399">
        <v>487.31</v>
      </c>
      <c r="Q2399" t="s">
        <v>47</v>
      </c>
      <c r="R2399" t="s">
        <v>26</v>
      </c>
    </row>
    <row r="2400" spans="1:18" x14ac:dyDescent="0.25">
      <c r="A2400" t="s">
        <v>3225</v>
      </c>
      <c r="B2400" s="1">
        <v>45647</v>
      </c>
      <c r="C2400" t="s">
        <v>57</v>
      </c>
      <c r="D2400" t="s">
        <v>36</v>
      </c>
      <c r="E2400" t="s">
        <v>78</v>
      </c>
      <c r="F2400" t="s">
        <v>54</v>
      </c>
      <c r="G2400" t="s">
        <v>31</v>
      </c>
      <c r="H2400" t="s">
        <v>32</v>
      </c>
      <c r="I2400">
        <v>2</v>
      </c>
      <c r="J2400">
        <v>81029.05</v>
      </c>
      <c r="K2400">
        <v>62103.98</v>
      </c>
      <c r="L2400">
        <v>162058.1</v>
      </c>
      <c r="M2400">
        <v>0</v>
      </c>
      <c r="N2400">
        <v>162058.1</v>
      </c>
      <c r="O2400">
        <v>124207.96</v>
      </c>
      <c r="P2400">
        <v>37850.14</v>
      </c>
      <c r="Q2400" t="s">
        <v>25</v>
      </c>
      <c r="R2400" t="s">
        <v>26</v>
      </c>
    </row>
    <row r="2401" spans="1:18" x14ac:dyDescent="0.25">
      <c r="A2401" t="s">
        <v>3226</v>
      </c>
      <c r="B2401" s="1">
        <v>45647</v>
      </c>
      <c r="C2401" t="s">
        <v>1150</v>
      </c>
      <c r="D2401" t="s">
        <v>20</v>
      </c>
      <c r="E2401" t="s">
        <v>104</v>
      </c>
      <c r="F2401" t="s">
        <v>54</v>
      </c>
      <c r="G2401" t="s">
        <v>45</v>
      </c>
      <c r="H2401" t="s">
        <v>165</v>
      </c>
      <c r="I2401">
        <v>1</v>
      </c>
      <c r="J2401">
        <v>4134.6400000000003</v>
      </c>
      <c r="K2401">
        <v>3231.82</v>
      </c>
      <c r="L2401">
        <v>4134.6400000000003</v>
      </c>
      <c r="M2401">
        <v>413.46</v>
      </c>
      <c r="N2401">
        <v>3721.18</v>
      </c>
      <c r="O2401">
        <v>3231.82</v>
      </c>
      <c r="P2401">
        <v>489.36</v>
      </c>
      <c r="Q2401" t="s">
        <v>40</v>
      </c>
      <c r="R2401" t="s">
        <v>26</v>
      </c>
    </row>
    <row r="2402" spans="1:18" x14ac:dyDescent="0.25">
      <c r="A2402" t="s">
        <v>3227</v>
      </c>
      <c r="B2402" s="1">
        <v>45647</v>
      </c>
      <c r="C2402" t="s">
        <v>1397</v>
      </c>
      <c r="D2402" t="s">
        <v>36</v>
      </c>
      <c r="E2402" t="s">
        <v>21</v>
      </c>
      <c r="F2402" t="s">
        <v>37</v>
      </c>
      <c r="G2402" t="s">
        <v>45</v>
      </c>
      <c r="H2402" t="s">
        <v>55</v>
      </c>
      <c r="I2402">
        <v>3</v>
      </c>
      <c r="J2402">
        <v>2006.57</v>
      </c>
      <c r="K2402">
        <v>1415.82</v>
      </c>
      <c r="L2402">
        <v>6019.71</v>
      </c>
      <c r="M2402">
        <v>0</v>
      </c>
      <c r="N2402">
        <v>6019.71</v>
      </c>
      <c r="O2402">
        <v>4247.46</v>
      </c>
      <c r="P2402">
        <v>1772.25</v>
      </c>
      <c r="Q2402" t="s">
        <v>47</v>
      </c>
      <c r="R2402" t="s">
        <v>26</v>
      </c>
    </row>
    <row r="2403" spans="1:18" x14ac:dyDescent="0.25">
      <c r="A2403" t="s">
        <v>3228</v>
      </c>
      <c r="B2403" s="1">
        <v>45647</v>
      </c>
      <c r="C2403" t="s">
        <v>1107</v>
      </c>
      <c r="D2403" t="s">
        <v>43</v>
      </c>
      <c r="E2403" t="s">
        <v>104</v>
      </c>
      <c r="F2403" t="s">
        <v>22</v>
      </c>
      <c r="G2403" t="s">
        <v>23</v>
      </c>
      <c r="H2403" t="s">
        <v>131</v>
      </c>
      <c r="I2403">
        <v>1</v>
      </c>
      <c r="J2403">
        <v>2489.0300000000002</v>
      </c>
      <c r="K2403">
        <v>2045.25</v>
      </c>
      <c r="L2403">
        <v>2489.0300000000002</v>
      </c>
      <c r="M2403">
        <v>248.9</v>
      </c>
      <c r="N2403">
        <v>2240.13</v>
      </c>
      <c r="O2403">
        <v>2045.25</v>
      </c>
      <c r="P2403">
        <v>194.88</v>
      </c>
      <c r="Q2403" t="s">
        <v>101</v>
      </c>
      <c r="R2403" t="s">
        <v>26</v>
      </c>
    </row>
    <row r="2404" spans="1:18" x14ac:dyDescent="0.25">
      <c r="A2404" t="s">
        <v>3229</v>
      </c>
      <c r="B2404" s="1">
        <v>45647</v>
      </c>
      <c r="C2404" t="s">
        <v>224</v>
      </c>
      <c r="D2404" t="s">
        <v>20</v>
      </c>
      <c r="E2404" t="s">
        <v>92</v>
      </c>
      <c r="F2404" t="s">
        <v>37</v>
      </c>
      <c r="G2404" t="s">
        <v>23</v>
      </c>
      <c r="H2404" t="s">
        <v>131</v>
      </c>
      <c r="I2404">
        <v>2</v>
      </c>
      <c r="J2404">
        <v>6986.11</v>
      </c>
      <c r="K2404">
        <v>5491.97</v>
      </c>
      <c r="L2404">
        <v>13972.22</v>
      </c>
      <c r="M2404">
        <v>0</v>
      </c>
      <c r="N2404">
        <v>13972.22</v>
      </c>
      <c r="O2404">
        <v>10983.94</v>
      </c>
      <c r="P2404">
        <v>2988.28</v>
      </c>
      <c r="Q2404" t="s">
        <v>25</v>
      </c>
      <c r="R2404" t="s">
        <v>26</v>
      </c>
    </row>
    <row r="2405" spans="1:18" x14ac:dyDescent="0.25">
      <c r="A2405" t="s">
        <v>3230</v>
      </c>
      <c r="B2405" s="1">
        <v>45647</v>
      </c>
      <c r="C2405" t="s">
        <v>2791</v>
      </c>
      <c r="D2405" t="s">
        <v>43</v>
      </c>
      <c r="E2405" t="s">
        <v>72</v>
      </c>
      <c r="F2405" t="s">
        <v>54</v>
      </c>
      <c r="G2405" t="s">
        <v>23</v>
      </c>
      <c r="H2405" t="s">
        <v>82</v>
      </c>
      <c r="I2405">
        <v>1</v>
      </c>
      <c r="J2405">
        <v>15813.43</v>
      </c>
      <c r="K2405">
        <v>10705.88</v>
      </c>
      <c r="L2405">
        <v>15813.43</v>
      </c>
      <c r="M2405">
        <v>0</v>
      </c>
      <c r="N2405">
        <v>15813.43</v>
      </c>
      <c r="O2405">
        <v>10705.88</v>
      </c>
      <c r="P2405">
        <v>5107.55</v>
      </c>
      <c r="Q2405" t="s">
        <v>40</v>
      </c>
      <c r="R2405" t="s">
        <v>26</v>
      </c>
    </row>
    <row r="2406" spans="1:18" x14ac:dyDescent="0.25">
      <c r="A2406" t="s">
        <v>3231</v>
      </c>
      <c r="B2406" s="1">
        <v>45647</v>
      </c>
      <c r="C2406" t="s">
        <v>309</v>
      </c>
      <c r="D2406" t="s">
        <v>43</v>
      </c>
      <c r="E2406" t="s">
        <v>72</v>
      </c>
      <c r="F2406" t="s">
        <v>22</v>
      </c>
      <c r="G2406" t="s">
        <v>62</v>
      </c>
      <c r="H2406" t="s">
        <v>63</v>
      </c>
      <c r="I2406">
        <v>1</v>
      </c>
      <c r="J2406">
        <v>3244.35</v>
      </c>
      <c r="K2406">
        <v>2416.83</v>
      </c>
      <c r="L2406">
        <v>3244.35</v>
      </c>
      <c r="M2406">
        <v>0</v>
      </c>
      <c r="N2406">
        <v>3244.35</v>
      </c>
      <c r="O2406">
        <v>2416.83</v>
      </c>
      <c r="P2406">
        <v>827.52</v>
      </c>
      <c r="Q2406" t="s">
        <v>101</v>
      </c>
      <c r="R2406" t="s">
        <v>26</v>
      </c>
    </row>
    <row r="2407" spans="1:18" x14ac:dyDescent="0.25">
      <c r="A2407" t="s">
        <v>3232</v>
      </c>
      <c r="B2407" s="1">
        <v>45648</v>
      </c>
      <c r="C2407" t="s">
        <v>3233</v>
      </c>
      <c r="D2407" t="s">
        <v>29</v>
      </c>
      <c r="E2407" t="s">
        <v>30</v>
      </c>
      <c r="F2407" t="s">
        <v>37</v>
      </c>
      <c r="G2407" t="s">
        <v>45</v>
      </c>
      <c r="H2407" t="s">
        <v>79</v>
      </c>
      <c r="I2407">
        <v>5</v>
      </c>
      <c r="J2407">
        <v>3172.69</v>
      </c>
      <c r="K2407">
        <v>2118.58</v>
      </c>
      <c r="L2407">
        <v>15863.45</v>
      </c>
      <c r="M2407">
        <v>1586.35</v>
      </c>
      <c r="N2407">
        <v>14277.1</v>
      </c>
      <c r="O2407">
        <v>10592.9</v>
      </c>
      <c r="P2407">
        <v>3684.2</v>
      </c>
      <c r="Q2407" t="s">
        <v>47</v>
      </c>
      <c r="R2407" t="s">
        <v>26</v>
      </c>
    </row>
    <row r="2408" spans="1:18" x14ac:dyDescent="0.25">
      <c r="A2408" t="s">
        <v>3234</v>
      </c>
      <c r="B2408" s="1">
        <v>45648</v>
      </c>
      <c r="C2408" t="s">
        <v>1266</v>
      </c>
      <c r="D2408" t="s">
        <v>20</v>
      </c>
      <c r="E2408" t="s">
        <v>44</v>
      </c>
      <c r="F2408" t="s">
        <v>22</v>
      </c>
      <c r="G2408" t="s">
        <v>23</v>
      </c>
      <c r="H2408" t="s">
        <v>24</v>
      </c>
      <c r="I2408">
        <v>1</v>
      </c>
      <c r="J2408">
        <v>3617.49</v>
      </c>
      <c r="K2408">
        <v>2941.28</v>
      </c>
      <c r="L2408">
        <v>3617.49</v>
      </c>
      <c r="M2408">
        <v>361.75</v>
      </c>
      <c r="N2408">
        <v>3255.74</v>
      </c>
      <c r="O2408">
        <v>2941.28</v>
      </c>
      <c r="P2408">
        <v>314.45999999999998</v>
      </c>
      <c r="Q2408" t="s">
        <v>25</v>
      </c>
      <c r="R2408" t="s">
        <v>26</v>
      </c>
    </row>
    <row r="2409" spans="1:18" x14ac:dyDescent="0.25">
      <c r="A2409" t="s">
        <v>3235</v>
      </c>
      <c r="B2409" s="1">
        <v>45648</v>
      </c>
      <c r="C2409" t="s">
        <v>1138</v>
      </c>
      <c r="D2409" t="s">
        <v>36</v>
      </c>
      <c r="E2409" t="s">
        <v>92</v>
      </c>
      <c r="F2409" t="s">
        <v>68</v>
      </c>
      <c r="G2409" t="s">
        <v>38</v>
      </c>
      <c r="H2409" t="s">
        <v>178</v>
      </c>
      <c r="I2409">
        <v>4</v>
      </c>
      <c r="J2409">
        <v>1181.98</v>
      </c>
      <c r="K2409">
        <v>899.22</v>
      </c>
      <c r="L2409">
        <v>4727.92</v>
      </c>
      <c r="M2409">
        <v>0</v>
      </c>
      <c r="N2409">
        <v>0</v>
      </c>
      <c r="O2409">
        <v>3596.88</v>
      </c>
      <c r="P2409">
        <v>-3596.88</v>
      </c>
      <c r="Q2409" t="s">
        <v>33</v>
      </c>
      <c r="R2409" t="s">
        <v>89</v>
      </c>
    </row>
    <row r="2410" spans="1:18" x14ac:dyDescent="0.25">
      <c r="A2410" t="s">
        <v>3236</v>
      </c>
      <c r="B2410" s="1">
        <v>45648</v>
      </c>
      <c r="C2410" t="s">
        <v>228</v>
      </c>
      <c r="D2410" t="s">
        <v>20</v>
      </c>
      <c r="E2410" t="s">
        <v>104</v>
      </c>
      <c r="F2410" t="s">
        <v>54</v>
      </c>
      <c r="G2410" t="s">
        <v>38</v>
      </c>
      <c r="H2410" t="s">
        <v>178</v>
      </c>
      <c r="I2410">
        <v>1</v>
      </c>
      <c r="J2410">
        <v>1869.5</v>
      </c>
      <c r="K2410">
        <v>1494.46</v>
      </c>
      <c r="L2410">
        <v>1869.5</v>
      </c>
      <c r="M2410">
        <v>186.95</v>
      </c>
      <c r="N2410">
        <v>1682.55</v>
      </c>
      <c r="O2410">
        <v>1494.46</v>
      </c>
      <c r="P2410">
        <v>188.09</v>
      </c>
      <c r="Q2410" t="s">
        <v>40</v>
      </c>
      <c r="R2410" t="s">
        <v>26</v>
      </c>
    </row>
    <row r="2411" spans="1:18" x14ac:dyDescent="0.25">
      <c r="A2411" t="s">
        <v>3237</v>
      </c>
      <c r="B2411" s="1">
        <v>45648</v>
      </c>
      <c r="C2411" t="s">
        <v>2197</v>
      </c>
      <c r="D2411" t="s">
        <v>29</v>
      </c>
      <c r="E2411" t="s">
        <v>53</v>
      </c>
      <c r="F2411" t="s">
        <v>37</v>
      </c>
      <c r="G2411" t="s">
        <v>38</v>
      </c>
      <c r="H2411" t="s">
        <v>178</v>
      </c>
      <c r="I2411">
        <v>3</v>
      </c>
      <c r="J2411">
        <v>1857.71</v>
      </c>
      <c r="K2411">
        <v>1521.44</v>
      </c>
      <c r="L2411">
        <v>5573.13</v>
      </c>
      <c r="M2411">
        <v>0</v>
      </c>
      <c r="N2411">
        <v>5573.13</v>
      </c>
      <c r="O2411">
        <v>4564.32</v>
      </c>
      <c r="P2411">
        <v>1008.81</v>
      </c>
      <c r="Q2411" t="s">
        <v>47</v>
      </c>
      <c r="R2411" t="s">
        <v>26</v>
      </c>
    </row>
    <row r="2412" spans="1:18" x14ac:dyDescent="0.25">
      <c r="A2412" t="s">
        <v>3238</v>
      </c>
      <c r="B2412" s="1">
        <v>45649</v>
      </c>
      <c r="C2412" t="s">
        <v>1120</v>
      </c>
      <c r="D2412" t="s">
        <v>20</v>
      </c>
      <c r="E2412" t="s">
        <v>78</v>
      </c>
      <c r="F2412" t="s">
        <v>22</v>
      </c>
      <c r="G2412" t="s">
        <v>23</v>
      </c>
      <c r="H2412" t="s">
        <v>59</v>
      </c>
      <c r="I2412">
        <v>3</v>
      </c>
      <c r="J2412">
        <v>15150.95</v>
      </c>
      <c r="K2412">
        <v>11709.55</v>
      </c>
      <c r="L2412">
        <v>45452.85</v>
      </c>
      <c r="M2412">
        <v>0</v>
      </c>
      <c r="N2412">
        <v>45452.85</v>
      </c>
      <c r="O2412">
        <v>35128.65</v>
      </c>
      <c r="P2412">
        <v>10324.200000000001</v>
      </c>
      <c r="Q2412" t="s">
        <v>33</v>
      </c>
      <c r="R2412" t="s">
        <v>26</v>
      </c>
    </row>
    <row r="2413" spans="1:18" x14ac:dyDescent="0.25">
      <c r="A2413" t="s">
        <v>3239</v>
      </c>
      <c r="B2413" s="1">
        <v>45649</v>
      </c>
      <c r="C2413" t="s">
        <v>171</v>
      </c>
      <c r="D2413" t="s">
        <v>36</v>
      </c>
      <c r="E2413" t="s">
        <v>92</v>
      </c>
      <c r="F2413" t="s">
        <v>37</v>
      </c>
      <c r="G2413" t="s">
        <v>23</v>
      </c>
      <c r="H2413" t="s">
        <v>82</v>
      </c>
      <c r="I2413">
        <v>1</v>
      </c>
      <c r="J2413">
        <v>6249.05</v>
      </c>
      <c r="K2413">
        <v>4668.9799999999996</v>
      </c>
      <c r="L2413">
        <v>6249.05</v>
      </c>
      <c r="M2413">
        <v>0</v>
      </c>
      <c r="N2413">
        <v>6249.05</v>
      </c>
      <c r="O2413">
        <v>4668.9799999999996</v>
      </c>
      <c r="P2413">
        <v>1580.07</v>
      </c>
      <c r="Q2413" t="s">
        <v>25</v>
      </c>
      <c r="R2413" t="s">
        <v>26</v>
      </c>
    </row>
    <row r="2414" spans="1:18" x14ac:dyDescent="0.25">
      <c r="A2414" t="s">
        <v>3240</v>
      </c>
      <c r="B2414" s="1">
        <v>45649</v>
      </c>
      <c r="C2414" t="s">
        <v>657</v>
      </c>
      <c r="D2414" t="s">
        <v>36</v>
      </c>
      <c r="E2414" t="s">
        <v>92</v>
      </c>
      <c r="F2414" t="s">
        <v>22</v>
      </c>
      <c r="G2414" t="s">
        <v>38</v>
      </c>
      <c r="H2414" t="s">
        <v>73</v>
      </c>
      <c r="I2414">
        <v>1</v>
      </c>
      <c r="J2414">
        <v>658.63</v>
      </c>
      <c r="K2414">
        <v>534.28</v>
      </c>
      <c r="L2414">
        <v>658.63</v>
      </c>
      <c r="M2414">
        <v>0</v>
      </c>
      <c r="N2414">
        <v>658.63</v>
      </c>
      <c r="O2414">
        <v>534.28</v>
      </c>
      <c r="P2414">
        <v>124.35</v>
      </c>
      <c r="Q2414" t="s">
        <v>25</v>
      </c>
      <c r="R2414" t="s">
        <v>26</v>
      </c>
    </row>
    <row r="2415" spans="1:18" x14ac:dyDescent="0.25">
      <c r="A2415" t="s">
        <v>3241</v>
      </c>
      <c r="B2415" s="1">
        <v>45649</v>
      </c>
      <c r="C2415" t="s">
        <v>204</v>
      </c>
      <c r="D2415" t="s">
        <v>20</v>
      </c>
      <c r="E2415" t="s">
        <v>78</v>
      </c>
      <c r="F2415" t="s">
        <v>54</v>
      </c>
      <c r="G2415" t="s">
        <v>38</v>
      </c>
      <c r="H2415" t="s">
        <v>50</v>
      </c>
      <c r="I2415">
        <v>2</v>
      </c>
      <c r="J2415">
        <v>823.1</v>
      </c>
      <c r="K2415">
        <v>610.29999999999995</v>
      </c>
      <c r="L2415">
        <v>1646.2</v>
      </c>
      <c r="M2415">
        <v>0</v>
      </c>
      <c r="N2415">
        <v>1646.2</v>
      </c>
      <c r="O2415">
        <v>1220.5999999999999</v>
      </c>
      <c r="P2415">
        <v>425.6</v>
      </c>
      <c r="Q2415" t="s">
        <v>40</v>
      </c>
      <c r="R2415" t="s">
        <v>26</v>
      </c>
    </row>
    <row r="2416" spans="1:18" x14ac:dyDescent="0.25">
      <c r="A2416" t="s">
        <v>3242</v>
      </c>
      <c r="B2416" s="1">
        <v>45649</v>
      </c>
      <c r="C2416" t="s">
        <v>1111</v>
      </c>
      <c r="D2416" t="s">
        <v>29</v>
      </c>
      <c r="E2416" t="s">
        <v>44</v>
      </c>
      <c r="F2416" t="s">
        <v>68</v>
      </c>
      <c r="G2416" t="s">
        <v>23</v>
      </c>
      <c r="H2416" t="s">
        <v>59</v>
      </c>
      <c r="I2416">
        <v>3</v>
      </c>
      <c r="J2416">
        <v>23256.639999999999</v>
      </c>
      <c r="K2416">
        <v>15508.17</v>
      </c>
      <c r="L2416">
        <v>69769.919999999998</v>
      </c>
      <c r="M2416">
        <v>3488.5</v>
      </c>
      <c r="N2416">
        <v>66281.42</v>
      </c>
      <c r="O2416">
        <v>46524.51</v>
      </c>
      <c r="P2416">
        <v>19756.91</v>
      </c>
      <c r="Q2416" t="s">
        <v>33</v>
      </c>
      <c r="R2416" t="s">
        <v>26</v>
      </c>
    </row>
    <row r="2417" spans="1:18" x14ac:dyDescent="0.25">
      <c r="A2417" t="s">
        <v>3243</v>
      </c>
      <c r="B2417" s="1">
        <v>45649</v>
      </c>
      <c r="C2417" t="s">
        <v>743</v>
      </c>
      <c r="D2417" t="s">
        <v>29</v>
      </c>
      <c r="E2417" t="s">
        <v>21</v>
      </c>
      <c r="F2417" t="s">
        <v>58</v>
      </c>
      <c r="G2417" t="s">
        <v>31</v>
      </c>
      <c r="H2417" t="s">
        <v>120</v>
      </c>
      <c r="I2417">
        <v>1</v>
      </c>
      <c r="J2417">
        <v>4036.15</v>
      </c>
      <c r="K2417">
        <v>3169.43</v>
      </c>
      <c r="L2417">
        <v>4036.15</v>
      </c>
      <c r="M2417">
        <v>403.62</v>
      </c>
      <c r="N2417">
        <v>3632.53</v>
      </c>
      <c r="O2417">
        <v>3169.43</v>
      </c>
      <c r="P2417">
        <v>463.1</v>
      </c>
      <c r="Q2417" t="s">
        <v>33</v>
      </c>
      <c r="R2417" t="s">
        <v>26</v>
      </c>
    </row>
    <row r="2418" spans="1:18" x14ac:dyDescent="0.25">
      <c r="A2418" t="s">
        <v>3244</v>
      </c>
      <c r="B2418" s="1">
        <v>45650</v>
      </c>
      <c r="C2418" t="s">
        <v>537</v>
      </c>
      <c r="D2418" t="s">
        <v>20</v>
      </c>
      <c r="E2418" t="s">
        <v>44</v>
      </c>
      <c r="F2418" t="s">
        <v>68</v>
      </c>
      <c r="G2418" t="s">
        <v>45</v>
      </c>
      <c r="H2418" t="s">
        <v>79</v>
      </c>
      <c r="I2418">
        <v>1</v>
      </c>
      <c r="J2418">
        <v>2554.7199999999998</v>
      </c>
      <c r="K2418">
        <v>2080.64</v>
      </c>
      <c r="L2418">
        <v>2554.7199999999998</v>
      </c>
      <c r="M2418">
        <v>255.47</v>
      </c>
      <c r="N2418">
        <v>2299.25</v>
      </c>
      <c r="O2418">
        <v>2080.64</v>
      </c>
      <c r="P2418">
        <v>218.61</v>
      </c>
      <c r="Q2418" t="s">
        <v>101</v>
      </c>
      <c r="R2418" t="s">
        <v>26</v>
      </c>
    </row>
    <row r="2419" spans="1:18" x14ac:dyDescent="0.25">
      <c r="A2419" t="s">
        <v>3245</v>
      </c>
      <c r="B2419" s="1">
        <v>45650</v>
      </c>
      <c r="C2419" t="s">
        <v>2240</v>
      </c>
      <c r="D2419" t="s">
        <v>43</v>
      </c>
      <c r="E2419" t="s">
        <v>53</v>
      </c>
      <c r="F2419" t="s">
        <v>37</v>
      </c>
      <c r="G2419" t="s">
        <v>45</v>
      </c>
      <c r="H2419" t="s">
        <v>46</v>
      </c>
      <c r="I2419">
        <v>1</v>
      </c>
      <c r="J2419">
        <v>4711.33</v>
      </c>
      <c r="K2419">
        <v>3791.59</v>
      </c>
      <c r="L2419">
        <v>4711.33</v>
      </c>
      <c r="M2419">
        <v>471.13</v>
      </c>
      <c r="N2419">
        <v>4240.2</v>
      </c>
      <c r="O2419">
        <v>3791.59</v>
      </c>
      <c r="P2419">
        <v>448.61</v>
      </c>
      <c r="Q2419" t="s">
        <v>33</v>
      </c>
      <c r="R2419" t="s">
        <v>26</v>
      </c>
    </row>
    <row r="2420" spans="1:18" x14ac:dyDescent="0.25">
      <c r="A2420" t="s">
        <v>3246</v>
      </c>
      <c r="B2420" s="1">
        <v>45650</v>
      </c>
      <c r="C2420" t="s">
        <v>149</v>
      </c>
      <c r="D2420" t="s">
        <v>36</v>
      </c>
      <c r="E2420" t="s">
        <v>72</v>
      </c>
      <c r="F2420" t="s">
        <v>58</v>
      </c>
      <c r="G2420" t="s">
        <v>45</v>
      </c>
      <c r="H2420" t="s">
        <v>165</v>
      </c>
      <c r="I2420">
        <v>1</v>
      </c>
      <c r="J2420">
        <v>7439.29</v>
      </c>
      <c r="K2420">
        <v>5892.63</v>
      </c>
      <c r="L2420">
        <v>7439.29</v>
      </c>
      <c r="M2420">
        <v>371.96</v>
      </c>
      <c r="N2420">
        <v>7067.33</v>
      </c>
      <c r="O2420">
        <v>5892.63</v>
      </c>
      <c r="P2420">
        <v>1174.7</v>
      </c>
      <c r="Q2420" t="s">
        <v>40</v>
      </c>
      <c r="R2420" t="s">
        <v>26</v>
      </c>
    </row>
    <row r="2421" spans="1:18" x14ac:dyDescent="0.25">
      <c r="A2421" t="s">
        <v>3247</v>
      </c>
      <c r="B2421" s="1">
        <v>45650</v>
      </c>
      <c r="C2421" t="s">
        <v>1541</v>
      </c>
      <c r="D2421" t="s">
        <v>36</v>
      </c>
      <c r="E2421" t="s">
        <v>53</v>
      </c>
      <c r="F2421" t="s">
        <v>68</v>
      </c>
      <c r="G2421" t="s">
        <v>31</v>
      </c>
      <c r="H2421" t="s">
        <v>69</v>
      </c>
      <c r="I2421">
        <v>2</v>
      </c>
      <c r="J2421">
        <v>121204.31</v>
      </c>
      <c r="K2421">
        <v>90376.960000000006</v>
      </c>
      <c r="L2421">
        <v>242408.62</v>
      </c>
      <c r="M2421">
        <v>24240.86</v>
      </c>
      <c r="N2421">
        <v>218167.76</v>
      </c>
      <c r="O2421">
        <v>180753.92000000001</v>
      </c>
      <c r="P2421">
        <v>37413.839999999997</v>
      </c>
      <c r="Q2421" t="s">
        <v>33</v>
      </c>
      <c r="R2421" t="s">
        <v>26</v>
      </c>
    </row>
    <row r="2422" spans="1:18" x14ac:dyDescent="0.25">
      <c r="A2422" t="s">
        <v>3248</v>
      </c>
      <c r="B2422" s="1">
        <v>45650</v>
      </c>
      <c r="C2422" t="s">
        <v>2877</v>
      </c>
      <c r="D2422" t="s">
        <v>43</v>
      </c>
      <c r="E2422" t="s">
        <v>44</v>
      </c>
      <c r="F2422" t="s">
        <v>54</v>
      </c>
      <c r="G2422" t="s">
        <v>31</v>
      </c>
      <c r="H2422" t="s">
        <v>69</v>
      </c>
      <c r="I2422">
        <v>1</v>
      </c>
      <c r="J2422">
        <v>66765.62</v>
      </c>
      <c r="K2422">
        <v>51220.9</v>
      </c>
      <c r="L2422">
        <v>66765.62</v>
      </c>
      <c r="M2422">
        <v>0</v>
      </c>
      <c r="N2422">
        <v>66765.62</v>
      </c>
      <c r="O2422">
        <v>51220.9</v>
      </c>
      <c r="P2422">
        <v>15544.72</v>
      </c>
      <c r="Q2422" t="s">
        <v>47</v>
      </c>
      <c r="R2422" t="s">
        <v>26</v>
      </c>
    </row>
    <row r="2423" spans="1:18" x14ac:dyDescent="0.25">
      <c r="A2423" t="s">
        <v>3249</v>
      </c>
      <c r="B2423" s="1">
        <v>45650</v>
      </c>
      <c r="C2423" t="s">
        <v>1376</v>
      </c>
      <c r="D2423" t="s">
        <v>20</v>
      </c>
      <c r="E2423" t="s">
        <v>30</v>
      </c>
      <c r="F2423" t="s">
        <v>22</v>
      </c>
      <c r="G2423" t="s">
        <v>45</v>
      </c>
      <c r="H2423" t="s">
        <v>55</v>
      </c>
      <c r="I2423">
        <v>2</v>
      </c>
      <c r="J2423">
        <v>921.98</v>
      </c>
      <c r="K2423">
        <v>658.45</v>
      </c>
      <c r="L2423">
        <v>1843.96</v>
      </c>
      <c r="M2423">
        <v>0</v>
      </c>
      <c r="N2423">
        <v>1843.96</v>
      </c>
      <c r="O2423">
        <v>1316.9</v>
      </c>
      <c r="P2423">
        <v>527.05999999999995</v>
      </c>
      <c r="Q2423" t="s">
        <v>47</v>
      </c>
      <c r="R2423" t="s">
        <v>26</v>
      </c>
    </row>
    <row r="2424" spans="1:18" x14ac:dyDescent="0.25">
      <c r="A2424" t="s">
        <v>3250</v>
      </c>
      <c r="B2424" s="1">
        <v>45650</v>
      </c>
      <c r="C2424" t="s">
        <v>280</v>
      </c>
      <c r="D2424" t="s">
        <v>43</v>
      </c>
      <c r="E2424" t="s">
        <v>30</v>
      </c>
      <c r="F2424" t="s">
        <v>54</v>
      </c>
      <c r="G2424" t="s">
        <v>38</v>
      </c>
      <c r="H2424" t="s">
        <v>39</v>
      </c>
      <c r="I2424">
        <v>1</v>
      </c>
      <c r="J2424">
        <v>2552.94</v>
      </c>
      <c r="K2424">
        <v>1772.01</v>
      </c>
      <c r="L2424">
        <v>2552.94</v>
      </c>
      <c r="M2424">
        <v>0</v>
      </c>
      <c r="N2424">
        <v>2552.94</v>
      </c>
      <c r="O2424">
        <v>1772.01</v>
      </c>
      <c r="P2424">
        <v>780.93</v>
      </c>
      <c r="Q2424" t="s">
        <v>101</v>
      </c>
      <c r="R2424" t="s">
        <v>26</v>
      </c>
    </row>
    <row r="2425" spans="1:18" x14ac:dyDescent="0.25">
      <c r="A2425" t="s">
        <v>3251</v>
      </c>
      <c r="B2425" s="1">
        <v>45651</v>
      </c>
      <c r="C2425" t="s">
        <v>1733</v>
      </c>
      <c r="D2425" t="s">
        <v>20</v>
      </c>
      <c r="E2425" t="s">
        <v>30</v>
      </c>
      <c r="F2425" t="s">
        <v>54</v>
      </c>
      <c r="G2425" t="s">
        <v>38</v>
      </c>
      <c r="H2425" t="s">
        <v>73</v>
      </c>
      <c r="I2425">
        <v>2</v>
      </c>
      <c r="J2425">
        <v>783</v>
      </c>
      <c r="K2425">
        <v>595.98</v>
      </c>
      <c r="L2425">
        <v>1566</v>
      </c>
      <c r="M2425">
        <v>0</v>
      </c>
      <c r="N2425">
        <v>1566</v>
      </c>
      <c r="O2425">
        <v>1191.96</v>
      </c>
      <c r="P2425">
        <v>374.04</v>
      </c>
      <c r="Q2425" t="s">
        <v>33</v>
      </c>
      <c r="R2425" t="s">
        <v>26</v>
      </c>
    </row>
    <row r="2426" spans="1:18" x14ac:dyDescent="0.25">
      <c r="A2426" t="s">
        <v>3252</v>
      </c>
      <c r="B2426" s="1">
        <v>45651</v>
      </c>
      <c r="C2426" t="s">
        <v>1800</v>
      </c>
      <c r="D2426" t="s">
        <v>20</v>
      </c>
      <c r="E2426" t="s">
        <v>44</v>
      </c>
      <c r="F2426" t="s">
        <v>68</v>
      </c>
      <c r="G2426" t="s">
        <v>38</v>
      </c>
      <c r="H2426" t="s">
        <v>39</v>
      </c>
      <c r="I2426">
        <v>2</v>
      </c>
      <c r="J2426">
        <v>908.74</v>
      </c>
      <c r="K2426">
        <v>637.82000000000005</v>
      </c>
      <c r="L2426">
        <v>1817.48</v>
      </c>
      <c r="M2426">
        <v>181.75</v>
      </c>
      <c r="N2426">
        <v>1635.73</v>
      </c>
      <c r="O2426">
        <v>1275.6400000000001</v>
      </c>
      <c r="P2426">
        <v>360.09</v>
      </c>
      <c r="Q2426" t="s">
        <v>101</v>
      </c>
      <c r="R2426" t="s">
        <v>26</v>
      </c>
    </row>
    <row r="2427" spans="1:18" x14ac:dyDescent="0.25">
      <c r="A2427" t="s">
        <v>3253</v>
      </c>
      <c r="B2427" s="1">
        <v>45651</v>
      </c>
      <c r="C2427" t="s">
        <v>3254</v>
      </c>
      <c r="D2427" t="s">
        <v>20</v>
      </c>
      <c r="E2427" t="s">
        <v>21</v>
      </c>
      <c r="F2427" t="s">
        <v>54</v>
      </c>
      <c r="G2427" t="s">
        <v>31</v>
      </c>
      <c r="H2427" t="s">
        <v>120</v>
      </c>
      <c r="I2427">
        <v>1</v>
      </c>
      <c r="J2427">
        <v>4936.38</v>
      </c>
      <c r="K2427">
        <v>3395.24</v>
      </c>
      <c r="L2427">
        <v>4936.38</v>
      </c>
      <c r="M2427">
        <v>0</v>
      </c>
      <c r="N2427">
        <v>4936.38</v>
      </c>
      <c r="O2427">
        <v>3395.24</v>
      </c>
      <c r="P2427">
        <v>1541.14</v>
      </c>
      <c r="Q2427" t="s">
        <v>40</v>
      </c>
      <c r="R2427" t="s">
        <v>26</v>
      </c>
    </row>
    <row r="2428" spans="1:18" x14ac:dyDescent="0.25">
      <c r="A2428" t="s">
        <v>3255</v>
      </c>
      <c r="B2428" s="1">
        <v>45651</v>
      </c>
      <c r="C2428" t="s">
        <v>2477</v>
      </c>
      <c r="D2428" t="s">
        <v>29</v>
      </c>
      <c r="E2428" t="s">
        <v>44</v>
      </c>
      <c r="F2428" t="s">
        <v>22</v>
      </c>
      <c r="G2428" t="s">
        <v>31</v>
      </c>
      <c r="H2428" t="s">
        <v>120</v>
      </c>
      <c r="I2428">
        <v>2</v>
      </c>
      <c r="J2428">
        <v>7391.6</v>
      </c>
      <c r="K2428">
        <v>5213.32</v>
      </c>
      <c r="L2428">
        <v>14783.2</v>
      </c>
      <c r="M2428">
        <v>739.16</v>
      </c>
      <c r="N2428">
        <v>14044.04</v>
      </c>
      <c r="O2428">
        <v>10426.64</v>
      </c>
      <c r="P2428">
        <v>3617.4</v>
      </c>
      <c r="Q2428" t="s">
        <v>25</v>
      </c>
      <c r="R2428" t="s">
        <v>26</v>
      </c>
    </row>
    <row r="2429" spans="1:18" x14ac:dyDescent="0.25">
      <c r="A2429" t="s">
        <v>3256</v>
      </c>
      <c r="B2429" s="1">
        <v>45651</v>
      </c>
      <c r="C2429" t="s">
        <v>473</v>
      </c>
      <c r="D2429" t="s">
        <v>43</v>
      </c>
      <c r="E2429" t="s">
        <v>104</v>
      </c>
      <c r="F2429" t="s">
        <v>37</v>
      </c>
      <c r="G2429" t="s">
        <v>23</v>
      </c>
      <c r="H2429" t="s">
        <v>24</v>
      </c>
      <c r="I2429">
        <v>1</v>
      </c>
      <c r="J2429">
        <v>4351.82</v>
      </c>
      <c r="K2429">
        <v>3397.99</v>
      </c>
      <c r="L2429">
        <v>4351.82</v>
      </c>
      <c r="M2429">
        <v>0</v>
      </c>
      <c r="N2429">
        <v>0</v>
      </c>
      <c r="O2429">
        <v>3397.99</v>
      </c>
      <c r="P2429">
        <v>-3397.99</v>
      </c>
      <c r="Q2429" t="s">
        <v>101</v>
      </c>
      <c r="R2429" t="s">
        <v>89</v>
      </c>
    </row>
    <row r="2430" spans="1:18" x14ac:dyDescent="0.25">
      <c r="A2430" t="s">
        <v>3257</v>
      </c>
      <c r="B2430" s="1">
        <v>45651</v>
      </c>
      <c r="C2430" t="s">
        <v>877</v>
      </c>
      <c r="D2430" t="s">
        <v>43</v>
      </c>
      <c r="E2430" t="s">
        <v>78</v>
      </c>
      <c r="F2430" t="s">
        <v>54</v>
      </c>
      <c r="G2430" t="s">
        <v>45</v>
      </c>
      <c r="H2430" t="s">
        <v>55</v>
      </c>
      <c r="I2430">
        <v>1</v>
      </c>
      <c r="J2430">
        <v>1243.8499999999999</v>
      </c>
      <c r="K2430">
        <v>835</v>
      </c>
      <c r="L2430">
        <v>1243.8499999999999</v>
      </c>
      <c r="M2430">
        <v>0</v>
      </c>
      <c r="N2430">
        <v>0</v>
      </c>
      <c r="O2430">
        <v>835</v>
      </c>
      <c r="P2430">
        <v>-835</v>
      </c>
      <c r="Q2430" t="s">
        <v>101</v>
      </c>
      <c r="R2430" t="s">
        <v>89</v>
      </c>
    </row>
    <row r="2431" spans="1:18" x14ac:dyDescent="0.25">
      <c r="A2431" t="s">
        <v>3258</v>
      </c>
      <c r="B2431" s="1">
        <v>45651</v>
      </c>
      <c r="C2431" t="s">
        <v>226</v>
      </c>
      <c r="D2431" t="s">
        <v>36</v>
      </c>
      <c r="E2431" t="s">
        <v>30</v>
      </c>
      <c r="F2431" t="s">
        <v>37</v>
      </c>
      <c r="G2431" t="s">
        <v>45</v>
      </c>
      <c r="H2431" t="s">
        <v>55</v>
      </c>
      <c r="I2431">
        <v>1</v>
      </c>
      <c r="J2431">
        <v>1126.4100000000001</v>
      </c>
      <c r="K2431">
        <v>751.26</v>
      </c>
      <c r="L2431">
        <v>1126.4100000000001</v>
      </c>
      <c r="M2431">
        <v>112.64</v>
      </c>
      <c r="N2431">
        <v>1013.77</v>
      </c>
      <c r="O2431">
        <v>751.26</v>
      </c>
      <c r="P2431">
        <v>262.51</v>
      </c>
      <c r="Q2431" t="s">
        <v>40</v>
      </c>
      <c r="R2431" t="s">
        <v>26</v>
      </c>
    </row>
    <row r="2432" spans="1:18" x14ac:dyDescent="0.25">
      <c r="A2432" t="s">
        <v>3259</v>
      </c>
      <c r="B2432" s="1">
        <v>45651</v>
      </c>
      <c r="C2432" t="s">
        <v>2949</v>
      </c>
      <c r="D2432" t="s">
        <v>20</v>
      </c>
      <c r="E2432" t="s">
        <v>104</v>
      </c>
      <c r="F2432" t="s">
        <v>22</v>
      </c>
      <c r="G2432" t="s">
        <v>23</v>
      </c>
      <c r="H2432" t="s">
        <v>131</v>
      </c>
      <c r="I2432">
        <v>2</v>
      </c>
      <c r="J2432">
        <v>2279.35</v>
      </c>
      <c r="K2432">
        <v>1805.51</v>
      </c>
      <c r="L2432">
        <v>4558.7</v>
      </c>
      <c r="M2432">
        <v>0</v>
      </c>
      <c r="N2432">
        <v>4558.7</v>
      </c>
      <c r="O2432">
        <v>3611.02</v>
      </c>
      <c r="P2432">
        <v>947.68</v>
      </c>
      <c r="Q2432" t="s">
        <v>40</v>
      </c>
      <c r="R2432" t="s">
        <v>26</v>
      </c>
    </row>
    <row r="2433" spans="1:18" x14ac:dyDescent="0.25">
      <c r="A2433" t="s">
        <v>3260</v>
      </c>
      <c r="B2433" s="1">
        <v>45652</v>
      </c>
      <c r="C2433" t="s">
        <v>109</v>
      </c>
      <c r="D2433" t="s">
        <v>36</v>
      </c>
      <c r="E2433" t="s">
        <v>78</v>
      </c>
      <c r="F2433" t="s">
        <v>22</v>
      </c>
      <c r="G2433" t="s">
        <v>62</v>
      </c>
      <c r="H2433" t="s">
        <v>63</v>
      </c>
      <c r="I2433">
        <v>1</v>
      </c>
      <c r="J2433">
        <v>2341.31</v>
      </c>
      <c r="K2433">
        <v>1628.19</v>
      </c>
      <c r="L2433">
        <v>2341.31</v>
      </c>
      <c r="M2433">
        <v>117.07</v>
      </c>
      <c r="N2433">
        <v>2224.2399999999998</v>
      </c>
      <c r="O2433">
        <v>1628.19</v>
      </c>
      <c r="P2433">
        <v>596.04999999999995</v>
      </c>
      <c r="Q2433" t="s">
        <v>101</v>
      </c>
      <c r="R2433" t="s">
        <v>26</v>
      </c>
    </row>
    <row r="2434" spans="1:18" x14ac:dyDescent="0.25">
      <c r="A2434" t="s">
        <v>3261</v>
      </c>
      <c r="B2434" s="1">
        <v>45652</v>
      </c>
      <c r="C2434" t="s">
        <v>1796</v>
      </c>
      <c r="D2434" t="s">
        <v>20</v>
      </c>
      <c r="E2434" t="s">
        <v>21</v>
      </c>
      <c r="F2434" t="s">
        <v>54</v>
      </c>
      <c r="G2434" t="s">
        <v>31</v>
      </c>
      <c r="H2434" t="s">
        <v>32</v>
      </c>
      <c r="I2434">
        <v>1</v>
      </c>
      <c r="J2434">
        <v>55968.9</v>
      </c>
      <c r="K2434">
        <v>40807.9</v>
      </c>
      <c r="L2434">
        <v>55968.9</v>
      </c>
      <c r="M2434">
        <v>2798.44</v>
      </c>
      <c r="N2434">
        <v>53170.46</v>
      </c>
      <c r="O2434">
        <v>40807.9</v>
      </c>
      <c r="P2434">
        <v>12362.56</v>
      </c>
      <c r="Q2434" t="s">
        <v>25</v>
      </c>
      <c r="R2434" t="s">
        <v>26</v>
      </c>
    </row>
    <row r="2435" spans="1:18" x14ac:dyDescent="0.25">
      <c r="A2435" t="s">
        <v>3262</v>
      </c>
      <c r="B2435" s="1">
        <v>45652</v>
      </c>
      <c r="C2435" t="s">
        <v>3263</v>
      </c>
      <c r="D2435" t="s">
        <v>36</v>
      </c>
      <c r="E2435" t="s">
        <v>44</v>
      </c>
      <c r="F2435" t="s">
        <v>22</v>
      </c>
      <c r="G2435" t="s">
        <v>38</v>
      </c>
      <c r="H2435" t="s">
        <v>50</v>
      </c>
      <c r="I2435">
        <v>1</v>
      </c>
      <c r="J2435">
        <v>390.54</v>
      </c>
      <c r="K2435">
        <v>262.73</v>
      </c>
      <c r="L2435">
        <v>390.54</v>
      </c>
      <c r="M2435">
        <v>39.049999999999997</v>
      </c>
      <c r="N2435">
        <v>351.49</v>
      </c>
      <c r="O2435">
        <v>262.73</v>
      </c>
      <c r="P2435">
        <v>88.76</v>
      </c>
      <c r="Q2435" t="s">
        <v>33</v>
      </c>
      <c r="R2435" t="s">
        <v>26</v>
      </c>
    </row>
    <row r="2436" spans="1:18" x14ac:dyDescent="0.25">
      <c r="A2436" t="s">
        <v>3264</v>
      </c>
      <c r="B2436" s="1">
        <v>45652</v>
      </c>
      <c r="C2436" t="s">
        <v>1952</v>
      </c>
      <c r="D2436" t="s">
        <v>36</v>
      </c>
      <c r="E2436" t="s">
        <v>104</v>
      </c>
      <c r="F2436" t="s">
        <v>37</v>
      </c>
      <c r="G2436" t="s">
        <v>45</v>
      </c>
      <c r="H2436" t="s">
        <v>165</v>
      </c>
      <c r="I2436">
        <v>5</v>
      </c>
      <c r="J2436">
        <v>4823.29</v>
      </c>
      <c r="K2436">
        <v>3607.48</v>
      </c>
      <c r="L2436">
        <v>24116.45</v>
      </c>
      <c r="M2436">
        <v>2411.64</v>
      </c>
      <c r="N2436">
        <v>21704.81</v>
      </c>
      <c r="O2436">
        <v>18037.400000000001</v>
      </c>
      <c r="P2436">
        <v>3667.41</v>
      </c>
      <c r="Q2436" t="s">
        <v>25</v>
      </c>
      <c r="R2436" t="s">
        <v>26</v>
      </c>
    </row>
    <row r="2437" spans="1:18" x14ac:dyDescent="0.25">
      <c r="A2437" t="s">
        <v>3265</v>
      </c>
      <c r="B2437" s="1">
        <v>45652</v>
      </c>
      <c r="C2437" t="s">
        <v>686</v>
      </c>
      <c r="D2437" t="s">
        <v>36</v>
      </c>
      <c r="E2437" t="s">
        <v>78</v>
      </c>
      <c r="F2437" t="s">
        <v>58</v>
      </c>
      <c r="G2437" t="s">
        <v>31</v>
      </c>
      <c r="H2437" t="s">
        <v>322</v>
      </c>
      <c r="I2437">
        <v>3</v>
      </c>
      <c r="J2437">
        <v>8010.19</v>
      </c>
      <c r="K2437">
        <v>5351.91</v>
      </c>
      <c r="L2437">
        <v>24030.57</v>
      </c>
      <c r="M2437">
        <v>0</v>
      </c>
      <c r="N2437">
        <v>24030.57</v>
      </c>
      <c r="O2437">
        <v>16055.73</v>
      </c>
      <c r="P2437">
        <v>7974.84</v>
      </c>
      <c r="Q2437" t="s">
        <v>33</v>
      </c>
      <c r="R2437" t="s">
        <v>26</v>
      </c>
    </row>
    <row r="2438" spans="1:18" x14ac:dyDescent="0.25">
      <c r="A2438" t="s">
        <v>3266</v>
      </c>
      <c r="B2438" s="1">
        <v>45652</v>
      </c>
      <c r="C2438" t="s">
        <v>486</v>
      </c>
      <c r="D2438" t="s">
        <v>43</v>
      </c>
      <c r="E2438" t="s">
        <v>44</v>
      </c>
      <c r="F2438" t="s">
        <v>58</v>
      </c>
      <c r="G2438" t="s">
        <v>45</v>
      </c>
      <c r="H2438" t="s">
        <v>55</v>
      </c>
      <c r="I2438">
        <v>1</v>
      </c>
      <c r="J2438">
        <v>848.92</v>
      </c>
      <c r="K2438">
        <v>574.99</v>
      </c>
      <c r="L2438">
        <v>848.92</v>
      </c>
      <c r="M2438">
        <v>0</v>
      </c>
      <c r="N2438">
        <v>848.92</v>
      </c>
      <c r="O2438">
        <v>574.99</v>
      </c>
      <c r="P2438">
        <v>273.93</v>
      </c>
      <c r="Q2438" t="s">
        <v>25</v>
      </c>
      <c r="R2438" t="s">
        <v>26</v>
      </c>
    </row>
    <row r="2439" spans="1:18" x14ac:dyDescent="0.25">
      <c r="A2439" t="s">
        <v>3267</v>
      </c>
      <c r="B2439" s="1">
        <v>45652</v>
      </c>
      <c r="C2439" t="s">
        <v>835</v>
      </c>
      <c r="D2439" t="s">
        <v>36</v>
      </c>
      <c r="E2439" t="s">
        <v>92</v>
      </c>
      <c r="F2439" t="s">
        <v>37</v>
      </c>
      <c r="G2439" t="s">
        <v>38</v>
      </c>
      <c r="H2439" t="s">
        <v>50</v>
      </c>
      <c r="I2439">
        <v>1</v>
      </c>
      <c r="J2439">
        <v>1048.06</v>
      </c>
      <c r="K2439">
        <v>739.68</v>
      </c>
      <c r="L2439">
        <v>1048.06</v>
      </c>
      <c r="M2439">
        <v>52.4</v>
      </c>
      <c r="N2439">
        <v>995.66</v>
      </c>
      <c r="O2439">
        <v>739.68</v>
      </c>
      <c r="P2439">
        <v>255.98</v>
      </c>
      <c r="Q2439" t="s">
        <v>40</v>
      </c>
      <c r="R2439" t="s">
        <v>26</v>
      </c>
    </row>
    <row r="2440" spans="1:18" x14ac:dyDescent="0.25">
      <c r="A2440" t="s">
        <v>3268</v>
      </c>
      <c r="B2440" s="1">
        <v>45652</v>
      </c>
      <c r="C2440" t="s">
        <v>580</v>
      </c>
      <c r="D2440" t="s">
        <v>43</v>
      </c>
      <c r="E2440" t="s">
        <v>21</v>
      </c>
      <c r="F2440" t="s">
        <v>54</v>
      </c>
      <c r="G2440" t="s">
        <v>31</v>
      </c>
      <c r="H2440" t="s">
        <v>322</v>
      </c>
      <c r="I2440">
        <v>1</v>
      </c>
      <c r="J2440">
        <v>4666.43</v>
      </c>
      <c r="K2440">
        <v>3378.44</v>
      </c>
      <c r="L2440">
        <v>4666.43</v>
      </c>
      <c r="M2440">
        <v>0</v>
      </c>
      <c r="N2440">
        <v>4666.43</v>
      </c>
      <c r="O2440">
        <v>3378.44</v>
      </c>
      <c r="P2440">
        <v>1287.99</v>
      </c>
      <c r="Q2440" t="s">
        <v>47</v>
      </c>
      <c r="R2440" t="s">
        <v>26</v>
      </c>
    </row>
    <row r="2441" spans="1:18" x14ac:dyDescent="0.25">
      <c r="A2441" t="s">
        <v>3269</v>
      </c>
      <c r="B2441" s="1">
        <v>45653</v>
      </c>
      <c r="C2441" t="s">
        <v>252</v>
      </c>
      <c r="D2441" t="s">
        <v>20</v>
      </c>
      <c r="E2441" t="s">
        <v>104</v>
      </c>
      <c r="F2441" t="s">
        <v>54</v>
      </c>
      <c r="G2441" t="s">
        <v>23</v>
      </c>
      <c r="H2441" t="s">
        <v>24</v>
      </c>
      <c r="I2441">
        <v>1</v>
      </c>
      <c r="J2441">
        <v>8021.67</v>
      </c>
      <c r="K2441">
        <v>6382.95</v>
      </c>
      <c r="L2441">
        <v>8021.67</v>
      </c>
      <c r="M2441">
        <v>1203.25</v>
      </c>
      <c r="N2441">
        <v>6818.42</v>
      </c>
      <c r="O2441">
        <v>6382.95</v>
      </c>
      <c r="P2441">
        <v>435.47</v>
      </c>
      <c r="Q2441" t="s">
        <v>47</v>
      </c>
      <c r="R2441" t="s">
        <v>26</v>
      </c>
    </row>
    <row r="2442" spans="1:18" x14ac:dyDescent="0.25">
      <c r="A2442" t="s">
        <v>3270</v>
      </c>
      <c r="B2442" s="1">
        <v>45653</v>
      </c>
      <c r="C2442" t="s">
        <v>313</v>
      </c>
      <c r="D2442" t="s">
        <v>43</v>
      </c>
      <c r="E2442" t="s">
        <v>53</v>
      </c>
      <c r="F2442" t="s">
        <v>37</v>
      </c>
      <c r="G2442" t="s">
        <v>23</v>
      </c>
      <c r="H2442" t="s">
        <v>24</v>
      </c>
      <c r="I2442">
        <v>1</v>
      </c>
      <c r="J2442">
        <v>4491.74</v>
      </c>
      <c r="K2442">
        <v>3394.26</v>
      </c>
      <c r="L2442">
        <v>4491.74</v>
      </c>
      <c r="M2442">
        <v>449.17</v>
      </c>
      <c r="N2442">
        <v>4042.57</v>
      </c>
      <c r="O2442">
        <v>3394.26</v>
      </c>
      <c r="P2442">
        <v>648.30999999999995</v>
      </c>
      <c r="Q2442" t="s">
        <v>101</v>
      </c>
      <c r="R2442" t="s">
        <v>26</v>
      </c>
    </row>
    <row r="2443" spans="1:18" x14ac:dyDescent="0.25">
      <c r="A2443" t="s">
        <v>3271</v>
      </c>
      <c r="B2443" s="1">
        <v>45653</v>
      </c>
      <c r="C2443" t="s">
        <v>816</v>
      </c>
      <c r="D2443" t="s">
        <v>29</v>
      </c>
      <c r="E2443" t="s">
        <v>44</v>
      </c>
      <c r="F2443" t="s">
        <v>68</v>
      </c>
      <c r="G2443" t="s">
        <v>62</v>
      </c>
      <c r="H2443" t="s">
        <v>63</v>
      </c>
      <c r="I2443">
        <v>1</v>
      </c>
      <c r="J2443">
        <v>1850.31</v>
      </c>
      <c r="K2443">
        <v>1400.34</v>
      </c>
      <c r="L2443">
        <v>1850.31</v>
      </c>
      <c r="M2443">
        <v>185.03</v>
      </c>
      <c r="N2443">
        <v>0</v>
      </c>
      <c r="O2443">
        <v>1400.34</v>
      </c>
      <c r="P2443">
        <v>-1400.34</v>
      </c>
      <c r="Q2443" t="s">
        <v>101</v>
      </c>
      <c r="R2443" t="s">
        <v>89</v>
      </c>
    </row>
    <row r="2444" spans="1:18" x14ac:dyDescent="0.25">
      <c r="A2444" t="s">
        <v>3272</v>
      </c>
      <c r="B2444" s="1">
        <v>45653</v>
      </c>
      <c r="C2444" t="s">
        <v>35</v>
      </c>
      <c r="D2444" t="s">
        <v>29</v>
      </c>
      <c r="E2444" t="s">
        <v>78</v>
      </c>
      <c r="F2444" t="s">
        <v>22</v>
      </c>
      <c r="G2444" t="s">
        <v>31</v>
      </c>
      <c r="H2444" t="s">
        <v>69</v>
      </c>
      <c r="I2444">
        <v>5</v>
      </c>
      <c r="J2444">
        <v>71080.2</v>
      </c>
      <c r="K2444">
        <v>51019.79</v>
      </c>
      <c r="L2444">
        <v>355401</v>
      </c>
      <c r="M2444">
        <v>35540.1</v>
      </c>
      <c r="N2444">
        <v>319860.90000000002</v>
      </c>
      <c r="O2444">
        <v>255098.95</v>
      </c>
      <c r="P2444">
        <v>64761.95</v>
      </c>
      <c r="Q2444" t="s">
        <v>33</v>
      </c>
      <c r="R2444" t="s">
        <v>26</v>
      </c>
    </row>
    <row r="2445" spans="1:18" x14ac:dyDescent="0.25">
      <c r="A2445" t="s">
        <v>3273</v>
      </c>
      <c r="B2445" s="1">
        <v>45653</v>
      </c>
      <c r="C2445" t="s">
        <v>1350</v>
      </c>
      <c r="D2445" t="s">
        <v>43</v>
      </c>
      <c r="E2445" t="s">
        <v>21</v>
      </c>
      <c r="F2445" t="s">
        <v>54</v>
      </c>
      <c r="G2445" t="s">
        <v>45</v>
      </c>
      <c r="H2445" t="s">
        <v>79</v>
      </c>
      <c r="I2445">
        <v>1</v>
      </c>
      <c r="J2445">
        <v>4003.58</v>
      </c>
      <c r="K2445">
        <v>2956.85</v>
      </c>
      <c r="L2445">
        <v>4003.58</v>
      </c>
      <c r="M2445">
        <v>600.54</v>
      </c>
      <c r="N2445">
        <v>3403.04</v>
      </c>
      <c r="O2445">
        <v>2956.85</v>
      </c>
      <c r="P2445">
        <v>446.19</v>
      </c>
      <c r="Q2445" t="s">
        <v>25</v>
      </c>
      <c r="R2445" t="s">
        <v>26</v>
      </c>
    </row>
    <row r="2446" spans="1:18" x14ac:dyDescent="0.25">
      <c r="A2446" t="s">
        <v>3274</v>
      </c>
      <c r="B2446" s="1">
        <v>45653</v>
      </c>
      <c r="C2446" t="s">
        <v>690</v>
      </c>
      <c r="D2446" t="s">
        <v>36</v>
      </c>
      <c r="E2446" t="s">
        <v>104</v>
      </c>
      <c r="F2446" t="s">
        <v>58</v>
      </c>
      <c r="G2446" t="s">
        <v>45</v>
      </c>
      <c r="H2446" t="s">
        <v>55</v>
      </c>
      <c r="I2446">
        <v>4</v>
      </c>
      <c r="J2446">
        <v>1748.99</v>
      </c>
      <c r="K2446">
        <v>1295.32</v>
      </c>
      <c r="L2446">
        <v>6995.96</v>
      </c>
      <c r="M2446">
        <v>0</v>
      </c>
      <c r="N2446">
        <v>6995.96</v>
      </c>
      <c r="O2446">
        <v>5181.28</v>
      </c>
      <c r="P2446">
        <v>1814.68</v>
      </c>
      <c r="Q2446" t="s">
        <v>33</v>
      </c>
      <c r="R2446" t="s">
        <v>26</v>
      </c>
    </row>
    <row r="2447" spans="1:18" x14ac:dyDescent="0.25">
      <c r="A2447" t="s">
        <v>3275</v>
      </c>
      <c r="B2447" s="1">
        <v>45654</v>
      </c>
      <c r="C2447" t="s">
        <v>1397</v>
      </c>
      <c r="D2447" t="s">
        <v>36</v>
      </c>
      <c r="E2447" t="s">
        <v>53</v>
      </c>
      <c r="F2447" t="s">
        <v>37</v>
      </c>
      <c r="G2447" t="s">
        <v>38</v>
      </c>
      <c r="H2447" t="s">
        <v>73</v>
      </c>
      <c r="I2447">
        <v>2</v>
      </c>
      <c r="J2447">
        <v>1645.06</v>
      </c>
      <c r="K2447">
        <v>1258.1199999999999</v>
      </c>
      <c r="L2447">
        <v>3290.12</v>
      </c>
      <c r="M2447">
        <v>164.51</v>
      </c>
      <c r="N2447">
        <v>3125.61</v>
      </c>
      <c r="O2447">
        <v>2516.2399999999998</v>
      </c>
      <c r="P2447">
        <v>609.37</v>
      </c>
      <c r="Q2447" t="s">
        <v>40</v>
      </c>
      <c r="R2447" t="s">
        <v>26</v>
      </c>
    </row>
    <row r="2448" spans="1:18" x14ac:dyDescent="0.25">
      <c r="A2448" t="s">
        <v>3276</v>
      </c>
      <c r="B2448" s="1">
        <v>45654</v>
      </c>
      <c r="C2448" t="s">
        <v>2562</v>
      </c>
      <c r="D2448" t="s">
        <v>20</v>
      </c>
      <c r="E2448" t="s">
        <v>104</v>
      </c>
      <c r="F2448" t="s">
        <v>37</v>
      </c>
      <c r="G2448" t="s">
        <v>23</v>
      </c>
      <c r="H2448" t="s">
        <v>59</v>
      </c>
      <c r="I2448">
        <v>2</v>
      </c>
      <c r="J2448">
        <v>7999.35</v>
      </c>
      <c r="K2448">
        <v>6208.76</v>
      </c>
      <c r="L2448">
        <v>15998.7</v>
      </c>
      <c r="M2448">
        <v>1599.87</v>
      </c>
      <c r="N2448">
        <v>14398.83</v>
      </c>
      <c r="O2448">
        <v>12417.52</v>
      </c>
      <c r="P2448">
        <v>1981.31</v>
      </c>
      <c r="Q2448" t="s">
        <v>40</v>
      </c>
      <c r="R2448" t="s">
        <v>26</v>
      </c>
    </row>
    <row r="2449" spans="1:18" x14ac:dyDescent="0.25">
      <c r="A2449" t="s">
        <v>3277</v>
      </c>
      <c r="B2449" s="1">
        <v>45654</v>
      </c>
      <c r="C2449" t="s">
        <v>856</v>
      </c>
      <c r="D2449" t="s">
        <v>29</v>
      </c>
      <c r="E2449" t="s">
        <v>104</v>
      </c>
      <c r="F2449" t="s">
        <v>54</v>
      </c>
      <c r="G2449" t="s">
        <v>23</v>
      </c>
      <c r="H2449" t="s">
        <v>82</v>
      </c>
      <c r="I2449">
        <v>1</v>
      </c>
      <c r="J2449">
        <v>11343.76</v>
      </c>
      <c r="K2449">
        <v>8068.19</v>
      </c>
      <c r="L2449">
        <v>11343.76</v>
      </c>
      <c r="M2449">
        <v>1134.3800000000001</v>
      </c>
      <c r="N2449">
        <v>10209.379999999999</v>
      </c>
      <c r="O2449">
        <v>8068.19</v>
      </c>
      <c r="P2449">
        <v>2141.19</v>
      </c>
      <c r="Q2449" t="s">
        <v>33</v>
      </c>
      <c r="R2449" t="s">
        <v>26</v>
      </c>
    </row>
    <row r="2450" spans="1:18" x14ac:dyDescent="0.25">
      <c r="A2450" t="s">
        <v>3278</v>
      </c>
      <c r="B2450" s="1">
        <v>45654</v>
      </c>
      <c r="C2450" t="s">
        <v>1677</v>
      </c>
      <c r="D2450" t="s">
        <v>20</v>
      </c>
      <c r="E2450" t="s">
        <v>53</v>
      </c>
      <c r="F2450" t="s">
        <v>68</v>
      </c>
      <c r="G2450" t="s">
        <v>62</v>
      </c>
      <c r="H2450" t="s">
        <v>162</v>
      </c>
      <c r="I2450">
        <v>1</v>
      </c>
      <c r="J2450">
        <v>1670.16</v>
      </c>
      <c r="K2450">
        <v>1144.04</v>
      </c>
      <c r="L2450">
        <v>1670.16</v>
      </c>
      <c r="M2450">
        <v>167.02</v>
      </c>
      <c r="N2450">
        <v>1503.14</v>
      </c>
      <c r="O2450">
        <v>1144.04</v>
      </c>
      <c r="P2450">
        <v>359.1</v>
      </c>
      <c r="Q2450" t="s">
        <v>101</v>
      </c>
      <c r="R2450" t="s">
        <v>26</v>
      </c>
    </row>
    <row r="2451" spans="1:18" x14ac:dyDescent="0.25">
      <c r="A2451" t="s">
        <v>3279</v>
      </c>
      <c r="B2451" s="1">
        <v>45654</v>
      </c>
      <c r="C2451" t="s">
        <v>2197</v>
      </c>
      <c r="D2451" t="s">
        <v>20</v>
      </c>
      <c r="E2451" t="s">
        <v>78</v>
      </c>
      <c r="F2451" t="s">
        <v>58</v>
      </c>
      <c r="G2451" t="s">
        <v>62</v>
      </c>
      <c r="H2451" t="s">
        <v>162</v>
      </c>
      <c r="I2451">
        <v>1</v>
      </c>
      <c r="J2451">
        <v>1298.82</v>
      </c>
      <c r="K2451">
        <v>1015.22</v>
      </c>
      <c r="L2451">
        <v>1298.82</v>
      </c>
      <c r="M2451">
        <v>64.94</v>
      </c>
      <c r="N2451">
        <v>1233.8800000000001</v>
      </c>
      <c r="O2451">
        <v>1015.22</v>
      </c>
      <c r="P2451">
        <v>218.66</v>
      </c>
      <c r="Q2451" t="s">
        <v>101</v>
      </c>
      <c r="R2451" t="s">
        <v>26</v>
      </c>
    </row>
    <row r="2452" spans="1:18" x14ac:dyDescent="0.25">
      <c r="A2452" t="s">
        <v>3280</v>
      </c>
      <c r="B2452" s="1">
        <v>45654</v>
      </c>
      <c r="C2452" t="s">
        <v>747</v>
      </c>
      <c r="D2452" t="s">
        <v>20</v>
      </c>
      <c r="E2452" t="s">
        <v>21</v>
      </c>
      <c r="F2452" t="s">
        <v>37</v>
      </c>
      <c r="G2452" t="s">
        <v>62</v>
      </c>
      <c r="H2452" t="s">
        <v>162</v>
      </c>
      <c r="I2452">
        <v>1</v>
      </c>
      <c r="J2452">
        <v>2128.62</v>
      </c>
      <c r="K2452">
        <v>1591.51</v>
      </c>
      <c r="L2452">
        <v>2128.62</v>
      </c>
      <c r="M2452">
        <v>0</v>
      </c>
      <c r="N2452">
        <v>0</v>
      </c>
      <c r="O2452">
        <v>1591.51</v>
      </c>
      <c r="P2452">
        <v>-1591.51</v>
      </c>
      <c r="Q2452" t="s">
        <v>33</v>
      </c>
      <c r="R2452" t="s">
        <v>89</v>
      </c>
    </row>
    <row r="2453" spans="1:18" x14ac:dyDescent="0.25">
      <c r="A2453" t="s">
        <v>3281</v>
      </c>
      <c r="B2453" s="1">
        <v>45654</v>
      </c>
      <c r="C2453" t="s">
        <v>3282</v>
      </c>
      <c r="D2453" t="s">
        <v>43</v>
      </c>
      <c r="E2453" t="s">
        <v>104</v>
      </c>
      <c r="F2453" t="s">
        <v>37</v>
      </c>
      <c r="G2453" t="s">
        <v>45</v>
      </c>
      <c r="H2453" t="s">
        <v>165</v>
      </c>
      <c r="I2453">
        <v>3</v>
      </c>
      <c r="J2453">
        <v>3529.14</v>
      </c>
      <c r="K2453">
        <v>2876.54</v>
      </c>
      <c r="L2453">
        <v>10587.42</v>
      </c>
      <c r="M2453">
        <v>1058.74</v>
      </c>
      <c r="N2453">
        <v>9528.68</v>
      </c>
      <c r="O2453">
        <v>8629.6200000000008</v>
      </c>
      <c r="P2453">
        <v>899.06</v>
      </c>
      <c r="Q2453" t="s">
        <v>33</v>
      </c>
      <c r="R2453" t="s">
        <v>26</v>
      </c>
    </row>
    <row r="2454" spans="1:18" x14ac:dyDescent="0.25">
      <c r="A2454" t="s">
        <v>3283</v>
      </c>
      <c r="B2454" s="1">
        <v>45654</v>
      </c>
      <c r="C2454" t="s">
        <v>483</v>
      </c>
      <c r="D2454" t="s">
        <v>43</v>
      </c>
      <c r="E2454" t="s">
        <v>53</v>
      </c>
      <c r="F2454" t="s">
        <v>22</v>
      </c>
      <c r="G2454" t="s">
        <v>38</v>
      </c>
      <c r="H2454" t="s">
        <v>178</v>
      </c>
      <c r="I2454">
        <v>2</v>
      </c>
      <c r="J2454">
        <v>1602.75</v>
      </c>
      <c r="K2454">
        <v>1235.23</v>
      </c>
      <c r="L2454">
        <v>3205.5</v>
      </c>
      <c r="M2454">
        <v>160.28</v>
      </c>
      <c r="N2454">
        <v>3045.22</v>
      </c>
      <c r="O2454">
        <v>2470.46</v>
      </c>
      <c r="P2454">
        <v>574.76</v>
      </c>
      <c r="Q2454" t="s">
        <v>47</v>
      </c>
      <c r="R2454" t="s">
        <v>26</v>
      </c>
    </row>
    <row r="2455" spans="1:18" x14ac:dyDescent="0.25">
      <c r="A2455" t="s">
        <v>3284</v>
      </c>
      <c r="B2455" s="1">
        <v>45654</v>
      </c>
      <c r="C2455" t="s">
        <v>81</v>
      </c>
      <c r="D2455" t="s">
        <v>43</v>
      </c>
      <c r="E2455" t="s">
        <v>78</v>
      </c>
      <c r="F2455" t="s">
        <v>68</v>
      </c>
      <c r="G2455" t="s">
        <v>45</v>
      </c>
      <c r="H2455" t="s">
        <v>79</v>
      </c>
      <c r="I2455">
        <v>1</v>
      </c>
      <c r="J2455">
        <v>5215.8</v>
      </c>
      <c r="K2455">
        <v>3934.41</v>
      </c>
      <c r="L2455">
        <v>5215.8</v>
      </c>
      <c r="M2455">
        <v>521.58000000000004</v>
      </c>
      <c r="N2455">
        <v>4694.22</v>
      </c>
      <c r="O2455">
        <v>3934.41</v>
      </c>
      <c r="P2455">
        <v>759.81</v>
      </c>
      <c r="Q2455" t="s">
        <v>40</v>
      </c>
      <c r="R2455" t="s">
        <v>26</v>
      </c>
    </row>
    <row r="2456" spans="1:18" x14ac:dyDescent="0.25">
      <c r="A2456" t="s">
        <v>3285</v>
      </c>
      <c r="B2456" s="1">
        <v>45655</v>
      </c>
      <c r="C2456" t="s">
        <v>1348</v>
      </c>
      <c r="D2456" t="s">
        <v>29</v>
      </c>
      <c r="E2456" t="s">
        <v>78</v>
      </c>
      <c r="F2456" t="s">
        <v>22</v>
      </c>
      <c r="G2456" t="s">
        <v>62</v>
      </c>
      <c r="H2456" t="s">
        <v>162</v>
      </c>
      <c r="I2456">
        <v>1</v>
      </c>
      <c r="J2456">
        <v>1480.33</v>
      </c>
      <c r="K2456">
        <v>1231.5</v>
      </c>
      <c r="L2456">
        <v>1480.33</v>
      </c>
      <c r="M2456">
        <v>0</v>
      </c>
      <c r="N2456">
        <v>1480.33</v>
      </c>
      <c r="O2456">
        <v>1231.5</v>
      </c>
      <c r="P2456">
        <v>248.83</v>
      </c>
      <c r="Q2456" t="s">
        <v>101</v>
      </c>
      <c r="R2456" t="s">
        <v>26</v>
      </c>
    </row>
    <row r="2457" spans="1:18" x14ac:dyDescent="0.25">
      <c r="A2457" t="s">
        <v>3286</v>
      </c>
      <c r="B2457" s="1">
        <v>45655</v>
      </c>
      <c r="C2457" t="s">
        <v>3224</v>
      </c>
      <c r="D2457" t="s">
        <v>20</v>
      </c>
      <c r="E2457" t="s">
        <v>44</v>
      </c>
      <c r="F2457" t="s">
        <v>58</v>
      </c>
      <c r="G2457" t="s">
        <v>45</v>
      </c>
      <c r="H2457" t="s">
        <v>46</v>
      </c>
      <c r="I2457">
        <v>3</v>
      </c>
      <c r="J2457">
        <v>2836.33</v>
      </c>
      <c r="K2457">
        <v>2074.1</v>
      </c>
      <c r="L2457">
        <v>8508.99</v>
      </c>
      <c r="M2457">
        <v>0</v>
      </c>
      <c r="N2457">
        <v>8508.99</v>
      </c>
      <c r="O2457">
        <v>6222.3</v>
      </c>
      <c r="P2457">
        <v>2286.69</v>
      </c>
      <c r="Q2457" t="s">
        <v>101</v>
      </c>
      <c r="R2457" t="s">
        <v>26</v>
      </c>
    </row>
    <row r="2458" spans="1:18" x14ac:dyDescent="0.25">
      <c r="A2458" t="s">
        <v>3287</v>
      </c>
      <c r="B2458" s="1">
        <v>45655</v>
      </c>
      <c r="C2458" t="s">
        <v>981</v>
      </c>
      <c r="D2458" t="s">
        <v>36</v>
      </c>
      <c r="E2458" t="s">
        <v>30</v>
      </c>
      <c r="F2458" t="s">
        <v>54</v>
      </c>
      <c r="G2458" t="s">
        <v>45</v>
      </c>
      <c r="H2458" t="s">
        <v>79</v>
      </c>
      <c r="I2458">
        <v>2</v>
      </c>
      <c r="J2458">
        <v>5450.79</v>
      </c>
      <c r="K2458">
        <v>3819.6</v>
      </c>
      <c r="L2458">
        <v>10901.58</v>
      </c>
      <c r="M2458">
        <v>545.08000000000004</v>
      </c>
      <c r="N2458">
        <v>10356.5</v>
      </c>
      <c r="O2458">
        <v>7639.2</v>
      </c>
      <c r="P2458">
        <v>2717.3</v>
      </c>
      <c r="Q2458" t="s">
        <v>40</v>
      </c>
      <c r="R2458" t="s">
        <v>26</v>
      </c>
    </row>
    <row r="2459" spans="1:18" x14ac:dyDescent="0.25">
      <c r="A2459" t="s">
        <v>3288</v>
      </c>
      <c r="B2459" s="1">
        <v>45655</v>
      </c>
      <c r="C2459" t="s">
        <v>888</v>
      </c>
      <c r="D2459" t="s">
        <v>43</v>
      </c>
      <c r="E2459" t="s">
        <v>104</v>
      </c>
      <c r="F2459" t="s">
        <v>58</v>
      </c>
      <c r="G2459" t="s">
        <v>38</v>
      </c>
      <c r="H2459" t="s">
        <v>50</v>
      </c>
      <c r="I2459">
        <v>1</v>
      </c>
      <c r="J2459">
        <v>770.95</v>
      </c>
      <c r="K2459">
        <v>530.16</v>
      </c>
      <c r="L2459">
        <v>770.95</v>
      </c>
      <c r="M2459">
        <v>77.099999999999994</v>
      </c>
      <c r="N2459">
        <v>693.85</v>
      </c>
      <c r="O2459">
        <v>530.16</v>
      </c>
      <c r="P2459">
        <v>163.69</v>
      </c>
      <c r="Q2459" t="s">
        <v>101</v>
      </c>
      <c r="R2459" t="s">
        <v>26</v>
      </c>
    </row>
    <row r="2460" spans="1:18" x14ac:dyDescent="0.25">
      <c r="A2460" t="s">
        <v>3289</v>
      </c>
      <c r="B2460" s="1">
        <v>45655</v>
      </c>
      <c r="C2460" t="s">
        <v>985</v>
      </c>
      <c r="D2460" t="s">
        <v>36</v>
      </c>
      <c r="E2460" t="s">
        <v>30</v>
      </c>
      <c r="F2460" t="s">
        <v>37</v>
      </c>
      <c r="G2460" t="s">
        <v>45</v>
      </c>
      <c r="H2460" t="s">
        <v>46</v>
      </c>
      <c r="I2460">
        <v>5</v>
      </c>
      <c r="J2460">
        <v>6757.68</v>
      </c>
      <c r="K2460">
        <v>4544.76</v>
      </c>
      <c r="L2460">
        <v>33788.400000000001</v>
      </c>
      <c r="M2460">
        <v>3378.84</v>
      </c>
      <c r="N2460">
        <v>30409.56</v>
      </c>
      <c r="O2460">
        <v>22723.8</v>
      </c>
      <c r="P2460">
        <v>7685.76</v>
      </c>
      <c r="Q2460" t="s">
        <v>25</v>
      </c>
      <c r="R2460" t="s">
        <v>26</v>
      </c>
    </row>
    <row r="2461" spans="1:18" x14ac:dyDescent="0.25">
      <c r="A2461" t="s">
        <v>3290</v>
      </c>
      <c r="B2461" s="1">
        <v>45655</v>
      </c>
      <c r="C2461" t="s">
        <v>627</v>
      </c>
      <c r="D2461" t="s">
        <v>20</v>
      </c>
      <c r="E2461" t="s">
        <v>72</v>
      </c>
      <c r="F2461" t="s">
        <v>54</v>
      </c>
      <c r="G2461" t="s">
        <v>23</v>
      </c>
      <c r="H2461" t="s">
        <v>131</v>
      </c>
      <c r="I2461">
        <v>1</v>
      </c>
      <c r="J2461">
        <v>5145.59</v>
      </c>
      <c r="K2461">
        <v>3551.23</v>
      </c>
      <c r="L2461">
        <v>5145.59</v>
      </c>
      <c r="M2461">
        <v>257.27999999999997</v>
      </c>
      <c r="N2461">
        <v>4888.3100000000004</v>
      </c>
      <c r="O2461">
        <v>3551.23</v>
      </c>
      <c r="P2461">
        <v>1337.08</v>
      </c>
      <c r="Q2461" t="s">
        <v>40</v>
      </c>
      <c r="R2461" t="s">
        <v>26</v>
      </c>
    </row>
    <row r="2462" spans="1:18" x14ac:dyDescent="0.25">
      <c r="A2462" t="s">
        <v>3291</v>
      </c>
      <c r="B2462" s="1">
        <v>45655</v>
      </c>
      <c r="C2462" t="s">
        <v>19</v>
      </c>
      <c r="D2462" t="s">
        <v>43</v>
      </c>
      <c r="E2462" t="s">
        <v>92</v>
      </c>
      <c r="F2462" t="s">
        <v>68</v>
      </c>
      <c r="G2462" t="s">
        <v>31</v>
      </c>
      <c r="H2462" t="s">
        <v>32</v>
      </c>
      <c r="I2462">
        <v>4</v>
      </c>
      <c r="J2462">
        <v>52738.48</v>
      </c>
      <c r="K2462">
        <v>35639.050000000003</v>
      </c>
      <c r="L2462">
        <v>210953.92</v>
      </c>
      <c r="M2462">
        <v>31643.09</v>
      </c>
      <c r="N2462">
        <v>179310.83</v>
      </c>
      <c r="O2462">
        <v>142556.20000000001</v>
      </c>
      <c r="P2462">
        <v>36754.629999999997</v>
      </c>
      <c r="Q2462" t="s">
        <v>25</v>
      </c>
      <c r="R2462" t="s">
        <v>26</v>
      </c>
    </row>
    <row r="2463" spans="1:18" x14ac:dyDescent="0.25">
      <c r="A2463" t="s">
        <v>3292</v>
      </c>
      <c r="B2463" s="1">
        <v>45655</v>
      </c>
      <c r="C2463" t="s">
        <v>1800</v>
      </c>
      <c r="D2463" t="s">
        <v>43</v>
      </c>
      <c r="E2463" t="s">
        <v>72</v>
      </c>
      <c r="F2463" t="s">
        <v>68</v>
      </c>
      <c r="G2463" t="s">
        <v>45</v>
      </c>
      <c r="H2463" t="s">
        <v>79</v>
      </c>
      <c r="I2463">
        <v>1</v>
      </c>
      <c r="J2463">
        <v>2487.81</v>
      </c>
      <c r="K2463">
        <v>1704.88</v>
      </c>
      <c r="L2463">
        <v>2487.81</v>
      </c>
      <c r="M2463">
        <v>0</v>
      </c>
      <c r="N2463">
        <v>2487.81</v>
      </c>
      <c r="O2463">
        <v>1704.88</v>
      </c>
      <c r="P2463">
        <v>782.93</v>
      </c>
      <c r="Q2463" t="s">
        <v>40</v>
      </c>
      <c r="R2463" t="s">
        <v>26</v>
      </c>
    </row>
    <row r="2464" spans="1:18" x14ac:dyDescent="0.25">
      <c r="A2464" t="s">
        <v>3293</v>
      </c>
      <c r="B2464" s="1">
        <v>45655</v>
      </c>
      <c r="C2464" t="s">
        <v>1914</v>
      </c>
      <c r="D2464" t="s">
        <v>36</v>
      </c>
      <c r="E2464" t="s">
        <v>44</v>
      </c>
      <c r="F2464" t="s">
        <v>58</v>
      </c>
      <c r="G2464" t="s">
        <v>38</v>
      </c>
      <c r="H2464" t="s">
        <v>73</v>
      </c>
      <c r="I2464">
        <v>2</v>
      </c>
      <c r="J2464">
        <v>1792.65</v>
      </c>
      <c r="K2464">
        <v>1439.6</v>
      </c>
      <c r="L2464">
        <v>3585.3</v>
      </c>
      <c r="M2464">
        <v>179.26</v>
      </c>
      <c r="N2464">
        <v>0</v>
      </c>
      <c r="O2464">
        <v>2879.2</v>
      </c>
      <c r="P2464">
        <v>-2879.2</v>
      </c>
      <c r="Q2464" t="s">
        <v>47</v>
      </c>
      <c r="R2464" t="s">
        <v>89</v>
      </c>
    </row>
    <row r="2465" spans="1:18" x14ac:dyDescent="0.25">
      <c r="A2465" t="s">
        <v>3294</v>
      </c>
      <c r="B2465" s="1">
        <v>45655</v>
      </c>
      <c r="C2465" t="s">
        <v>1195</v>
      </c>
      <c r="D2465" t="s">
        <v>43</v>
      </c>
      <c r="E2465" t="s">
        <v>53</v>
      </c>
      <c r="F2465" t="s">
        <v>37</v>
      </c>
      <c r="G2465" t="s">
        <v>23</v>
      </c>
      <c r="H2465" t="s">
        <v>131</v>
      </c>
      <c r="I2465">
        <v>1</v>
      </c>
      <c r="J2465">
        <v>4914.96</v>
      </c>
      <c r="K2465">
        <v>3926.88</v>
      </c>
      <c r="L2465">
        <v>4914.96</v>
      </c>
      <c r="M2465">
        <v>245.75</v>
      </c>
      <c r="N2465">
        <v>4669.21</v>
      </c>
      <c r="O2465">
        <v>3926.88</v>
      </c>
      <c r="P2465">
        <v>742.33</v>
      </c>
      <c r="Q2465" t="s">
        <v>101</v>
      </c>
      <c r="R2465" t="s">
        <v>26</v>
      </c>
    </row>
    <row r="2466" spans="1:18" x14ac:dyDescent="0.25">
      <c r="A2466" t="s">
        <v>3295</v>
      </c>
      <c r="B2466" s="1">
        <v>45656</v>
      </c>
      <c r="C2466" t="s">
        <v>1457</v>
      </c>
      <c r="D2466" t="s">
        <v>29</v>
      </c>
      <c r="E2466" t="s">
        <v>21</v>
      </c>
      <c r="F2466" t="s">
        <v>22</v>
      </c>
      <c r="G2466" t="s">
        <v>31</v>
      </c>
      <c r="H2466" t="s">
        <v>120</v>
      </c>
      <c r="I2466">
        <v>1</v>
      </c>
      <c r="J2466">
        <v>8909.34</v>
      </c>
      <c r="K2466">
        <v>6531.72</v>
      </c>
      <c r="L2466">
        <v>8909.34</v>
      </c>
      <c r="M2466">
        <v>0</v>
      </c>
      <c r="N2466">
        <v>8909.34</v>
      </c>
      <c r="O2466">
        <v>6531.72</v>
      </c>
      <c r="P2466">
        <v>2377.62</v>
      </c>
      <c r="Q2466" t="s">
        <v>33</v>
      </c>
      <c r="R2466" t="s">
        <v>26</v>
      </c>
    </row>
    <row r="2467" spans="1:18" x14ac:dyDescent="0.25">
      <c r="A2467" t="s">
        <v>3296</v>
      </c>
      <c r="B2467" s="1">
        <v>45656</v>
      </c>
      <c r="C2467" t="s">
        <v>2325</v>
      </c>
      <c r="D2467" t="s">
        <v>43</v>
      </c>
      <c r="E2467" t="s">
        <v>92</v>
      </c>
      <c r="F2467" t="s">
        <v>22</v>
      </c>
      <c r="G2467" t="s">
        <v>38</v>
      </c>
      <c r="H2467" t="s">
        <v>73</v>
      </c>
      <c r="I2467">
        <v>1</v>
      </c>
      <c r="J2467">
        <v>914.4</v>
      </c>
      <c r="K2467">
        <v>702.73</v>
      </c>
      <c r="L2467">
        <v>914.4</v>
      </c>
      <c r="M2467">
        <v>228.6</v>
      </c>
      <c r="N2467">
        <v>685.8</v>
      </c>
      <c r="O2467">
        <v>702.73</v>
      </c>
      <c r="P2467">
        <v>-16.93</v>
      </c>
      <c r="Q2467" t="s">
        <v>25</v>
      </c>
      <c r="R2467" t="s">
        <v>26</v>
      </c>
    </row>
    <row r="2468" spans="1:18" x14ac:dyDescent="0.25">
      <c r="A2468" t="s">
        <v>3297</v>
      </c>
      <c r="B2468" s="1">
        <v>45656</v>
      </c>
      <c r="C2468" t="s">
        <v>1800</v>
      </c>
      <c r="D2468" t="s">
        <v>20</v>
      </c>
      <c r="E2468" t="s">
        <v>104</v>
      </c>
      <c r="F2468" t="s">
        <v>22</v>
      </c>
      <c r="G2468" t="s">
        <v>62</v>
      </c>
      <c r="H2468" t="s">
        <v>63</v>
      </c>
      <c r="I2468">
        <v>4</v>
      </c>
      <c r="J2468">
        <v>2029.4</v>
      </c>
      <c r="K2468">
        <v>1408.9</v>
      </c>
      <c r="L2468">
        <v>8117.6</v>
      </c>
      <c r="M2468">
        <v>1217.6400000000001</v>
      </c>
      <c r="N2468">
        <v>6899.96</v>
      </c>
      <c r="O2468">
        <v>5635.6</v>
      </c>
      <c r="P2468">
        <v>1264.3599999999999</v>
      </c>
      <c r="Q2468" t="s">
        <v>25</v>
      </c>
      <c r="R2468" t="s">
        <v>26</v>
      </c>
    </row>
    <row r="2469" spans="1:18" x14ac:dyDescent="0.25">
      <c r="A2469" t="s">
        <v>3298</v>
      </c>
      <c r="B2469" s="1">
        <v>45656</v>
      </c>
      <c r="C2469" t="s">
        <v>1103</v>
      </c>
      <c r="D2469" t="s">
        <v>29</v>
      </c>
      <c r="E2469" t="s">
        <v>30</v>
      </c>
      <c r="F2469" t="s">
        <v>68</v>
      </c>
      <c r="G2469" t="s">
        <v>31</v>
      </c>
      <c r="H2469" t="s">
        <v>322</v>
      </c>
      <c r="I2469">
        <v>3</v>
      </c>
      <c r="J2469">
        <v>15235.81</v>
      </c>
      <c r="K2469">
        <v>10544.05</v>
      </c>
      <c r="L2469">
        <v>45707.43</v>
      </c>
      <c r="M2469">
        <v>11426.86</v>
      </c>
      <c r="N2469">
        <v>34280.57</v>
      </c>
      <c r="O2469">
        <v>31632.15</v>
      </c>
      <c r="P2469">
        <v>2648.42</v>
      </c>
      <c r="Q2469" t="s">
        <v>33</v>
      </c>
      <c r="R2469" t="s">
        <v>26</v>
      </c>
    </row>
    <row r="2470" spans="1:18" x14ac:dyDescent="0.25">
      <c r="A2470" t="s">
        <v>3299</v>
      </c>
      <c r="B2470" s="1">
        <v>45656</v>
      </c>
      <c r="C2470" t="s">
        <v>77</v>
      </c>
      <c r="D2470" t="s">
        <v>29</v>
      </c>
      <c r="E2470" t="s">
        <v>104</v>
      </c>
      <c r="F2470" t="s">
        <v>68</v>
      </c>
      <c r="G2470" t="s">
        <v>23</v>
      </c>
      <c r="H2470" t="s">
        <v>24</v>
      </c>
      <c r="I2470">
        <v>1</v>
      </c>
      <c r="J2470">
        <v>6447.97</v>
      </c>
      <c r="K2470">
        <v>5023</v>
      </c>
      <c r="L2470">
        <v>6447.97</v>
      </c>
      <c r="M2470">
        <v>322.39999999999998</v>
      </c>
      <c r="N2470">
        <v>6125.57</v>
      </c>
      <c r="O2470">
        <v>5023</v>
      </c>
      <c r="P2470">
        <v>1102.57</v>
      </c>
      <c r="Q2470" t="s">
        <v>40</v>
      </c>
      <c r="R2470" t="s">
        <v>26</v>
      </c>
    </row>
    <row r="2471" spans="1:18" x14ac:dyDescent="0.25">
      <c r="A2471" t="s">
        <v>3300</v>
      </c>
      <c r="B2471" s="1">
        <v>45656</v>
      </c>
      <c r="C2471" t="s">
        <v>1471</v>
      </c>
      <c r="D2471" t="s">
        <v>20</v>
      </c>
      <c r="E2471" t="s">
        <v>21</v>
      </c>
      <c r="F2471" t="s">
        <v>58</v>
      </c>
      <c r="G2471" t="s">
        <v>31</v>
      </c>
      <c r="H2471" t="s">
        <v>322</v>
      </c>
      <c r="I2471">
        <v>1</v>
      </c>
      <c r="J2471">
        <v>12339.08</v>
      </c>
      <c r="K2471">
        <v>8307.36</v>
      </c>
      <c r="L2471">
        <v>12339.08</v>
      </c>
      <c r="M2471">
        <v>2467.8200000000002</v>
      </c>
      <c r="N2471">
        <v>9871.26</v>
      </c>
      <c r="O2471">
        <v>8307.36</v>
      </c>
      <c r="P2471">
        <v>1563.9</v>
      </c>
      <c r="Q2471" t="s">
        <v>101</v>
      </c>
      <c r="R2471" t="s">
        <v>26</v>
      </c>
    </row>
    <row r="2472" spans="1:18" x14ac:dyDescent="0.25">
      <c r="A2472" t="s">
        <v>3301</v>
      </c>
      <c r="B2472" s="1">
        <v>45656</v>
      </c>
      <c r="C2472" t="s">
        <v>1796</v>
      </c>
      <c r="D2472" t="s">
        <v>20</v>
      </c>
      <c r="E2472" t="s">
        <v>72</v>
      </c>
      <c r="F2472" t="s">
        <v>37</v>
      </c>
      <c r="G2472" t="s">
        <v>31</v>
      </c>
      <c r="H2472" t="s">
        <v>120</v>
      </c>
      <c r="I2472">
        <v>1</v>
      </c>
      <c r="J2472">
        <v>2244.7199999999998</v>
      </c>
      <c r="K2472">
        <v>1843.66</v>
      </c>
      <c r="L2472">
        <v>2244.7199999999998</v>
      </c>
      <c r="M2472">
        <v>112.24</v>
      </c>
      <c r="N2472">
        <v>2132.48</v>
      </c>
      <c r="O2472">
        <v>1843.66</v>
      </c>
      <c r="P2472">
        <v>288.82</v>
      </c>
      <c r="Q2472" t="s">
        <v>40</v>
      </c>
      <c r="R2472" t="s">
        <v>26</v>
      </c>
    </row>
    <row r="2473" spans="1:18" x14ac:dyDescent="0.25">
      <c r="A2473" t="s">
        <v>3302</v>
      </c>
      <c r="B2473" s="1">
        <v>45656</v>
      </c>
      <c r="C2473" t="s">
        <v>985</v>
      </c>
      <c r="D2473" t="s">
        <v>20</v>
      </c>
      <c r="E2473" t="s">
        <v>92</v>
      </c>
      <c r="F2473" t="s">
        <v>22</v>
      </c>
      <c r="G2473" t="s">
        <v>62</v>
      </c>
      <c r="H2473" t="s">
        <v>105</v>
      </c>
      <c r="I2473">
        <v>2</v>
      </c>
      <c r="J2473">
        <v>5355.78</v>
      </c>
      <c r="K2473">
        <v>3887.57</v>
      </c>
      <c r="L2473">
        <v>10711.56</v>
      </c>
      <c r="M2473">
        <v>0</v>
      </c>
      <c r="N2473">
        <v>10711.56</v>
      </c>
      <c r="O2473">
        <v>7775.14</v>
      </c>
      <c r="P2473">
        <v>2936.42</v>
      </c>
      <c r="Q2473" t="s">
        <v>25</v>
      </c>
      <c r="R2473" t="s">
        <v>26</v>
      </c>
    </row>
    <row r="2474" spans="1:18" x14ac:dyDescent="0.25">
      <c r="A2474" t="s">
        <v>3303</v>
      </c>
      <c r="B2474" s="1">
        <v>45656</v>
      </c>
      <c r="C2474" t="s">
        <v>246</v>
      </c>
      <c r="D2474" t="s">
        <v>20</v>
      </c>
      <c r="E2474" t="s">
        <v>21</v>
      </c>
      <c r="F2474" t="s">
        <v>68</v>
      </c>
      <c r="G2474" t="s">
        <v>31</v>
      </c>
      <c r="H2474" t="s">
        <v>32</v>
      </c>
      <c r="I2474">
        <v>3</v>
      </c>
      <c r="J2474">
        <v>37619.64</v>
      </c>
      <c r="K2474">
        <v>25492.83</v>
      </c>
      <c r="L2474">
        <v>112858.92</v>
      </c>
      <c r="M2474">
        <v>22571.78</v>
      </c>
      <c r="N2474">
        <v>90287.14</v>
      </c>
      <c r="O2474">
        <v>76478.490000000005</v>
      </c>
      <c r="P2474">
        <v>13808.65</v>
      </c>
      <c r="Q2474" t="s">
        <v>101</v>
      </c>
      <c r="R2474" t="s">
        <v>26</v>
      </c>
    </row>
    <row r="2475" spans="1:18" x14ac:dyDescent="0.25">
      <c r="A2475" t="s">
        <v>3304</v>
      </c>
      <c r="B2475" s="1">
        <v>45657</v>
      </c>
      <c r="C2475" t="s">
        <v>529</v>
      </c>
      <c r="D2475" t="s">
        <v>20</v>
      </c>
      <c r="E2475" t="s">
        <v>21</v>
      </c>
      <c r="F2475" t="s">
        <v>58</v>
      </c>
      <c r="G2475" t="s">
        <v>31</v>
      </c>
      <c r="H2475" t="s">
        <v>120</v>
      </c>
      <c r="I2475">
        <v>1</v>
      </c>
      <c r="J2475">
        <v>8816.9500000000007</v>
      </c>
      <c r="K2475">
        <v>6452.53</v>
      </c>
      <c r="L2475">
        <v>8816.9500000000007</v>
      </c>
      <c r="M2475">
        <v>1763.39</v>
      </c>
      <c r="N2475">
        <v>7053.56</v>
      </c>
      <c r="O2475">
        <v>6452.53</v>
      </c>
      <c r="P2475">
        <v>601.03</v>
      </c>
      <c r="Q2475" t="s">
        <v>33</v>
      </c>
      <c r="R2475" t="s">
        <v>26</v>
      </c>
    </row>
    <row r="2476" spans="1:18" x14ac:dyDescent="0.25">
      <c r="A2476" t="s">
        <v>3305</v>
      </c>
      <c r="B2476" s="1">
        <v>45657</v>
      </c>
      <c r="C2476" t="s">
        <v>260</v>
      </c>
      <c r="D2476" t="s">
        <v>43</v>
      </c>
      <c r="E2476" t="s">
        <v>30</v>
      </c>
      <c r="F2476" t="s">
        <v>37</v>
      </c>
      <c r="G2476" t="s">
        <v>23</v>
      </c>
      <c r="H2476" t="s">
        <v>82</v>
      </c>
      <c r="I2476">
        <v>2</v>
      </c>
      <c r="J2476">
        <v>11742.15</v>
      </c>
      <c r="K2476">
        <v>9191.43</v>
      </c>
      <c r="L2476">
        <v>23484.3</v>
      </c>
      <c r="M2476">
        <v>0</v>
      </c>
      <c r="N2476">
        <v>23484.3</v>
      </c>
      <c r="O2476">
        <v>18382.86</v>
      </c>
      <c r="P2476">
        <v>5101.4399999999996</v>
      </c>
      <c r="Q2476" t="s">
        <v>25</v>
      </c>
      <c r="R2476" t="s">
        <v>26</v>
      </c>
    </row>
    <row r="2477" spans="1:18" x14ac:dyDescent="0.25">
      <c r="A2477" t="s">
        <v>3306</v>
      </c>
      <c r="B2477" s="1">
        <v>45657</v>
      </c>
      <c r="C2477" t="s">
        <v>958</v>
      </c>
      <c r="D2477" t="s">
        <v>29</v>
      </c>
      <c r="E2477" t="s">
        <v>72</v>
      </c>
      <c r="F2477" t="s">
        <v>54</v>
      </c>
      <c r="G2477" t="s">
        <v>23</v>
      </c>
      <c r="H2477" t="s">
        <v>131</v>
      </c>
      <c r="I2477">
        <v>1</v>
      </c>
      <c r="J2477">
        <v>7232.8</v>
      </c>
      <c r="K2477">
        <v>5208.68</v>
      </c>
      <c r="L2477">
        <v>7232.8</v>
      </c>
      <c r="M2477">
        <v>0</v>
      </c>
      <c r="N2477">
        <v>7232.8</v>
      </c>
      <c r="O2477">
        <v>5208.68</v>
      </c>
      <c r="P2477">
        <v>2024.12</v>
      </c>
      <c r="Q2477" t="s">
        <v>33</v>
      </c>
      <c r="R2477" t="s">
        <v>26</v>
      </c>
    </row>
    <row r="2478" spans="1:18" x14ac:dyDescent="0.25">
      <c r="A2478" t="s">
        <v>3307</v>
      </c>
      <c r="B2478" s="1">
        <v>45657</v>
      </c>
      <c r="C2478" t="s">
        <v>597</v>
      </c>
      <c r="D2478" t="s">
        <v>36</v>
      </c>
      <c r="E2478" t="s">
        <v>53</v>
      </c>
      <c r="F2478" t="s">
        <v>37</v>
      </c>
      <c r="G2478" t="s">
        <v>23</v>
      </c>
      <c r="H2478" t="s">
        <v>24</v>
      </c>
      <c r="I2478">
        <v>1</v>
      </c>
      <c r="J2478">
        <v>6319.39</v>
      </c>
      <c r="K2478">
        <v>5236.53</v>
      </c>
      <c r="L2478">
        <v>6319.39</v>
      </c>
      <c r="M2478">
        <v>947.91</v>
      </c>
      <c r="N2478">
        <v>5371.48</v>
      </c>
      <c r="O2478">
        <v>5236.53</v>
      </c>
      <c r="P2478">
        <v>134.94999999999999</v>
      </c>
      <c r="Q2478" t="s">
        <v>40</v>
      </c>
      <c r="R2478" t="s">
        <v>26</v>
      </c>
    </row>
    <row r="2479" spans="1:18" x14ac:dyDescent="0.25">
      <c r="A2479" t="s">
        <v>3308</v>
      </c>
      <c r="B2479" s="1">
        <v>45657</v>
      </c>
      <c r="C2479" t="s">
        <v>1832</v>
      </c>
      <c r="D2479" t="s">
        <v>36</v>
      </c>
      <c r="E2479" t="s">
        <v>78</v>
      </c>
      <c r="F2479" t="s">
        <v>58</v>
      </c>
      <c r="G2479" t="s">
        <v>45</v>
      </c>
      <c r="H2479" t="s">
        <v>165</v>
      </c>
      <c r="I2479">
        <v>1</v>
      </c>
      <c r="J2479">
        <v>7048.23</v>
      </c>
      <c r="K2479">
        <v>5792.09</v>
      </c>
      <c r="L2479">
        <v>7048.23</v>
      </c>
      <c r="M2479">
        <v>704.82</v>
      </c>
      <c r="N2479">
        <v>6343.41</v>
      </c>
      <c r="O2479">
        <v>5792.09</v>
      </c>
      <c r="P2479">
        <v>551.32000000000005</v>
      </c>
      <c r="Q2479" t="s">
        <v>40</v>
      </c>
      <c r="R2479" t="s">
        <v>26</v>
      </c>
    </row>
    <row r="2480" spans="1:18" x14ac:dyDescent="0.25">
      <c r="A2480" t="s">
        <v>3309</v>
      </c>
      <c r="B2480" s="1">
        <v>45657</v>
      </c>
      <c r="C2480" t="s">
        <v>1376</v>
      </c>
      <c r="D2480" t="s">
        <v>36</v>
      </c>
      <c r="E2480" t="s">
        <v>30</v>
      </c>
      <c r="F2480" t="s">
        <v>22</v>
      </c>
      <c r="G2480" t="s">
        <v>38</v>
      </c>
      <c r="H2480" t="s">
        <v>50</v>
      </c>
      <c r="I2480">
        <v>2</v>
      </c>
      <c r="J2480">
        <v>749.74</v>
      </c>
      <c r="K2480">
        <v>553.89</v>
      </c>
      <c r="L2480">
        <v>1499.48</v>
      </c>
      <c r="M2480">
        <v>74.97</v>
      </c>
      <c r="N2480">
        <v>1424.51</v>
      </c>
      <c r="O2480">
        <v>1107.78</v>
      </c>
      <c r="P2480">
        <v>316.73</v>
      </c>
      <c r="Q2480" t="s">
        <v>25</v>
      </c>
      <c r="R2480" t="s">
        <v>26</v>
      </c>
    </row>
    <row r="2481" spans="1:18" x14ac:dyDescent="0.25">
      <c r="A2481" t="s">
        <v>3310</v>
      </c>
      <c r="B2481" s="1">
        <v>45657</v>
      </c>
      <c r="C2481" t="s">
        <v>3311</v>
      </c>
      <c r="D2481" t="s">
        <v>36</v>
      </c>
      <c r="E2481" t="s">
        <v>104</v>
      </c>
      <c r="F2481" t="s">
        <v>37</v>
      </c>
      <c r="G2481" t="s">
        <v>62</v>
      </c>
      <c r="H2481" t="s">
        <v>63</v>
      </c>
      <c r="I2481">
        <v>1</v>
      </c>
      <c r="J2481">
        <v>2884.68</v>
      </c>
      <c r="K2481">
        <v>2193.2399999999998</v>
      </c>
      <c r="L2481">
        <v>2884.68</v>
      </c>
      <c r="M2481">
        <v>288.47000000000003</v>
      </c>
      <c r="N2481">
        <v>2596.21</v>
      </c>
      <c r="O2481">
        <v>2193.2399999999998</v>
      </c>
      <c r="P2481">
        <v>402.97</v>
      </c>
      <c r="Q2481" t="s">
        <v>101</v>
      </c>
      <c r="R2481" t="s">
        <v>26</v>
      </c>
    </row>
    <row r="2482" spans="1:18" x14ac:dyDescent="0.25">
      <c r="A2482" t="s">
        <v>3312</v>
      </c>
      <c r="B2482" s="1">
        <v>45658</v>
      </c>
      <c r="C2482" t="s">
        <v>1321</v>
      </c>
      <c r="D2482" t="s">
        <v>36</v>
      </c>
      <c r="E2482" t="s">
        <v>21</v>
      </c>
      <c r="F2482" t="s">
        <v>54</v>
      </c>
      <c r="G2482" t="s">
        <v>45</v>
      </c>
      <c r="H2482" t="s">
        <v>165</v>
      </c>
      <c r="I2482">
        <v>1</v>
      </c>
      <c r="J2482">
        <v>5531.88</v>
      </c>
      <c r="K2482">
        <v>4362.66</v>
      </c>
      <c r="L2482">
        <v>5531.88</v>
      </c>
      <c r="M2482">
        <v>276.58999999999997</v>
      </c>
      <c r="N2482">
        <v>5255.29</v>
      </c>
      <c r="O2482">
        <v>4362.66</v>
      </c>
      <c r="P2482">
        <v>892.63</v>
      </c>
      <c r="Q2482" t="s">
        <v>101</v>
      </c>
      <c r="R2482" t="s">
        <v>26</v>
      </c>
    </row>
    <row r="2483" spans="1:18" x14ac:dyDescent="0.25">
      <c r="A2483" t="s">
        <v>3313</v>
      </c>
      <c r="B2483" s="1">
        <v>45658</v>
      </c>
      <c r="C2483" t="s">
        <v>849</v>
      </c>
      <c r="D2483" t="s">
        <v>43</v>
      </c>
      <c r="E2483" t="s">
        <v>21</v>
      </c>
      <c r="F2483" t="s">
        <v>22</v>
      </c>
      <c r="G2483" t="s">
        <v>45</v>
      </c>
      <c r="H2483" t="s">
        <v>46</v>
      </c>
      <c r="I2483">
        <v>3</v>
      </c>
      <c r="J2483">
        <v>4352.46</v>
      </c>
      <c r="K2483">
        <v>3104.2</v>
      </c>
      <c r="L2483">
        <v>13057.38</v>
      </c>
      <c r="M2483">
        <v>0</v>
      </c>
      <c r="N2483">
        <v>13057.38</v>
      </c>
      <c r="O2483">
        <v>9312.6</v>
      </c>
      <c r="P2483">
        <v>3744.78</v>
      </c>
      <c r="Q2483" t="s">
        <v>25</v>
      </c>
      <c r="R2483" t="s">
        <v>26</v>
      </c>
    </row>
    <row r="2484" spans="1:18" x14ac:dyDescent="0.25">
      <c r="A2484" t="s">
        <v>3314</v>
      </c>
      <c r="B2484" s="1">
        <v>45658</v>
      </c>
      <c r="C2484" t="s">
        <v>220</v>
      </c>
      <c r="D2484" t="s">
        <v>29</v>
      </c>
      <c r="E2484" t="s">
        <v>72</v>
      </c>
      <c r="F2484" t="s">
        <v>54</v>
      </c>
      <c r="G2484" t="s">
        <v>31</v>
      </c>
      <c r="H2484" t="s">
        <v>32</v>
      </c>
      <c r="I2484">
        <v>1</v>
      </c>
      <c r="J2484">
        <v>29992.99</v>
      </c>
      <c r="K2484">
        <v>23485.82</v>
      </c>
      <c r="L2484">
        <v>29992.99</v>
      </c>
      <c r="M2484">
        <v>1499.65</v>
      </c>
      <c r="N2484">
        <v>28493.34</v>
      </c>
      <c r="O2484">
        <v>23485.82</v>
      </c>
      <c r="P2484">
        <v>5007.5200000000004</v>
      </c>
      <c r="Q2484" t="s">
        <v>47</v>
      </c>
      <c r="R2484" t="s">
        <v>26</v>
      </c>
    </row>
    <row r="2485" spans="1:18" x14ac:dyDescent="0.25">
      <c r="A2485" t="s">
        <v>3315</v>
      </c>
      <c r="B2485" s="1">
        <v>45658</v>
      </c>
      <c r="C2485" t="s">
        <v>2310</v>
      </c>
      <c r="D2485" t="s">
        <v>20</v>
      </c>
      <c r="E2485" t="s">
        <v>104</v>
      </c>
      <c r="F2485" t="s">
        <v>37</v>
      </c>
      <c r="G2485" t="s">
        <v>38</v>
      </c>
      <c r="H2485" t="s">
        <v>73</v>
      </c>
      <c r="I2485">
        <v>2</v>
      </c>
      <c r="J2485">
        <v>776.62</v>
      </c>
      <c r="K2485">
        <v>536.61</v>
      </c>
      <c r="L2485">
        <v>1553.24</v>
      </c>
      <c r="M2485">
        <v>155.32</v>
      </c>
      <c r="N2485">
        <v>1397.92</v>
      </c>
      <c r="O2485">
        <v>1073.22</v>
      </c>
      <c r="P2485">
        <v>324.7</v>
      </c>
      <c r="Q2485" t="s">
        <v>101</v>
      </c>
      <c r="R2485" t="s">
        <v>26</v>
      </c>
    </row>
    <row r="2486" spans="1:18" x14ac:dyDescent="0.25">
      <c r="A2486" t="s">
        <v>3316</v>
      </c>
      <c r="B2486" s="1">
        <v>45658</v>
      </c>
      <c r="C2486" t="s">
        <v>1185</v>
      </c>
      <c r="D2486" t="s">
        <v>36</v>
      </c>
      <c r="E2486" t="s">
        <v>30</v>
      </c>
      <c r="F2486" t="s">
        <v>54</v>
      </c>
      <c r="G2486" t="s">
        <v>23</v>
      </c>
      <c r="H2486" t="s">
        <v>59</v>
      </c>
      <c r="I2486">
        <v>3</v>
      </c>
      <c r="J2486">
        <v>12760.19</v>
      </c>
      <c r="K2486">
        <v>9114.98</v>
      </c>
      <c r="L2486">
        <v>38280.57</v>
      </c>
      <c r="M2486">
        <v>1914.03</v>
      </c>
      <c r="N2486">
        <v>36366.54</v>
      </c>
      <c r="O2486">
        <v>27344.94</v>
      </c>
      <c r="P2486">
        <v>9021.6</v>
      </c>
      <c r="Q2486" t="s">
        <v>33</v>
      </c>
      <c r="R2486" t="s">
        <v>26</v>
      </c>
    </row>
    <row r="2487" spans="1:18" x14ac:dyDescent="0.25">
      <c r="A2487" t="s">
        <v>3317</v>
      </c>
      <c r="B2487" s="1">
        <v>45658</v>
      </c>
      <c r="C2487" t="s">
        <v>2352</v>
      </c>
      <c r="D2487" t="s">
        <v>29</v>
      </c>
      <c r="E2487" t="s">
        <v>53</v>
      </c>
      <c r="F2487" t="s">
        <v>22</v>
      </c>
      <c r="G2487" t="s">
        <v>38</v>
      </c>
      <c r="H2487" t="s">
        <v>50</v>
      </c>
      <c r="I2487">
        <v>1</v>
      </c>
      <c r="J2487">
        <v>560.5</v>
      </c>
      <c r="K2487">
        <v>385.25</v>
      </c>
      <c r="L2487">
        <v>560.5</v>
      </c>
      <c r="M2487">
        <v>28.02</v>
      </c>
      <c r="N2487">
        <v>532.48</v>
      </c>
      <c r="O2487">
        <v>385.25</v>
      </c>
      <c r="P2487">
        <v>147.22999999999999</v>
      </c>
      <c r="Q2487" t="s">
        <v>47</v>
      </c>
      <c r="R2487" t="s">
        <v>26</v>
      </c>
    </row>
    <row r="2488" spans="1:18" x14ac:dyDescent="0.25">
      <c r="A2488" t="s">
        <v>3318</v>
      </c>
      <c r="B2488" s="1">
        <v>45658</v>
      </c>
      <c r="C2488" t="s">
        <v>657</v>
      </c>
      <c r="D2488" t="s">
        <v>20</v>
      </c>
      <c r="E2488" t="s">
        <v>53</v>
      </c>
      <c r="F2488" t="s">
        <v>22</v>
      </c>
      <c r="G2488" t="s">
        <v>31</v>
      </c>
      <c r="H2488" t="s">
        <v>120</v>
      </c>
      <c r="I2488">
        <v>1</v>
      </c>
      <c r="J2488">
        <v>10585.38</v>
      </c>
      <c r="K2488">
        <v>7315.22</v>
      </c>
      <c r="L2488">
        <v>10585.38</v>
      </c>
      <c r="M2488">
        <v>0</v>
      </c>
      <c r="N2488">
        <v>10585.38</v>
      </c>
      <c r="O2488">
        <v>7315.22</v>
      </c>
      <c r="P2488">
        <v>3270.16</v>
      </c>
      <c r="Q2488" t="s">
        <v>101</v>
      </c>
      <c r="R2488" t="s">
        <v>26</v>
      </c>
    </row>
    <row r="2489" spans="1:18" x14ac:dyDescent="0.25">
      <c r="A2489" t="s">
        <v>3319</v>
      </c>
      <c r="B2489" s="1">
        <v>45659</v>
      </c>
      <c r="C2489" t="s">
        <v>807</v>
      </c>
      <c r="D2489" t="s">
        <v>43</v>
      </c>
      <c r="E2489" t="s">
        <v>72</v>
      </c>
      <c r="F2489" t="s">
        <v>22</v>
      </c>
      <c r="G2489" t="s">
        <v>45</v>
      </c>
      <c r="H2489" t="s">
        <v>79</v>
      </c>
      <c r="I2489">
        <v>2</v>
      </c>
      <c r="J2489">
        <v>3123.38</v>
      </c>
      <c r="K2489">
        <v>2090.94</v>
      </c>
      <c r="L2489">
        <v>6246.76</v>
      </c>
      <c r="M2489">
        <v>1561.69</v>
      </c>
      <c r="N2489">
        <v>4685.07</v>
      </c>
      <c r="O2489">
        <v>4181.88</v>
      </c>
      <c r="P2489">
        <v>503.19</v>
      </c>
      <c r="Q2489" t="s">
        <v>25</v>
      </c>
      <c r="R2489" t="s">
        <v>26</v>
      </c>
    </row>
    <row r="2490" spans="1:18" x14ac:dyDescent="0.25">
      <c r="A2490" t="s">
        <v>3320</v>
      </c>
      <c r="B2490" s="1">
        <v>45659</v>
      </c>
      <c r="C2490" t="s">
        <v>238</v>
      </c>
      <c r="D2490" t="s">
        <v>20</v>
      </c>
      <c r="E2490" t="s">
        <v>44</v>
      </c>
      <c r="F2490" t="s">
        <v>37</v>
      </c>
      <c r="G2490" t="s">
        <v>31</v>
      </c>
      <c r="H2490" t="s">
        <v>69</v>
      </c>
      <c r="I2490">
        <v>1</v>
      </c>
      <c r="J2490">
        <v>89639.33</v>
      </c>
      <c r="K2490">
        <v>69673.240000000005</v>
      </c>
      <c r="L2490">
        <v>89639.33</v>
      </c>
      <c r="M2490">
        <v>13445.9</v>
      </c>
      <c r="N2490">
        <v>76193.429999999993</v>
      </c>
      <c r="O2490">
        <v>69673.240000000005</v>
      </c>
      <c r="P2490">
        <v>6520.19</v>
      </c>
      <c r="Q2490" t="s">
        <v>47</v>
      </c>
      <c r="R2490" t="s">
        <v>26</v>
      </c>
    </row>
    <row r="2491" spans="1:18" x14ac:dyDescent="0.25">
      <c r="A2491" t="s">
        <v>3321</v>
      </c>
      <c r="B2491" s="1">
        <v>45659</v>
      </c>
      <c r="C2491" t="s">
        <v>1253</v>
      </c>
      <c r="D2491" t="s">
        <v>20</v>
      </c>
      <c r="E2491" t="s">
        <v>78</v>
      </c>
      <c r="F2491" t="s">
        <v>22</v>
      </c>
      <c r="G2491" t="s">
        <v>23</v>
      </c>
      <c r="H2491" t="s">
        <v>82</v>
      </c>
      <c r="I2491">
        <v>1</v>
      </c>
      <c r="J2491">
        <v>12837.08</v>
      </c>
      <c r="K2491">
        <v>9300.84</v>
      </c>
      <c r="L2491">
        <v>12837.08</v>
      </c>
      <c r="M2491">
        <v>1925.56</v>
      </c>
      <c r="N2491">
        <v>10911.52</v>
      </c>
      <c r="O2491">
        <v>9300.84</v>
      </c>
      <c r="P2491">
        <v>1610.68</v>
      </c>
      <c r="Q2491" t="s">
        <v>33</v>
      </c>
      <c r="R2491" t="s">
        <v>26</v>
      </c>
    </row>
    <row r="2492" spans="1:18" x14ac:dyDescent="0.25">
      <c r="A2492" t="s">
        <v>3322</v>
      </c>
      <c r="B2492" s="1">
        <v>45660</v>
      </c>
      <c r="C2492" t="s">
        <v>67</v>
      </c>
      <c r="D2492" t="s">
        <v>43</v>
      </c>
      <c r="E2492" t="s">
        <v>92</v>
      </c>
      <c r="F2492" t="s">
        <v>22</v>
      </c>
      <c r="G2492" t="s">
        <v>45</v>
      </c>
      <c r="H2492" t="s">
        <v>55</v>
      </c>
      <c r="I2492">
        <v>1</v>
      </c>
      <c r="J2492">
        <v>1284.22</v>
      </c>
      <c r="K2492">
        <v>1051.45</v>
      </c>
      <c r="L2492">
        <v>1284.22</v>
      </c>
      <c r="M2492">
        <v>192.63</v>
      </c>
      <c r="N2492">
        <v>1091.5899999999999</v>
      </c>
      <c r="O2492">
        <v>1051.45</v>
      </c>
      <c r="P2492">
        <v>40.14</v>
      </c>
      <c r="Q2492" t="s">
        <v>101</v>
      </c>
      <c r="R2492" t="s">
        <v>26</v>
      </c>
    </row>
    <row r="2493" spans="1:18" x14ac:dyDescent="0.25">
      <c r="A2493" t="s">
        <v>3323</v>
      </c>
      <c r="B2493" s="1">
        <v>45660</v>
      </c>
      <c r="C2493" t="s">
        <v>555</v>
      </c>
      <c r="D2493" t="s">
        <v>43</v>
      </c>
      <c r="E2493" t="s">
        <v>30</v>
      </c>
      <c r="F2493" t="s">
        <v>68</v>
      </c>
      <c r="G2493" t="s">
        <v>38</v>
      </c>
      <c r="H2493" t="s">
        <v>73</v>
      </c>
      <c r="I2493">
        <v>3</v>
      </c>
      <c r="J2493">
        <v>899.19</v>
      </c>
      <c r="K2493">
        <v>615.75</v>
      </c>
      <c r="L2493">
        <v>2697.57</v>
      </c>
      <c r="M2493">
        <v>0</v>
      </c>
      <c r="N2493">
        <v>2697.57</v>
      </c>
      <c r="O2493">
        <v>1847.25</v>
      </c>
      <c r="P2493">
        <v>850.32</v>
      </c>
      <c r="Q2493" t="s">
        <v>25</v>
      </c>
      <c r="R2493" t="s">
        <v>26</v>
      </c>
    </row>
    <row r="2494" spans="1:18" x14ac:dyDescent="0.25">
      <c r="A2494" t="s">
        <v>3324</v>
      </c>
      <c r="B2494" s="1">
        <v>45660</v>
      </c>
      <c r="C2494" t="s">
        <v>57</v>
      </c>
      <c r="D2494" t="s">
        <v>43</v>
      </c>
      <c r="E2494" t="s">
        <v>44</v>
      </c>
      <c r="F2494" t="s">
        <v>54</v>
      </c>
      <c r="G2494" t="s">
        <v>31</v>
      </c>
      <c r="H2494" t="s">
        <v>32</v>
      </c>
      <c r="I2494">
        <v>1</v>
      </c>
      <c r="J2494">
        <v>18266.060000000001</v>
      </c>
      <c r="K2494">
        <v>15157.01</v>
      </c>
      <c r="L2494">
        <v>18266.060000000001</v>
      </c>
      <c r="M2494">
        <v>1826.61</v>
      </c>
      <c r="N2494">
        <v>16439.45</v>
      </c>
      <c r="O2494">
        <v>15157.01</v>
      </c>
      <c r="P2494">
        <v>1282.44</v>
      </c>
      <c r="Q2494" t="s">
        <v>33</v>
      </c>
      <c r="R2494" t="s">
        <v>26</v>
      </c>
    </row>
    <row r="2495" spans="1:18" x14ac:dyDescent="0.25">
      <c r="A2495" t="s">
        <v>3325</v>
      </c>
      <c r="B2495" s="1">
        <v>45660</v>
      </c>
      <c r="C2495" t="s">
        <v>459</v>
      </c>
      <c r="D2495" t="s">
        <v>20</v>
      </c>
      <c r="E2495" t="s">
        <v>30</v>
      </c>
      <c r="F2495" t="s">
        <v>68</v>
      </c>
      <c r="G2495" t="s">
        <v>45</v>
      </c>
      <c r="H2495" t="s">
        <v>165</v>
      </c>
      <c r="I2495">
        <v>3</v>
      </c>
      <c r="J2495">
        <v>7615.9</v>
      </c>
      <c r="K2495">
        <v>5279.6</v>
      </c>
      <c r="L2495">
        <v>22847.7</v>
      </c>
      <c r="M2495">
        <v>1142.3800000000001</v>
      </c>
      <c r="N2495">
        <v>21705.32</v>
      </c>
      <c r="O2495">
        <v>15838.8</v>
      </c>
      <c r="P2495">
        <v>5866.52</v>
      </c>
      <c r="Q2495" t="s">
        <v>101</v>
      </c>
      <c r="R2495" t="s">
        <v>26</v>
      </c>
    </row>
    <row r="2496" spans="1:18" x14ac:dyDescent="0.25">
      <c r="A2496" t="s">
        <v>3326</v>
      </c>
      <c r="B2496" s="1">
        <v>45660</v>
      </c>
      <c r="C2496" t="s">
        <v>1392</v>
      </c>
      <c r="D2496" t="s">
        <v>29</v>
      </c>
      <c r="E2496" t="s">
        <v>72</v>
      </c>
      <c r="F2496" t="s">
        <v>37</v>
      </c>
      <c r="G2496" t="s">
        <v>62</v>
      </c>
      <c r="H2496" t="s">
        <v>105</v>
      </c>
      <c r="I2496">
        <v>2</v>
      </c>
      <c r="J2496">
        <v>4013.21</v>
      </c>
      <c r="K2496">
        <v>2807.47</v>
      </c>
      <c r="L2496">
        <v>8026.42</v>
      </c>
      <c r="M2496">
        <v>401.32</v>
      </c>
      <c r="N2496">
        <v>7625.1</v>
      </c>
      <c r="O2496">
        <v>5614.94</v>
      </c>
      <c r="P2496">
        <v>2010.16</v>
      </c>
      <c r="Q2496" t="s">
        <v>33</v>
      </c>
      <c r="R2496" t="s">
        <v>26</v>
      </c>
    </row>
    <row r="2497" spans="1:18" x14ac:dyDescent="0.25">
      <c r="A2497" t="s">
        <v>3327</v>
      </c>
      <c r="B2497" s="1">
        <v>45660</v>
      </c>
      <c r="C2497" t="s">
        <v>739</v>
      </c>
      <c r="D2497" t="s">
        <v>43</v>
      </c>
      <c r="E2497" t="s">
        <v>21</v>
      </c>
      <c r="F2497" t="s">
        <v>58</v>
      </c>
      <c r="G2497" t="s">
        <v>38</v>
      </c>
      <c r="H2497" t="s">
        <v>39</v>
      </c>
      <c r="I2497">
        <v>1</v>
      </c>
      <c r="J2497">
        <v>2345.8200000000002</v>
      </c>
      <c r="K2497">
        <v>1891.49</v>
      </c>
      <c r="L2497">
        <v>2345.8200000000002</v>
      </c>
      <c r="M2497">
        <v>117.29</v>
      </c>
      <c r="N2497">
        <v>2228.5300000000002</v>
      </c>
      <c r="O2497">
        <v>1891.49</v>
      </c>
      <c r="P2497">
        <v>337.04</v>
      </c>
      <c r="Q2497" t="s">
        <v>25</v>
      </c>
      <c r="R2497" t="s">
        <v>26</v>
      </c>
    </row>
    <row r="2498" spans="1:18" x14ac:dyDescent="0.25">
      <c r="A2498" t="s">
        <v>3328</v>
      </c>
      <c r="B2498" s="1">
        <v>45660</v>
      </c>
      <c r="C2498" t="s">
        <v>248</v>
      </c>
      <c r="D2498" t="s">
        <v>36</v>
      </c>
      <c r="E2498" t="s">
        <v>72</v>
      </c>
      <c r="F2498" t="s">
        <v>54</v>
      </c>
      <c r="G2498" t="s">
        <v>31</v>
      </c>
      <c r="H2498" t="s">
        <v>322</v>
      </c>
      <c r="I2498">
        <v>1</v>
      </c>
      <c r="J2498">
        <v>7405.87</v>
      </c>
      <c r="K2498">
        <v>5941.67</v>
      </c>
      <c r="L2498">
        <v>7405.87</v>
      </c>
      <c r="M2498">
        <v>0</v>
      </c>
      <c r="N2498">
        <v>7405.87</v>
      </c>
      <c r="O2498">
        <v>5941.67</v>
      </c>
      <c r="P2498">
        <v>1464.2</v>
      </c>
      <c r="Q2498" t="s">
        <v>33</v>
      </c>
      <c r="R2498" t="s">
        <v>26</v>
      </c>
    </row>
    <row r="2499" spans="1:18" x14ac:dyDescent="0.25">
      <c r="A2499" t="s">
        <v>3329</v>
      </c>
      <c r="B2499" s="1">
        <v>45660</v>
      </c>
      <c r="C2499" t="s">
        <v>1388</v>
      </c>
      <c r="D2499" t="s">
        <v>43</v>
      </c>
      <c r="E2499" t="s">
        <v>92</v>
      </c>
      <c r="F2499" t="s">
        <v>58</v>
      </c>
      <c r="G2499" t="s">
        <v>31</v>
      </c>
      <c r="H2499" t="s">
        <v>69</v>
      </c>
      <c r="I2499">
        <v>1</v>
      </c>
      <c r="J2499">
        <v>67917.009999999995</v>
      </c>
      <c r="K2499">
        <v>52738.15</v>
      </c>
      <c r="L2499">
        <v>67917.009999999995</v>
      </c>
      <c r="M2499">
        <v>0</v>
      </c>
      <c r="N2499">
        <v>0</v>
      </c>
      <c r="O2499">
        <v>52738.15</v>
      </c>
      <c r="P2499">
        <v>-52738.15</v>
      </c>
      <c r="Q2499" t="s">
        <v>47</v>
      </c>
      <c r="R2499" t="s">
        <v>89</v>
      </c>
    </row>
    <row r="2500" spans="1:18" x14ac:dyDescent="0.25">
      <c r="A2500" t="s">
        <v>3330</v>
      </c>
      <c r="B2500" s="1">
        <v>45661</v>
      </c>
      <c r="C2500" t="s">
        <v>2004</v>
      </c>
      <c r="D2500" t="s">
        <v>36</v>
      </c>
      <c r="E2500" t="s">
        <v>72</v>
      </c>
      <c r="F2500" t="s">
        <v>58</v>
      </c>
      <c r="G2500" t="s">
        <v>45</v>
      </c>
      <c r="H2500" t="s">
        <v>55</v>
      </c>
      <c r="I2500">
        <v>3</v>
      </c>
      <c r="J2500">
        <v>1380.63</v>
      </c>
      <c r="K2500">
        <v>1036.1500000000001</v>
      </c>
      <c r="L2500">
        <v>4141.8900000000003</v>
      </c>
      <c r="M2500">
        <v>0</v>
      </c>
      <c r="N2500">
        <v>4141.8900000000003</v>
      </c>
      <c r="O2500">
        <v>3108.45</v>
      </c>
      <c r="P2500">
        <v>1033.44</v>
      </c>
      <c r="Q2500" t="s">
        <v>33</v>
      </c>
      <c r="R2500" t="s">
        <v>26</v>
      </c>
    </row>
    <row r="2501" spans="1:18" x14ac:dyDescent="0.25">
      <c r="A2501" t="s">
        <v>3331</v>
      </c>
      <c r="B2501" s="1">
        <v>45661</v>
      </c>
      <c r="C2501" t="s">
        <v>258</v>
      </c>
      <c r="D2501" t="s">
        <v>29</v>
      </c>
      <c r="E2501" t="s">
        <v>78</v>
      </c>
      <c r="F2501" t="s">
        <v>54</v>
      </c>
      <c r="G2501" t="s">
        <v>38</v>
      </c>
      <c r="H2501" t="s">
        <v>50</v>
      </c>
      <c r="I2501">
        <v>4</v>
      </c>
      <c r="J2501">
        <v>647.16999999999996</v>
      </c>
      <c r="K2501">
        <v>448.91</v>
      </c>
      <c r="L2501">
        <v>2588.6799999999998</v>
      </c>
      <c r="M2501">
        <v>129.43</v>
      </c>
      <c r="N2501">
        <v>2459.25</v>
      </c>
      <c r="O2501">
        <v>1795.64</v>
      </c>
      <c r="P2501">
        <v>663.61</v>
      </c>
      <c r="Q2501" t="s">
        <v>101</v>
      </c>
      <c r="R2501" t="s">
        <v>26</v>
      </c>
    </row>
    <row r="2502" spans="1:18" x14ac:dyDescent="0.25">
      <c r="A2502" t="s">
        <v>3332</v>
      </c>
      <c r="B2502" s="1">
        <v>45661</v>
      </c>
      <c r="C2502" t="s">
        <v>3333</v>
      </c>
      <c r="D2502" t="s">
        <v>20</v>
      </c>
      <c r="E2502" t="s">
        <v>78</v>
      </c>
      <c r="F2502" t="s">
        <v>37</v>
      </c>
      <c r="G2502" t="s">
        <v>31</v>
      </c>
      <c r="H2502" t="s">
        <v>120</v>
      </c>
      <c r="I2502">
        <v>1</v>
      </c>
      <c r="J2502">
        <v>5328.2</v>
      </c>
      <c r="K2502">
        <v>3567.33</v>
      </c>
      <c r="L2502">
        <v>5328.2</v>
      </c>
      <c r="M2502">
        <v>532.82000000000005</v>
      </c>
      <c r="N2502">
        <v>4795.38</v>
      </c>
      <c r="O2502">
        <v>3567.33</v>
      </c>
      <c r="P2502">
        <v>1228.05</v>
      </c>
      <c r="Q2502" t="s">
        <v>25</v>
      </c>
      <c r="R2502" t="s">
        <v>26</v>
      </c>
    </row>
    <row r="2503" spans="1:18" x14ac:dyDescent="0.25">
      <c r="A2503" t="s">
        <v>3334</v>
      </c>
      <c r="B2503" s="1">
        <v>45661</v>
      </c>
      <c r="C2503" t="s">
        <v>234</v>
      </c>
      <c r="D2503" t="s">
        <v>36</v>
      </c>
      <c r="E2503" t="s">
        <v>104</v>
      </c>
      <c r="F2503" t="s">
        <v>58</v>
      </c>
      <c r="G2503" t="s">
        <v>23</v>
      </c>
      <c r="H2503" t="s">
        <v>82</v>
      </c>
      <c r="I2503">
        <v>2</v>
      </c>
      <c r="J2503">
        <v>13460.44</v>
      </c>
      <c r="K2503">
        <v>9963.49</v>
      </c>
      <c r="L2503">
        <v>26920.880000000001</v>
      </c>
      <c r="M2503">
        <v>2692.09</v>
      </c>
      <c r="N2503">
        <v>24228.79</v>
      </c>
      <c r="O2503">
        <v>19926.98</v>
      </c>
      <c r="P2503">
        <v>4301.8100000000004</v>
      </c>
      <c r="Q2503" t="s">
        <v>47</v>
      </c>
      <c r="R2503" t="s">
        <v>26</v>
      </c>
    </row>
    <row r="2504" spans="1:18" x14ac:dyDescent="0.25">
      <c r="A2504" t="s">
        <v>3335</v>
      </c>
      <c r="B2504" s="1">
        <v>45661</v>
      </c>
      <c r="C2504" t="s">
        <v>421</v>
      </c>
      <c r="D2504" t="s">
        <v>36</v>
      </c>
      <c r="E2504" t="s">
        <v>104</v>
      </c>
      <c r="F2504" t="s">
        <v>58</v>
      </c>
      <c r="G2504" t="s">
        <v>31</v>
      </c>
      <c r="H2504" t="s">
        <v>69</v>
      </c>
      <c r="I2504">
        <v>3</v>
      </c>
      <c r="J2504">
        <v>89363.88</v>
      </c>
      <c r="K2504">
        <v>68757.350000000006</v>
      </c>
      <c r="L2504">
        <v>268091.64</v>
      </c>
      <c r="M2504">
        <v>0</v>
      </c>
      <c r="N2504">
        <v>268091.64</v>
      </c>
      <c r="O2504">
        <v>206272.05</v>
      </c>
      <c r="P2504">
        <v>61819.59</v>
      </c>
      <c r="Q2504" t="s">
        <v>101</v>
      </c>
      <c r="R2504" t="s">
        <v>26</v>
      </c>
    </row>
    <row r="2505" spans="1:18" x14ac:dyDescent="0.25">
      <c r="A2505" t="s">
        <v>3336</v>
      </c>
      <c r="B2505" s="1">
        <v>45662</v>
      </c>
      <c r="C2505" t="s">
        <v>478</v>
      </c>
      <c r="D2505" t="s">
        <v>36</v>
      </c>
      <c r="E2505" t="s">
        <v>72</v>
      </c>
      <c r="F2505" t="s">
        <v>37</v>
      </c>
      <c r="G2505" t="s">
        <v>62</v>
      </c>
      <c r="H2505" t="s">
        <v>63</v>
      </c>
      <c r="I2505">
        <v>1</v>
      </c>
      <c r="J2505">
        <v>3948.04</v>
      </c>
      <c r="K2505">
        <v>2633.59</v>
      </c>
      <c r="L2505">
        <v>3948.04</v>
      </c>
      <c r="M2505">
        <v>197.4</v>
      </c>
      <c r="N2505">
        <v>3750.64</v>
      </c>
      <c r="O2505">
        <v>2633.59</v>
      </c>
      <c r="P2505">
        <v>1117.05</v>
      </c>
      <c r="Q2505" t="s">
        <v>101</v>
      </c>
      <c r="R2505" t="s">
        <v>26</v>
      </c>
    </row>
    <row r="2506" spans="1:18" x14ac:dyDescent="0.25">
      <c r="A2506" t="s">
        <v>3337</v>
      </c>
      <c r="B2506" s="1">
        <v>45662</v>
      </c>
      <c r="C2506" t="s">
        <v>650</v>
      </c>
      <c r="D2506" t="s">
        <v>29</v>
      </c>
      <c r="E2506" t="s">
        <v>44</v>
      </c>
      <c r="F2506" t="s">
        <v>37</v>
      </c>
      <c r="G2506" t="s">
        <v>31</v>
      </c>
      <c r="H2506" t="s">
        <v>120</v>
      </c>
      <c r="I2506">
        <v>1</v>
      </c>
      <c r="J2506">
        <v>7540.99</v>
      </c>
      <c r="K2506">
        <v>5742.57</v>
      </c>
      <c r="L2506">
        <v>7540.99</v>
      </c>
      <c r="M2506">
        <v>0</v>
      </c>
      <c r="N2506">
        <v>7540.99</v>
      </c>
      <c r="O2506">
        <v>5742.57</v>
      </c>
      <c r="P2506">
        <v>1798.42</v>
      </c>
      <c r="Q2506" t="s">
        <v>40</v>
      </c>
      <c r="R2506" t="s">
        <v>26</v>
      </c>
    </row>
    <row r="2507" spans="1:18" x14ac:dyDescent="0.25">
      <c r="A2507" t="s">
        <v>3338</v>
      </c>
      <c r="B2507" s="1">
        <v>45662</v>
      </c>
      <c r="C2507" t="s">
        <v>983</v>
      </c>
      <c r="D2507" t="s">
        <v>36</v>
      </c>
      <c r="E2507" t="s">
        <v>21</v>
      </c>
      <c r="F2507" t="s">
        <v>37</v>
      </c>
      <c r="G2507" t="s">
        <v>23</v>
      </c>
      <c r="H2507" t="s">
        <v>24</v>
      </c>
      <c r="I2507">
        <v>1</v>
      </c>
      <c r="J2507">
        <v>7933.88</v>
      </c>
      <c r="K2507">
        <v>5324.51</v>
      </c>
      <c r="L2507">
        <v>7933.88</v>
      </c>
      <c r="M2507">
        <v>793.39</v>
      </c>
      <c r="N2507">
        <v>7140.49</v>
      </c>
      <c r="O2507">
        <v>5324.51</v>
      </c>
      <c r="P2507">
        <v>1815.98</v>
      </c>
      <c r="Q2507" t="s">
        <v>101</v>
      </c>
      <c r="R2507" t="s">
        <v>26</v>
      </c>
    </row>
    <row r="2508" spans="1:18" x14ac:dyDescent="0.25">
      <c r="A2508" t="s">
        <v>3339</v>
      </c>
      <c r="B2508" s="1">
        <v>45662</v>
      </c>
      <c r="C2508" t="s">
        <v>2451</v>
      </c>
      <c r="D2508" t="s">
        <v>36</v>
      </c>
      <c r="E2508" t="s">
        <v>104</v>
      </c>
      <c r="F2508" t="s">
        <v>68</v>
      </c>
      <c r="G2508" t="s">
        <v>62</v>
      </c>
      <c r="H2508" t="s">
        <v>162</v>
      </c>
      <c r="I2508">
        <v>2</v>
      </c>
      <c r="J2508">
        <v>1376.35</v>
      </c>
      <c r="K2508">
        <v>1012.99</v>
      </c>
      <c r="L2508">
        <v>2752.7</v>
      </c>
      <c r="M2508">
        <v>0</v>
      </c>
      <c r="N2508">
        <v>2752.7</v>
      </c>
      <c r="O2508">
        <v>2025.98</v>
      </c>
      <c r="P2508">
        <v>726.72</v>
      </c>
      <c r="Q2508" t="s">
        <v>25</v>
      </c>
      <c r="R2508" t="s">
        <v>26</v>
      </c>
    </row>
    <row r="2509" spans="1:18" x14ac:dyDescent="0.25">
      <c r="A2509" t="s">
        <v>3340</v>
      </c>
      <c r="B2509" s="1">
        <v>45662</v>
      </c>
      <c r="C2509" t="s">
        <v>345</v>
      </c>
      <c r="D2509" t="s">
        <v>29</v>
      </c>
      <c r="E2509" t="s">
        <v>78</v>
      </c>
      <c r="F2509" t="s">
        <v>58</v>
      </c>
      <c r="G2509" t="s">
        <v>31</v>
      </c>
      <c r="H2509" t="s">
        <v>322</v>
      </c>
      <c r="I2509">
        <v>1</v>
      </c>
      <c r="J2509">
        <v>10975.41</v>
      </c>
      <c r="K2509">
        <v>7411.62</v>
      </c>
      <c r="L2509">
        <v>10975.41</v>
      </c>
      <c r="M2509">
        <v>0</v>
      </c>
      <c r="N2509">
        <v>10975.41</v>
      </c>
      <c r="O2509">
        <v>7411.62</v>
      </c>
      <c r="P2509">
        <v>3563.79</v>
      </c>
      <c r="Q2509" t="s">
        <v>101</v>
      </c>
      <c r="R2509" t="s">
        <v>26</v>
      </c>
    </row>
    <row r="2510" spans="1:18" x14ac:dyDescent="0.25">
      <c r="A2510" t="s">
        <v>3341</v>
      </c>
      <c r="B2510" s="1">
        <v>45662</v>
      </c>
      <c r="C2510" t="s">
        <v>208</v>
      </c>
      <c r="D2510" t="s">
        <v>29</v>
      </c>
      <c r="E2510" t="s">
        <v>78</v>
      </c>
      <c r="F2510" t="s">
        <v>68</v>
      </c>
      <c r="G2510" t="s">
        <v>23</v>
      </c>
      <c r="H2510" t="s">
        <v>24</v>
      </c>
      <c r="I2510">
        <v>1</v>
      </c>
      <c r="J2510">
        <v>4325.2299999999996</v>
      </c>
      <c r="K2510">
        <v>3316.75</v>
      </c>
      <c r="L2510">
        <v>4325.2299999999996</v>
      </c>
      <c r="M2510">
        <v>1081.31</v>
      </c>
      <c r="N2510">
        <v>0</v>
      </c>
      <c r="O2510">
        <v>3316.75</v>
      </c>
      <c r="P2510">
        <v>-3316.75</v>
      </c>
      <c r="Q2510" t="s">
        <v>33</v>
      </c>
      <c r="R2510" t="s">
        <v>89</v>
      </c>
    </row>
    <row r="2511" spans="1:18" x14ac:dyDescent="0.25">
      <c r="A2511" t="s">
        <v>3342</v>
      </c>
      <c r="B2511" s="1">
        <v>45663</v>
      </c>
      <c r="C2511" t="s">
        <v>471</v>
      </c>
      <c r="D2511" t="s">
        <v>36</v>
      </c>
      <c r="E2511" t="s">
        <v>92</v>
      </c>
      <c r="F2511" t="s">
        <v>54</v>
      </c>
      <c r="G2511" t="s">
        <v>38</v>
      </c>
      <c r="H2511" t="s">
        <v>50</v>
      </c>
      <c r="I2511">
        <v>1</v>
      </c>
      <c r="J2511">
        <v>1007.87</v>
      </c>
      <c r="K2511">
        <v>776.35</v>
      </c>
      <c r="L2511">
        <v>1007.87</v>
      </c>
      <c r="M2511">
        <v>100.79</v>
      </c>
      <c r="N2511">
        <v>907.08</v>
      </c>
      <c r="O2511">
        <v>776.35</v>
      </c>
      <c r="P2511">
        <v>130.72999999999999</v>
      </c>
      <c r="Q2511" t="s">
        <v>101</v>
      </c>
      <c r="R2511" t="s">
        <v>26</v>
      </c>
    </row>
    <row r="2512" spans="1:18" x14ac:dyDescent="0.25">
      <c r="A2512" t="s">
        <v>3343</v>
      </c>
      <c r="B2512" s="1">
        <v>45663</v>
      </c>
      <c r="C2512" t="s">
        <v>1508</v>
      </c>
      <c r="D2512" t="s">
        <v>36</v>
      </c>
      <c r="E2512" t="s">
        <v>78</v>
      </c>
      <c r="F2512" t="s">
        <v>68</v>
      </c>
      <c r="G2512" t="s">
        <v>45</v>
      </c>
      <c r="H2512" t="s">
        <v>46</v>
      </c>
      <c r="I2512">
        <v>1</v>
      </c>
      <c r="J2512">
        <v>3234.37</v>
      </c>
      <c r="K2512">
        <v>2656.93</v>
      </c>
      <c r="L2512">
        <v>3234.37</v>
      </c>
      <c r="M2512">
        <v>323.44</v>
      </c>
      <c r="N2512">
        <v>2910.93</v>
      </c>
      <c r="O2512">
        <v>2656.93</v>
      </c>
      <c r="P2512">
        <v>254</v>
      </c>
      <c r="Q2512" t="s">
        <v>101</v>
      </c>
      <c r="R2512" t="s">
        <v>26</v>
      </c>
    </row>
    <row r="2513" spans="1:18" x14ac:dyDescent="0.25">
      <c r="A2513" t="s">
        <v>3344</v>
      </c>
      <c r="B2513" s="1">
        <v>45663</v>
      </c>
      <c r="C2513" t="s">
        <v>1288</v>
      </c>
      <c r="D2513" t="s">
        <v>29</v>
      </c>
      <c r="E2513" t="s">
        <v>53</v>
      </c>
      <c r="F2513" t="s">
        <v>68</v>
      </c>
      <c r="G2513" t="s">
        <v>23</v>
      </c>
      <c r="H2513" t="s">
        <v>24</v>
      </c>
      <c r="I2513">
        <v>1</v>
      </c>
      <c r="J2513">
        <v>4985.62</v>
      </c>
      <c r="K2513">
        <v>4076.24</v>
      </c>
      <c r="L2513">
        <v>4985.62</v>
      </c>
      <c r="M2513">
        <v>0</v>
      </c>
      <c r="N2513">
        <v>4985.62</v>
      </c>
      <c r="O2513">
        <v>4076.24</v>
      </c>
      <c r="P2513">
        <v>909.38</v>
      </c>
      <c r="Q2513" t="s">
        <v>33</v>
      </c>
      <c r="R2513" t="s">
        <v>26</v>
      </c>
    </row>
    <row r="2514" spans="1:18" x14ac:dyDescent="0.25">
      <c r="A2514" t="s">
        <v>3345</v>
      </c>
      <c r="B2514" s="1">
        <v>45664</v>
      </c>
      <c r="C2514" t="s">
        <v>1868</v>
      </c>
      <c r="D2514" t="s">
        <v>36</v>
      </c>
      <c r="E2514" t="s">
        <v>44</v>
      </c>
      <c r="F2514" t="s">
        <v>37</v>
      </c>
      <c r="G2514" t="s">
        <v>45</v>
      </c>
      <c r="H2514" t="s">
        <v>165</v>
      </c>
      <c r="I2514">
        <v>1</v>
      </c>
      <c r="J2514">
        <v>4826.38</v>
      </c>
      <c r="K2514">
        <v>3654.32</v>
      </c>
      <c r="L2514">
        <v>4826.38</v>
      </c>
      <c r="M2514">
        <v>0</v>
      </c>
      <c r="N2514">
        <v>4826.38</v>
      </c>
      <c r="O2514">
        <v>3654.32</v>
      </c>
      <c r="P2514">
        <v>1172.06</v>
      </c>
      <c r="Q2514" t="s">
        <v>40</v>
      </c>
      <c r="R2514" t="s">
        <v>26</v>
      </c>
    </row>
    <row r="2515" spans="1:18" x14ac:dyDescent="0.25">
      <c r="A2515" t="s">
        <v>3346</v>
      </c>
      <c r="B2515" s="1">
        <v>45664</v>
      </c>
      <c r="C2515" t="s">
        <v>772</v>
      </c>
      <c r="D2515" t="s">
        <v>20</v>
      </c>
      <c r="E2515" t="s">
        <v>92</v>
      </c>
      <c r="F2515" t="s">
        <v>37</v>
      </c>
      <c r="G2515" t="s">
        <v>31</v>
      </c>
      <c r="H2515" t="s">
        <v>69</v>
      </c>
      <c r="I2515">
        <v>1</v>
      </c>
      <c r="J2515">
        <v>63420.17</v>
      </c>
      <c r="K2515">
        <v>45526.47</v>
      </c>
      <c r="L2515">
        <v>63420.17</v>
      </c>
      <c r="M2515">
        <v>6342.02</v>
      </c>
      <c r="N2515">
        <v>57078.15</v>
      </c>
      <c r="O2515">
        <v>45526.47</v>
      </c>
      <c r="P2515">
        <v>11551.68</v>
      </c>
      <c r="Q2515" t="s">
        <v>101</v>
      </c>
      <c r="R2515" t="s">
        <v>26</v>
      </c>
    </row>
    <row r="2516" spans="1:18" x14ac:dyDescent="0.25">
      <c r="A2516" t="s">
        <v>3347</v>
      </c>
      <c r="B2516" s="1">
        <v>45664</v>
      </c>
      <c r="C2516" t="s">
        <v>1991</v>
      </c>
      <c r="D2516" t="s">
        <v>20</v>
      </c>
      <c r="E2516" t="s">
        <v>21</v>
      </c>
      <c r="F2516" t="s">
        <v>58</v>
      </c>
      <c r="G2516" t="s">
        <v>23</v>
      </c>
      <c r="H2516" t="s">
        <v>59</v>
      </c>
      <c r="I2516">
        <v>2</v>
      </c>
      <c r="J2516">
        <v>13735.65</v>
      </c>
      <c r="K2516">
        <v>11111.12</v>
      </c>
      <c r="L2516">
        <v>27471.3</v>
      </c>
      <c r="M2516">
        <v>2747.13</v>
      </c>
      <c r="N2516">
        <v>24724.17</v>
      </c>
      <c r="O2516">
        <v>22222.240000000002</v>
      </c>
      <c r="P2516">
        <v>2501.9299999999998</v>
      </c>
      <c r="Q2516" t="s">
        <v>101</v>
      </c>
      <c r="R2516" t="s">
        <v>26</v>
      </c>
    </row>
    <row r="2517" spans="1:18" x14ac:dyDescent="0.25">
      <c r="A2517" t="s">
        <v>3348</v>
      </c>
      <c r="B2517" s="1">
        <v>45664</v>
      </c>
      <c r="C2517" t="s">
        <v>785</v>
      </c>
      <c r="D2517" t="s">
        <v>43</v>
      </c>
      <c r="E2517" t="s">
        <v>104</v>
      </c>
      <c r="F2517" t="s">
        <v>22</v>
      </c>
      <c r="G2517" t="s">
        <v>23</v>
      </c>
      <c r="H2517" t="s">
        <v>24</v>
      </c>
      <c r="I2517">
        <v>2</v>
      </c>
      <c r="J2517">
        <v>6613.33</v>
      </c>
      <c r="K2517">
        <v>4852.1899999999996</v>
      </c>
      <c r="L2517">
        <v>13226.66</v>
      </c>
      <c r="M2517">
        <v>661.33</v>
      </c>
      <c r="N2517">
        <v>12565.33</v>
      </c>
      <c r="O2517">
        <v>9704.3799999999992</v>
      </c>
      <c r="P2517">
        <v>2860.95</v>
      </c>
      <c r="Q2517" t="s">
        <v>33</v>
      </c>
      <c r="R2517" t="s">
        <v>26</v>
      </c>
    </row>
    <row r="2518" spans="1:18" x14ac:dyDescent="0.25">
      <c r="A2518" t="s">
        <v>3349</v>
      </c>
      <c r="B2518" s="1">
        <v>45664</v>
      </c>
      <c r="C2518" t="s">
        <v>646</v>
      </c>
      <c r="D2518" t="s">
        <v>36</v>
      </c>
      <c r="E2518" t="s">
        <v>30</v>
      </c>
      <c r="F2518" t="s">
        <v>54</v>
      </c>
      <c r="G2518" t="s">
        <v>62</v>
      </c>
      <c r="H2518" t="s">
        <v>162</v>
      </c>
      <c r="I2518">
        <v>1</v>
      </c>
      <c r="J2518">
        <v>827.46</v>
      </c>
      <c r="K2518">
        <v>660.53</v>
      </c>
      <c r="L2518">
        <v>827.46</v>
      </c>
      <c r="M2518">
        <v>165.49</v>
      </c>
      <c r="N2518">
        <v>661.97</v>
      </c>
      <c r="O2518">
        <v>660.53</v>
      </c>
      <c r="P2518">
        <v>1.44</v>
      </c>
      <c r="Q2518" t="s">
        <v>33</v>
      </c>
      <c r="R2518" t="s">
        <v>26</v>
      </c>
    </row>
    <row r="2519" spans="1:18" x14ac:dyDescent="0.25">
      <c r="A2519" t="s">
        <v>3350</v>
      </c>
      <c r="B2519" s="1">
        <v>45664</v>
      </c>
      <c r="C2519" t="s">
        <v>124</v>
      </c>
      <c r="D2519" t="s">
        <v>20</v>
      </c>
      <c r="E2519" t="s">
        <v>78</v>
      </c>
      <c r="F2519" t="s">
        <v>37</v>
      </c>
      <c r="G2519" t="s">
        <v>62</v>
      </c>
      <c r="H2519" t="s">
        <v>162</v>
      </c>
      <c r="I2519">
        <v>1</v>
      </c>
      <c r="J2519">
        <v>1402.89</v>
      </c>
      <c r="K2519">
        <v>954.64</v>
      </c>
      <c r="L2519">
        <v>1402.89</v>
      </c>
      <c r="M2519">
        <v>0</v>
      </c>
      <c r="N2519">
        <v>0</v>
      </c>
      <c r="O2519">
        <v>954.64</v>
      </c>
      <c r="P2519">
        <v>-954.64</v>
      </c>
      <c r="Q2519" t="s">
        <v>101</v>
      </c>
      <c r="R2519" t="s">
        <v>89</v>
      </c>
    </row>
    <row r="2520" spans="1:18" x14ac:dyDescent="0.25">
      <c r="A2520" t="s">
        <v>3351</v>
      </c>
      <c r="B2520" s="1">
        <v>45665</v>
      </c>
      <c r="C2520" t="s">
        <v>3188</v>
      </c>
      <c r="D2520" t="s">
        <v>20</v>
      </c>
      <c r="E2520" t="s">
        <v>44</v>
      </c>
      <c r="F2520" t="s">
        <v>37</v>
      </c>
      <c r="G2520" t="s">
        <v>38</v>
      </c>
      <c r="H2520" t="s">
        <v>39</v>
      </c>
      <c r="I2520">
        <v>1</v>
      </c>
      <c r="J2520">
        <v>1703.63</v>
      </c>
      <c r="K2520">
        <v>1392.73</v>
      </c>
      <c r="L2520">
        <v>1703.63</v>
      </c>
      <c r="M2520">
        <v>0</v>
      </c>
      <c r="N2520">
        <v>1703.63</v>
      </c>
      <c r="O2520">
        <v>1392.73</v>
      </c>
      <c r="P2520">
        <v>310.89999999999998</v>
      </c>
      <c r="Q2520" t="s">
        <v>101</v>
      </c>
      <c r="R2520" t="s">
        <v>26</v>
      </c>
    </row>
    <row r="2521" spans="1:18" x14ac:dyDescent="0.25">
      <c r="A2521" t="s">
        <v>3352</v>
      </c>
      <c r="B2521" s="1">
        <v>45665</v>
      </c>
      <c r="C2521" t="s">
        <v>1000</v>
      </c>
      <c r="D2521" t="s">
        <v>36</v>
      </c>
      <c r="E2521" t="s">
        <v>72</v>
      </c>
      <c r="F2521" t="s">
        <v>58</v>
      </c>
      <c r="G2521" t="s">
        <v>31</v>
      </c>
      <c r="H2521" t="s">
        <v>69</v>
      </c>
      <c r="I2521">
        <v>4</v>
      </c>
      <c r="J2521">
        <v>102058.69</v>
      </c>
      <c r="K2521">
        <v>83373.41</v>
      </c>
      <c r="L2521">
        <v>408234.76</v>
      </c>
      <c r="M2521">
        <v>0</v>
      </c>
      <c r="N2521">
        <v>408234.76</v>
      </c>
      <c r="O2521">
        <v>333493.64</v>
      </c>
      <c r="P2521">
        <v>74741.119999999995</v>
      </c>
      <c r="Q2521" t="s">
        <v>40</v>
      </c>
      <c r="R2521" t="s">
        <v>26</v>
      </c>
    </row>
    <row r="2522" spans="1:18" x14ac:dyDescent="0.25">
      <c r="A2522" t="s">
        <v>3353</v>
      </c>
      <c r="B2522" s="1">
        <v>45665</v>
      </c>
      <c r="C2522" t="s">
        <v>662</v>
      </c>
      <c r="D2522" t="s">
        <v>36</v>
      </c>
      <c r="E2522" t="s">
        <v>78</v>
      </c>
      <c r="F2522" t="s">
        <v>68</v>
      </c>
      <c r="G2522" t="s">
        <v>31</v>
      </c>
      <c r="H2522" t="s">
        <v>32</v>
      </c>
      <c r="I2522">
        <v>2</v>
      </c>
      <c r="J2522">
        <v>37230.71</v>
      </c>
      <c r="K2522">
        <v>29560.26</v>
      </c>
      <c r="L2522">
        <v>74461.42</v>
      </c>
      <c r="M2522">
        <v>0</v>
      </c>
      <c r="N2522">
        <v>74461.42</v>
      </c>
      <c r="O2522">
        <v>59120.52</v>
      </c>
      <c r="P2522">
        <v>15340.9</v>
      </c>
      <c r="Q2522" t="s">
        <v>40</v>
      </c>
      <c r="R2522" t="s">
        <v>26</v>
      </c>
    </row>
    <row r="2523" spans="1:18" x14ac:dyDescent="0.25">
      <c r="A2523" t="s">
        <v>3354</v>
      </c>
      <c r="B2523" s="1">
        <v>45665</v>
      </c>
      <c r="C2523" t="s">
        <v>3355</v>
      </c>
      <c r="D2523" t="s">
        <v>29</v>
      </c>
      <c r="E2523" t="s">
        <v>104</v>
      </c>
      <c r="F2523" t="s">
        <v>68</v>
      </c>
      <c r="G2523" t="s">
        <v>23</v>
      </c>
      <c r="H2523" t="s">
        <v>59</v>
      </c>
      <c r="I2523">
        <v>1</v>
      </c>
      <c r="J2523">
        <v>18825.32</v>
      </c>
      <c r="K2523">
        <v>12930.87</v>
      </c>
      <c r="L2523">
        <v>18825.32</v>
      </c>
      <c r="M2523">
        <v>941.27</v>
      </c>
      <c r="N2523">
        <v>17884.05</v>
      </c>
      <c r="O2523">
        <v>12930.87</v>
      </c>
      <c r="P2523">
        <v>4953.18</v>
      </c>
      <c r="Q2523" t="s">
        <v>101</v>
      </c>
      <c r="R2523" t="s">
        <v>26</v>
      </c>
    </row>
    <row r="2524" spans="1:18" x14ac:dyDescent="0.25">
      <c r="A2524" t="s">
        <v>3356</v>
      </c>
      <c r="B2524" s="1">
        <v>45665</v>
      </c>
      <c r="C2524" t="s">
        <v>232</v>
      </c>
      <c r="D2524" t="s">
        <v>20</v>
      </c>
      <c r="E2524" t="s">
        <v>44</v>
      </c>
      <c r="F2524" t="s">
        <v>58</v>
      </c>
      <c r="G2524" t="s">
        <v>38</v>
      </c>
      <c r="H2524" t="s">
        <v>73</v>
      </c>
      <c r="I2524">
        <v>4</v>
      </c>
      <c r="J2524">
        <v>1686.16</v>
      </c>
      <c r="K2524">
        <v>1403.26</v>
      </c>
      <c r="L2524">
        <v>6744.64</v>
      </c>
      <c r="M2524">
        <v>337.23</v>
      </c>
      <c r="N2524">
        <v>6407.41</v>
      </c>
      <c r="O2524">
        <v>5613.04</v>
      </c>
      <c r="P2524">
        <v>794.37</v>
      </c>
      <c r="Q2524" t="s">
        <v>40</v>
      </c>
      <c r="R2524" t="s">
        <v>26</v>
      </c>
    </row>
    <row r="2525" spans="1:18" x14ac:dyDescent="0.25">
      <c r="A2525" t="s">
        <v>3357</v>
      </c>
      <c r="B2525" s="1">
        <v>45665</v>
      </c>
      <c r="C2525" t="s">
        <v>545</v>
      </c>
      <c r="D2525" t="s">
        <v>43</v>
      </c>
      <c r="E2525" t="s">
        <v>30</v>
      </c>
      <c r="F2525" t="s">
        <v>68</v>
      </c>
      <c r="G2525" t="s">
        <v>23</v>
      </c>
      <c r="H2525" t="s">
        <v>82</v>
      </c>
      <c r="I2525">
        <v>3</v>
      </c>
      <c r="J2525">
        <v>7197.75</v>
      </c>
      <c r="K2525">
        <v>5515.78</v>
      </c>
      <c r="L2525">
        <v>21593.25</v>
      </c>
      <c r="M2525">
        <v>1079.6600000000001</v>
      </c>
      <c r="N2525">
        <v>20513.59</v>
      </c>
      <c r="O2525">
        <v>16547.34</v>
      </c>
      <c r="P2525">
        <v>3966.25</v>
      </c>
      <c r="Q2525" t="s">
        <v>25</v>
      </c>
      <c r="R2525" t="s">
        <v>26</v>
      </c>
    </row>
    <row r="2526" spans="1:18" x14ac:dyDescent="0.25">
      <c r="A2526" t="s">
        <v>3358</v>
      </c>
      <c r="B2526" s="1">
        <v>45666</v>
      </c>
      <c r="C2526" t="s">
        <v>1816</v>
      </c>
      <c r="D2526" t="s">
        <v>29</v>
      </c>
      <c r="E2526" t="s">
        <v>92</v>
      </c>
      <c r="F2526" t="s">
        <v>54</v>
      </c>
      <c r="G2526" t="s">
        <v>45</v>
      </c>
      <c r="H2526" t="s">
        <v>79</v>
      </c>
      <c r="I2526">
        <v>4</v>
      </c>
      <c r="J2526">
        <v>2975.11</v>
      </c>
      <c r="K2526">
        <v>2385.0500000000002</v>
      </c>
      <c r="L2526">
        <v>11900.44</v>
      </c>
      <c r="M2526">
        <v>0</v>
      </c>
      <c r="N2526">
        <v>0</v>
      </c>
      <c r="O2526">
        <v>9540.2000000000007</v>
      </c>
      <c r="P2526">
        <v>-9540.2000000000007</v>
      </c>
      <c r="Q2526" t="s">
        <v>101</v>
      </c>
      <c r="R2526" t="s">
        <v>89</v>
      </c>
    </row>
    <row r="2527" spans="1:18" x14ac:dyDescent="0.25">
      <c r="A2527" t="s">
        <v>3359</v>
      </c>
      <c r="B2527" s="1">
        <v>45666</v>
      </c>
      <c r="C2527" t="s">
        <v>182</v>
      </c>
      <c r="D2527" t="s">
        <v>43</v>
      </c>
      <c r="E2527" t="s">
        <v>21</v>
      </c>
      <c r="F2527" t="s">
        <v>37</v>
      </c>
      <c r="G2527" t="s">
        <v>62</v>
      </c>
      <c r="H2527" t="s">
        <v>162</v>
      </c>
      <c r="I2527">
        <v>1</v>
      </c>
      <c r="J2527">
        <v>2737.6</v>
      </c>
      <c r="K2527">
        <v>2161.27</v>
      </c>
      <c r="L2527">
        <v>2737.6</v>
      </c>
      <c r="M2527">
        <v>273.76</v>
      </c>
      <c r="N2527">
        <v>2463.84</v>
      </c>
      <c r="O2527">
        <v>2161.27</v>
      </c>
      <c r="P2527">
        <v>302.57</v>
      </c>
      <c r="Q2527" t="s">
        <v>33</v>
      </c>
      <c r="R2527" t="s">
        <v>26</v>
      </c>
    </row>
    <row r="2528" spans="1:18" x14ac:dyDescent="0.25">
      <c r="A2528" t="s">
        <v>3360</v>
      </c>
      <c r="B2528" s="1">
        <v>45666</v>
      </c>
      <c r="C2528" t="s">
        <v>856</v>
      </c>
      <c r="D2528" t="s">
        <v>29</v>
      </c>
      <c r="E2528" t="s">
        <v>30</v>
      </c>
      <c r="F2528" t="s">
        <v>22</v>
      </c>
      <c r="G2528" t="s">
        <v>45</v>
      </c>
      <c r="H2528" t="s">
        <v>165</v>
      </c>
      <c r="I2528">
        <v>3</v>
      </c>
      <c r="J2528">
        <v>8616.9</v>
      </c>
      <c r="K2528">
        <v>6450.89</v>
      </c>
      <c r="L2528">
        <v>25850.7</v>
      </c>
      <c r="M2528">
        <v>2585.0700000000002</v>
      </c>
      <c r="N2528">
        <v>23265.63</v>
      </c>
      <c r="O2528">
        <v>19352.669999999998</v>
      </c>
      <c r="P2528">
        <v>3912.96</v>
      </c>
      <c r="Q2528" t="s">
        <v>47</v>
      </c>
      <c r="R2528" t="s">
        <v>26</v>
      </c>
    </row>
    <row r="2529" spans="1:18" x14ac:dyDescent="0.25">
      <c r="A2529" t="s">
        <v>3361</v>
      </c>
      <c r="B2529" s="1">
        <v>45666</v>
      </c>
      <c r="C2529" t="s">
        <v>328</v>
      </c>
      <c r="D2529" t="s">
        <v>43</v>
      </c>
      <c r="E2529" t="s">
        <v>104</v>
      </c>
      <c r="F2529" t="s">
        <v>54</v>
      </c>
      <c r="G2529" t="s">
        <v>23</v>
      </c>
      <c r="H2529" t="s">
        <v>131</v>
      </c>
      <c r="I2529">
        <v>3</v>
      </c>
      <c r="J2529">
        <v>7454.42</v>
      </c>
      <c r="K2529">
        <v>5415.75</v>
      </c>
      <c r="L2529">
        <v>22363.26</v>
      </c>
      <c r="M2529">
        <v>1118.1600000000001</v>
      </c>
      <c r="N2529">
        <v>21245.1</v>
      </c>
      <c r="O2529">
        <v>16247.25</v>
      </c>
      <c r="P2529">
        <v>4997.8500000000004</v>
      </c>
      <c r="Q2529" t="s">
        <v>47</v>
      </c>
      <c r="R2529" t="s">
        <v>26</v>
      </c>
    </row>
    <row r="2530" spans="1:18" x14ac:dyDescent="0.25">
      <c r="A2530" t="s">
        <v>3362</v>
      </c>
      <c r="B2530" s="1">
        <v>45666</v>
      </c>
      <c r="C2530" t="s">
        <v>1150</v>
      </c>
      <c r="D2530" t="s">
        <v>36</v>
      </c>
      <c r="E2530" t="s">
        <v>72</v>
      </c>
      <c r="F2530" t="s">
        <v>22</v>
      </c>
      <c r="G2530" t="s">
        <v>62</v>
      </c>
      <c r="H2530" t="s">
        <v>63</v>
      </c>
      <c r="I2530">
        <v>3</v>
      </c>
      <c r="J2530">
        <v>2536.63</v>
      </c>
      <c r="K2530">
        <v>1755.67</v>
      </c>
      <c r="L2530">
        <v>7609.89</v>
      </c>
      <c r="M2530">
        <v>760.99</v>
      </c>
      <c r="N2530">
        <v>6848.9</v>
      </c>
      <c r="O2530">
        <v>5267.01</v>
      </c>
      <c r="P2530">
        <v>1581.89</v>
      </c>
      <c r="Q2530" t="s">
        <v>101</v>
      </c>
      <c r="R2530" t="s">
        <v>26</v>
      </c>
    </row>
    <row r="2531" spans="1:18" x14ac:dyDescent="0.25">
      <c r="A2531" t="s">
        <v>3363</v>
      </c>
      <c r="B2531" s="1">
        <v>45666</v>
      </c>
      <c r="C2531" t="s">
        <v>157</v>
      </c>
      <c r="D2531" t="s">
        <v>29</v>
      </c>
      <c r="E2531" t="s">
        <v>30</v>
      </c>
      <c r="F2531" t="s">
        <v>22</v>
      </c>
      <c r="G2531" t="s">
        <v>45</v>
      </c>
      <c r="H2531" t="s">
        <v>55</v>
      </c>
      <c r="I2531">
        <v>4</v>
      </c>
      <c r="J2531">
        <v>1843.83</v>
      </c>
      <c r="K2531">
        <v>1317.46</v>
      </c>
      <c r="L2531">
        <v>7375.32</v>
      </c>
      <c r="M2531">
        <v>0</v>
      </c>
      <c r="N2531">
        <v>7375.32</v>
      </c>
      <c r="O2531">
        <v>5269.84</v>
      </c>
      <c r="P2531">
        <v>2105.48</v>
      </c>
      <c r="Q2531" t="s">
        <v>33</v>
      </c>
      <c r="R2531" t="s">
        <v>26</v>
      </c>
    </row>
    <row r="2532" spans="1:18" x14ac:dyDescent="0.25">
      <c r="A2532" t="s">
        <v>3364</v>
      </c>
      <c r="B2532" s="1">
        <v>45666</v>
      </c>
      <c r="C2532" t="s">
        <v>371</v>
      </c>
      <c r="D2532" t="s">
        <v>29</v>
      </c>
      <c r="E2532" t="s">
        <v>78</v>
      </c>
      <c r="F2532" t="s">
        <v>37</v>
      </c>
      <c r="G2532" t="s">
        <v>45</v>
      </c>
      <c r="H2532" t="s">
        <v>55</v>
      </c>
      <c r="I2532">
        <v>1</v>
      </c>
      <c r="J2532">
        <v>2658.45</v>
      </c>
      <c r="K2532">
        <v>1855.18</v>
      </c>
      <c r="L2532">
        <v>2658.45</v>
      </c>
      <c r="M2532">
        <v>265.83999999999997</v>
      </c>
      <c r="N2532">
        <v>2392.61</v>
      </c>
      <c r="O2532">
        <v>1855.18</v>
      </c>
      <c r="P2532">
        <v>537.42999999999995</v>
      </c>
      <c r="Q2532" t="s">
        <v>47</v>
      </c>
      <c r="R2532" t="s">
        <v>26</v>
      </c>
    </row>
    <row r="2533" spans="1:18" x14ac:dyDescent="0.25">
      <c r="A2533" t="s">
        <v>3365</v>
      </c>
      <c r="B2533" s="1">
        <v>45666</v>
      </c>
      <c r="C2533" t="s">
        <v>625</v>
      </c>
      <c r="D2533" t="s">
        <v>43</v>
      </c>
      <c r="E2533" t="s">
        <v>78</v>
      </c>
      <c r="F2533" t="s">
        <v>68</v>
      </c>
      <c r="G2533" t="s">
        <v>23</v>
      </c>
      <c r="H2533" t="s">
        <v>82</v>
      </c>
      <c r="I2533">
        <v>2</v>
      </c>
      <c r="J2533">
        <v>10393</v>
      </c>
      <c r="K2533">
        <v>8301.08</v>
      </c>
      <c r="L2533">
        <v>20786</v>
      </c>
      <c r="M2533">
        <v>0</v>
      </c>
      <c r="N2533">
        <v>20786</v>
      </c>
      <c r="O2533">
        <v>16602.16</v>
      </c>
      <c r="P2533">
        <v>4183.84</v>
      </c>
      <c r="Q2533" t="s">
        <v>40</v>
      </c>
      <c r="R2533" t="s">
        <v>26</v>
      </c>
    </row>
    <row r="2534" spans="1:18" x14ac:dyDescent="0.25">
      <c r="A2534" t="s">
        <v>3366</v>
      </c>
      <c r="B2534" s="1">
        <v>45667</v>
      </c>
      <c r="C2534" t="s">
        <v>1633</v>
      </c>
      <c r="D2534" t="s">
        <v>20</v>
      </c>
      <c r="E2534" t="s">
        <v>92</v>
      </c>
      <c r="F2534" t="s">
        <v>37</v>
      </c>
      <c r="G2534" t="s">
        <v>45</v>
      </c>
      <c r="H2534" t="s">
        <v>55</v>
      </c>
      <c r="I2534">
        <v>1</v>
      </c>
      <c r="J2534">
        <v>2464.1799999999998</v>
      </c>
      <c r="K2534">
        <v>1935.11</v>
      </c>
      <c r="L2534">
        <v>2464.1799999999998</v>
      </c>
      <c r="M2534">
        <v>0</v>
      </c>
      <c r="N2534">
        <v>2464.1799999999998</v>
      </c>
      <c r="O2534">
        <v>1935.11</v>
      </c>
      <c r="P2534">
        <v>529.07000000000005</v>
      </c>
      <c r="Q2534" t="s">
        <v>33</v>
      </c>
      <c r="R2534" t="s">
        <v>26</v>
      </c>
    </row>
    <row r="2535" spans="1:18" x14ac:dyDescent="0.25">
      <c r="A2535" t="s">
        <v>3367</v>
      </c>
      <c r="B2535" s="1">
        <v>45667</v>
      </c>
      <c r="C2535" t="s">
        <v>881</v>
      </c>
      <c r="D2535" t="s">
        <v>43</v>
      </c>
      <c r="E2535" t="s">
        <v>53</v>
      </c>
      <c r="F2535" t="s">
        <v>68</v>
      </c>
      <c r="G2535" t="s">
        <v>23</v>
      </c>
      <c r="H2535" t="s">
        <v>82</v>
      </c>
      <c r="I2535">
        <v>1</v>
      </c>
      <c r="J2535">
        <v>7675.71</v>
      </c>
      <c r="K2535">
        <v>5237.8900000000003</v>
      </c>
      <c r="L2535">
        <v>7675.71</v>
      </c>
      <c r="M2535">
        <v>0</v>
      </c>
      <c r="N2535">
        <v>7675.71</v>
      </c>
      <c r="O2535">
        <v>5237.8900000000003</v>
      </c>
      <c r="P2535">
        <v>2437.8200000000002</v>
      </c>
      <c r="Q2535" t="s">
        <v>40</v>
      </c>
      <c r="R2535" t="s">
        <v>26</v>
      </c>
    </row>
    <row r="2536" spans="1:18" x14ac:dyDescent="0.25">
      <c r="A2536" t="s">
        <v>3368</v>
      </c>
      <c r="B2536" s="1">
        <v>45667</v>
      </c>
      <c r="C2536" t="s">
        <v>167</v>
      </c>
      <c r="D2536" t="s">
        <v>43</v>
      </c>
      <c r="E2536" t="s">
        <v>53</v>
      </c>
      <c r="F2536" t="s">
        <v>22</v>
      </c>
      <c r="G2536" t="s">
        <v>45</v>
      </c>
      <c r="H2536" t="s">
        <v>165</v>
      </c>
      <c r="I2536">
        <v>2</v>
      </c>
      <c r="J2536">
        <v>8221.7199999999993</v>
      </c>
      <c r="K2536">
        <v>5693.92</v>
      </c>
      <c r="L2536">
        <v>16443.439999999999</v>
      </c>
      <c r="M2536">
        <v>2466.52</v>
      </c>
      <c r="N2536">
        <v>13976.92</v>
      </c>
      <c r="O2536">
        <v>11387.84</v>
      </c>
      <c r="P2536">
        <v>2589.08</v>
      </c>
      <c r="Q2536" t="s">
        <v>25</v>
      </c>
      <c r="R2536" t="s">
        <v>26</v>
      </c>
    </row>
    <row r="2537" spans="1:18" x14ac:dyDescent="0.25">
      <c r="A2537" t="s">
        <v>3369</v>
      </c>
      <c r="B2537" s="1">
        <v>45667</v>
      </c>
      <c r="C2537" t="s">
        <v>819</v>
      </c>
      <c r="D2537" t="s">
        <v>36</v>
      </c>
      <c r="E2537" t="s">
        <v>92</v>
      </c>
      <c r="F2537" t="s">
        <v>54</v>
      </c>
      <c r="G2537" t="s">
        <v>45</v>
      </c>
      <c r="H2537" t="s">
        <v>79</v>
      </c>
      <c r="I2537">
        <v>2</v>
      </c>
      <c r="J2537">
        <v>1969.44</v>
      </c>
      <c r="K2537">
        <v>1577.24</v>
      </c>
      <c r="L2537">
        <v>3938.88</v>
      </c>
      <c r="M2537">
        <v>196.94</v>
      </c>
      <c r="N2537">
        <v>3741.94</v>
      </c>
      <c r="O2537">
        <v>3154.48</v>
      </c>
      <c r="P2537">
        <v>587.46</v>
      </c>
      <c r="Q2537" t="s">
        <v>40</v>
      </c>
      <c r="R2537" t="s">
        <v>26</v>
      </c>
    </row>
    <row r="2538" spans="1:18" x14ac:dyDescent="0.25">
      <c r="A2538" t="s">
        <v>3370</v>
      </c>
      <c r="B2538" s="1">
        <v>45667</v>
      </c>
      <c r="C2538" t="s">
        <v>3079</v>
      </c>
      <c r="D2538" t="s">
        <v>29</v>
      </c>
      <c r="E2538" t="s">
        <v>30</v>
      </c>
      <c r="F2538" t="s">
        <v>37</v>
      </c>
      <c r="G2538" t="s">
        <v>31</v>
      </c>
      <c r="H2538" t="s">
        <v>32</v>
      </c>
      <c r="I2538">
        <v>2</v>
      </c>
      <c r="J2538">
        <v>46053.11</v>
      </c>
      <c r="K2538">
        <v>32340.98</v>
      </c>
      <c r="L2538">
        <v>92106.22</v>
      </c>
      <c r="M2538">
        <v>0</v>
      </c>
      <c r="N2538">
        <v>92106.22</v>
      </c>
      <c r="O2538">
        <v>64681.96</v>
      </c>
      <c r="P2538">
        <v>27424.26</v>
      </c>
      <c r="Q2538" t="s">
        <v>25</v>
      </c>
      <c r="R2538" t="s">
        <v>26</v>
      </c>
    </row>
    <row r="2539" spans="1:18" x14ac:dyDescent="0.25">
      <c r="A2539" t="s">
        <v>3371</v>
      </c>
      <c r="B2539" s="1">
        <v>45667</v>
      </c>
      <c r="C2539" t="s">
        <v>431</v>
      </c>
      <c r="D2539" t="s">
        <v>43</v>
      </c>
      <c r="E2539" t="s">
        <v>104</v>
      </c>
      <c r="F2539" t="s">
        <v>68</v>
      </c>
      <c r="G2539" t="s">
        <v>23</v>
      </c>
      <c r="H2539" t="s">
        <v>82</v>
      </c>
      <c r="I2539">
        <v>1</v>
      </c>
      <c r="J2539">
        <v>7626.72</v>
      </c>
      <c r="K2539">
        <v>5551</v>
      </c>
      <c r="L2539">
        <v>7626.72</v>
      </c>
      <c r="M2539">
        <v>1525.34</v>
      </c>
      <c r="N2539">
        <v>6101.38</v>
      </c>
      <c r="O2539">
        <v>5551</v>
      </c>
      <c r="P2539">
        <v>550.38</v>
      </c>
      <c r="Q2539" t="s">
        <v>101</v>
      </c>
      <c r="R2539" t="s">
        <v>26</v>
      </c>
    </row>
    <row r="2540" spans="1:18" x14ac:dyDescent="0.25">
      <c r="A2540" t="s">
        <v>3372</v>
      </c>
      <c r="B2540" s="1">
        <v>45667</v>
      </c>
      <c r="C2540" t="s">
        <v>128</v>
      </c>
      <c r="D2540" t="s">
        <v>29</v>
      </c>
      <c r="E2540" t="s">
        <v>30</v>
      </c>
      <c r="F2540" t="s">
        <v>68</v>
      </c>
      <c r="G2540" t="s">
        <v>62</v>
      </c>
      <c r="H2540" t="s">
        <v>63</v>
      </c>
      <c r="I2540">
        <v>2</v>
      </c>
      <c r="J2540">
        <v>3195.91</v>
      </c>
      <c r="K2540">
        <v>2151.5300000000002</v>
      </c>
      <c r="L2540">
        <v>6391.82</v>
      </c>
      <c r="M2540">
        <v>1278.3599999999999</v>
      </c>
      <c r="N2540">
        <v>5113.46</v>
      </c>
      <c r="O2540">
        <v>4303.0600000000004</v>
      </c>
      <c r="P2540">
        <v>810.4</v>
      </c>
      <c r="Q2540" t="s">
        <v>33</v>
      </c>
      <c r="R2540" t="s">
        <v>26</v>
      </c>
    </row>
    <row r="2541" spans="1:18" x14ac:dyDescent="0.25">
      <c r="A2541" t="s">
        <v>3373</v>
      </c>
      <c r="B2541" s="1">
        <v>45667</v>
      </c>
      <c r="C2541" t="s">
        <v>1074</v>
      </c>
      <c r="D2541" t="s">
        <v>43</v>
      </c>
      <c r="E2541" t="s">
        <v>72</v>
      </c>
      <c r="F2541" t="s">
        <v>58</v>
      </c>
      <c r="G2541" t="s">
        <v>45</v>
      </c>
      <c r="H2541" t="s">
        <v>55</v>
      </c>
      <c r="I2541">
        <v>1</v>
      </c>
      <c r="J2541">
        <v>1577.97</v>
      </c>
      <c r="K2541">
        <v>1220.68</v>
      </c>
      <c r="L2541">
        <v>1577.97</v>
      </c>
      <c r="M2541">
        <v>0</v>
      </c>
      <c r="N2541">
        <v>1577.97</v>
      </c>
      <c r="O2541">
        <v>1220.68</v>
      </c>
      <c r="P2541">
        <v>357.29</v>
      </c>
      <c r="Q2541" t="s">
        <v>47</v>
      </c>
      <c r="R2541" t="s">
        <v>26</v>
      </c>
    </row>
    <row r="2542" spans="1:18" x14ac:dyDescent="0.25">
      <c r="A2542" t="s">
        <v>3374</v>
      </c>
      <c r="B2542" s="1">
        <v>45667</v>
      </c>
      <c r="C2542" t="s">
        <v>147</v>
      </c>
      <c r="D2542" t="s">
        <v>29</v>
      </c>
      <c r="E2542" t="s">
        <v>21</v>
      </c>
      <c r="F2542" t="s">
        <v>22</v>
      </c>
      <c r="G2542" t="s">
        <v>38</v>
      </c>
      <c r="H2542" t="s">
        <v>73</v>
      </c>
      <c r="I2542">
        <v>1</v>
      </c>
      <c r="J2542">
        <v>1510.59</v>
      </c>
      <c r="K2542">
        <v>1034.5899999999999</v>
      </c>
      <c r="L2542">
        <v>1510.59</v>
      </c>
      <c r="M2542">
        <v>0</v>
      </c>
      <c r="N2542">
        <v>1510.59</v>
      </c>
      <c r="O2542">
        <v>1034.5899999999999</v>
      </c>
      <c r="P2542">
        <v>476</v>
      </c>
      <c r="Q2542" t="s">
        <v>33</v>
      </c>
      <c r="R2542" t="s">
        <v>26</v>
      </c>
    </row>
    <row r="2543" spans="1:18" x14ac:dyDescent="0.25">
      <c r="A2543" t="s">
        <v>3375</v>
      </c>
      <c r="B2543" s="1">
        <v>45668</v>
      </c>
      <c r="C2543" t="s">
        <v>1806</v>
      </c>
      <c r="D2543" t="s">
        <v>20</v>
      </c>
      <c r="E2543" t="s">
        <v>53</v>
      </c>
      <c r="F2543" t="s">
        <v>54</v>
      </c>
      <c r="G2543" t="s">
        <v>31</v>
      </c>
      <c r="H2543" t="s">
        <v>69</v>
      </c>
      <c r="I2543">
        <v>1</v>
      </c>
      <c r="J2543">
        <v>61157.64</v>
      </c>
      <c r="K2543">
        <v>45848.69</v>
      </c>
      <c r="L2543">
        <v>61157.64</v>
      </c>
      <c r="M2543">
        <v>6115.76</v>
      </c>
      <c r="N2543">
        <v>55041.88</v>
      </c>
      <c r="O2543">
        <v>45848.69</v>
      </c>
      <c r="P2543">
        <v>9193.19</v>
      </c>
      <c r="Q2543" t="s">
        <v>40</v>
      </c>
      <c r="R2543" t="s">
        <v>26</v>
      </c>
    </row>
    <row r="2544" spans="1:18" x14ac:dyDescent="0.25">
      <c r="A2544" t="s">
        <v>3376</v>
      </c>
      <c r="B2544" s="1">
        <v>45668</v>
      </c>
      <c r="C2544" t="s">
        <v>941</v>
      </c>
      <c r="D2544" t="s">
        <v>36</v>
      </c>
      <c r="E2544" t="s">
        <v>53</v>
      </c>
      <c r="F2544" t="s">
        <v>37</v>
      </c>
      <c r="G2544" t="s">
        <v>38</v>
      </c>
      <c r="H2544" t="s">
        <v>73</v>
      </c>
      <c r="I2544">
        <v>1</v>
      </c>
      <c r="J2544">
        <v>2091.1999999999998</v>
      </c>
      <c r="K2544">
        <v>1435.78</v>
      </c>
      <c r="L2544">
        <v>2091.1999999999998</v>
      </c>
      <c r="M2544">
        <v>104.56</v>
      </c>
      <c r="N2544">
        <v>1986.64</v>
      </c>
      <c r="O2544">
        <v>1435.78</v>
      </c>
      <c r="P2544">
        <v>550.86</v>
      </c>
      <c r="Q2544" t="s">
        <v>47</v>
      </c>
      <c r="R2544" t="s">
        <v>26</v>
      </c>
    </row>
    <row r="2545" spans="1:18" x14ac:dyDescent="0.25">
      <c r="A2545" t="s">
        <v>3377</v>
      </c>
      <c r="B2545" s="1">
        <v>45668</v>
      </c>
      <c r="C2545" t="s">
        <v>1778</v>
      </c>
      <c r="D2545" t="s">
        <v>20</v>
      </c>
      <c r="E2545" t="s">
        <v>104</v>
      </c>
      <c r="F2545" t="s">
        <v>54</v>
      </c>
      <c r="G2545" t="s">
        <v>38</v>
      </c>
      <c r="H2545" t="s">
        <v>39</v>
      </c>
      <c r="I2545">
        <v>1</v>
      </c>
      <c r="J2545">
        <v>1782.05</v>
      </c>
      <c r="K2545">
        <v>1212.95</v>
      </c>
      <c r="L2545">
        <v>1782.05</v>
      </c>
      <c r="M2545">
        <v>0</v>
      </c>
      <c r="N2545">
        <v>1782.05</v>
      </c>
      <c r="O2545">
        <v>1212.95</v>
      </c>
      <c r="P2545">
        <v>569.1</v>
      </c>
      <c r="Q2545" t="s">
        <v>40</v>
      </c>
      <c r="R2545" t="s">
        <v>26</v>
      </c>
    </row>
    <row r="2546" spans="1:18" x14ac:dyDescent="0.25">
      <c r="A2546" t="s">
        <v>3378</v>
      </c>
      <c r="B2546" s="1">
        <v>45668</v>
      </c>
      <c r="C2546" t="s">
        <v>2377</v>
      </c>
      <c r="D2546" t="s">
        <v>43</v>
      </c>
      <c r="E2546" t="s">
        <v>30</v>
      </c>
      <c r="F2546" t="s">
        <v>22</v>
      </c>
      <c r="G2546" t="s">
        <v>38</v>
      </c>
      <c r="H2546" t="s">
        <v>73</v>
      </c>
      <c r="I2546">
        <v>1</v>
      </c>
      <c r="J2546">
        <v>521.67999999999995</v>
      </c>
      <c r="K2546">
        <v>380.42</v>
      </c>
      <c r="L2546">
        <v>521.67999999999995</v>
      </c>
      <c r="M2546">
        <v>0</v>
      </c>
      <c r="N2546">
        <v>521.67999999999995</v>
      </c>
      <c r="O2546">
        <v>380.42</v>
      </c>
      <c r="P2546">
        <v>141.26</v>
      </c>
      <c r="Q2546" t="s">
        <v>40</v>
      </c>
      <c r="R2546" t="s">
        <v>26</v>
      </c>
    </row>
    <row r="2547" spans="1:18" x14ac:dyDescent="0.25">
      <c r="A2547" t="s">
        <v>3379</v>
      </c>
      <c r="B2547" s="1">
        <v>45668</v>
      </c>
      <c r="C2547" t="s">
        <v>254</v>
      </c>
      <c r="D2547" t="s">
        <v>29</v>
      </c>
      <c r="E2547" t="s">
        <v>104</v>
      </c>
      <c r="F2547" t="s">
        <v>68</v>
      </c>
      <c r="G2547" t="s">
        <v>31</v>
      </c>
      <c r="H2547" t="s">
        <v>69</v>
      </c>
      <c r="I2547">
        <v>2</v>
      </c>
      <c r="J2547">
        <v>55396.22</v>
      </c>
      <c r="K2547">
        <v>44972.92</v>
      </c>
      <c r="L2547">
        <v>110792.44</v>
      </c>
      <c r="M2547">
        <v>5539.62</v>
      </c>
      <c r="N2547">
        <v>105252.82</v>
      </c>
      <c r="O2547">
        <v>89945.84</v>
      </c>
      <c r="P2547">
        <v>15306.98</v>
      </c>
      <c r="Q2547" t="s">
        <v>47</v>
      </c>
      <c r="R2547" t="s">
        <v>26</v>
      </c>
    </row>
    <row r="2548" spans="1:18" x14ac:dyDescent="0.25">
      <c r="A2548" t="s">
        <v>3380</v>
      </c>
      <c r="B2548" s="1">
        <v>45668</v>
      </c>
      <c r="C2548" t="s">
        <v>475</v>
      </c>
      <c r="D2548" t="s">
        <v>20</v>
      </c>
      <c r="E2548" t="s">
        <v>53</v>
      </c>
      <c r="F2548" t="s">
        <v>22</v>
      </c>
      <c r="G2548" t="s">
        <v>23</v>
      </c>
      <c r="H2548" t="s">
        <v>82</v>
      </c>
      <c r="I2548">
        <v>1</v>
      </c>
      <c r="J2548">
        <v>8865.0400000000009</v>
      </c>
      <c r="K2548">
        <v>6260.89</v>
      </c>
      <c r="L2548">
        <v>8865.0400000000009</v>
      </c>
      <c r="M2548">
        <v>0</v>
      </c>
      <c r="N2548">
        <v>8865.0400000000009</v>
      </c>
      <c r="O2548">
        <v>6260.89</v>
      </c>
      <c r="P2548">
        <v>2604.15</v>
      </c>
      <c r="Q2548" t="s">
        <v>40</v>
      </c>
      <c r="R2548" t="s">
        <v>26</v>
      </c>
    </row>
    <row r="2549" spans="1:18" x14ac:dyDescent="0.25">
      <c r="A2549" t="s">
        <v>3381</v>
      </c>
      <c r="B2549" s="1">
        <v>45668</v>
      </c>
      <c r="C2549" t="s">
        <v>3137</v>
      </c>
      <c r="D2549" t="s">
        <v>36</v>
      </c>
      <c r="E2549" t="s">
        <v>21</v>
      </c>
      <c r="F2549" t="s">
        <v>68</v>
      </c>
      <c r="G2549" t="s">
        <v>45</v>
      </c>
      <c r="H2549" t="s">
        <v>55</v>
      </c>
      <c r="I2549">
        <v>3</v>
      </c>
      <c r="J2549">
        <v>1699.1</v>
      </c>
      <c r="K2549">
        <v>1275.1400000000001</v>
      </c>
      <c r="L2549">
        <v>5097.3</v>
      </c>
      <c r="M2549">
        <v>509.73</v>
      </c>
      <c r="N2549">
        <v>4587.57</v>
      </c>
      <c r="O2549">
        <v>3825.42</v>
      </c>
      <c r="P2549">
        <v>762.15</v>
      </c>
      <c r="Q2549" t="s">
        <v>25</v>
      </c>
      <c r="R2549" t="s">
        <v>26</v>
      </c>
    </row>
    <row r="2550" spans="1:18" x14ac:dyDescent="0.25">
      <c r="A2550" t="s">
        <v>3382</v>
      </c>
      <c r="B2550" s="1">
        <v>45669</v>
      </c>
      <c r="C2550" t="s">
        <v>1366</v>
      </c>
      <c r="D2550" t="s">
        <v>29</v>
      </c>
      <c r="E2550" t="s">
        <v>104</v>
      </c>
      <c r="F2550" t="s">
        <v>68</v>
      </c>
      <c r="G2550" t="s">
        <v>38</v>
      </c>
      <c r="H2550" t="s">
        <v>73</v>
      </c>
      <c r="I2550">
        <v>3</v>
      </c>
      <c r="J2550">
        <v>1110.19</v>
      </c>
      <c r="K2550">
        <v>780.52</v>
      </c>
      <c r="L2550">
        <v>3330.57</v>
      </c>
      <c r="M2550">
        <v>0</v>
      </c>
      <c r="N2550">
        <v>3330.57</v>
      </c>
      <c r="O2550">
        <v>2341.56</v>
      </c>
      <c r="P2550">
        <v>989.01</v>
      </c>
      <c r="Q2550" t="s">
        <v>40</v>
      </c>
      <c r="R2550" t="s">
        <v>26</v>
      </c>
    </row>
    <row r="2551" spans="1:18" x14ac:dyDescent="0.25">
      <c r="A2551" t="s">
        <v>3383</v>
      </c>
      <c r="B2551" s="1">
        <v>45669</v>
      </c>
      <c r="C2551" t="s">
        <v>974</v>
      </c>
      <c r="D2551" t="s">
        <v>43</v>
      </c>
      <c r="E2551" t="s">
        <v>92</v>
      </c>
      <c r="F2551" t="s">
        <v>68</v>
      </c>
      <c r="G2551" t="s">
        <v>23</v>
      </c>
      <c r="H2551" t="s">
        <v>82</v>
      </c>
      <c r="I2551">
        <v>2</v>
      </c>
      <c r="J2551">
        <v>11848.72</v>
      </c>
      <c r="K2551">
        <v>8339.5499999999993</v>
      </c>
      <c r="L2551">
        <v>23697.439999999999</v>
      </c>
      <c r="M2551">
        <v>0</v>
      </c>
      <c r="N2551">
        <v>23697.439999999999</v>
      </c>
      <c r="O2551">
        <v>16679.099999999999</v>
      </c>
      <c r="P2551">
        <v>7018.34</v>
      </c>
      <c r="Q2551" t="s">
        <v>33</v>
      </c>
      <c r="R2551" t="s">
        <v>26</v>
      </c>
    </row>
    <row r="2552" spans="1:18" x14ac:dyDescent="0.25">
      <c r="A2552" t="s">
        <v>3384</v>
      </c>
      <c r="B2552" s="1">
        <v>45669</v>
      </c>
      <c r="C2552" t="s">
        <v>856</v>
      </c>
      <c r="D2552" t="s">
        <v>29</v>
      </c>
      <c r="E2552" t="s">
        <v>72</v>
      </c>
      <c r="F2552" t="s">
        <v>58</v>
      </c>
      <c r="G2552" t="s">
        <v>31</v>
      </c>
      <c r="H2552" t="s">
        <v>120</v>
      </c>
      <c r="I2552">
        <v>2</v>
      </c>
      <c r="J2552">
        <v>6182.34</v>
      </c>
      <c r="K2552">
        <v>4702.6099999999997</v>
      </c>
      <c r="L2552">
        <v>12364.68</v>
      </c>
      <c r="M2552">
        <v>1236.47</v>
      </c>
      <c r="N2552">
        <v>11128.21</v>
      </c>
      <c r="O2552">
        <v>9405.2199999999993</v>
      </c>
      <c r="P2552">
        <v>1722.99</v>
      </c>
      <c r="Q2552" t="s">
        <v>25</v>
      </c>
      <c r="R2552" t="s">
        <v>26</v>
      </c>
    </row>
    <row r="2553" spans="1:18" x14ac:dyDescent="0.25">
      <c r="A2553" t="s">
        <v>3385</v>
      </c>
      <c r="B2553" s="1">
        <v>45669</v>
      </c>
      <c r="C2553" t="s">
        <v>1428</v>
      </c>
      <c r="D2553" t="s">
        <v>43</v>
      </c>
      <c r="E2553" t="s">
        <v>92</v>
      </c>
      <c r="F2553" t="s">
        <v>37</v>
      </c>
      <c r="G2553" t="s">
        <v>62</v>
      </c>
      <c r="H2553" t="s">
        <v>63</v>
      </c>
      <c r="I2553">
        <v>1</v>
      </c>
      <c r="J2553">
        <v>3945.25</v>
      </c>
      <c r="K2553">
        <v>2968.59</v>
      </c>
      <c r="L2553">
        <v>3945.25</v>
      </c>
      <c r="M2553">
        <v>394.52</v>
      </c>
      <c r="N2553">
        <v>3550.73</v>
      </c>
      <c r="O2553">
        <v>2968.59</v>
      </c>
      <c r="P2553">
        <v>582.14</v>
      </c>
      <c r="Q2553" t="s">
        <v>33</v>
      </c>
      <c r="R2553" t="s">
        <v>26</v>
      </c>
    </row>
    <row r="2554" spans="1:18" x14ac:dyDescent="0.25">
      <c r="A2554" t="s">
        <v>3386</v>
      </c>
      <c r="B2554" s="1">
        <v>45669</v>
      </c>
      <c r="C2554" t="s">
        <v>1293</v>
      </c>
      <c r="D2554" t="s">
        <v>43</v>
      </c>
      <c r="E2554" t="s">
        <v>78</v>
      </c>
      <c r="F2554" t="s">
        <v>37</v>
      </c>
      <c r="G2554" t="s">
        <v>23</v>
      </c>
      <c r="H2554" t="s">
        <v>59</v>
      </c>
      <c r="I2554">
        <v>2</v>
      </c>
      <c r="J2554">
        <v>20430.66</v>
      </c>
      <c r="K2554">
        <v>14596.94</v>
      </c>
      <c r="L2554">
        <v>40861.32</v>
      </c>
      <c r="M2554">
        <v>10215.33</v>
      </c>
      <c r="N2554">
        <v>30645.99</v>
      </c>
      <c r="O2554">
        <v>29193.88</v>
      </c>
      <c r="P2554">
        <v>1452.11</v>
      </c>
      <c r="Q2554" t="s">
        <v>101</v>
      </c>
      <c r="R2554" t="s">
        <v>26</v>
      </c>
    </row>
    <row r="2555" spans="1:18" x14ac:dyDescent="0.25">
      <c r="A2555" t="s">
        <v>3387</v>
      </c>
      <c r="B2555" s="1">
        <v>45669</v>
      </c>
      <c r="C2555" t="s">
        <v>1560</v>
      </c>
      <c r="D2555" t="s">
        <v>36</v>
      </c>
      <c r="E2555" t="s">
        <v>53</v>
      </c>
      <c r="F2555" t="s">
        <v>54</v>
      </c>
      <c r="G2555" t="s">
        <v>23</v>
      </c>
      <c r="H2555" t="s">
        <v>24</v>
      </c>
      <c r="I2555">
        <v>1</v>
      </c>
      <c r="J2555">
        <v>7857.27</v>
      </c>
      <c r="K2555">
        <v>5767.03</v>
      </c>
      <c r="L2555">
        <v>7857.27</v>
      </c>
      <c r="M2555">
        <v>0</v>
      </c>
      <c r="N2555">
        <v>7857.27</v>
      </c>
      <c r="O2555">
        <v>5767.03</v>
      </c>
      <c r="P2555">
        <v>2090.2399999999998</v>
      </c>
      <c r="Q2555" t="s">
        <v>47</v>
      </c>
      <c r="R2555" t="s">
        <v>26</v>
      </c>
    </row>
    <row r="2556" spans="1:18" x14ac:dyDescent="0.25">
      <c r="A2556" t="s">
        <v>3388</v>
      </c>
      <c r="B2556" s="1">
        <v>45669</v>
      </c>
      <c r="C2556" t="s">
        <v>864</v>
      </c>
      <c r="D2556" t="s">
        <v>36</v>
      </c>
      <c r="E2556" t="s">
        <v>72</v>
      </c>
      <c r="F2556" t="s">
        <v>37</v>
      </c>
      <c r="G2556" t="s">
        <v>38</v>
      </c>
      <c r="H2556" t="s">
        <v>73</v>
      </c>
      <c r="I2556">
        <v>3</v>
      </c>
      <c r="J2556">
        <v>501.31</v>
      </c>
      <c r="K2556">
        <v>370.69</v>
      </c>
      <c r="L2556">
        <v>1503.93</v>
      </c>
      <c r="M2556">
        <v>375.98</v>
      </c>
      <c r="N2556">
        <v>1127.95</v>
      </c>
      <c r="O2556">
        <v>1112.07</v>
      </c>
      <c r="P2556">
        <v>15.88</v>
      </c>
      <c r="Q2556" t="s">
        <v>101</v>
      </c>
      <c r="R2556" t="s">
        <v>26</v>
      </c>
    </row>
    <row r="2557" spans="1:18" x14ac:dyDescent="0.25">
      <c r="A2557" t="s">
        <v>3389</v>
      </c>
      <c r="B2557" s="1">
        <v>45669</v>
      </c>
      <c r="C2557" t="s">
        <v>1004</v>
      </c>
      <c r="D2557" t="s">
        <v>43</v>
      </c>
      <c r="E2557" t="s">
        <v>104</v>
      </c>
      <c r="F2557" t="s">
        <v>68</v>
      </c>
      <c r="G2557" t="s">
        <v>23</v>
      </c>
      <c r="H2557" t="s">
        <v>24</v>
      </c>
      <c r="I2557">
        <v>1</v>
      </c>
      <c r="J2557">
        <v>8219.39</v>
      </c>
      <c r="K2557">
        <v>5907.73</v>
      </c>
      <c r="L2557">
        <v>8219.39</v>
      </c>
      <c r="M2557">
        <v>0</v>
      </c>
      <c r="N2557">
        <v>8219.39</v>
      </c>
      <c r="O2557">
        <v>5907.73</v>
      </c>
      <c r="P2557">
        <v>2311.66</v>
      </c>
      <c r="Q2557" t="s">
        <v>47</v>
      </c>
      <c r="R2557" t="s">
        <v>26</v>
      </c>
    </row>
    <row r="2558" spans="1:18" x14ac:dyDescent="0.25">
      <c r="A2558" t="s">
        <v>3390</v>
      </c>
      <c r="B2558" s="1">
        <v>45669</v>
      </c>
      <c r="C2558" t="s">
        <v>246</v>
      </c>
      <c r="D2558" t="s">
        <v>20</v>
      </c>
      <c r="E2558" t="s">
        <v>30</v>
      </c>
      <c r="F2558" t="s">
        <v>37</v>
      </c>
      <c r="G2558" t="s">
        <v>62</v>
      </c>
      <c r="H2558" t="s">
        <v>162</v>
      </c>
      <c r="I2558">
        <v>1</v>
      </c>
      <c r="J2558">
        <v>1354.19</v>
      </c>
      <c r="K2558">
        <v>926.97</v>
      </c>
      <c r="L2558">
        <v>1354.19</v>
      </c>
      <c r="M2558">
        <v>0</v>
      </c>
      <c r="N2558">
        <v>1354.19</v>
      </c>
      <c r="O2558">
        <v>926.97</v>
      </c>
      <c r="P2558">
        <v>427.22</v>
      </c>
      <c r="Q2558" t="s">
        <v>33</v>
      </c>
      <c r="R2558" t="s">
        <v>26</v>
      </c>
    </row>
    <row r="2559" spans="1:18" x14ac:dyDescent="0.25">
      <c r="A2559" t="s">
        <v>3391</v>
      </c>
      <c r="B2559" s="1">
        <v>45670</v>
      </c>
      <c r="C2559" t="s">
        <v>721</v>
      </c>
      <c r="D2559" t="s">
        <v>29</v>
      </c>
      <c r="E2559" t="s">
        <v>104</v>
      </c>
      <c r="F2559" t="s">
        <v>68</v>
      </c>
      <c r="G2559" t="s">
        <v>38</v>
      </c>
      <c r="H2559" t="s">
        <v>73</v>
      </c>
      <c r="I2559">
        <v>1</v>
      </c>
      <c r="J2559">
        <v>1826.63</v>
      </c>
      <c r="K2559">
        <v>1220.47</v>
      </c>
      <c r="L2559">
        <v>1826.63</v>
      </c>
      <c r="M2559">
        <v>365.33</v>
      </c>
      <c r="N2559">
        <v>1461.3</v>
      </c>
      <c r="O2559">
        <v>1220.47</v>
      </c>
      <c r="P2559">
        <v>240.83</v>
      </c>
      <c r="Q2559" t="s">
        <v>101</v>
      </c>
      <c r="R2559" t="s">
        <v>26</v>
      </c>
    </row>
    <row r="2560" spans="1:18" x14ac:dyDescent="0.25">
      <c r="A2560" t="s">
        <v>3392</v>
      </c>
      <c r="B2560" s="1">
        <v>45670</v>
      </c>
      <c r="C2560" t="s">
        <v>953</v>
      </c>
      <c r="D2560" t="s">
        <v>29</v>
      </c>
      <c r="E2560" t="s">
        <v>30</v>
      </c>
      <c r="F2560" t="s">
        <v>37</v>
      </c>
      <c r="G2560" t="s">
        <v>62</v>
      </c>
      <c r="H2560" t="s">
        <v>105</v>
      </c>
      <c r="I2560">
        <v>1</v>
      </c>
      <c r="J2560">
        <v>7580.82</v>
      </c>
      <c r="K2560">
        <v>5438.82</v>
      </c>
      <c r="L2560">
        <v>7580.82</v>
      </c>
      <c r="M2560">
        <v>0</v>
      </c>
      <c r="N2560">
        <v>7580.82</v>
      </c>
      <c r="O2560">
        <v>5438.82</v>
      </c>
      <c r="P2560">
        <v>2142</v>
      </c>
      <c r="Q2560" t="s">
        <v>33</v>
      </c>
      <c r="R2560" t="s">
        <v>26</v>
      </c>
    </row>
    <row r="2561" spans="1:18" x14ac:dyDescent="0.25">
      <c r="A2561" t="s">
        <v>3393</v>
      </c>
      <c r="B2561" s="1">
        <v>45670</v>
      </c>
      <c r="C2561" t="s">
        <v>1115</v>
      </c>
      <c r="D2561" t="s">
        <v>20</v>
      </c>
      <c r="E2561" t="s">
        <v>92</v>
      </c>
      <c r="F2561" t="s">
        <v>68</v>
      </c>
      <c r="G2561" t="s">
        <v>31</v>
      </c>
      <c r="H2561" t="s">
        <v>322</v>
      </c>
      <c r="I2561">
        <v>2</v>
      </c>
      <c r="J2561">
        <v>9910.35</v>
      </c>
      <c r="K2561">
        <v>7912.45</v>
      </c>
      <c r="L2561">
        <v>19820.7</v>
      </c>
      <c r="M2561">
        <v>0</v>
      </c>
      <c r="N2561">
        <v>19820.7</v>
      </c>
      <c r="O2561">
        <v>15824.9</v>
      </c>
      <c r="P2561">
        <v>3995.8</v>
      </c>
      <c r="Q2561" t="s">
        <v>33</v>
      </c>
      <c r="R2561" t="s">
        <v>26</v>
      </c>
    </row>
    <row r="2562" spans="1:18" x14ac:dyDescent="0.25">
      <c r="A2562" t="s">
        <v>3394</v>
      </c>
      <c r="B2562" s="1">
        <v>45670</v>
      </c>
      <c r="C2562" t="s">
        <v>200</v>
      </c>
      <c r="D2562" t="s">
        <v>43</v>
      </c>
      <c r="E2562" t="s">
        <v>30</v>
      </c>
      <c r="F2562" t="s">
        <v>58</v>
      </c>
      <c r="G2562" t="s">
        <v>45</v>
      </c>
      <c r="H2562" t="s">
        <v>165</v>
      </c>
      <c r="I2562">
        <v>3</v>
      </c>
      <c r="J2562">
        <v>3595.4</v>
      </c>
      <c r="K2562">
        <v>2717.67</v>
      </c>
      <c r="L2562">
        <v>10786.2</v>
      </c>
      <c r="M2562">
        <v>0</v>
      </c>
      <c r="N2562">
        <v>10786.2</v>
      </c>
      <c r="O2562">
        <v>8153.01</v>
      </c>
      <c r="P2562">
        <v>2633.19</v>
      </c>
      <c r="Q2562" t="s">
        <v>33</v>
      </c>
      <c r="R2562" t="s">
        <v>26</v>
      </c>
    </row>
    <row r="2563" spans="1:18" x14ac:dyDescent="0.25">
      <c r="A2563" t="s">
        <v>3395</v>
      </c>
      <c r="B2563" s="1">
        <v>45670</v>
      </c>
      <c r="C2563" t="s">
        <v>802</v>
      </c>
      <c r="D2563" t="s">
        <v>20</v>
      </c>
      <c r="E2563" t="s">
        <v>78</v>
      </c>
      <c r="F2563" t="s">
        <v>54</v>
      </c>
      <c r="G2563" t="s">
        <v>23</v>
      </c>
      <c r="H2563" t="s">
        <v>59</v>
      </c>
      <c r="I2563">
        <v>1</v>
      </c>
      <c r="J2563">
        <v>10163.379999999999</v>
      </c>
      <c r="K2563">
        <v>8330.4599999999991</v>
      </c>
      <c r="L2563">
        <v>10163.379999999999</v>
      </c>
      <c r="M2563">
        <v>0</v>
      </c>
      <c r="N2563">
        <v>10163.379999999999</v>
      </c>
      <c r="O2563">
        <v>8330.4599999999991</v>
      </c>
      <c r="P2563">
        <v>1832.92</v>
      </c>
      <c r="Q2563" t="s">
        <v>47</v>
      </c>
      <c r="R2563" t="s">
        <v>26</v>
      </c>
    </row>
    <row r="2564" spans="1:18" x14ac:dyDescent="0.25">
      <c r="A2564" t="s">
        <v>3396</v>
      </c>
      <c r="B2564" s="1">
        <v>45670</v>
      </c>
      <c r="C2564" t="s">
        <v>1083</v>
      </c>
      <c r="D2564" t="s">
        <v>29</v>
      </c>
      <c r="E2564" t="s">
        <v>92</v>
      </c>
      <c r="F2564" t="s">
        <v>54</v>
      </c>
      <c r="G2564" t="s">
        <v>31</v>
      </c>
      <c r="H2564" t="s">
        <v>32</v>
      </c>
      <c r="I2564">
        <v>3</v>
      </c>
      <c r="J2564">
        <v>63552.71</v>
      </c>
      <c r="K2564">
        <v>51866.19</v>
      </c>
      <c r="L2564">
        <v>190658.13</v>
      </c>
      <c r="M2564">
        <v>9532.91</v>
      </c>
      <c r="N2564">
        <v>181125.22</v>
      </c>
      <c r="O2564">
        <v>155598.57</v>
      </c>
      <c r="P2564">
        <v>25526.65</v>
      </c>
      <c r="Q2564" t="s">
        <v>40</v>
      </c>
      <c r="R2564" t="s">
        <v>26</v>
      </c>
    </row>
    <row r="2565" spans="1:18" x14ac:dyDescent="0.25">
      <c r="A2565" t="s">
        <v>3397</v>
      </c>
      <c r="B2565" s="1">
        <v>45671</v>
      </c>
      <c r="C2565" t="s">
        <v>943</v>
      </c>
      <c r="D2565" t="s">
        <v>20</v>
      </c>
      <c r="E2565" t="s">
        <v>92</v>
      </c>
      <c r="F2565" t="s">
        <v>54</v>
      </c>
      <c r="G2565" t="s">
        <v>62</v>
      </c>
      <c r="H2565" t="s">
        <v>162</v>
      </c>
      <c r="I2565">
        <v>1</v>
      </c>
      <c r="J2565">
        <v>1101.75</v>
      </c>
      <c r="K2565">
        <v>854.49</v>
      </c>
      <c r="L2565">
        <v>1101.75</v>
      </c>
      <c r="M2565">
        <v>55.09</v>
      </c>
      <c r="N2565">
        <v>1046.6600000000001</v>
      </c>
      <c r="O2565">
        <v>854.49</v>
      </c>
      <c r="P2565">
        <v>192.17</v>
      </c>
      <c r="Q2565" t="s">
        <v>101</v>
      </c>
      <c r="R2565" t="s">
        <v>26</v>
      </c>
    </row>
    <row r="2566" spans="1:18" x14ac:dyDescent="0.25">
      <c r="A2566" t="s">
        <v>3398</v>
      </c>
      <c r="B2566" s="1">
        <v>45671</v>
      </c>
      <c r="C2566" t="s">
        <v>1446</v>
      </c>
      <c r="D2566" t="s">
        <v>29</v>
      </c>
      <c r="E2566" t="s">
        <v>92</v>
      </c>
      <c r="F2566" t="s">
        <v>58</v>
      </c>
      <c r="G2566" t="s">
        <v>31</v>
      </c>
      <c r="H2566" t="s">
        <v>32</v>
      </c>
      <c r="I2566">
        <v>2</v>
      </c>
      <c r="J2566">
        <v>43421.97</v>
      </c>
      <c r="K2566">
        <v>35993.599999999999</v>
      </c>
      <c r="L2566">
        <v>86843.94</v>
      </c>
      <c r="M2566">
        <v>0</v>
      </c>
      <c r="N2566">
        <v>86843.94</v>
      </c>
      <c r="O2566">
        <v>71987.199999999997</v>
      </c>
      <c r="P2566">
        <v>14856.74</v>
      </c>
      <c r="Q2566" t="s">
        <v>25</v>
      </c>
      <c r="R2566" t="s">
        <v>26</v>
      </c>
    </row>
    <row r="2567" spans="1:18" x14ac:dyDescent="0.25">
      <c r="A2567" t="s">
        <v>3399</v>
      </c>
      <c r="B2567" s="1">
        <v>45671</v>
      </c>
      <c r="C2567" t="s">
        <v>1107</v>
      </c>
      <c r="D2567" t="s">
        <v>20</v>
      </c>
      <c r="E2567" t="s">
        <v>72</v>
      </c>
      <c r="F2567" t="s">
        <v>22</v>
      </c>
      <c r="G2567" t="s">
        <v>23</v>
      </c>
      <c r="H2567" t="s">
        <v>59</v>
      </c>
      <c r="I2567">
        <v>2</v>
      </c>
      <c r="J2567">
        <v>11558</v>
      </c>
      <c r="K2567">
        <v>9371.84</v>
      </c>
      <c r="L2567">
        <v>23116</v>
      </c>
      <c r="M2567">
        <v>0</v>
      </c>
      <c r="N2567">
        <v>23116</v>
      </c>
      <c r="O2567">
        <v>18743.68</v>
      </c>
      <c r="P2567">
        <v>4372.32</v>
      </c>
      <c r="Q2567" t="s">
        <v>101</v>
      </c>
      <c r="R2567" t="s">
        <v>26</v>
      </c>
    </row>
    <row r="2568" spans="1:18" x14ac:dyDescent="0.25">
      <c r="A2568" t="s">
        <v>3400</v>
      </c>
      <c r="B2568" s="1">
        <v>45671</v>
      </c>
      <c r="C2568" t="s">
        <v>471</v>
      </c>
      <c r="D2568" t="s">
        <v>20</v>
      </c>
      <c r="E2568" t="s">
        <v>30</v>
      </c>
      <c r="F2568" t="s">
        <v>37</v>
      </c>
      <c r="G2568" t="s">
        <v>38</v>
      </c>
      <c r="H2568" t="s">
        <v>39</v>
      </c>
      <c r="I2568">
        <v>1</v>
      </c>
      <c r="J2568">
        <v>1289.04</v>
      </c>
      <c r="K2568">
        <v>949.42</v>
      </c>
      <c r="L2568">
        <v>1289.04</v>
      </c>
      <c r="M2568">
        <v>0</v>
      </c>
      <c r="N2568">
        <v>0</v>
      </c>
      <c r="O2568">
        <v>949.42</v>
      </c>
      <c r="P2568">
        <v>-949.42</v>
      </c>
      <c r="Q2568" t="s">
        <v>47</v>
      </c>
      <c r="R2568" t="s">
        <v>89</v>
      </c>
    </row>
    <row r="2569" spans="1:18" x14ac:dyDescent="0.25">
      <c r="A2569" t="s">
        <v>3401</v>
      </c>
      <c r="B2569" s="1">
        <v>45671</v>
      </c>
      <c r="C2569" t="s">
        <v>317</v>
      </c>
      <c r="D2569" t="s">
        <v>36</v>
      </c>
      <c r="E2569" t="s">
        <v>53</v>
      </c>
      <c r="F2569" t="s">
        <v>37</v>
      </c>
      <c r="G2569" t="s">
        <v>38</v>
      </c>
      <c r="H2569" t="s">
        <v>73</v>
      </c>
      <c r="I2569">
        <v>1</v>
      </c>
      <c r="J2569">
        <v>769.54</v>
      </c>
      <c r="K2569">
        <v>579.87</v>
      </c>
      <c r="L2569">
        <v>769.54</v>
      </c>
      <c r="M2569">
        <v>0</v>
      </c>
      <c r="N2569">
        <v>769.54</v>
      </c>
      <c r="O2569">
        <v>579.87</v>
      </c>
      <c r="P2569">
        <v>189.67</v>
      </c>
      <c r="Q2569" t="s">
        <v>101</v>
      </c>
      <c r="R2569" t="s">
        <v>26</v>
      </c>
    </row>
    <row r="2570" spans="1:18" x14ac:dyDescent="0.25">
      <c r="A2570" t="s">
        <v>3402</v>
      </c>
      <c r="B2570" s="1">
        <v>45671</v>
      </c>
      <c r="C2570" t="s">
        <v>1373</v>
      </c>
      <c r="D2570" t="s">
        <v>20</v>
      </c>
      <c r="E2570" t="s">
        <v>104</v>
      </c>
      <c r="F2570" t="s">
        <v>37</v>
      </c>
      <c r="G2570" t="s">
        <v>31</v>
      </c>
      <c r="H2570" t="s">
        <v>69</v>
      </c>
      <c r="I2570">
        <v>5</v>
      </c>
      <c r="J2570">
        <v>137760.95999999999</v>
      </c>
      <c r="K2570">
        <v>93982.33</v>
      </c>
      <c r="L2570">
        <v>688804.8</v>
      </c>
      <c r="M2570">
        <v>172201.2</v>
      </c>
      <c r="N2570">
        <v>516603.6</v>
      </c>
      <c r="O2570">
        <v>469911.65</v>
      </c>
      <c r="P2570">
        <v>46691.95</v>
      </c>
      <c r="Q2570" t="s">
        <v>101</v>
      </c>
      <c r="R2570" t="s">
        <v>26</v>
      </c>
    </row>
    <row r="2571" spans="1:18" x14ac:dyDescent="0.25">
      <c r="A2571" t="s">
        <v>3403</v>
      </c>
      <c r="B2571" s="1">
        <v>45671</v>
      </c>
      <c r="C2571" t="s">
        <v>228</v>
      </c>
      <c r="D2571" t="s">
        <v>36</v>
      </c>
      <c r="E2571" t="s">
        <v>44</v>
      </c>
      <c r="F2571" t="s">
        <v>68</v>
      </c>
      <c r="G2571" t="s">
        <v>31</v>
      </c>
      <c r="H2571" t="s">
        <v>120</v>
      </c>
      <c r="I2571">
        <v>1</v>
      </c>
      <c r="J2571">
        <v>5108.37</v>
      </c>
      <c r="K2571">
        <v>3447.86</v>
      </c>
      <c r="L2571">
        <v>5108.37</v>
      </c>
      <c r="M2571">
        <v>1021.67</v>
      </c>
      <c r="N2571">
        <v>4086.7</v>
      </c>
      <c r="O2571">
        <v>3447.86</v>
      </c>
      <c r="P2571">
        <v>638.84</v>
      </c>
      <c r="Q2571" t="s">
        <v>33</v>
      </c>
      <c r="R2571" t="s">
        <v>26</v>
      </c>
    </row>
    <row r="2572" spans="1:18" x14ac:dyDescent="0.25">
      <c r="A2572" t="s">
        <v>3404</v>
      </c>
      <c r="B2572" s="1">
        <v>45671</v>
      </c>
      <c r="C2572" t="s">
        <v>130</v>
      </c>
      <c r="D2572" t="s">
        <v>43</v>
      </c>
      <c r="E2572" t="s">
        <v>44</v>
      </c>
      <c r="F2572" t="s">
        <v>68</v>
      </c>
      <c r="G2572" t="s">
        <v>31</v>
      </c>
      <c r="H2572" t="s">
        <v>69</v>
      </c>
      <c r="I2572">
        <v>1</v>
      </c>
      <c r="J2572">
        <v>83813.710000000006</v>
      </c>
      <c r="K2572">
        <v>62586</v>
      </c>
      <c r="L2572">
        <v>83813.710000000006</v>
      </c>
      <c r="M2572">
        <v>12572.06</v>
      </c>
      <c r="N2572">
        <v>71241.649999999994</v>
      </c>
      <c r="O2572">
        <v>62586</v>
      </c>
      <c r="P2572">
        <v>8655.65</v>
      </c>
      <c r="Q2572" t="s">
        <v>101</v>
      </c>
      <c r="R2572" t="s">
        <v>26</v>
      </c>
    </row>
    <row r="2573" spans="1:18" x14ac:dyDescent="0.25">
      <c r="A2573" t="s">
        <v>3405</v>
      </c>
      <c r="B2573" s="1">
        <v>45671</v>
      </c>
      <c r="C2573" t="s">
        <v>504</v>
      </c>
      <c r="D2573" t="s">
        <v>20</v>
      </c>
      <c r="E2573" t="s">
        <v>30</v>
      </c>
      <c r="F2573" t="s">
        <v>22</v>
      </c>
      <c r="G2573" t="s">
        <v>38</v>
      </c>
      <c r="H2573" t="s">
        <v>73</v>
      </c>
      <c r="I2573">
        <v>1</v>
      </c>
      <c r="J2573">
        <v>1738.45</v>
      </c>
      <c r="K2573">
        <v>1258.54</v>
      </c>
      <c r="L2573">
        <v>1738.45</v>
      </c>
      <c r="M2573">
        <v>260.77</v>
      </c>
      <c r="N2573">
        <v>1477.68</v>
      </c>
      <c r="O2573">
        <v>1258.54</v>
      </c>
      <c r="P2573">
        <v>219.14</v>
      </c>
      <c r="Q2573" t="s">
        <v>40</v>
      </c>
      <c r="R2573" t="s">
        <v>26</v>
      </c>
    </row>
    <row r="2574" spans="1:18" x14ac:dyDescent="0.25">
      <c r="A2574" t="s">
        <v>3406</v>
      </c>
      <c r="B2574" s="1">
        <v>45671</v>
      </c>
      <c r="C2574" t="s">
        <v>1536</v>
      </c>
      <c r="D2574" t="s">
        <v>36</v>
      </c>
      <c r="E2574" t="s">
        <v>30</v>
      </c>
      <c r="F2574" t="s">
        <v>22</v>
      </c>
      <c r="G2574" t="s">
        <v>38</v>
      </c>
      <c r="H2574" t="s">
        <v>39</v>
      </c>
      <c r="I2574">
        <v>1</v>
      </c>
      <c r="J2574">
        <v>2427.2800000000002</v>
      </c>
      <c r="K2574">
        <v>1973.36</v>
      </c>
      <c r="L2574">
        <v>2427.2800000000002</v>
      </c>
      <c r="M2574">
        <v>0</v>
      </c>
      <c r="N2574">
        <v>2427.2800000000002</v>
      </c>
      <c r="O2574">
        <v>1973.36</v>
      </c>
      <c r="P2574">
        <v>453.92</v>
      </c>
      <c r="Q2574" t="s">
        <v>25</v>
      </c>
      <c r="R2574" t="s">
        <v>26</v>
      </c>
    </row>
    <row r="2575" spans="1:18" x14ac:dyDescent="0.25">
      <c r="A2575" t="s">
        <v>3407</v>
      </c>
      <c r="B2575" s="1">
        <v>45672</v>
      </c>
      <c r="C2575" t="s">
        <v>741</v>
      </c>
      <c r="D2575" t="s">
        <v>20</v>
      </c>
      <c r="E2575" t="s">
        <v>21</v>
      </c>
      <c r="F2575" t="s">
        <v>58</v>
      </c>
      <c r="G2575" t="s">
        <v>62</v>
      </c>
      <c r="H2575" t="s">
        <v>63</v>
      </c>
      <c r="I2575">
        <v>1</v>
      </c>
      <c r="J2575">
        <v>2555.02</v>
      </c>
      <c r="K2575">
        <v>2041.19</v>
      </c>
      <c r="L2575">
        <v>2555.02</v>
      </c>
      <c r="M2575">
        <v>0</v>
      </c>
      <c r="N2575">
        <v>2555.02</v>
      </c>
      <c r="O2575">
        <v>2041.19</v>
      </c>
      <c r="P2575">
        <v>513.83000000000004</v>
      </c>
      <c r="Q2575" t="s">
        <v>40</v>
      </c>
      <c r="R2575" t="s">
        <v>26</v>
      </c>
    </row>
    <row r="2576" spans="1:18" x14ac:dyDescent="0.25">
      <c r="A2576" t="s">
        <v>3408</v>
      </c>
      <c r="B2576" s="1">
        <v>45672</v>
      </c>
      <c r="C2576" t="s">
        <v>1239</v>
      </c>
      <c r="D2576" t="s">
        <v>36</v>
      </c>
      <c r="E2576" t="s">
        <v>44</v>
      </c>
      <c r="F2576" t="s">
        <v>54</v>
      </c>
      <c r="G2576" t="s">
        <v>45</v>
      </c>
      <c r="H2576" t="s">
        <v>165</v>
      </c>
      <c r="I2576">
        <v>3</v>
      </c>
      <c r="J2576">
        <v>5999.33</v>
      </c>
      <c r="K2576">
        <v>4191.09</v>
      </c>
      <c r="L2576">
        <v>17997.990000000002</v>
      </c>
      <c r="M2576">
        <v>899.9</v>
      </c>
      <c r="N2576">
        <v>17098.09</v>
      </c>
      <c r="O2576">
        <v>12573.27</v>
      </c>
      <c r="P2576">
        <v>4524.82</v>
      </c>
      <c r="Q2576" t="s">
        <v>33</v>
      </c>
      <c r="R2576" t="s">
        <v>26</v>
      </c>
    </row>
    <row r="2577" spans="1:18" x14ac:dyDescent="0.25">
      <c r="A2577" t="s">
        <v>3409</v>
      </c>
      <c r="B2577" s="1">
        <v>45672</v>
      </c>
      <c r="C2577" t="s">
        <v>1239</v>
      </c>
      <c r="D2577" t="s">
        <v>36</v>
      </c>
      <c r="E2577" t="s">
        <v>92</v>
      </c>
      <c r="F2577" t="s">
        <v>68</v>
      </c>
      <c r="G2577" t="s">
        <v>23</v>
      </c>
      <c r="H2577" t="s">
        <v>59</v>
      </c>
      <c r="I2577">
        <v>2</v>
      </c>
      <c r="J2577">
        <v>22116.2</v>
      </c>
      <c r="K2577">
        <v>15370.86</v>
      </c>
      <c r="L2577">
        <v>44232.4</v>
      </c>
      <c r="M2577">
        <v>4423.24</v>
      </c>
      <c r="N2577">
        <v>39809.160000000003</v>
      </c>
      <c r="O2577">
        <v>30741.72</v>
      </c>
      <c r="P2577">
        <v>9067.44</v>
      </c>
      <c r="Q2577" t="s">
        <v>25</v>
      </c>
      <c r="R2577" t="s">
        <v>26</v>
      </c>
    </row>
    <row r="2578" spans="1:18" x14ac:dyDescent="0.25">
      <c r="A2578" t="s">
        <v>3410</v>
      </c>
      <c r="B2578" s="1">
        <v>45672</v>
      </c>
      <c r="C2578" t="s">
        <v>631</v>
      </c>
      <c r="D2578" t="s">
        <v>43</v>
      </c>
      <c r="E2578" t="s">
        <v>44</v>
      </c>
      <c r="F2578" t="s">
        <v>58</v>
      </c>
      <c r="G2578" t="s">
        <v>62</v>
      </c>
      <c r="H2578" t="s">
        <v>162</v>
      </c>
      <c r="I2578">
        <v>3</v>
      </c>
      <c r="J2578">
        <v>1335.7</v>
      </c>
      <c r="K2578">
        <v>913.46</v>
      </c>
      <c r="L2578">
        <v>4007.1</v>
      </c>
      <c r="M2578">
        <v>200.36</v>
      </c>
      <c r="N2578">
        <v>3806.74</v>
      </c>
      <c r="O2578">
        <v>2740.38</v>
      </c>
      <c r="P2578">
        <v>1066.3599999999999</v>
      </c>
      <c r="Q2578" t="s">
        <v>25</v>
      </c>
      <c r="R2578" t="s">
        <v>26</v>
      </c>
    </row>
    <row r="2579" spans="1:18" x14ac:dyDescent="0.25">
      <c r="A2579" t="s">
        <v>3411</v>
      </c>
      <c r="B2579" s="1">
        <v>45672</v>
      </c>
      <c r="C2579" t="s">
        <v>846</v>
      </c>
      <c r="D2579" t="s">
        <v>29</v>
      </c>
      <c r="E2579" t="s">
        <v>92</v>
      </c>
      <c r="F2579" t="s">
        <v>58</v>
      </c>
      <c r="G2579" t="s">
        <v>45</v>
      </c>
      <c r="H2579" t="s">
        <v>165</v>
      </c>
      <c r="I2579">
        <v>1</v>
      </c>
      <c r="J2579">
        <v>6760.28</v>
      </c>
      <c r="K2579">
        <v>5575.77</v>
      </c>
      <c r="L2579">
        <v>6760.28</v>
      </c>
      <c r="M2579">
        <v>676.03</v>
      </c>
      <c r="N2579">
        <v>6084.25</v>
      </c>
      <c r="O2579">
        <v>5575.77</v>
      </c>
      <c r="P2579">
        <v>508.48</v>
      </c>
      <c r="Q2579" t="s">
        <v>101</v>
      </c>
      <c r="R2579" t="s">
        <v>26</v>
      </c>
    </row>
    <row r="2580" spans="1:18" x14ac:dyDescent="0.25">
      <c r="A2580" t="s">
        <v>3412</v>
      </c>
      <c r="B2580" s="1">
        <v>45672</v>
      </c>
      <c r="C2580" t="s">
        <v>711</v>
      </c>
      <c r="D2580" t="s">
        <v>29</v>
      </c>
      <c r="E2580" t="s">
        <v>30</v>
      </c>
      <c r="F2580" t="s">
        <v>68</v>
      </c>
      <c r="G2580" t="s">
        <v>31</v>
      </c>
      <c r="H2580" t="s">
        <v>32</v>
      </c>
      <c r="I2580">
        <v>1</v>
      </c>
      <c r="J2580">
        <v>76816.820000000007</v>
      </c>
      <c r="K2580">
        <v>63962.64</v>
      </c>
      <c r="L2580">
        <v>76816.820000000007</v>
      </c>
      <c r="M2580">
        <v>7681.68</v>
      </c>
      <c r="N2580">
        <v>69135.14</v>
      </c>
      <c r="O2580">
        <v>63962.64</v>
      </c>
      <c r="P2580">
        <v>5172.5</v>
      </c>
      <c r="Q2580" t="s">
        <v>47</v>
      </c>
      <c r="R2580" t="s">
        <v>26</v>
      </c>
    </row>
    <row r="2581" spans="1:18" x14ac:dyDescent="0.25">
      <c r="A2581" t="s">
        <v>3413</v>
      </c>
      <c r="B2581" s="1">
        <v>45672</v>
      </c>
      <c r="C2581" t="s">
        <v>1800</v>
      </c>
      <c r="D2581" t="s">
        <v>29</v>
      </c>
      <c r="E2581" t="s">
        <v>53</v>
      </c>
      <c r="F2581" t="s">
        <v>68</v>
      </c>
      <c r="G2581" t="s">
        <v>38</v>
      </c>
      <c r="H2581" t="s">
        <v>39</v>
      </c>
      <c r="I2581">
        <v>2</v>
      </c>
      <c r="J2581">
        <v>1157.8699999999999</v>
      </c>
      <c r="K2581">
        <v>879.01</v>
      </c>
      <c r="L2581">
        <v>2315.7399999999998</v>
      </c>
      <c r="M2581">
        <v>0</v>
      </c>
      <c r="N2581">
        <v>2315.7399999999998</v>
      </c>
      <c r="O2581">
        <v>1758.02</v>
      </c>
      <c r="P2581">
        <v>557.72</v>
      </c>
      <c r="Q2581" t="s">
        <v>47</v>
      </c>
      <c r="R2581" t="s">
        <v>26</v>
      </c>
    </row>
    <row r="2582" spans="1:18" x14ac:dyDescent="0.25">
      <c r="A2582" t="s">
        <v>3414</v>
      </c>
      <c r="B2582" s="1">
        <v>45672</v>
      </c>
      <c r="C2582" t="s">
        <v>1043</v>
      </c>
      <c r="D2582" t="s">
        <v>20</v>
      </c>
      <c r="E2582" t="s">
        <v>78</v>
      </c>
      <c r="F2582" t="s">
        <v>22</v>
      </c>
      <c r="G2582" t="s">
        <v>62</v>
      </c>
      <c r="H2582" t="s">
        <v>162</v>
      </c>
      <c r="I2582">
        <v>2</v>
      </c>
      <c r="J2582">
        <v>1841.33</v>
      </c>
      <c r="K2582">
        <v>1505.22</v>
      </c>
      <c r="L2582">
        <v>3682.66</v>
      </c>
      <c r="M2582">
        <v>0</v>
      </c>
      <c r="N2582">
        <v>3682.66</v>
      </c>
      <c r="O2582">
        <v>3010.44</v>
      </c>
      <c r="P2582">
        <v>672.22</v>
      </c>
      <c r="Q2582" t="s">
        <v>101</v>
      </c>
      <c r="R2582" t="s">
        <v>26</v>
      </c>
    </row>
    <row r="2583" spans="1:18" x14ac:dyDescent="0.25">
      <c r="A2583" t="s">
        <v>3415</v>
      </c>
      <c r="B2583" s="1">
        <v>45673</v>
      </c>
      <c r="C2583" t="s">
        <v>149</v>
      </c>
      <c r="D2583" t="s">
        <v>43</v>
      </c>
      <c r="E2583" t="s">
        <v>72</v>
      </c>
      <c r="F2583" t="s">
        <v>58</v>
      </c>
      <c r="G2583" t="s">
        <v>31</v>
      </c>
      <c r="H2583" t="s">
        <v>322</v>
      </c>
      <c r="I2583">
        <v>1</v>
      </c>
      <c r="J2583">
        <v>6230.99</v>
      </c>
      <c r="K2583">
        <v>4610.2299999999996</v>
      </c>
      <c r="L2583">
        <v>6230.99</v>
      </c>
      <c r="M2583">
        <v>1246.2</v>
      </c>
      <c r="N2583">
        <v>4984.79</v>
      </c>
      <c r="O2583">
        <v>4610.2299999999996</v>
      </c>
      <c r="P2583">
        <v>374.56</v>
      </c>
      <c r="Q2583" t="s">
        <v>25</v>
      </c>
      <c r="R2583" t="s">
        <v>26</v>
      </c>
    </row>
    <row r="2584" spans="1:18" x14ac:dyDescent="0.25">
      <c r="A2584" t="s">
        <v>3416</v>
      </c>
      <c r="B2584" s="1">
        <v>45673</v>
      </c>
      <c r="C2584" t="s">
        <v>1711</v>
      </c>
      <c r="D2584" t="s">
        <v>43</v>
      </c>
      <c r="E2584" t="s">
        <v>92</v>
      </c>
      <c r="F2584" t="s">
        <v>58</v>
      </c>
      <c r="G2584" t="s">
        <v>31</v>
      </c>
      <c r="H2584" t="s">
        <v>120</v>
      </c>
      <c r="I2584">
        <v>1</v>
      </c>
      <c r="J2584">
        <v>7630.31</v>
      </c>
      <c r="K2584">
        <v>6230.32</v>
      </c>
      <c r="L2584">
        <v>7630.31</v>
      </c>
      <c r="M2584">
        <v>1144.55</v>
      </c>
      <c r="N2584">
        <v>6485.76</v>
      </c>
      <c r="O2584">
        <v>6230.32</v>
      </c>
      <c r="P2584">
        <v>255.44</v>
      </c>
      <c r="Q2584" t="s">
        <v>101</v>
      </c>
      <c r="R2584" t="s">
        <v>26</v>
      </c>
    </row>
    <row r="2585" spans="1:18" x14ac:dyDescent="0.25">
      <c r="A2585" t="s">
        <v>3417</v>
      </c>
      <c r="B2585" s="1">
        <v>45673</v>
      </c>
      <c r="C2585" t="s">
        <v>609</v>
      </c>
      <c r="D2585" t="s">
        <v>36</v>
      </c>
      <c r="E2585" t="s">
        <v>44</v>
      </c>
      <c r="F2585" t="s">
        <v>58</v>
      </c>
      <c r="G2585" t="s">
        <v>38</v>
      </c>
      <c r="H2585" t="s">
        <v>73</v>
      </c>
      <c r="I2585">
        <v>1</v>
      </c>
      <c r="J2585">
        <v>1489.21</v>
      </c>
      <c r="K2585">
        <v>1131.3499999999999</v>
      </c>
      <c r="L2585">
        <v>1489.21</v>
      </c>
      <c r="M2585">
        <v>223.38</v>
      </c>
      <c r="N2585">
        <v>1265.83</v>
      </c>
      <c r="O2585">
        <v>1131.3499999999999</v>
      </c>
      <c r="P2585">
        <v>134.47999999999999</v>
      </c>
      <c r="Q2585" t="s">
        <v>40</v>
      </c>
      <c r="R2585" t="s">
        <v>26</v>
      </c>
    </row>
    <row r="2586" spans="1:18" x14ac:dyDescent="0.25">
      <c r="A2586" t="s">
        <v>3418</v>
      </c>
      <c r="B2586" s="1">
        <v>45673</v>
      </c>
      <c r="C2586" t="s">
        <v>578</v>
      </c>
      <c r="D2586" t="s">
        <v>20</v>
      </c>
      <c r="E2586" t="s">
        <v>21</v>
      </c>
      <c r="F2586" t="s">
        <v>68</v>
      </c>
      <c r="G2586" t="s">
        <v>23</v>
      </c>
      <c r="H2586" t="s">
        <v>82</v>
      </c>
      <c r="I2586">
        <v>1</v>
      </c>
      <c r="J2586">
        <v>11381.15</v>
      </c>
      <c r="K2586">
        <v>7876.54</v>
      </c>
      <c r="L2586">
        <v>11381.15</v>
      </c>
      <c r="M2586">
        <v>0</v>
      </c>
      <c r="N2586">
        <v>11381.15</v>
      </c>
      <c r="O2586">
        <v>7876.54</v>
      </c>
      <c r="P2586">
        <v>3504.61</v>
      </c>
      <c r="Q2586" t="s">
        <v>25</v>
      </c>
      <c r="R2586" t="s">
        <v>26</v>
      </c>
    </row>
    <row r="2587" spans="1:18" x14ac:dyDescent="0.25">
      <c r="A2587" t="s">
        <v>3419</v>
      </c>
      <c r="B2587" s="1">
        <v>45673</v>
      </c>
      <c r="C2587" t="s">
        <v>2501</v>
      </c>
      <c r="D2587" t="s">
        <v>43</v>
      </c>
      <c r="E2587" t="s">
        <v>104</v>
      </c>
      <c r="F2587" t="s">
        <v>58</v>
      </c>
      <c r="G2587" t="s">
        <v>38</v>
      </c>
      <c r="H2587" t="s">
        <v>73</v>
      </c>
      <c r="I2587">
        <v>1</v>
      </c>
      <c r="J2587">
        <v>1249.51</v>
      </c>
      <c r="K2587">
        <v>1013.39</v>
      </c>
      <c r="L2587">
        <v>1249.51</v>
      </c>
      <c r="M2587">
        <v>124.95</v>
      </c>
      <c r="N2587">
        <v>1124.56</v>
      </c>
      <c r="O2587">
        <v>1013.39</v>
      </c>
      <c r="P2587">
        <v>111.17</v>
      </c>
      <c r="Q2587" t="s">
        <v>25</v>
      </c>
      <c r="R2587" t="s">
        <v>26</v>
      </c>
    </row>
    <row r="2588" spans="1:18" x14ac:dyDescent="0.25">
      <c r="A2588" t="s">
        <v>3420</v>
      </c>
      <c r="B2588" s="1">
        <v>45673</v>
      </c>
      <c r="C2588" t="s">
        <v>1249</v>
      </c>
      <c r="D2588" t="s">
        <v>36</v>
      </c>
      <c r="E2588" t="s">
        <v>78</v>
      </c>
      <c r="F2588" t="s">
        <v>58</v>
      </c>
      <c r="G2588" t="s">
        <v>62</v>
      </c>
      <c r="H2588" t="s">
        <v>105</v>
      </c>
      <c r="I2588">
        <v>1</v>
      </c>
      <c r="J2588">
        <v>2082.64</v>
      </c>
      <c r="K2588">
        <v>1395.04</v>
      </c>
      <c r="L2588">
        <v>2082.64</v>
      </c>
      <c r="M2588">
        <v>0</v>
      </c>
      <c r="N2588">
        <v>2082.64</v>
      </c>
      <c r="O2588">
        <v>1395.04</v>
      </c>
      <c r="P2588">
        <v>687.6</v>
      </c>
      <c r="Q2588" t="s">
        <v>47</v>
      </c>
      <c r="R2588" t="s">
        <v>26</v>
      </c>
    </row>
    <row r="2589" spans="1:18" x14ac:dyDescent="0.25">
      <c r="A2589" t="s">
        <v>3421</v>
      </c>
      <c r="B2589" s="1">
        <v>45673</v>
      </c>
      <c r="C2589" t="s">
        <v>380</v>
      </c>
      <c r="D2589" t="s">
        <v>36</v>
      </c>
      <c r="E2589" t="s">
        <v>30</v>
      </c>
      <c r="F2589" t="s">
        <v>22</v>
      </c>
      <c r="G2589" t="s">
        <v>23</v>
      </c>
      <c r="H2589" t="s">
        <v>82</v>
      </c>
      <c r="I2589">
        <v>5</v>
      </c>
      <c r="J2589">
        <v>7622.54</v>
      </c>
      <c r="K2589">
        <v>5981.31</v>
      </c>
      <c r="L2589">
        <v>38112.699999999997</v>
      </c>
      <c r="M2589">
        <v>1905.64</v>
      </c>
      <c r="N2589">
        <v>36207.06</v>
      </c>
      <c r="O2589">
        <v>29906.55</v>
      </c>
      <c r="P2589">
        <v>6300.51</v>
      </c>
      <c r="Q2589" t="s">
        <v>47</v>
      </c>
      <c r="R2589" t="s">
        <v>26</v>
      </c>
    </row>
    <row r="2590" spans="1:18" x14ac:dyDescent="0.25">
      <c r="A2590" t="s">
        <v>3422</v>
      </c>
      <c r="B2590" s="1">
        <v>45673</v>
      </c>
      <c r="C2590" t="s">
        <v>615</v>
      </c>
      <c r="D2590" t="s">
        <v>20</v>
      </c>
      <c r="E2590" t="s">
        <v>92</v>
      </c>
      <c r="F2590" t="s">
        <v>37</v>
      </c>
      <c r="G2590" t="s">
        <v>31</v>
      </c>
      <c r="H2590" t="s">
        <v>120</v>
      </c>
      <c r="I2590">
        <v>2</v>
      </c>
      <c r="J2590">
        <v>6180.27</v>
      </c>
      <c r="K2590">
        <v>4639.8100000000004</v>
      </c>
      <c r="L2590">
        <v>12360.54</v>
      </c>
      <c r="M2590">
        <v>0</v>
      </c>
      <c r="N2590">
        <v>12360.54</v>
      </c>
      <c r="O2590">
        <v>9279.6200000000008</v>
      </c>
      <c r="P2590">
        <v>3080.92</v>
      </c>
      <c r="Q2590" t="s">
        <v>40</v>
      </c>
      <c r="R2590" t="s">
        <v>26</v>
      </c>
    </row>
    <row r="2591" spans="1:18" x14ac:dyDescent="0.25">
      <c r="A2591" t="s">
        <v>3423</v>
      </c>
      <c r="B2591" s="1">
        <v>45674</v>
      </c>
      <c r="C2591" t="s">
        <v>1103</v>
      </c>
      <c r="D2591" t="s">
        <v>36</v>
      </c>
      <c r="E2591" t="s">
        <v>72</v>
      </c>
      <c r="F2591" t="s">
        <v>22</v>
      </c>
      <c r="G2591" t="s">
        <v>62</v>
      </c>
      <c r="H2591" t="s">
        <v>162</v>
      </c>
      <c r="I2591">
        <v>1</v>
      </c>
      <c r="J2591">
        <v>1188.22</v>
      </c>
      <c r="K2591">
        <v>946.77</v>
      </c>
      <c r="L2591">
        <v>1188.22</v>
      </c>
      <c r="M2591">
        <v>178.23</v>
      </c>
      <c r="N2591">
        <v>1009.99</v>
      </c>
      <c r="O2591">
        <v>946.77</v>
      </c>
      <c r="P2591">
        <v>63.22</v>
      </c>
      <c r="Q2591" t="s">
        <v>101</v>
      </c>
      <c r="R2591" t="s">
        <v>26</v>
      </c>
    </row>
    <row r="2592" spans="1:18" x14ac:dyDescent="0.25">
      <c r="A2592" t="s">
        <v>3424</v>
      </c>
      <c r="B2592" s="1">
        <v>45674</v>
      </c>
      <c r="C2592" t="s">
        <v>3233</v>
      </c>
      <c r="D2592" t="s">
        <v>36</v>
      </c>
      <c r="E2592" t="s">
        <v>44</v>
      </c>
      <c r="F2592" t="s">
        <v>22</v>
      </c>
      <c r="G2592" t="s">
        <v>62</v>
      </c>
      <c r="H2592" t="s">
        <v>162</v>
      </c>
      <c r="I2592">
        <v>2</v>
      </c>
      <c r="J2592">
        <v>2756.86</v>
      </c>
      <c r="K2592">
        <v>2064.08</v>
      </c>
      <c r="L2592">
        <v>5513.72</v>
      </c>
      <c r="M2592">
        <v>0</v>
      </c>
      <c r="N2592">
        <v>5513.72</v>
      </c>
      <c r="O2592">
        <v>4128.16</v>
      </c>
      <c r="P2592">
        <v>1385.56</v>
      </c>
      <c r="Q2592" t="s">
        <v>25</v>
      </c>
      <c r="R2592" t="s">
        <v>26</v>
      </c>
    </row>
    <row r="2593" spans="1:18" x14ac:dyDescent="0.25">
      <c r="A2593" t="s">
        <v>3425</v>
      </c>
      <c r="B2593" s="1">
        <v>45674</v>
      </c>
      <c r="C2593" t="s">
        <v>1420</v>
      </c>
      <c r="D2593" t="s">
        <v>36</v>
      </c>
      <c r="E2593" t="s">
        <v>92</v>
      </c>
      <c r="F2593" t="s">
        <v>54</v>
      </c>
      <c r="G2593" t="s">
        <v>23</v>
      </c>
      <c r="H2593" t="s">
        <v>82</v>
      </c>
      <c r="I2593">
        <v>2</v>
      </c>
      <c r="J2593">
        <v>10002.049999999999</v>
      </c>
      <c r="K2593">
        <v>7016.87</v>
      </c>
      <c r="L2593">
        <v>20004.099999999999</v>
      </c>
      <c r="M2593">
        <v>3000.62</v>
      </c>
      <c r="N2593">
        <v>17003.48</v>
      </c>
      <c r="O2593">
        <v>14033.74</v>
      </c>
      <c r="P2593">
        <v>2969.74</v>
      </c>
      <c r="Q2593" t="s">
        <v>25</v>
      </c>
      <c r="R2593" t="s">
        <v>26</v>
      </c>
    </row>
    <row r="2594" spans="1:18" x14ac:dyDescent="0.25">
      <c r="A2594" t="s">
        <v>3426</v>
      </c>
      <c r="B2594" s="1">
        <v>45674</v>
      </c>
      <c r="C2594" t="s">
        <v>126</v>
      </c>
      <c r="D2594" t="s">
        <v>36</v>
      </c>
      <c r="E2594" t="s">
        <v>44</v>
      </c>
      <c r="F2594" t="s">
        <v>37</v>
      </c>
      <c r="G2594" t="s">
        <v>62</v>
      </c>
      <c r="H2594" t="s">
        <v>63</v>
      </c>
      <c r="I2594">
        <v>2</v>
      </c>
      <c r="J2594">
        <v>3139.09</v>
      </c>
      <c r="K2594">
        <v>2158.42</v>
      </c>
      <c r="L2594">
        <v>6278.18</v>
      </c>
      <c r="M2594">
        <v>0</v>
      </c>
      <c r="N2594">
        <v>6278.18</v>
      </c>
      <c r="O2594">
        <v>4316.84</v>
      </c>
      <c r="P2594">
        <v>1961.34</v>
      </c>
      <c r="Q2594" t="s">
        <v>101</v>
      </c>
      <c r="R2594" t="s">
        <v>26</v>
      </c>
    </row>
    <row r="2595" spans="1:18" x14ac:dyDescent="0.25">
      <c r="A2595" t="s">
        <v>3427</v>
      </c>
      <c r="B2595" s="1">
        <v>45674</v>
      </c>
      <c r="C2595" t="s">
        <v>2038</v>
      </c>
      <c r="D2595" t="s">
        <v>36</v>
      </c>
      <c r="E2595" t="s">
        <v>53</v>
      </c>
      <c r="F2595" t="s">
        <v>68</v>
      </c>
      <c r="G2595" t="s">
        <v>31</v>
      </c>
      <c r="H2595" t="s">
        <v>322</v>
      </c>
      <c r="I2595">
        <v>2</v>
      </c>
      <c r="J2595">
        <v>9839.8700000000008</v>
      </c>
      <c r="K2595">
        <v>7924.52</v>
      </c>
      <c r="L2595">
        <v>19679.740000000002</v>
      </c>
      <c r="M2595">
        <v>0</v>
      </c>
      <c r="N2595">
        <v>19679.740000000002</v>
      </c>
      <c r="O2595">
        <v>15849.04</v>
      </c>
      <c r="P2595">
        <v>3830.7</v>
      </c>
      <c r="Q2595" t="s">
        <v>33</v>
      </c>
      <c r="R2595" t="s">
        <v>26</v>
      </c>
    </row>
    <row r="2596" spans="1:18" x14ac:dyDescent="0.25">
      <c r="A2596" t="s">
        <v>3428</v>
      </c>
      <c r="B2596" s="1">
        <v>45675</v>
      </c>
      <c r="C2596" t="s">
        <v>2791</v>
      </c>
      <c r="D2596" t="s">
        <v>20</v>
      </c>
      <c r="E2596" t="s">
        <v>44</v>
      </c>
      <c r="F2596" t="s">
        <v>54</v>
      </c>
      <c r="G2596" t="s">
        <v>38</v>
      </c>
      <c r="H2596" t="s">
        <v>50</v>
      </c>
      <c r="I2596">
        <v>1</v>
      </c>
      <c r="J2596">
        <v>725.97</v>
      </c>
      <c r="K2596">
        <v>549.79</v>
      </c>
      <c r="L2596">
        <v>725.97</v>
      </c>
      <c r="M2596">
        <v>108.9</v>
      </c>
      <c r="N2596">
        <v>617.07000000000005</v>
      </c>
      <c r="O2596">
        <v>549.79</v>
      </c>
      <c r="P2596">
        <v>67.28</v>
      </c>
      <c r="Q2596" t="s">
        <v>101</v>
      </c>
      <c r="R2596" t="s">
        <v>26</v>
      </c>
    </row>
    <row r="2597" spans="1:18" x14ac:dyDescent="0.25">
      <c r="A2597" t="s">
        <v>3429</v>
      </c>
      <c r="B2597" s="1">
        <v>45675</v>
      </c>
      <c r="C2597" t="s">
        <v>3430</v>
      </c>
      <c r="D2597" t="s">
        <v>20</v>
      </c>
      <c r="E2597" t="s">
        <v>30</v>
      </c>
      <c r="F2597" t="s">
        <v>37</v>
      </c>
      <c r="G2597" t="s">
        <v>45</v>
      </c>
      <c r="H2597" t="s">
        <v>55</v>
      </c>
      <c r="I2597">
        <v>2</v>
      </c>
      <c r="J2597">
        <v>2169.59</v>
      </c>
      <c r="K2597">
        <v>1642.8</v>
      </c>
      <c r="L2597">
        <v>4339.18</v>
      </c>
      <c r="M2597">
        <v>867.84</v>
      </c>
      <c r="N2597">
        <v>3471.34</v>
      </c>
      <c r="O2597">
        <v>3285.6</v>
      </c>
      <c r="P2597">
        <v>185.74</v>
      </c>
      <c r="Q2597" t="s">
        <v>40</v>
      </c>
      <c r="R2597" t="s">
        <v>26</v>
      </c>
    </row>
    <row r="2598" spans="1:18" x14ac:dyDescent="0.25">
      <c r="A2598" t="s">
        <v>3431</v>
      </c>
      <c r="B2598" s="1">
        <v>45675</v>
      </c>
      <c r="C2598" t="s">
        <v>471</v>
      </c>
      <c r="D2598" t="s">
        <v>20</v>
      </c>
      <c r="E2598" t="s">
        <v>92</v>
      </c>
      <c r="F2598" t="s">
        <v>54</v>
      </c>
      <c r="G2598" t="s">
        <v>62</v>
      </c>
      <c r="H2598" t="s">
        <v>162</v>
      </c>
      <c r="I2598">
        <v>1</v>
      </c>
      <c r="J2598">
        <v>2780.86</v>
      </c>
      <c r="K2598">
        <v>2055.8000000000002</v>
      </c>
      <c r="L2598">
        <v>2780.86</v>
      </c>
      <c r="M2598">
        <v>139.04</v>
      </c>
      <c r="N2598">
        <v>2641.82</v>
      </c>
      <c r="O2598">
        <v>2055.8000000000002</v>
      </c>
      <c r="P2598">
        <v>586.02</v>
      </c>
      <c r="Q2598" t="s">
        <v>25</v>
      </c>
      <c r="R2598" t="s">
        <v>26</v>
      </c>
    </row>
    <row r="2599" spans="1:18" x14ac:dyDescent="0.25">
      <c r="A2599" t="s">
        <v>3432</v>
      </c>
      <c r="B2599" s="1">
        <v>45675</v>
      </c>
      <c r="C2599" t="s">
        <v>620</v>
      </c>
      <c r="D2599" t="s">
        <v>29</v>
      </c>
      <c r="E2599" t="s">
        <v>104</v>
      </c>
      <c r="F2599" t="s">
        <v>58</v>
      </c>
      <c r="G2599" t="s">
        <v>31</v>
      </c>
      <c r="H2599" t="s">
        <v>69</v>
      </c>
      <c r="I2599">
        <v>2</v>
      </c>
      <c r="J2599">
        <v>77968.070000000007</v>
      </c>
      <c r="K2599">
        <v>60120.77</v>
      </c>
      <c r="L2599">
        <v>155936.14000000001</v>
      </c>
      <c r="M2599">
        <v>15593.61</v>
      </c>
      <c r="N2599">
        <v>140342.53</v>
      </c>
      <c r="O2599">
        <v>120241.54</v>
      </c>
      <c r="P2599">
        <v>20100.990000000002</v>
      </c>
      <c r="Q2599" t="s">
        <v>40</v>
      </c>
      <c r="R2599" t="s">
        <v>26</v>
      </c>
    </row>
    <row r="2600" spans="1:18" x14ac:dyDescent="0.25">
      <c r="A2600" t="s">
        <v>3433</v>
      </c>
      <c r="B2600" s="1">
        <v>45675</v>
      </c>
      <c r="C2600" t="s">
        <v>2325</v>
      </c>
      <c r="D2600" t="s">
        <v>29</v>
      </c>
      <c r="E2600" t="s">
        <v>21</v>
      </c>
      <c r="F2600" t="s">
        <v>58</v>
      </c>
      <c r="G2600" t="s">
        <v>31</v>
      </c>
      <c r="H2600" t="s">
        <v>120</v>
      </c>
      <c r="I2600">
        <v>3</v>
      </c>
      <c r="J2600">
        <v>8846.82</v>
      </c>
      <c r="K2600">
        <v>6845.33</v>
      </c>
      <c r="L2600">
        <v>26540.46</v>
      </c>
      <c r="M2600">
        <v>1327.02</v>
      </c>
      <c r="N2600">
        <v>25213.439999999999</v>
      </c>
      <c r="O2600">
        <v>20535.990000000002</v>
      </c>
      <c r="P2600">
        <v>4677.45</v>
      </c>
      <c r="Q2600" t="s">
        <v>47</v>
      </c>
      <c r="R2600" t="s">
        <v>26</v>
      </c>
    </row>
    <row r="2601" spans="1:18" x14ac:dyDescent="0.25">
      <c r="A2601" t="s">
        <v>3434</v>
      </c>
      <c r="B2601" s="1">
        <v>45675</v>
      </c>
      <c r="C2601" t="s">
        <v>1103</v>
      </c>
      <c r="D2601" t="s">
        <v>20</v>
      </c>
      <c r="E2601" t="s">
        <v>44</v>
      </c>
      <c r="F2601" t="s">
        <v>37</v>
      </c>
      <c r="G2601" t="s">
        <v>31</v>
      </c>
      <c r="H2601" t="s">
        <v>69</v>
      </c>
      <c r="I2601">
        <v>3</v>
      </c>
      <c r="J2601">
        <v>107544.95</v>
      </c>
      <c r="K2601">
        <v>78077.8</v>
      </c>
      <c r="L2601">
        <v>322634.84999999998</v>
      </c>
      <c r="M2601">
        <v>16131.74</v>
      </c>
      <c r="N2601">
        <v>306503.11</v>
      </c>
      <c r="O2601">
        <v>234233.4</v>
      </c>
      <c r="P2601">
        <v>72269.710000000006</v>
      </c>
      <c r="Q2601" t="s">
        <v>40</v>
      </c>
      <c r="R2601" t="s">
        <v>26</v>
      </c>
    </row>
    <row r="2602" spans="1:18" x14ac:dyDescent="0.25">
      <c r="A2602" t="s">
        <v>3435</v>
      </c>
      <c r="B2602" s="1">
        <v>45675</v>
      </c>
      <c r="C2602" t="s">
        <v>1826</v>
      </c>
      <c r="D2602" t="s">
        <v>36</v>
      </c>
      <c r="E2602" t="s">
        <v>92</v>
      </c>
      <c r="F2602" t="s">
        <v>68</v>
      </c>
      <c r="G2602" t="s">
        <v>23</v>
      </c>
      <c r="H2602" t="s">
        <v>82</v>
      </c>
      <c r="I2602">
        <v>1</v>
      </c>
      <c r="J2602">
        <v>6844.45</v>
      </c>
      <c r="K2602">
        <v>5234.21</v>
      </c>
      <c r="L2602">
        <v>6844.45</v>
      </c>
      <c r="M2602">
        <v>1026.67</v>
      </c>
      <c r="N2602">
        <v>5817.78</v>
      </c>
      <c r="O2602">
        <v>5234.21</v>
      </c>
      <c r="P2602">
        <v>583.57000000000005</v>
      </c>
      <c r="Q2602" t="s">
        <v>25</v>
      </c>
      <c r="R2602" t="s">
        <v>26</v>
      </c>
    </row>
    <row r="2603" spans="1:18" x14ac:dyDescent="0.25">
      <c r="A2603" t="s">
        <v>3436</v>
      </c>
      <c r="B2603" s="1">
        <v>45676</v>
      </c>
      <c r="C2603" t="s">
        <v>2543</v>
      </c>
      <c r="D2603" t="s">
        <v>36</v>
      </c>
      <c r="E2603" t="s">
        <v>78</v>
      </c>
      <c r="F2603" t="s">
        <v>58</v>
      </c>
      <c r="G2603" t="s">
        <v>62</v>
      </c>
      <c r="H2603" t="s">
        <v>162</v>
      </c>
      <c r="I2603">
        <v>2</v>
      </c>
      <c r="J2603">
        <v>937.01</v>
      </c>
      <c r="K2603">
        <v>719.67</v>
      </c>
      <c r="L2603">
        <v>1874.02</v>
      </c>
      <c r="M2603">
        <v>0</v>
      </c>
      <c r="N2603">
        <v>0</v>
      </c>
      <c r="O2603">
        <v>1439.34</v>
      </c>
      <c r="P2603">
        <v>-1439.34</v>
      </c>
      <c r="Q2603" t="s">
        <v>25</v>
      </c>
      <c r="R2603" t="s">
        <v>89</v>
      </c>
    </row>
    <row r="2604" spans="1:18" x14ac:dyDescent="0.25">
      <c r="A2604" t="s">
        <v>3437</v>
      </c>
      <c r="B2604" s="1">
        <v>45676</v>
      </c>
      <c r="C2604" t="s">
        <v>3069</v>
      </c>
      <c r="D2604" t="s">
        <v>43</v>
      </c>
      <c r="E2604" t="s">
        <v>78</v>
      </c>
      <c r="F2604" t="s">
        <v>68</v>
      </c>
      <c r="G2604" t="s">
        <v>23</v>
      </c>
      <c r="H2604" t="s">
        <v>24</v>
      </c>
      <c r="I2604">
        <v>1</v>
      </c>
      <c r="J2604">
        <v>8101.35</v>
      </c>
      <c r="K2604">
        <v>6321.94</v>
      </c>
      <c r="L2604">
        <v>8101.35</v>
      </c>
      <c r="M2604">
        <v>810.14</v>
      </c>
      <c r="N2604">
        <v>7291.21</v>
      </c>
      <c r="O2604">
        <v>6321.94</v>
      </c>
      <c r="P2604">
        <v>969.27</v>
      </c>
      <c r="Q2604" t="s">
        <v>25</v>
      </c>
      <c r="R2604" t="s">
        <v>26</v>
      </c>
    </row>
    <row r="2605" spans="1:18" x14ac:dyDescent="0.25">
      <c r="A2605" t="s">
        <v>3438</v>
      </c>
      <c r="B2605" s="1">
        <v>45676</v>
      </c>
      <c r="C2605" t="s">
        <v>1373</v>
      </c>
      <c r="D2605" t="s">
        <v>36</v>
      </c>
      <c r="E2605" t="s">
        <v>92</v>
      </c>
      <c r="F2605" t="s">
        <v>22</v>
      </c>
      <c r="G2605" t="s">
        <v>45</v>
      </c>
      <c r="H2605" t="s">
        <v>55</v>
      </c>
      <c r="I2605">
        <v>1</v>
      </c>
      <c r="J2605">
        <v>1631.05</v>
      </c>
      <c r="K2605">
        <v>1197.8599999999999</v>
      </c>
      <c r="L2605">
        <v>1631.05</v>
      </c>
      <c r="M2605">
        <v>163.11000000000001</v>
      </c>
      <c r="N2605">
        <v>0</v>
      </c>
      <c r="O2605">
        <v>1197.8599999999999</v>
      </c>
      <c r="P2605">
        <v>-1197.8599999999999</v>
      </c>
      <c r="Q2605" t="s">
        <v>101</v>
      </c>
      <c r="R2605" t="s">
        <v>89</v>
      </c>
    </row>
    <row r="2606" spans="1:18" x14ac:dyDescent="0.25">
      <c r="A2606" t="s">
        <v>3439</v>
      </c>
      <c r="B2606" s="1">
        <v>45676</v>
      </c>
      <c r="C2606" t="s">
        <v>441</v>
      </c>
      <c r="D2606" t="s">
        <v>20</v>
      </c>
      <c r="E2606" t="s">
        <v>78</v>
      </c>
      <c r="F2606" t="s">
        <v>58</v>
      </c>
      <c r="G2606" t="s">
        <v>38</v>
      </c>
      <c r="H2606" t="s">
        <v>39</v>
      </c>
      <c r="I2606">
        <v>1</v>
      </c>
      <c r="J2606">
        <v>2331.4</v>
      </c>
      <c r="K2606">
        <v>1661.32</v>
      </c>
      <c r="L2606">
        <v>2331.4</v>
      </c>
      <c r="M2606">
        <v>0</v>
      </c>
      <c r="N2606">
        <v>2331.4</v>
      </c>
      <c r="O2606">
        <v>1661.32</v>
      </c>
      <c r="P2606">
        <v>670.08</v>
      </c>
      <c r="Q2606" t="s">
        <v>47</v>
      </c>
      <c r="R2606" t="s">
        <v>26</v>
      </c>
    </row>
    <row r="2607" spans="1:18" x14ac:dyDescent="0.25">
      <c r="A2607" t="s">
        <v>3440</v>
      </c>
      <c r="B2607" s="1">
        <v>45676</v>
      </c>
      <c r="C2607" t="s">
        <v>1218</v>
      </c>
      <c r="D2607" t="s">
        <v>20</v>
      </c>
      <c r="E2607" t="s">
        <v>30</v>
      </c>
      <c r="F2607" t="s">
        <v>68</v>
      </c>
      <c r="G2607" t="s">
        <v>62</v>
      </c>
      <c r="H2607" t="s">
        <v>63</v>
      </c>
      <c r="I2607">
        <v>1</v>
      </c>
      <c r="J2607">
        <v>3303.89</v>
      </c>
      <c r="K2607">
        <v>2246.9699999999998</v>
      </c>
      <c r="L2607">
        <v>3303.89</v>
      </c>
      <c r="M2607">
        <v>0</v>
      </c>
      <c r="N2607">
        <v>3303.89</v>
      </c>
      <c r="O2607">
        <v>2246.9699999999998</v>
      </c>
      <c r="P2607">
        <v>1056.92</v>
      </c>
      <c r="Q2607" t="s">
        <v>25</v>
      </c>
      <c r="R2607" t="s">
        <v>26</v>
      </c>
    </row>
    <row r="2608" spans="1:18" x14ac:dyDescent="0.25">
      <c r="A2608" t="s">
        <v>3441</v>
      </c>
      <c r="B2608" s="1">
        <v>45676</v>
      </c>
      <c r="C2608" t="s">
        <v>1420</v>
      </c>
      <c r="D2608" t="s">
        <v>29</v>
      </c>
      <c r="E2608" t="s">
        <v>78</v>
      </c>
      <c r="F2608" t="s">
        <v>37</v>
      </c>
      <c r="G2608" t="s">
        <v>38</v>
      </c>
      <c r="H2608" t="s">
        <v>50</v>
      </c>
      <c r="I2608">
        <v>4</v>
      </c>
      <c r="J2608">
        <v>380.64</v>
      </c>
      <c r="K2608">
        <v>312.94</v>
      </c>
      <c r="L2608">
        <v>1522.56</v>
      </c>
      <c r="M2608">
        <v>0</v>
      </c>
      <c r="N2608">
        <v>1522.56</v>
      </c>
      <c r="O2608">
        <v>1251.76</v>
      </c>
      <c r="P2608">
        <v>270.8</v>
      </c>
      <c r="Q2608" t="s">
        <v>25</v>
      </c>
      <c r="R2608" t="s">
        <v>26</v>
      </c>
    </row>
    <row r="2609" spans="1:18" x14ac:dyDescent="0.25">
      <c r="A2609" t="s">
        <v>3442</v>
      </c>
      <c r="B2609" s="1">
        <v>45676</v>
      </c>
      <c r="C2609" t="s">
        <v>2268</v>
      </c>
      <c r="D2609" t="s">
        <v>20</v>
      </c>
      <c r="E2609" t="s">
        <v>44</v>
      </c>
      <c r="F2609" t="s">
        <v>22</v>
      </c>
      <c r="G2609" t="s">
        <v>38</v>
      </c>
      <c r="H2609" t="s">
        <v>50</v>
      </c>
      <c r="I2609">
        <v>1</v>
      </c>
      <c r="J2609">
        <v>490.09</v>
      </c>
      <c r="K2609">
        <v>361.97</v>
      </c>
      <c r="L2609">
        <v>490.09</v>
      </c>
      <c r="M2609">
        <v>0</v>
      </c>
      <c r="N2609">
        <v>490.09</v>
      </c>
      <c r="O2609">
        <v>361.97</v>
      </c>
      <c r="P2609">
        <v>128.12</v>
      </c>
      <c r="Q2609" t="s">
        <v>25</v>
      </c>
      <c r="R2609" t="s">
        <v>26</v>
      </c>
    </row>
    <row r="2610" spans="1:18" x14ac:dyDescent="0.25">
      <c r="A2610" t="s">
        <v>3443</v>
      </c>
      <c r="B2610" s="1">
        <v>45677</v>
      </c>
      <c r="C2610" t="s">
        <v>922</v>
      </c>
      <c r="D2610" t="s">
        <v>29</v>
      </c>
      <c r="E2610" t="s">
        <v>21</v>
      </c>
      <c r="F2610" t="s">
        <v>58</v>
      </c>
      <c r="G2610" t="s">
        <v>45</v>
      </c>
      <c r="H2610" t="s">
        <v>165</v>
      </c>
      <c r="I2610">
        <v>2</v>
      </c>
      <c r="J2610">
        <v>4155.47</v>
      </c>
      <c r="K2610">
        <v>3325.22</v>
      </c>
      <c r="L2610">
        <v>8310.94</v>
      </c>
      <c r="M2610">
        <v>0</v>
      </c>
      <c r="N2610">
        <v>8310.94</v>
      </c>
      <c r="O2610">
        <v>6650.44</v>
      </c>
      <c r="P2610">
        <v>1660.5</v>
      </c>
      <c r="Q2610" t="s">
        <v>101</v>
      </c>
      <c r="R2610" t="s">
        <v>26</v>
      </c>
    </row>
    <row r="2611" spans="1:18" x14ac:dyDescent="0.25">
      <c r="A2611" t="s">
        <v>3444</v>
      </c>
      <c r="B2611" s="1">
        <v>45677</v>
      </c>
      <c r="C2611" t="s">
        <v>3190</v>
      </c>
      <c r="D2611" t="s">
        <v>36</v>
      </c>
      <c r="E2611" t="s">
        <v>44</v>
      </c>
      <c r="F2611" t="s">
        <v>68</v>
      </c>
      <c r="G2611" t="s">
        <v>62</v>
      </c>
      <c r="H2611" t="s">
        <v>105</v>
      </c>
      <c r="I2611">
        <v>1</v>
      </c>
      <c r="J2611">
        <v>5845.37</v>
      </c>
      <c r="K2611">
        <v>4834.6499999999996</v>
      </c>
      <c r="L2611">
        <v>5845.37</v>
      </c>
      <c r="M2611">
        <v>0</v>
      </c>
      <c r="N2611">
        <v>5845.37</v>
      </c>
      <c r="O2611">
        <v>4834.6499999999996</v>
      </c>
      <c r="P2611">
        <v>1010.72</v>
      </c>
      <c r="Q2611" t="s">
        <v>33</v>
      </c>
      <c r="R2611" t="s">
        <v>26</v>
      </c>
    </row>
    <row r="2612" spans="1:18" x14ac:dyDescent="0.25">
      <c r="A2612" t="s">
        <v>3445</v>
      </c>
      <c r="B2612" s="1">
        <v>45677</v>
      </c>
      <c r="C2612" t="s">
        <v>1341</v>
      </c>
      <c r="D2612" t="s">
        <v>20</v>
      </c>
      <c r="E2612" t="s">
        <v>53</v>
      </c>
      <c r="F2612" t="s">
        <v>54</v>
      </c>
      <c r="G2612" t="s">
        <v>45</v>
      </c>
      <c r="H2612" t="s">
        <v>165</v>
      </c>
      <c r="I2612">
        <v>3</v>
      </c>
      <c r="J2612">
        <v>7324.79</v>
      </c>
      <c r="K2612">
        <v>5971.4</v>
      </c>
      <c r="L2612">
        <v>21974.37</v>
      </c>
      <c r="M2612">
        <v>2197.44</v>
      </c>
      <c r="N2612">
        <v>19776.93</v>
      </c>
      <c r="O2612">
        <v>17914.2</v>
      </c>
      <c r="P2612">
        <v>1862.73</v>
      </c>
      <c r="Q2612" t="s">
        <v>101</v>
      </c>
      <c r="R2612" t="s">
        <v>26</v>
      </c>
    </row>
    <row r="2613" spans="1:18" x14ac:dyDescent="0.25">
      <c r="A2613" t="s">
        <v>3446</v>
      </c>
      <c r="B2613" s="1">
        <v>45677</v>
      </c>
      <c r="C2613" t="s">
        <v>785</v>
      </c>
      <c r="D2613" t="s">
        <v>29</v>
      </c>
      <c r="E2613" t="s">
        <v>21</v>
      </c>
      <c r="F2613" t="s">
        <v>54</v>
      </c>
      <c r="G2613" t="s">
        <v>38</v>
      </c>
      <c r="H2613" t="s">
        <v>50</v>
      </c>
      <c r="I2613">
        <v>1</v>
      </c>
      <c r="J2613">
        <v>461.97</v>
      </c>
      <c r="K2613">
        <v>344.32</v>
      </c>
      <c r="L2613">
        <v>461.97</v>
      </c>
      <c r="M2613">
        <v>0</v>
      </c>
      <c r="N2613">
        <v>461.97</v>
      </c>
      <c r="O2613">
        <v>344.32</v>
      </c>
      <c r="P2613">
        <v>117.65</v>
      </c>
      <c r="Q2613" t="s">
        <v>101</v>
      </c>
      <c r="R2613" t="s">
        <v>26</v>
      </c>
    </row>
    <row r="2614" spans="1:18" x14ac:dyDescent="0.25">
      <c r="A2614" t="s">
        <v>3447</v>
      </c>
      <c r="B2614" s="1">
        <v>45677</v>
      </c>
      <c r="C2614" t="s">
        <v>317</v>
      </c>
      <c r="D2614" t="s">
        <v>29</v>
      </c>
      <c r="E2614" t="s">
        <v>78</v>
      </c>
      <c r="F2614" t="s">
        <v>54</v>
      </c>
      <c r="G2614" t="s">
        <v>45</v>
      </c>
      <c r="H2614" t="s">
        <v>55</v>
      </c>
      <c r="I2614">
        <v>1</v>
      </c>
      <c r="J2614">
        <v>1061.93</v>
      </c>
      <c r="K2614">
        <v>859.16</v>
      </c>
      <c r="L2614">
        <v>1061.93</v>
      </c>
      <c r="M2614">
        <v>106.19</v>
      </c>
      <c r="N2614">
        <v>955.74</v>
      </c>
      <c r="O2614">
        <v>859.16</v>
      </c>
      <c r="P2614">
        <v>96.58</v>
      </c>
      <c r="Q2614" t="s">
        <v>33</v>
      </c>
      <c r="R2614" t="s">
        <v>26</v>
      </c>
    </row>
    <row r="2615" spans="1:18" x14ac:dyDescent="0.25">
      <c r="A2615" t="s">
        <v>3448</v>
      </c>
      <c r="B2615" s="1">
        <v>45677</v>
      </c>
      <c r="C2615" t="s">
        <v>832</v>
      </c>
      <c r="D2615" t="s">
        <v>29</v>
      </c>
      <c r="E2615" t="s">
        <v>92</v>
      </c>
      <c r="F2615" t="s">
        <v>68</v>
      </c>
      <c r="G2615" t="s">
        <v>23</v>
      </c>
      <c r="H2615" t="s">
        <v>131</v>
      </c>
      <c r="I2615">
        <v>1</v>
      </c>
      <c r="J2615">
        <v>3757.73</v>
      </c>
      <c r="K2615">
        <v>2607.87</v>
      </c>
      <c r="L2615">
        <v>3757.73</v>
      </c>
      <c r="M2615">
        <v>187.89</v>
      </c>
      <c r="N2615">
        <v>3569.84</v>
      </c>
      <c r="O2615">
        <v>2607.87</v>
      </c>
      <c r="P2615">
        <v>961.97</v>
      </c>
      <c r="Q2615" t="s">
        <v>101</v>
      </c>
      <c r="R2615" t="s">
        <v>26</v>
      </c>
    </row>
    <row r="2616" spans="1:18" x14ac:dyDescent="0.25">
      <c r="A2616" t="s">
        <v>3449</v>
      </c>
      <c r="B2616" s="1">
        <v>45677</v>
      </c>
      <c r="C2616" t="s">
        <v>1202</v>
      </c>
      <c r="D2616" t="s">
        <v>20</v>
      </c>
      <c r="E2616" t="s">
        <v>44</v>
      </c>
      <c r="F2616" t="s">
        <v>68</v>
      </c>
      <c r="G2616" t="s">
        <v>62</v>
      </c>
      <c r="H2616" t="s">
        <v>63</v>
      </c>
      <c r="I2616">
        <v>5</v>
      </c>
      <c r="J2616">
        <v>3505.89</v>
      </c>
      <c r="K2616">
        <v>2605.9</v>
      </c>
      <c r="L2616">
        <v>17529.45</v>
      </c>
      <c r="M2616">
        <v>0</v>
      </c>
      <c r="N2616">
        <v>17529.45</v>
      </c>
      <c r="O2616">
        <v>13029.5</v>
      </c>
      <c r="P2616">
        <v>4499.95</v>
      </c>
      <c r="Q2616" t="s">
        <v>33</v>
      </c>
      <c r="R2616" t="s">
        <v>26</v>
      </c>
    </row>
    <row r="2617" spans="1:18" x14ac:dyDescent="0.25">
      <c r="A2617" t="s">
        <v>3450</v>
      </c>
      <c r="B2617" s="1">
        <v>45677</v>
      </c>
      <c r="C2617" t="s">
        <v>1216</v>
      </c>
      <c r="D2617" t="s">
        <v>36</v>
      </c>
      <c r="E2617" t="s">
        <v>78</v>
      </c>
      <c r="F2617" t="s">
        <v>68</v>
      </c>
      <c r="G2617" t="s">
        <v>45</v>
      </c>
      <c r="H2617" t="s">
        <v>46</v>
      </c>
      <c r="I2617">
        <v>1</v>
      </c>
      <c r="J2617">
        <v>2684.17</v>
      </c>
      <c r="K2617">
        <v>1834.61</v>
      </c>
      <c r="L2617">
        <v>2684.17</v>
      </c>
      <c r="M2617">
        <v>671.04</v>
      </c>
      <c r="N2617">
        <v>2013.13</v>
      </c>
      <c r="O2617">
        <v>1834.61</v>
      </c>
      <c r="P2617">
        <v>178.52</v>
      </c>
      <c r="Q2617" t="s">
        <v>40</v>
      </c>
      <c r="R2617" t="s">
        <v>26</v>
      </c>
    </row>
    <row r="2618" spans="1:18" x14ac:dyDescent="0.25">
      <c r="A2618" t="s">
        <v>3451</v>
      </c>
      <c r="B2618" s="1">
        <v>45677</v>
      </c>
      <c r="C2618" t="s">
        <v>2689</v>
      </c>
      <c r="D2618" t="s">
        <v>20</v>
      </c>
      <c r="E2618" t="s">
        <v>78</v>
      </c>
      <c r="F2618" t="s">
        <v>54</v>
      </c>
      <c r="G2618" t="s">
        <v>31</v>
      </c>
      <c r="H2618" t="s">
        <v>69</v>
      </c>
      <c r="I2618">
        <v>2</v>
      </c>
      <c r="J2618">
        <v>123603.09</v>
      </c>
      <c r="K2618">
        <v>92409.46</v>
      </c>
      <c r="L2618">
        <v>247206.18</v>
      </c>
      <c r="M2618">
        <v>0</v>
      </c>
      <c r="N2618">
        <v>247206.18</v>
      </c>
      <c r="O2618">
        <v>184818.92</v>
      </c>
      <c r="P2618">
        <v>62387.26</v>
      </c>
      <c r="Q2618" t="s">
        <v>40</v>
      </c>
      <c r="R2618" t="s">
        <v>26</v>
      </c>
    </row>
    <row r="2619" spans="1:18" x14ac:dyDescent="0.25">
      <c r="A2619" t="s">
        <v>3452</v>
      </c>
      <c r="B2619" s="1">
        <v>45677</v>
      </c>
      <c r="C2619" t="s">
        <v>111</v>
      </c>
      <c r="D2619" t="s">
        <v>29</v>
      </c>
      <c r="E2619" t="s">
        <v>44</v>
      </c>
      <c r="F2619" t="s">
        <v>54</v>
      </c>
      <c r="G2619" t="s">
        <v>38</v>
      </c>
      <c r="H2619" t="s">
        <v>178</v>
      </c>
      <c r="I2619">
        <v>1</v>
      </c>
      <c r="J2619">
        <v>2398.7600000000002</v>
      </c>
      <c r="K2619">
        <v>1622.92</v>
      </c>
      <c r="L2619">
        <v>2398.7600000000002</v>
      </c>
      <c r="M2619">
        <v>119.94</v>
      </c>
      <c r="N2619">
        <v>2278.8200000000002</v>
      </c>
      <c r="O2619">
        <v>1622.92</v>
      </c>
      <c r="P2619">
        <v>655.9</v>
      </c>
      <c r="Q2619" t="s">
        <v>33</v>
      </c>
      <c r="R2619" t="s">
        <v>26</v>
      </c>
    </row>
    <row r="2620" spans="1:18" x14ac:dyDescent="0.25">
      <c r="A2620" t="s">
        <v>3453</v>
      </c>
      <c r="B2620" s="1">
        <v>45678</v>
      </c>
      <c r="C2620" t="s">
        <v>236</v>
      </c>
      <c r="D2620" t="s">
        <v>43</v>
      </c>
      <c r="E2620" t="s">
        <v>30</v>
      </c>
      <c r="F2620" t="s">
        <v>58</v>
      </c>
      <c r="G2620" t="s">
        <v>31</v>
      </c>
      <c r="H2620" t="s">
        <v>69</v>
      </c>
      <c r="I2620">
        <v>5</v>
      </c>
      <c r="J2620">
        <v>116053.91</v>
      </c>
      <c r="K2620">
        <v>90097.45</v>
      </c>
      <c r="L2620">
        <v>580269.55000000005</v>
      </c>
      <c r="M2620">
        <v>29013.48</v>
      </c>
      <c r="N2620">
        <v>551256.06999999995</v>
      </c>
      <c r="O2620">
        <v>450487.25</v>
      </c>
      <c r="P2620">
        <v>100768.82</v>
      </c>
      <c r="Q2620" t="s">
        <v>101</v>
      </c>
      <c r="R2620" t="s">
        <v>26</v>
      </c>
    </row>
    <row r="2621" spans="1:18" x14ac:dyDescent="0.25">
      <c r="A2621" t="s">
        <v>3454</v>
      </c>
      <c r="B2621" s="1">
        <v>45678</v>
      </c>
      <c r="C2621" t="s">
        <v>175</v>
      </c>
      <c r="D2621" t="s">
        <v>20</v>
      </c>
      <c r="E2621" t="s">
        <v>44</v>
      </c>
      <c r="F2621" t="s">
        <v>22</v>
      </c>
      <c r="G2621" t="s">
        <v>23</v>
      </c>
      <c r="H2621" t="s">
        <v>131</v>
      </c>
      <c r="I2621">
        <v>1</v>
      </c>
      <c r="J2621">
        <v>3748.2</v>
      </c>
      <c r="K2621">
        <v>2622.53</v>
      </c>
      <c r="L2621">
        <v>3748.2</v>
      </c>
      <c r="M2621">
        <v>562.23</v>
      </c>
      <c r="N2621">
        <v>3185.97</v>
      </c>
      <c r="O2621">
        <v>2622.53</v>
      </c>
      <c r="P2621">
        <v>563.44000000000005</v>
      </c>
      <c r="Q2621" t="s">
        <v>47</v>
      </c>
      <c r="R2621" t="s">
        <v>26</v>
      </c>
    </row>
    <row r="2622" spans="1:18" x14ac:dyDescent="0.25">
      <c r="A2622" t="s">
        <v>3455</v>
      </c>
      <c r="B2622" s="1">
        <v>45678</v>
      </c>
      <c r="C2622" t="s">
        <v>287</v>
      </c>
      <c r="D2622" t="s">
        <v>29</v>
      </c>
      <c r="E2622" t="s">
        <v>72</v>
      </c>
      <c r="F2622" t="s">
        <v>68</v>
      </c>
      <c r="G2622" t="s">
        <v>23</v>
      </c>
      <c r="H2622" t="s">
        <v>82</v>
      </c>
      <c r="I2622">
        <v>1</v>
      </c>
      <c r="J2622">
        <v>15806.64</v>
      </c>
      <c r="K2622">
        <v>10810.83</v>
      </c>
      <c r="L2622">
        <v>15806.64</v>
      </c>
      <c r="M2622">
        <v>2371</v>
      </c>
      <c r="N2622">
        <v>13435.64</v>
      </c>
      <c r="O2622">
        <v>10810.83</v>
      </c>
      <c r="P2622">
        <v>2624.81</v>
      </c>
      <c r="Q2622" t="s">
        <v>47</v>
      </c>
      <c r="R2622" t="s">
        <v>26</v>
      </c>
    </row>
    <row r="2623" spans="1:18" x14ac:dyDescent="0.25">
      <c r="A2623" t="s">
        <v>3456</v>
      </c>
      <c r="B2623" s="1">
        <v>45678</v>
      </c>
      <c r="C2623" t="s">
        <v>2784</v>
      </c>
      <c r="D2623" t="s">
        <v>36</v>
      </c>
      <c r="E2623" t="s">
        <v>53</v>
      </c>
      <c r="F2623" t="s">
        <v>54</v>
      </c>
      <c r="G2623" t="s">
        <v>38</v>
      </c>
      <c r="H2623" t="s">
        <v>178</v>
      </c>
      <c r="I2623">
        <v>1</v>
      </c>
      <c r="J2623">
        <v>1374.76</v>
      </c>
      <c r="K2623">
        <v>1048.77</v>
      </c>
      <c r="L2623">
        <v>1374.76</v>
      </c>
      <c r="M2623">
        <v>137.47999999999999</v>
      </c>
      <c r="N2623">
        <v>1237.28</v>
      </c>
      <c r="O2623">
        <v>1048.77</v>
      </c>
      <c r="P2623">
        <v>188.51</v>
      </c>
      <c r="Q2623" t="s">
        <v>101</v>
      </c>
      <c r="R2623" t="s">
        <v>26</v>
      </c>
    </row>
    <row r="2624" spans="1:18" x14ac:dyDescent="0.25">
      <c r="A2624" t="s">
        <v>3457</v>
      </c>
      <c r="B2624" s="1">
        <v>45678</v>
      </c>
      <c r="C2624" t="s">
        <v>480</v>
      </c>
      <c r="D2624" t="s">
        <v>36</v>
      </c>
      <c r="E2624" t="s">
        <v>92</v>
      </c>
      <c r="F2624" t="s">
        <v>37</v>
      </c>
      <c r="G2624" t="s">
        <v>45</v>
      </c>
      <c r="H2624" t="s">
        <v>165</v>
      </c>
      <c r="I2624">
        <v>3</v>
      </c>
      <c r="J2624">
        <v>3580.38</v>
      </c>
      <c r="K2624">
        <v>2710.42</v>
      </c>
      <c r="L2624">
        <v>10741.14</v>
      </c>
      <c r="M2624">
        <v>1074.1099999999999</v>
      </c>
      <c r="N2624">
        <v>9667.0300000000007</v>
      </c>
      <c r="O2624">
        <v>8131.26</v>
      </c>
      <c r="P2624">
        <v>1535.77</v>
      </c>
      <c r="Q2624" t="s">
        <v>101</v>
      </c>
      <c r="R2624" t="s">
        <v>26</v>
      </c>
    </row>
    <row r="2625" spans="1:18" x14ac:dyDescent="0.25">
      <c r="A2625" t="s">
        <v>3458</v>
      </c>
      <c r="B2625" s="1">
        <v>45678</v>
      </c>
      <c r="C2625" t="s">
        <v>167</v>
      </c>
      <c r="D2625" t="s">
        <v>29</v>
      </c>
      <c r="E2625" t="s">
        <v>21</v>
      </c>
      <c r="F2625" t="s">
        <v>37</v>
      </c>
      <c r="G2625" t="s">
        <v>23</v>
      </c>
      <c r="H2625" t="s">
        <v>131</v>
      </c>
      <c r="I2625">
        <v>2</v>
      </c>
      <c r="J2625">
        <v>5243.9</v>
      </c>
      <c r="K2625">
        <v>3897.71</v>
      </c>
      <c r="L2625">
        <v>10487.8</v>
      </c>
      <c r="M2625">
        <v>524.39</v>
      </c>
      <c r="N2625">
        <v>9963.41</v>
      </c>
      <c r="O2625">
        <v>7795.42</v>
      </c>
      <c r="P2625">
        <v>2167.9899999999998</v>
      </c>
      <c r="Q2625" t="s">
        <v>40</v>
      </c>
      <c r="R2625" t="s">
        <v>26</v>
      </c>
    </row>
    <row r="2626" spans="1:18" x14ac:dyDescent="0.25">
      <c r="A2626" t="s">
        <v>3459</v>
      </c>
      <c r="B2626" s="1">
        <v>45678</v>
      </c>
      <c r="C2626" t="s">
        <v>2056</v>
      </c>
      <c r="D2626" t="s">
        <v>29</v>
      </c>
      <c r="E2626" t="s">
        <v>78</v>
      </c>
      <c r="F2626" t="s">
        <v>68</v>
      </c>
      <c r="G2626" t="s">
        <v>45</v>
      </c>
      <c r="H2626" t="s">
        <v>165</v>
      </c>
      <c r="I2626">
        <v>1</v>
      </c>
      <c r="J2626">
        <v>5229.92</v>
      </c>
      <c r="K2626">
        <v>3513.85</v>
      </c>
      <c r="L2626">
        <v>5229.92</v>
      </c>
      <c r="M2626">
        <v>0</v>
      </c>
      <c r="N2626">
        <v>5229.92</v>
      </c>
      <c r="O2626">
        <v>3513.85</v>
      </c>
      <c r="P2626">
        <v>1716.07</v>
      </c>
      <c r="Q2626" t="s">
        <v>25</v>
      </c>
      <c r="R2626" t="s">
        <v>26</v>
      </c>
    </row>
    <row r="2627" spans="1:18" x14ac:dyDescent="0.25">
      <c r="A2627" t="s">
        <v>3460</v>
      </c>
      <c r="B2627" s="1">
        <v>45678</v>
      </c>
      <c r="C2627" t="s">
        <v>841</v>
      </c>
      <c r="D2627" t="s">
        <v>36</v>
      </c>
      <c r="E2627" t="s">
        <v>30</v>
      </c>
      <c r="F2627" t="s">
        <v>58</v>
      </c>
      <c r="G2627" t="s">
        <v>38</v>
      </c>
      <c r="H2627" t="s">
        <v>50</v>
      </c>
      <c r="I2627">
        <v>1</v>
      </c>
      <c r="J2627">
        <v>1160.31</v>
      </c>
      <c r="K2627">
        <v>781.57</v>
      </c>
      <c r="L2627">
        <v>1160.31</v>
      </c>
      <c r="M2627">
        <v>58.02</v>
      </c>
      <c r="N2627">
        <v>1102.29</v>
      </c>
      <c r="O2627">
        <v>781.57</v>
      </c>
      <c r="P2627">
        <v>320.72000000000003</v>
      </c>
      <c r="Q2627" t="s">
        <v>25</v>
      </c>
      <c r="R2627" t="s">
        <v>26</v>
      </c>
    </row>
    <row r="2628" spans="1:18" x14ac:dyDescent="0.25">
      <c r="A2628" t="s">
        <v>3461</v>
      </c>
      <c r="B2628" s="1">
        <v>45678</v>
      </c>
      <c r="C2628" t="s">
        <v>145</v>
      </c>
      <c r="D2628" t="s">
        <v>29</v>
      </c>
      <c r="E2628" t="s">
        <v>92</v>
      </c>
      <c r="F2628" t="s">
        <v>68</v>
      </c>
      <c r="G2628" t="s">
        <v>38</v>
      </c>
      <c r="H2628" t="s">
        <v>73</v>
      </c>
      <c r="I2628">
        <v>1</v>
      </c>
      <c r="J2628">
        <v>1458.39</v>
      </c>
      <c r="K2628">
        <v>1026.19</v>
      </c>
      <c r="L2628">
        <v>1458.39</v>
      </c>
      <c r="M2628">
        <v>72.92</v>
      </c>
      <c r="N2628">
        <v>1385.47</v>
      </c>
      <c r="O2628">
        <v>1026.19</v>
      </c>
      <c r="P2628">
        <v>359.28</v>
      </c>
      <c r="Q2628" t="s">
        <v>25</v>
      </c>
      <c r="R2628" t="s">
        <v>26</v>
      </c>
    </row>
    <row r="2629" spans="1:18" x14ac:dyDescent="0.25">
      <c r="A2629" t="s">
        <v>3462</v>
      </c>
      <c r="B2629" s="1">
        <v>45678</v>
      </c>
      <c r="C2629" t="s">
        <v>703</v>
      </c>
      <c r="D2629" t="s">
        <v>36</v>
      </c>
      <c r="E2629" t="s">
        <v>53</v>
      </c>
      <c r="F2629" t="s">
        <v>54</v>
      </c>
      <c r="G2629" t="s">
        <v>38</v>
      </c>
      <c r="H2629" t="s">
        <v>178</v>
      </c>
      <c r="I2629">
        <v>2</v>
      </c>
      <c r="J2629">
        <v>1815.92</v>
      </c>
      <c r="K2629">
        <v>1355.98</v>
      </c>
      <c r="L2629">
        <v>3631.84</v>
      </c>
      <c r="M2629">
        <v>0</v>
      </c>
      <c r="N2629">
        <v>3631.84</v>
      </c>
      <c r="O2629">
        <v>2711.96</v>
      </c>
      <c r="P2629">
        <v>919.88</v>
      </c>
      <c r="Q2629" t="s">
        <v>101</v>
      </c>
      <c r="R2629" t="s">
        <v>26</v>
      </c>
    </row>
    <row r="2630" spans="1:18" x14ac:dyDescent="0.25">
      <c r="A2630" t="s">
        <v>3463</v>
      </c>
      <c r="B2630" s="1">
        <v>45679</v>
      </c>
      <c r="C2630" t="s">
        <v>2718</v>
      </c>
      <c r="D2630" t="s">
        <v>29</v>
      </c>
      <c r="E2630" t="s">
        <v>104</v>
      </c>
      <c r="F2630" t="s">
        <v>68</v>
      </c>
      <c r="G2630" t="s">
        <v>38</v>
      </c>
      <c r="H2630" t="s">
        <v>50</v>
      </c>
      <c r="I2630">
        <v>1</v>
      </c>
      <c r="J2630">
        <v>529.54</v>
      </c>
      <c r="K2630">
        <v>415.61</v>
      </c>
      <c r="L2630">
        <v>529.54</v>
      </c>
      <c r="M2630">
        <v>79.430000000000007</v>
      </c>
      <c r="N2630">
        <v>450.11</v>
      </c>
      <c r="O2630">
        <v>415.61</v>
      </c>
      <c r="P2630">
        <v>34.5</v>
      </c>
      <c r="Q2630" t="s">
        <v>25</v>
      </c>
      <c r="R2630" t="s">
        <v>26</v>
      </c>
    </row>
    <row r="2631" spans="1:18" x14ac:dyDescent="0.25">
      <c r="A2631" t="s">
        <v>3464</v>
      </c>
      <c r="B2631" s="1">
        <v>45679</v>
      </c>
      <c r="C2631" t="s">
        <v>768</v>
      </c>
      <c r="D2631" t="s">
        <v>20</v>
      </c>
      <c r="E2631" t="s">
        <v>44</v>
      </c>
      <c r="F2631" t="s">
        <v>54</v>
      </c>
      <c r="G2631" t="s">
        <v>45</v>
      </c>
      <c r="H2631" t="s">
        <v>55</v>
      </c>
      <c r="I2631">
        <v>4</v>
      </c>
      <c r="J2631">
        <v>1367.21</v>
      </c>
      <c r="K2631">
        <v>990.06</v>
      </c>
      <c r="L2631">
        <v>5468.84</v>
      </c>
      <c r="M2631">
        <v>546.88</v>
      </c>
      <c r="N2631">
        <v>4921.96</v>
      </c>
      <c r="O2631">
        <v>3960.24</v>
      </c>
      <c r="P2631">
        <v>961.72</v>
      </c>
      <c r="Q2631" t="s">
        <v>40</v>
      </c>
      <c r="R2631" t="s">
        <v>26</v>
      </c>
    </row>
    <row r="2632" spans="1:18" x14ac:dyDescent="0.25">
      <c r="A2632" t="s">
        <v>3465</v>
      </c>
      <c r="B2632" s="1">
        <v>45679</v>
      </c>
      <c r="C2632" t="s">
        <v>3311</v>
      </c>
      <c r="D2632" t="s">
        <v>20</v>
      </c>
      <c r="E2632" t="s">
        <v>104</v>
      </c>
      <c r="F2632" t="s">
        <v>58</v>
      </c>
      <c r="G2632" t="s">
        <v>31</v>
      </c>
      <c r="H2632" t="s">
        <v>32</v>
      </c>
      <c r="I2632">
        <v>1</v>
      </c>
      <c r="J2632">
        <v>18568.79</v>
      </c>
      <c r="K2632">
        <v>15220.95</v>
      </c>
      <c r="L2632">
        <v>18568.79</v>
      </c>
      <c r="M2632">
        <v>0</v>
      </c>
      <c r="N2632">
        <v>18568.79</v>
      </c>
      <c r="O2632">
        <v>15220.95</v>
      </c>
      <c r="P2632">
        <v>3347.84</v>
      </c>
      <c r="Q2632" t="s">
        <v>47</v>
      </c>
      <c r="R2632" t="s">
        <v>26</v>
      </c>
    </row>
    <row r="2633" spans="1:18" x14ac:dyDescent="0.25">
      <c r="A2633" t="s">
        <v>3466</v>
      </c>
      <c r="B2633" s="1">
        <v>45679</v>
      </c>
      <c r="C2633" t="s">
        <v>494</v>
      </c>
      <c r="D2633" t="s">
        <v>20</v>
      </c>
      <c r="E2633" t="s">
        <v>72</v>
      </c>
      <c r="F2633" t="s">
        <v>58</v>
      </c>
      <c r="G2633" t="s">
        <v>45</v>
      </c>
      <c r="H2633" t="s">
        <v>55</v>
      </c>
      <c r="I2633">
        <v>1</v>
      </c>
      <c r="J2633">
        <v>2497.58</v>
      </c>
      <c r="K2633">
        <v>1933.88</v>
      </c>
      <c r="L2633">
        <v>2497.58</v>
      </c>
      <c r="M2633">
        <v>0</v>
      </c>
      <c r="N2633">
        <v>2497.58</v>
      </c>
      <c r="O2633">
        <v>1933.88</v>
      </c>
      <c r="P2633">
        <v>563.70000000000005</v>
      </c>
      <c r="Q2633" t="s">
        <v>40</v>
      </c>
      <c r="R2633" t="s">
        <v>26</v>
      </c>
    </row>
    <row r="2634" spans="1:18" x14ac:dyDescent="0.25">
      <c r="A2634" t="s">
        <v>3467</v>
      </c>
      <c r="B2634" s="1">
        <v>45680</v>
      </c>
      <c r="C2634" t="s">
        <v>386</v>
      </c>
      <c r="D2634" t="s">
        <v>36</v>
      </c>
      <c r="E2634" t="s">
        <v>21</v>
      </c>
      <c r="F2634" t="s">
        <v>37</v>
      </c>
      <c r="G2634" t="s">
        <v>23</v>
      </c>
      <c r="H2634" t="s">
        <v>82</v>
      </c>
      <c r="I2634">
        <v>4</v>
      </c>
      <c r="J2634">
        <v>6244.32</v>
      </c>
      <c r="K2634">
        <v>4608.4399999999996</v>
      </c>
      <c r="L2634">
        <v>24977.279999999999</v>
      </c>
      <c r="M2634">
        <v>2497.73</v>
      </c>
      <c r="N2634">
        <v>22479.55</v>
      </c>
      <c r="O2634">
        <v>18433.759999999998</v>
      </c>
      <c r="P2634">
        <v>4045.79</v>
      </c>
      <c r="Q2634" t="s">
        <v>25</v>
      </c>
      <c r="R2634" t="s">
        <v>26</v>
      </c>
    </row>
    <row r="2635" spans="1:18" x14ac:dyDescent="0.25">
      <c r="A2635" t="s">
        <v>3468</v>
      </c>
      <c r="B2635" s="1">
        <v>45680</v>
      </c>
      <c r="C2635" t="s">
        <v>1237</v>
      </c>
      <c r="D2635" t="s">
        <v>43</v>
      </c>
      <c r="E2635" t="s">
        <v>104</v>
      </c>
      <c r="F2635" t="s">
        <v>54</v>
      </c>
      <c r="G2635" t="s">
        <v>38</v>
      </c>
      <c r="H2635" t="s">
        <v>73</v>
      </c>
      <c r="I2635">
        <v>2</v>
      </c>
      <c r="J2635">
        <v>537.15</v>
      </c>
      <c r="K2635">
        <v>388.15</v>
      </c>
      <c r="L2635">
        <v>1074.3</v>
      </c>
      <c r="M2635">
        <v>53.72</v>
      </c>
      <c r="N2635">
        <v>1020.58</v>
      </c>
      <c r="O2635">
        <v>776.3</v>
      </c>
      <c r="P2635">
        <v>244.28</v>
      </c>
      <c r="Q2635" t="s">
        <v>101</v>
      </c>
      <c r="R2635" t="s">
        <v>26</v>
      </c>
    </row>
    <row r="2636" spans="1:18" x14ac:dyDescent="0.25">
      <c r="A2636" t="s">
        <v>3469</v>
      </c>
      <c r="B2636" s="1">
        <v>45680</v>
      </c>
      <c r="C2636" t="s">
        <v>421</v>
      </c>
      <c r="D2636" t="s">
        <v>29</v>
      </c>
      <c r="E2636" t="s">
        <v>30</v>
      </c>
      <c r="F2636" t="s">
        <v>68</v>
      </c>
      <c r="G2636" t="s">
        <v>45</v>
      </c>
      <c r="H2636" t="s">
        <v>79</v>
      </c>
      <c r="I2636">
        <v>1</v>
      </c>
      <c r="J2636">
        <v>2273.9</v>
      </c>
      <c r="K2636">
        <v>1889.55</v>
      </c>
      <c r="L2636">
        <v>2273.9</v>
      </c>
      <c r="M2636">
        <v>341.08</v>
      </c>
      <c r="N2636">
        <v>1932.82</v>
      </c>
      <c r="O2636">
        <v>1889.55</v>
      </c>
      <c r="P2636">
        <v>43.27</v>
      </c>
      <c r="Q2636" t="s">
        <v>25</v>
      </c>
      <c r="R2636" t="s">
        <v>26</v>
      </c>
    </row>
    <row r="2637" spans="1:18" x14ac:dyDescent="0.25">
      <c r="A2637" t="s">
        <v>3470</v>
      </c>
      <c r="B2637" s="1">
        <v>45681</v>
      </c>
      <c r="C2637" t="s">
        <v>3471</v>
      </c>
      <c r="D2637" t="s">
        <v>36</v>
      </c>
      <c r="E2637" t="s">
        <v>104</v>
      </c>
      <c r="F2637" t="s">
        <v>37</v>
      </c>
      <c r="G2637" t="s">
        <v>23</v>
      </c>
      <c r="H2637" t="s">
        <v>24</v>
      </c>
      <c r="I2637">
        <v>1</v>
      </c>
      <c r="J2637">
        <v>3452.57</v>
      </c>
      <c r="K2637">
        <v>2333.2199999999998</v>
      </c>
      <c r="L2637">
        <v>3452.57</v>
      </c>
      <c r="M2637">
        <v>172.63</v>
      </c>
      <c r="N2637">
        <v>3279.94</v>
      </c>
      <c r="O2637">
        <v>2333.2199999999998</v>
      </c>
      <c r="P2637">
        <v>946.72</v>
      </c>
      <c r="Q2637" t="s">
        <v>101</v>
      </c>
      <c r="R2637" t="s">
        <v>26</v>
      </c>
    </row>
    <row r="2638" spans="1:18" x14ac:dyDescent="0.25">
      <c r="A2638" t="s">
        <v>3472</v>
      </c>
      <c r="B2638" s="1">
        <v>45681</v>
      </c>
      <c r="C2638" t="s">
        <v>823</v>
      </c>
      <c r="D2638" t="s">
        <v>20</v>
      </c>
      <c r="E2638" t="s">
        <v>21</v>
      </c>
      <c r="F2638" t="s">
        <v>54</v>
      </c>
      <c r="G2638" t="s">
        <v>23</v>
      </c>
      <c r="H2638" t="s">
        <v>59</v>
      </c>
      <c r="I2638">
        <v>2</v>
      </c>
      <c r="J2638">
        <v>11111.63</v>
      </c>
      <c r="K2638">
        <v>7501.23</v>
      </c>
      <c r="L2638">
        <v>22223.26</v>
      </c>
      <c r="M2638">
        <v>0</v>
      </c>
      <c r="N2638">
        <v>22223.26</v>
      </c>
      <c r="O2638">
        <v>15002.46</v>
      </c>
      <c r="P2638">
        <v>7220.8</v>
      </c>
      <c r="Q2638" t="s">
        <v>25</v>
      </c>
      <c r="R2638" t="s">
        <v>26</v>
      </c>
    </row>
    <row r="2639" spans="1:18" x14ac:dyDescent="0.25">
      <c r="A2639" t="s">
        <v>3473</v>
      </c>
      <c r="B2639" s="1">
        <v>45681</v>
      </c>
      <c r="C2639" t="s">
        <v>1892</v>
      </c>
      <c r="D2639" t="s">
        <v>29</v>
      </c>
      <c r="E2639" t="s">
        <v>53</v>
      </c>
      <c r="F2639" t="s">
        <v>58</v>
      </c>
      <c r="G2639" t="s">
        <v>62</v>
      </c>
      <c r="H2639" t="s">
        <v>162</v>
      </c>
      <c r="I2639">
        <v>1</v>
      </c>
      <c r="J2639">
        <v>2781.71</v>
      </c>
      <c r="K2639">
        <v>2269.7600000000002</v>
      </c>
      <c r="L2639">
        <v>2781.71</v>
      </c>
      <c r="M2639">
        <v>139.09</v>
      </c>
      <c r="N2639">
        <v>2642.62</v>
      </c>
      <c r="O2639">
        <v>2269.7600000000002</v>
      </c>
      <c r="P2639">
        <v>372.86</v>
      </c>
      <c r="Q2639" t="s">
        <v>47</v>
      </c>
      <c r="R2639" t="s">
        <v>26</v>
      </c>
    </row>
    <row r="2640" spans="1:18" x14ac:dyDescent="0.25">
      <c r="A2640" t="s">
        <v>3474</v>
      </c>
      <c r="B2640" s="1">
        <v>45681</v>
      </c>
      <c r="C2640" t="s">
        <v>52</v>
      </c>
      <c r="D2640" t="s">
        <v>43</v>
      </c>
      <c r="E2640" t="s">
        <v>78</v>
      </c>
      <c r="F2640" t="s">
        <v>58</v>
      </c>
      <c r="G2640" t="s">
        <v>62</v>
      </c>
      <c r="H2640" t="s">
        <v>105</v>
      </c>
      <c r="I2640">
        <v>2</v>
      </c>
      <c r="J2640">
        <v>4770.8100000000004</v>
      </c>
      <c r="K2640">
        <v>3221.49</v>
      </c>
      <c r="L2640">
        <v>9541.6200000000008</v>
      </c>
      <c r="M2640">
        <v>0</v>
      </c>
      <c r="N2640">
        <v>9541.6200000000008</v>
      </c>
      <c r="O2640">
        <v>6442.98</v>
      </c>
      <c r="P2640">
        <v>3098.64</v>
      </c>
      <c r="Q2640" t="s">
        <v>101</v>
      </c>
      <c r="R2640" t="s">
        <v>26</v>
      </c>
    </row>
    <row r="2641" spans="1:18" x14ac:dyDescent="0.25">
      <c r="A2641" t="s">
        <v>3475</v>
      </c>
      <c r="B2641" s="1">
        <v>45681</v>
      </c>
      <c r="C2641" t="s">
        <v>486</v>
      </c>
      <c r="D2641" t="s">
        <v>43</v>
      </c>
      <c r="E2641" t="s">
        <v>104</v>
      </c>
      <c r="F2641" t="s">
        <v>68</v>
      </c>
      <c r="G2641" t="s">
        <v>31</v>
      </c>
      <c r="H2641" t="s">
        <v>322</v>
      </c>
      <c r="I2641">
        <v>1</v>
      </c>
      <c r="J2641">
        <v>7194.39</v>
      </c>
      <c r="K2641">
        <v>4855.13</v>
      </c>
      <c r="L2641">
        <v>7194.39</v>
      </c>
      <c r="M2641">
        <v>1438.88</v>
      </c>
      <c r="N2641">
        <v>5755.51</v>
      </c>
      <c r="O2641">
        <v>4855.13</v>
      </c>
      <c r="P2641">
        <v>900.38</v>
      </c>
      <c r="Q2641" t="s">
        <v>101</v>
      </c>
      <c r="R2641" t="s">
        <v>26</v>
      </c>
    </row>
    <row r="2642" spans="1:18" x14ac:dyDescent="0.25">
      <c r="A2642" t="s">
        <v>3476</v>
      </c>
      <c r="B2642" s="1">
        <v>45681</v>
      </c>
      <c r="C2642" t="s">
        <v>758</v>
      </c>
      <c r="D2642" t="s">
        <v>43</v>
      </c>
      <c r="E2642" t="s">
        <v>104</v>
      </c>
      <c r="F2642" t="s">
        <v>68</v>
      </c>
      <c r="G2642" t="s">
        <v>45</v>
      </c>
      <c r="H2642" t="s">
        <v>55</v>
      </c>
      <c r="I2642">
        <v>1</v>
      </c>
      <c r="J2642">
        <v>1995.42</v>
      </c>
      <c r="K2642">
        <v>1483.97</v>
      </c>
      <c r="L2642">
        <v>1995.42</v>
      </c>
      <c r="M2642">
        <v>199.54</v>
      </c>
      <c r="N2642">
        <v>1795.88</v>
      </c>
      <c r="O2642">
        <v>1483.97</v>
      </c>
      <c r="P2642">
        <v>311.91000000000003</v>
      </c>
      <c r="Q2642" t="s">
        <v>25</v>
      </c>
      <c r="R2642" t="s">
        <v>26</v>
      </c>
    </row>
    <row r="2643" spans="1:18" x14ac:dyDescent="0.25">
      <c r="A2643" t="s">
        <v>3477</v>
      </c>
      <c r="B2643" s="1">
        <v>45681</v>
      </c>
      <c r="C2643" t="s">
        <v>1103</v>
      </c>
      <c r="D2643" t="s">
        <v>20</v>
      </c>
      <c r="E2643" t="s">
        <v>21</v>
      </c>
      <c r="F2643" t="s">
        <v>22</v>
      </c>
      <c r="G2643" t="s">
        <v>31</v>
      </c>
      <c r="H2643" t="s">
        <v>120</v>
      </c>
      <c r="I2643">
        <v>1</v>
      </c>
      <c r="J2643">
        <v>5899.68</v>
      </c>
      <c r="K2643">
        <v>4686.25</v>
      </c>
      <c r="L2643">
        <v>5899.68</v>
      </c>
      <c r="M2643">
        <v>884.95</v>
      </c>
      <c r="N2643">
        <v>5014.7299999999996</v>
      </c>
      <c r="O2643">
        <v>4686.25</v>
      </c>
      <c r="P2643">
        <v>328.48</v>
      </c>
      <c r="Q2643" t="s">
        <v>40</v>
      </c>
      <c r="R2643" t="s">
        <v>26</v>
      </c>
    </row>
    <row r="2644" spans="1:18" x14ac:dyDescent="0.25">
      <c r="A2644" t="s">
        <v>3478</v>
      </c>
      <c r="B2644" s="1">
        <v>45681</v>
      </c>
      <c r="C2644" t="s">
        <v>673</v>
      </c>
      <c r="D2644" t="s">
        <v>20</v>
      </c>
      <c r="E2644" t="s">
        <v>53</v>
      </c>
      <c r="F2644" t="s">
        <v>22</v>
      </c>
      <c r="G2644" t="s">
        <v>45</v>
      </c>
      <c r="H2644" t="s">
        <v>165</v>
      </c>
      <c r="I2644">
        <v>3</v>
      </c>
      <c r="J2644">
        <v>4080.83</v>
      </c>
      <c r="K2644">
        <v>2972.89</v>
      </c>
      <c r="L2644">
        <v>12242.49</v>
      </c>
      <c r="M2644">
        <v>612.12</v>
      </c>
      <c r="N2644">
        <v>11630.37</v>
      </c>
      <c r="O2644">
        <v>8918.67</v>
      </c>
      <c r="P2644">
        <v>2711.7</v>
      </c>
      <c r="Q2644" t="s">
        <v>40</v>
      </c>
      <c r="R2644" t="s">
        <v>26</v>
      </c>
    </row>
    <row r="2645" spans="1:18" x14ac:dyDescent="0.25">
      <c r="A2645" t="s">
        <v>3479</v>
      </c>
      <c r="B2645" s="1">
        <v>45681</v>
      </c>
      <c r="C2645" t="s">
        <v>1341</v>
      </c>
      <c r="D2645" t="s">
        <v>36</v>
      </c>
      <c r="E2645" t="s">
        <v>53</v>
      </c>
      <c r="F2645" t="s">
        <v>54</v>
      </c>
      <c r="G2645" t="s">
        <v>62</v>
      </c>
      <c r="H2645" t="s">
        <v>63</v>
      </c>
      <c r="I2645">
        <v>1</v>
      </c>
      <c r="J2645">
        <v>3288.72</v>
      </c>
      <c r="K2645">
        <v>2387.91</v>
      </c>
      <c r="L2645">
        <v>3288.72</v>
      </c>
      <c r="M2645">
        <v>822.18</v>
      </c>
      <c r="N2645">
        <v>2466.54</v>
      </c>
      <c r="O2645">
        <v>2387.91</v>
      </c>
      <c r="P2645">
        <v>78.63</v>
      </c>
      <c r="Q2645" t="s">
        <v>25</v>
      </c>
      <c r="R2645" t="s">
        <v>26</v>
      </c>
    </row>
    <row r="2646" spans="1:18" x14ac:dyDescent="0.25">
      <c r="A2646" t="s">
        <v>3480</v>
      </c>
      <c r="B2646" s="1">
        <v>45682</v>
      </c>
      <c r="C2646" t="s">
        <v>1133</v>
      </c>
      <c r="D2646" t="s">
        <v>43</v>
      </c>
      <c r="E2646" t="s">
        <v>92</v>
      </c>
      <c r="F2646" t="s">
        <v>58</v>
      </c>
      <c r="G2646" t="s">
        <v>31</v>
      </c>
      <c r="H2646" t="s">
        <v>69</v>
      </c>
      <c r="I2646">
        <v>2</v>
      </c>
      <c r="J2646">
        <v>66392.91</v>
      </c>
      <c r="K2646">
        <v>52896.2</v>
      </c>
      <c r="L2646">
        <v>132785.82</v>
      </c>
      <c r="M2646">
        <v>0</v>
      </c>
      <c r="N2646">
        <v>132785.82</v>
      </c>
      <c r="O2646">
        <v>105792.4</v>
      </c>
      <c r="P2646">
        <v>26993.42</v>
      </c>
      <c r="Q2646" t="s">
        <v>47</v>
      </c>
      <c r="R2646" t="s">
        <v>26</v>
      </c>
    </row>
    <row r="2647" spans="1:18" x14ac:dyDescent="0.25">
      <c r="A2647" t="s">
        <v>3481</v>
      </c>
      <c r="B2647" s="1">
        <v>45682</v>
      </c>
      <c r="C2647" t="s">
        <v>1872</v>
      </c>
      <c r="D2647" t="s">
        <v>20</v>
      </c>
      <c r="E2647" t="s">
        <v>72</v>
      </c>
      <c r="F2647" t="s">
        <v>68</v>
      </c>
      <c r="G2647" t="s">
        <v>62</v>
      </c>
      <c r="H2647" t="s">
        <v>63</v>
      </c>
      <c r="I2647">
        <v>1</v>
      </c>
      <c r="J2647">
        <v>1023.99</v>
      </c>
      <c r="K2647">
        <v>799.19</v>
      </c>
      <c r="L2647">
        <v>1023.99</v>
      </c>
      <c r="M2647">
        <v>0</v>
      </c>
      <c r="N2647">
        <v>1023.99</v>
      </c>
      <c r="O2647">
        <v>799.19</v>
      </c>
      <c r="P2647">
        <v>224.8</v>
      </c>
      <c r="Q2647" t="s">
        <v>101</v>
      </c>
      <c r="R2647" t="s">
        <v>26</v>
      </c>
    </row>
    <row r="2648" spans="1:18" x14ac:dyDescent="0.25">
      <c r="A2648" t="s">
        <v>3482</v>
      </c>
      <c r="B2648" s="1">
        <v>45682</v>
      </c>
      <c r="C2648" t="s">
        <v>1969</v>
      </c>
      <c r="D2648" t="s">
        <v>36</v>
      </c>
      <c r="E2648" t="s">
        <v>30</v>
      </c>
      <c r="F2648" t="s">
        <v>37</v>
      </c>
      <c r="G2648" t="s">
        <v>45</v>
      </c>
      <c r="H2648" t="s">
        <v>46</v>
      </c>
      <c r="I2648">
        <v>3</v>
      </c>
      <c r="J2648">
        <v>6726.21</v>
      </c>
      <c r="K2648">
        <v>4554.2700000000004</v>
      </c>
      <c r="L2648">
        <v>20178.63</v>
      </c>
      <c r="M2648">
        <v>2017.86</v>
      </c>
      <c r="N2648">
        <v>18160.77</v>
      </c>
      <c r="O2648">
        <v>13662.81</v>
      </c>
      <c r="P2648">
        <v>4497.96</v>
      </c>
      <c r="Q2648" t="s">
        <v>33</v>
      </c>
      <c r="R2648" t="s">
        <v>26</v>
      </c>
    </row>
    <row r="2649" spans="1:18" x14ac:dyDescent="0.25">
      <c r="A2649" t="s">
        <v>3483</v>
      </c>
      <c r="B2649" s="1">
        <v>45682</v>
      </c>
      <c r="C2649" t="s">
        <v>256</v>
      </c>
      <c r="D2649" t="s">
        <v>43</v>
      </c>
      <c r="E2649" t="s">
        <v>53</v>
      </c>
      <c r="F2649" t="s">
        <v>22</v>
      </c>
      <c r="G2649" t="s">
        <v>62</v>
      </c>
      <c r="H2649" t="s">
        <v>162</v>
      </c>
      <c r="I2649">
        <v>2</v>
      </c>
      <c r="J2649">
        <v>2907.39</v>
      </c>
      <c r="K2649">
        <v>2093.21</v>
      </c>
      <c r="L2649">
        <v>5814.78</v>
      </c>
      <c r="M2649">
        <v>1162.96</v>
      </c>
      <c r="N2649">
        <v>4651.82</v>
      </c>
      <c r="O2649">
        <v>4186.42</v>
      </c>
      <c r="P2649">
        <v>465.4</v>
      </c>
      <c r="Q2649" t="s">
        <v>25</v>
      </c>
      <c r="R2649" t="s">
        <v>26</v>
      </c>
    </row>
    <row r="2650" spans="1:18" x14ac:dyDescent="0.25">
      <c r="A2650" t="s">
        <v>3484</v>
      </c>
      <c r="B2650" s="1">
        <v>45682</v>
      </c>
      <c r="C2650" t="s">
        <v>657</v>
      </c>
      <c r="D2650" t="s">
        <v>43</v>
      </c>
      <c r="E2650" t="s">
        <v>72</v>
      </c>
      <c r="F2650" t="s">
        <v>37</v>
      </c>
      <c r="G2650" t="s">
        <v>45</v>
      </c>
      <c r="H2650" t="s">
        <v>46</v>
      </c>
      <c r="I2650">
        <v>2</v>
      </c>
      <c r="J2650">
        <v>2033.86</v>
      </c>
      <c r="K2650">
        <v>1557.91</v>
      </c>
      <c r="L2650">
        <v>4067.72</v>
      </c>
      <c r="M2650">
        <v>1016.93</v>
      </c>
      <c r="N2650">
        <v>3050.79</v>
      </c>
      <c r="O2650">
        <v>3115.82</v>
      </c>
      <c r="P2650">
        <v>-65.03</v>
      </c>
      <c r="Q2650" t="s">
        <v>40</v>
      </c>
      <c r="R2650" t="s">
        <v>26</v>
      </c>
    </row>
    <row r="2651" spans="1:18" x14ac:dyDescent="0.25">
      <c r="A2651" t="s">
        <v>3485</v>
      </c>
      <c r="B2651" s="1">
        <v>45682</v>
      </c>
      <c r="C2651" t="s">
        <v>915</v>
      </c>
      <c r="D2651" t="s">
        <v>20</v>
      </c>
      <c r="E2651" t="s">
        <v>21</v>
      </c>
      <c r="F2651" t="s">
        <v>54</v>
      </c>
      <c r="G2651" t="s">
        <v>23</v>
      </c>
      <c r="H2651" t="s">
        <v>82</v>
      </c>
      <c r="I2651">
        <v>1</v>
      </c>
      <c r="J2651">
        <v>9186.5300000000007</v>
      </c>
      <c r="K2651">
        <v>6738.04</v>
      </c>
      <c r="L2651">
        <v>9186.5300000000007</v>
      </c>
      <c r="M2651">
        <v>0</v>
      </c>
      <c r="N2651">
        <v>0</v>
      </c>
      <c r="O2651">
        <v>6738.04</v>
      </c>
      <c r="P2651">
        <v>-6738.04</v>
      </c>
      <c r="Q2651" t="s">
        <v>33</v>
      </c>
      <c r="R2651" t="s">
        <v>89</v>
      </c>
    </row>
    <row r="2652" spans="1:18" x14ac:dyDescent="0.25">
      <c r="A2652" t="s">
        <v>3486</v>
      </c>
      <c r="B2652" s="1">
        <v>45682</v>
      </c>
      <c r="C2652" t="s">
        <v>1043</v>
      </c>
      <c r="D2652" t="s">
        <v>36</v>
      </c>
      <c r="E2652" t="s">
        <v>72</v>
      </c>
      <c r="F2652" t="s">
        <v>68</v>
      </c>
      <c r="G2652" t="s">
        <v>23</v>
      </c>
      <c r="H2652" t="s">
        <v>59</v>
      </c>
      <c r="I2652">
        <v>1</v>
      </c>
      <c r="J2652">
        <v>17882.14</v>
      </c>
      <c r="K2652">
        <v>14028.92</v>
      </c>
      <c r="L2652">
        <v>17882.14</v>
      </c>
      <c r="M2652">
        <v>0</v>
      </c>
      <c r="N2652">
        <v>17882.14</v>
      </c>
      <c r="O2652">
        <v>14028.92</v>
      </c>
      <c r="P2652">
        <v>3853.22</v>
      </c>
      <c r="Q2652" t="s">
        <v>33</v>
      </c>
      <c r="R2652" t="s">
        <v>26</v>
      </c>
    </row>
    <row r="2653" spans="1:18" x14ac:dyDescent="0.25">
      <c r="A2653" t="s">
        <v>3487</v>
      </c>
      <c r="B2653" s="1">
        <v>45682</v>
      </c>
      <c r="C2653" t="s">
        <v>2691</v>
      </c>
      <c r="D2653" t="s">
        <v>43</v>
      </c>
      <c r="E2653" t="s">
        <v>72</v>
      </c>
      <c r="F2653" t="s">
        <v>58</v>
      </c>
      <c r="G2653" t="s">
        <v>31</v>
      </c>
      <c r="H2653" t="s">
        <v>32</v>
      </c>
      <c r="I2653">
        <v>2</v>
      </c>
      <c r="J2653">
        <v>40262.11</v>
      </c>
      <c r="K2653">
        <v>29252.82</v>
      </c>
      <c r="L2653">
        <v>80524.22</v>
      </c>
      <c r="M2653">
        <v>20131.060000000001</v>
      </c>
      <c r="N2653">
        <v>60393.16</v>
      </c>
      <c r="O2653">
        <v>58505.64</v>
      </c>
      <c r="P2653">
        <v>1887.52</v>
      </c>
      <c r="Q2653" t="s">
        <v>33</v>
      </c>
      <c r="R2653" t="s">
        <v>26</v>
      </c>
    </row>
    <row r="2654" spans="1:18" x14ac:dyDescent="0.25">
      <c r="A2654" t="s">
        <v>3488</v>
      </c>
      <c r="B2654" s="1">
        <v>45683</v>
      </c>
      <c r="C2654" t="s">
        <v>1778</v>
      </c>
      <c r="D2654" t="s">
        <v>29</v>
      </c>
      <c r="E2654" t="s">
        <v>44</v>
      </c>
      <c r="F2654" t="s">
        <v>22</v>
      </c>
      <c r="G2654" t="s">
        <v>62</v>
      </c>
      <c r="H2654" t="s">
        <v>105</v>
      </c>
      <c r="I2654">
        <v>1</v>
      </c>
      <c r="J2654">
        <v>8880.8799999999992</v>
      </c>
      <c r="K2654">
        <v>5927.15</v>
      </c>
      <c r="L2654">
        <v>8880.8799999999992</v>
      </c>
      <c r="M2654">
        <v>1332.13</v>
      </c>
      <c r="N2654">
        <v>7548.75</v>
      </c>
      <c r="O2654">
        <v>5927.15</v>
      </c>
      <c r="P2654">
        <v>1621.6</v>
      </c>
      <c r="Q2654" t="s">
        <v>40</v>
      </c>
      <c r="R2654" t="s">
        <v>26</v>
      </c>
    </row>
    <row r="2655" spans="1:18" x14ac:dyDescent="0.25">
      <c r="A2655" t="s">
        <v>3489</v>
      </c>
      <c r="B2655" s="1">
        <v>45683</v>
      </c>
      <c r="C2655" t="s">
        <v>1216</v>
      </c>
      <c r="D2655" t="s">
        <v>20</v>
      </c>
      <c r="E2655" t="s">
        <v>21</v>
      </c>
      <c r="F2655" t="s">
        <v>54</v>
      </c>
      <c r="G2655" t="s">
        <v>31</v>
      </c>
      <c r="H2655" t="s">
        <v>69</v>
      </c>
      <c r="I2655">
        <v>1</v>
      </c>
      <c r="J2655">
        <v>92680.639999999999</v>
      </c>
      <c r="K2655">
        <v>70313.98</v>
      </c>
      <c r="L2655">
        <v>92680.639999999999</v>
      </c>
      <c r="M2655">
        <v>18536.13</v>
      </c>
      <c r="N2655">
        <v>74144.509999999995</v>
      </c>
      <c r="O2655">
        <v>70313.98</v>
      </c>
      <c r="P2655">
        <v>3830.53</v>
      </c>
      <c r="Q2655" t="s">
        <v>40</v>
      </c>
      <c r="R2655" t="s">
        <v>26</v>
      </c>
    </row>
    <row r="2656" spans="1:18" x14ac:dyDescent="0.25">
      <c r="A2656" t="s">
        <v>3490</v>
      </c>
      <c r="B2656" s="1">
        <v>45683</v>
      </c>
      <c r="C2656" t="s">
        <v>198</v>
      </c>
      <c r="D2656" t="s">
        <v>36</v>
      </c>
      <c r="E2656" t="s">
        <v>53</v>
      </c>
      <c r="F2656" t="s">
        <v>54</v>
      </c>
      <c r="G2656" t="s">
        <v>62</v>
      </c>
      <c r="H2656" t="s">
        <v>105</v>
      </c>
      <c r="I2656">
        <v>1</v>
      </c>
      <c r="J2656">
        <v>5796.94</v>
      </c>
      <c r="K2656">
        <v>4516.12</v>
      </c>
      <c r="L2656">
        <v>5796.94</v>
      </c>
      <c r="M2656">
        <v>579.69000000000005</v>
      </c>
      <c r="N2656">
        <v>5217.25</v>
      </c>
      <c r="O2656">
        <v>4516.12</v>
      </c>
      <c r="P2656">
        <v>701.13</v>
      </c>
      <c r="Q2656" t="s">
        <v>33</v>
      </c>
      <c r="R2656" t="s">
        <v>26</v>
      </c>
    </row>
    <row r="2657" spans="1:18" x14ac:dyDescent="0.25">
      <c r="A2657" t="s">
        <v>3491</v>
      </c>
      <c r="B2657" s="1">
        <v>45683</v>
      </c>
      <c r="C2657" t="s">
        <v>721</v>
      </c>
      <c r="D2657" t="s">
        <v>36</v>
      </c>
      <c r="E2657" t="s">
        <v>78</v>
      </c>
      <c r="F2657" t="s">
        <v>37</v>
      </c>
      <c r="G2657" t="s">
        <v>38</v>
      </c>
      <c r="H2657" t="s">
        <v>39</v>
      </c>
      <c r="I2657">
        <v>4</v>
      </c>
      <c r="J2657">
        <v>1200.6500000000001</v>
      </c>
      <c r="K2657">
        <v>851.92</v>
      </c>
      <c r="L2657">
        <v>4802.6000000000004</v>
      </c>
      <c r="M2657">
        <v>0</v>
      </c>
      <c r="N2657">
        <v>4802.6000000000004</v>
      </c>
      <c r="O2657">
        <v>3407.68</v>
      </c>
      <c r="P2657">
        <v>1394.92</v>
      </c>
      <c r="Q2657" t="s">
        <v>33</v>
      </c>
      <c r="R2657" t="s">
        <v>26</v>
      </c>
    </row>
    <row r="2658" spans="1:18" x14ac:dyDescent="0.25">
      <c r="A2658" t="s">
        <v>3492</v>
      </c>
      <c r="B2658" s="1">
        <v>45683</v>
      </c>
      <c r="C2658" t="s">
        <v>1457</v>
      </c>
      <c r="D2658" t="s">
        <v>29</v>
      </c>
      <c r="E2658" t="s">
        <v>30</v>
      </c>
      <c r="F2658" t="s">
        <v>54</v>
      </c>
      <c r="G2658" t="s">
        <v>45</v>
      </c>
      <c r="H2658" t="s">
        <v>79</v>
      </c>
      <c r="I2658">
        <v>1</v>
      </c>
      <c r="J2658">
        <v>4124.71</v>
      </c>
      <c r="K2658">
        <v>3166.12</v>
      </c>
      <c r="L2658">
        <v>4124.71</v>
      </c>
      <c r="M2658">
        <v>0</v>
      </c>
      <c r="N2658">
        <v>4124.71</v>
      </c>
      <c r="O2658">
        <v>3166.12</v>
      </c>
      <c r="P2658">
        <v>958.59</v>
      </c>
      <c r="Q2658" t="s">
        <v>101</v>
      </c>
      <c r="R2658" t="s">
        <v>26</v>
      </c>
    </row>
    <row r="2659" spans="1:18" x14ac:dyDescent="0.25">
      <c r="A2659" t="s">
        <v>3493</v>
      </c>
      <c r="B2659" s="1">
        <v>45683</v>
      </c>
      <c r="C2659" t="s">
        <v>749</v>
      </c>
      <c r="D2659" t="s">
        <v>20</v>
      </c>
      <c r="E2659" t="s">
        <v>78</v>
      </c>
      <c r="F2659" t="s">
        <v>37</v>
      </c>
      <c r="G2659" t="s">
        <v>62</v>
      </c>
      <c r="H2659" t="s">
        <v>105</v>
      </c>
      <c r="I2659">
        <v>2</v>
      </c>
      <c r="J2659">
        <v>3941.47</v>
      </c>
      <c r="K2659">
        <v>2708.91</v>
      </c>
      <c r="L2659">
        <v>7882.94</v>
      </c>
      <c r="M2659">
        <v>1576.59</v>
      </c>
      <c r="N2659">
        <v>6306.35</v>
      </c>
      <c r="O2659">
        <v>5417.82</v>
      </c>
      <c r="P2659">
        <v>888.53</v>
      </c>
      <c r="Q2659" t="s">
        <v>25</v>
      </c>
      <c r="R2659" t="s">
        <v>26</v>
      </c>
    </row>
    <row r="2660" spans="1:18" x14ac:dyDescent="0.25">
      <c r="A2660" t="s">
        <v>3494</v>
      </c>
      <c r="B2660" s="1">
        <v>45683</v>
      </c>
      <c r="C2660" t="s">
        <v>512</v>
      </c>
      <c r="D2660" t="s">
        <v>20</v>
      </c>
      <c r="E2660" t="s">
        <v>30</v>
      </c>
      <c r="F2660" t="s">
        <v>58</v>
      </c>
      <c r="G2660" t="s">
        <v>31</v>
      </c>
      <c r="H2660" t="s">
        <v>120</v>
      </c>
      <c r="I2660">
        <v>2</v>
      </c>
      <c r="J2660">
        <v>9642.23</v>
      </c>
      <c r="K2660">
        <v>7950.6</v>
      </c>
      <c r="L2660">
        <v>19284.46</v>
      </c>
      <c r="M2660">
        <v>964.22</v>
      </c>
      <c r="N2660">
        <v>18320.240000000002</v>
      </c>
      <c r="O2660">
        <v>15901.2</v>
      </c>
      <c r="P2660">
        <v>2419.04</v>
      </c>
      <c r="Q2660" t="s">
        <v>40</v>
      </c>
      <c r="R2660" t="s">
        <v>26</v>
      </c>
    </row>
    <row r="2661" spans="1:18" x14ac:dyDescent="0.25">
      <c r="A2661" t="s">
        <v>3495</v>
      </c>
      <c r="B2661" s="1">
        <v>45683</v>
      </c>
      <c r="C2661" t="s">
        <v>425</v>
      </c>
      <c r="D2661" t="s">
        <v>29</v>
      </c>
      <c r="E2661" t="s">
        <v>21</v>
      </c>
      <c r="F2661" t="s">
        <v>54</v>
      </c>
      <c r="G2661" t="s">
        <v>62</v>
      </c>
      <c r="H2661" t="s">
        <v>162</v>
      </c>
      <c r="I2661">
        <v>2</v>
      </c>
      <c r="J2661">
        <v>2304.6999999999998</v>
      </c>
      <c r="K2661">
        <v>1626.62</v>
      </c>
      <c r="L2661">
        <v>4609.3999999999996</v>
      </c>
      <c r="M2661">
        <v>0</v>
      </c>
      <c r="N2661">
        <v>4609.3999999999996</v>
      </c>
      <c r="O2661">
        <v>3253.24</v>
      </c>
      <c r="P2661">
        <v>1356.16</v>
      </c>
      <c r="Q2661" t="s">
        <v>47</v>
      </c>
      <c r="R2661" t="s">
        <v>26</v>
      </c>
    </row>
    <row r="2662" spans="1:18" x14ac:dyDescent="0.25">
      <c r="A2662" t="s">
        <v>3496</v>
      </c>
      <c r="B2662" s="1">
        <v>45684</v>
      </c>
      <c r="C2662" t="s">
        <v>1067</v>
      </c>
      <c r="D2662" t="s">
        <v>43</v>
      </c>
      <c r="E2662" t="s">
        <v>21</v>
      </c>
      <c r="F2662" t="s">
        <v>37</v>
      </c>
      <c r="G2662" t="s">
        <v>45</v>
      </c>
      <c r="H2662" t="s">
        <v>165</v>
      </c>
      <c r="I2662">
        <v>1</v>
      </c>
      <c r="J2662">
        <v>5629.66</v>
      </c>
      <c r="K2662">
        <v>4581.1499999999996</v>
      </c>
      <c r="L2662">
        <v>5629.66</v>
      </c>
      <c r="M2662">
        <v>281.48</v>
      </c>
      <c r="N2662">
        <v>0</v>
      </c>
      <c r="O2662">
        <v>4581.1499999999996</v>
      </c>
      <c r="P2662">
        <v>-4581.1499999999996</v>
      </c>
      <c r="Q2662" t="s">
        <v>25</v>
      </c>
      <c r="R2662" t="s">
        <v>89</v>
      </c>
    </row>
    <row r="2663" spans="1:18" x14ac:dyDescent="0.25">
      <c r="A2663" t="s">
        <v>3497</v>
      </c>
      <c r="B2663" s="1">
        <v>45684</v>
      </c>
      <c r="C2663" t="s">
        <v>578</v>
      </c>
      <c r="D2663" t="s">
        <v>20</v>
      </c>
      <c r="E2663" t="s">
        <v>53</v>
      </c>
      <c r="F2663" t="s">
        <v>54</v>
      </c>
      <c r="G2663" t="s">
        <v>31</v>
      </c>
      <c r="H2663" t="s">
        <v>322</v>
      </c>
      <c r="I2663">
        <v>1</v>
      </c>
      <c r="J2663">
        <v>5343.34</v>
      </c>
      <c r="K2663">
        <v>4048.59</v>
      </c>
      <c r="L2663">
        <v>5343.34</v>
      </c>
      <c r="M2663">
        <v>0</v>
      </c>
      <c r="N2663">
        <v>5343.34</v>
      </c>
      <c r="O2663">
        <v>4048.59</v>
      </c>
      <c r="P2663">
        <v>1294.75</v>
      </c>
      <c r="Q2663" t="s">
        <v>40</v>
      </c>
      <c r="R2663" t="s">
        <v>26</v>
      </c>
    </row>
    <row r="2664" spans="1:18" x14ac:dyDescent="0.25">
      <c r="A2664" t="s">
        <v>3498</v>
      </c>
      <c r="B2664" s="1">
        <v>45684</v>
      </c>
      <c r="C2664" t="s">
        <v>1376</v>
      </c>
      <c r="D2664" t="s">
        <v>29</v>
      </c>
      <c r="E2664" t="s">
        <v>30</v>
      </c>
      <c r="F2664" t="s">
        <v>22</v>
      </c>
      <c r="G2664" t="s">
        <v>23</v>
      </c>
      <c r="H2664" t="s">
        <v>59</v>
      </c>
      <c r="I2664">
        <v>2</v>
      </c>
      <c r="J2664">
        <v>21844.53</v>
      </c>
      <c r="K2664">
        <v>15584.64</v>
      </c>
      <c r="L2664">
        <v>43689.06</v>
      </c>
      <c r="M2664">
        <v>0</v>
      </c>
      <c r="N2664">
        <v>43689.06</v>
      </c>
      <c r="O2664">
        <v>31169.279999999999</v>
      </c>
      <c r="P2664">
        <v>12519.78</v>
      </c>
      <c r="Q2664" t="s">
        <v>40</v>
      </c>
      <c r="R2664" t="s">
        <v>26</v>
      </c>
    </row>
    <row r="2665" spans="1:18" x14ac:dyDescent="0.25">
      <c r="A2665" t="s">
        <v>3499</v>
      </c>
      <c r="B2665" s="1">
        <v>45684</v>
      </c>
      <c r="C2665" t="s">
        <v>809</v>
      </c>
      <c r="D2665" t="s">
        <v>43</v>
      </c>
      <c r="E2665" t="s">
        <v>53</v>
      </c>
      <c r="F2665" t="s">
        <v>37</v>
      </c>
      <c r="G2665" t="s">
        <v>62</v>
      </c>
      <c r="H2665" t="s">
        <v>105</v>
      </c>
      <c r="I2665">
        <v>1</v>
      </c>
      <c r="J2665">
        <v>6024.09</v>
      </c>
      <c r="K2665">
        <v>4486.17</v>
      </c>
      <c r="L2665">
        <v>6024.09</v>
      </c>
      <c r="M2665">
        <v>602.41</v>
      </c>
      <c r="N2665">
        <v>5421.68</v>
      </c>
      <c r="O2665">
        <v>4486.17</v>
      </c>
      <c r="P2665">
        <v>935.51</v>
      </c>
      <c r="Q2665" t="s">
        <v>47</v>
      </c>
      <c r="R2665" t="s">
        <v>26</v>
      </c>
    </row>
    <row r="2666" spans="1:18" x14ac:dyDescent="0.25">
      <c r="A2666" t="s">
        <v>3500</v>
      </c>
      <c r="B2666" s="1">
        <v>45684</v>
      </c>
      <c r="C2666" t="s">
        <v>961</v>
      </c>
      <c r="D2666" t="s">
        <v>29</v>
      </c>
      <c r="E2666" t="s">
        <v>44</v>
      </c>
      <c r="F2666" t="s">
        <v>68</v>
      </c>
      <c r="G2666" t="s">
        <v>38</v>
      </c>
      <c r="H2666" t="s">
        <v>50</v>
      </c>
      <c r="I2666">
        <v>2</v>
      </c>
      <c r="J2666">
        <v>1017.59</v>
      </c>
      <c r="K2666">
        <v>724.95</v>
      </c>
      <c r="L2666">
        <v>2035.18</v>
      </c>
      <c r="M2666">
        <v>0</v>
      </c>
      <c r="N2666">
        <v>2035.18</v>
      </c>
      <c r="O2666">
        <v>1449.9</v>
      </c>
      <c r="P2666">
        <v>585.28</v>
      </c>
      <c r="Q2666" t="s">
        <v>40</v>
      </c>
      <c r="R2666" t="s">
        <v>26</v>
      </c>
    </row>
    <row r="2667" spans="1:18" x14ac:dyDescent="0.25">
      <c r="A2667" t="s">
        <v>3501</v>
      </c>
      <c r="B2667" s="1">
        <v>45684</v>
      </c>
      <c r="C2667" t="s">
        <v>394</v>
      </c>
      <c r="D2667" t="s">
        <v>43</v>
      </c>
      <c r="E2667" t="s">
        <v>72</v>
      </c>
      <c r="F2667" t="s">
        <v>22</v>
      </c>
      <c r="G2667" t="s">
        <v>23</v>
      </c>
      <c r="H2667" t="s">
        <v>59</v>
      </c>
      <c r="I2667">
        <v>1</v>
      </c>
      <c r="J2667">
        <v>21631.71</v>
      </c>
      <c r="K2667">
        <v>14950.77</v>
      </c>
      <c r="L2667">
        <v>21631.71</v>
      </c>
      <c r="M2667">
        <v>0</v>
      </c>
      <c r="N2667">
        <v>21631.71</v>
      </c>
      <c r="O2667">
        <v>14950.77</v>
      </c>
      <c r="P2667">
        <v>6680.94</v>
      </c>
      <c r="Q2667" t="s">
        <v>25</v>
      </c>
      <c r="R2667" t="s">
        <v>26</v>
      </c>
    </row>
    <row r="2668" spans="1:18" x14ac:dyDescent="0.25">
      <c r="A2668" t="s">
        <v>3502</v>
      </c>
      <c r="B2668" s="1">
        <v>45684</v>
      </c>
      <c r="C2668" t="s">
        <v>772</v>
      </c>
      <c r="D2668" t="s">
        <v>36</v>
      </c>
      <c r="E2668" t="s">
        <v>92</v>
      </c>
      <c r="F2668" t="s">
        <v>54</v>
      </c>
      <c r="G2668" t="s">
        <v>23</v>
      </c>
      <c r="H2668" t="s">
        <v>59</v>
      </c>
      <c r="I2668">
        <v>1</v>
      </c>
      <c r="J2668">
        <v>22227.89</v>
      </c>
      <c r="K2668">
        <v>16516.79</v>
      </c>
      <c r="L2668">
        <v>22227.89</v>
      </c>
      <c r="M2668">
        <v>2222.79</v>
      </c>
      <c r="N2668">
        <v>20005.099999999999</v>
      </c>
      <c r="O2668">
        <v>16516.79</v>
      </c>
      <c r="P2668">
        <v>3488.31</v>
      </c>
      <c r="Q2668" t="s">
        <v>101</v>
      </c>
      <c r="R2668" t="s">
        <v>26</v>
      </c>
    </row>
    <row r="2669" spans="1:18" x14ac:dyDescent="0.25">
      <c r="A2669" t="s">
        <v>3503</v>
      </c>
      <c r="B2669" s="1">
        <v>45684</v>
      </c>
      <c r="C2669" t="s">
        <v>517</v>
      </c>
      <c r="D2669" t="s">
        <v>43</v>
      </c>
      <c r="E2669" t="s">
        <v>30</v>
      </c>
      <c r="F2669" t="s">
        <v>37</v>
      </c>
      <c r="G2669" t="s">
        <v>45</v>
      </c>
      <c r="H2669" t="s">
        <v>46</v>
      </c>
      <c r="I2669">
        <v>1</v>
      </c>
      <c r="J2669">
        <v>4968.83</v>
      </c>
      <c r="K2669">
        <v>3619.31</v>
      </c>
      <c r="L2669">
        <v>4968.83</v>
      </c>
      <c r="M2669">
        <v>745.32</v>
      </c>
      <c r="N2669">
        <v>4223.51</v>
      </c>
      <c r="O2669">
        <v>3619.31</v>
      </c>
      <c r="P2669">
        <v>604.20000000000005</v>
      </c>
      <c r="Q2669" t="s">
        <v>33</v>
      </c>
      <c r="R2669" t="s">
        <v>26</v>
      </c>
    </row>
    <row r="2670" spans="1:18" x14ac:dyDescent="0.25">
      <c r="A2670" t="s">
        <v>3504</v>
      </c>
      <c r="B2670" s="1">
        <v>45685</v>
      </c>
      <c r="C2670" t="s">
        <v>282</v>
      </c>
      <c r="D2670" t="s">
        <v>43</v>
      </c>
      <c r="E2670" t="s">
        <v>78</v>
      </c>
      <c r="F2670" t="s">
        <v>37</v>
      </c>
      <c r="G2670" t="s">
        <v>38</v>
      </c>
      <c r="H2670" t="s">
        <v>50</v>
      </c>
      <c r="I2670">
        <v>2</v>
      </c>
      <c r="J2670">
        <v>847.66</v>
      </c>
      <c r="K2670">
        <v>656.92</v>
      </c>
      <c r="L2670">
        <v>1695.32</v>
      </c>
      <c r="M2670">
        <v>254.3</v>
      </c>
      <c r="N2670">
        <v>1441.02</v>
      </c>
      <c r="O2670">
        <v>1313.84</v>
      </c>
      <c r="P2670">
        <v>127.18</v>
      </c>
      <c r="Q2670" t="s">
        <v>40</v>
      </c>
      <c r="R2670" t="s">
        <v>26</v>
      </c>
    </row>
    <row r="2671" spans="1:18" x14ac:dyDescent="0.25">
      <c r="A2671" t="s">
        <v>3505</v>
      </c>
      <c r="B2671" s="1">
        <v>45685</v>
      </c>
      <c r="C2671" t="s">
        <v>1371</v>
      </c>
      <c r="D2671" t="s">
        <v>36</v>
      </c>
      <c r="E2671" t="s">
        <v>72</v>
      </c>
      <c r="F2671" t="s">
        <v>22</v>
      </c>
      <c r="G2671" t="s">
        <v>45</v>
      </c>
      <c r="H2671" t="s">
        <v>165</v>
      </c>
      <c r="I2671">
        <v>2</v>
      </c>
      <c r="J2671">
        <v>6488.18</v>
      </c>
      <c r="K2671">
        <v>5342.15</v>
      </c>
      <c r="L2671">
        <v>12976.36</v>
      </c>
      <c r="M2671">
        <v>648.82000000000005</v>
      </c>
      <c r="N2671">
        <v>12327.54</v>
      </c>
      <c r="O2671">
        <v>10684.3</v>
      </c>
      <c r="P2671">
        <v>1643.24</v>
      </c>
      <c r="Q2671" t="s">
        <v>33</v>
      </c>
      <c r="R2671" t="s">
        <v>26</v>
      </c>
    </row>
    <row r="2672" spans="1:18" x14ac:dyDescent="0.25">
      <c r="A2672" t="s">
        <v>3506</v>
      </c>
      <c r="B2672" s="1">
        <v>45685</v>
      </c>
      <c r="C2672" t="s">
        <v>723</v>
      </c>
      <c r="D2672" t="s">
        <v>29</v>
      </c>
      <c r="E2672" t="s">
        <v>78</v>
      </c>
      <c r="F2672" t="s">
        <v>58</v>
      </c>
      <c r="G2672" t="s">
        <v>38</v>
      </c>
      <c r="H2672" t="s">
        <v>73</v>
      </c>
      <c r="I2672">
        <v>1</v>
      </c>
      <c r="J2672">
        <v>1021.01</v>
      </c>
      <c r="K2672">
        <v>849.07</v>
      </c>
      <c r="L2672">
        <v>1021.01</v>
      </c>
      <c r="M2672">
        <v>51.05</v>
      </c>
      <c r="N2672">
        <v>969.96</v>
      </c>
      <c r="O2672">
        <v>849.07</v>
      </c>
      <c r="P2672">
        <v>120.89</v>
      </c>
      <c r="Q2672" t="s">
        <v>33</v>
      </c>
      <c r="R2672" t="s">
        <v>26</v>
      </c>
    </row>
    <row r="2673" spans="1:18" x14ac:dyDescent="0.25">
      <c r="A2673" t="s">
        <v>3507</v>
      </c>
      <c r="B2673" s="1">
        <v>45685</v>
      </c>
      <c r="C2673" t="s">
        <v>501</v>
      </c>
      <c r="D2673" t="s">
        <v>29</v>
      </c>
      <c r="E2673" t="s">
        <v>21</v>
      </c>
      <c r="F2673" t="s">
        <v>58</v>
      </c>
      <c r="G2673" t="s">
        <v>23</v>
      </c>
      <c r="H2673" t="s">
        <v>82</v>
      </c>
      <c r="I2673">
        <v>1</v>
      </c>
      <c r="J2673">
        <v>11774.49</v>
      </c>
      <c r="K2673">
        <v>8554.99</v>
      </c>
      <c r="L2673">
        <v>11774.49</v>
      </c>
      <c r="M2673">
        <v>0</v>
      </c>
      <c r="N2673">
        <v>11774.49</v>
      </c>
      <c r="O2673">
        <v>8554.99</v>
      </c>
      <c r="P2673">
        <v>3219.5</v>
      </c>
      <c r="Q2673" t="s">
        <v>33</v>
      </c>
      <c r="R2673" t="s">
        <v>26</v>
      </c>
    </row>
    <row r="2674" spans="1:18" x14ac:dyDescent="0.25">
      <c r="A2674" t="s">
        <v>3508</v>
      </c>
      <c r="B2674" s="1">
        <v>45686</v>
      </c>
      <c r="C2674" t="s">
        <v>670</v>
      </c>
      <c r="D2674" t="s">
        <v>29</v>
      </c>
      <c r="E2674" t="s">
        <v>78</v>
      </c>
      <c r="F2674" t="s">
        <v>54</v>
      </c>
      <c r="G2674" t="s">
        <v>31</v>
      </c>
      <c r="H2674" t="s">
        <v>69</v>
      </c>
      <c r="I2674">
        <v>1</v>
      </c>
      <c r="J2674">
        <v>54787.5</v>
      </c>
      <c r="K2674">
        <v>38522.14</v>
      </c>
      <c r="L2674">
        <v>54787.5</v>
      </c>
      <c r="M2674">
        <v>0</v>
      </c>
      <c r="N2674">
        <v>54787.5</v>
      </c>
      <c r="O2674">
        <v>38522.14</v>
      </c>
      <c r="P2674">
        <v>16265.36</v>
      </c>
      <c r="Q2674" t="s">
        <v>33</v>
      </c>
      <c r="R2674" t="s">
        <v>26</v>
      </c>
    </row>
    <row r="2675" spans="1:18" x14ac:dyDescent="0.25">
      <c r="A2675" t="s">
        <v>3509</v>
      </c>
      <c r="B2675" s="1">
        <v>45686</v>
      </c>
      <c r="C2675" t="s">
        <v>2480</v>
      </c>
      <c r="D2675" t="s">
        <v>43</v>
      </c>
      <c r="E2675" t="s">
        <v>104</v>
      </c>
      <c r="F2675" t="s">
        <v>22</v>
      </c>
      <c r="G2675" t="s">
        <v>62</v>
      </c>
      <c r="H2675" t="s">
        <v>105</v>
      </c>
      <c r="I2675">
        <v>1</v>
      </c>
      <c r="J2675">
        <v>4067.99</v>
      </c>
      <c r="K2675">
        <v>2892.14</v>
      </c>
      <c r="L2675">
        <v>4067.99</v>
      </c>
      <c r="M2675">
        <v>203.4</v>
      </c>
      <c r="N2675">
        <v>3864.59</v>
      </c>
      <c r="O2675">
        <v>2892.14</v>
      </c>
      <c r="P2675">
        <v>972.45</v>
      </c>
      <c r="Q2675" t="s">
        <v>101</v>
      </c>
      <c r="R2675" t="s">
        <v>26</v>
      </c>
    </row>
    <row r="2676" spans="1:18" x14ac:dyDescent="0.25">
      <c r="A2676" t="s">
        <v>3510</v>
      </c>
      <c r="B2676" s="1">
        <v>45686</v>
      </c>
      <c r="C2676" t="s">
        <v>2507</v>
      </c>
      <c r="D2676" t="s">
        <v>36</v>
      </c>
      <c r="E2676" t="s">
        <v>72</v>
      </c>
      <c r="F2676" t="s">
        <v>54</v>
      </c>
      <c r="G2676" t="s">
        <v>23</v>
      </c>
      <c r="H2676" t="s">
        <v>24</v>
      </c>
      <c r="I2676">
        <v>3</v>
      </c>
      <c r="J2676">
        <v>8079.14</v>
      </c>
      <c r="K2676">
        <v>5887.11</v>
      </c>
      <c r="L2676">
        <v>24237.42</v>
      </c>
      <c r="M2676">
        <v>3635.61</v>
      </c>
      <c r="N2676">
        <v>20601.810000000001</v>
      </c>
      <c r="O2676">
        <v>17661.330000000002</v>
      </c>
      <c r="P2676">
        <v>2940.48</v>
      </c>
      <c r="Q2676" t="s">
        <v>40</v>
      </c>
      <c r="R2676" t="s">
        <v>26</v>
      </c>
    </row>
    <row r="2677" spans="1:18" x14ac:dyDescent="0.25">
      <c r="A2677" t="s">
        <v>3511</v>
      </c>
      <c r="B2677" s="1">
        <v>45686</v>
      </c>
      <c r="C2677" t="s">
        <v>1518</v>
      </c>
      <c r="D2677" t="s">
        <v>43</v>
      </c>
      <c r="E2677" t="s">
        <v>78</v>
      </c>
      <c r="F2677" t="s">
        <v>54</v>
      </c>
      <c r="G2677" t="s">
        <v>62</v>
      </c>
      <c r="H2677" t="s">
        <v>105</v>
      </c>
      <c r="I2677">
        <v>2</v>
      </c>
      <c r="J2677">
        <v>2189.96</v>
      </c>
      <c r="K2677">
        <v>1501.09</v>
      </c>
      <c r="L2677">
        <v>4379.92</v>
      </c>
      <c r="M2677">
        <v>0</v>
      </c>
      <c r="N2677">
        <v>4379.92</v>
      </c>
      <c r="O2677">
        <v>3002.18</v>
      </c>
      <c r="P2677">
        <v>1377.74</v>
      </c>
      <c r="Q2677" t="s">
        <v>101</v>
      </c>
      <c r="R2677" t="s">
        <v>26</v>
      </c>
    </row>
    <row r="2678" spans="1:18" x14ac:dyDescent="0.25">
      <c r="A2678" t="s">
        <v>3512</v>
      </c>
      <c r="B2678" s="1">
        <v>45686</v>
      </c>
      <c r="C2678" t="s">
        <v>2176</v>
      </c>
      <c r="D2678" t="s">
        <v>20</v>
      </c>
      <c r="E2678" t="s">
        <v>44</v>
      </c>
      <c r="F2678" t="s">
        <v>68</v>
      </c>
      <c r="G2678" t="s">
        <v>23</v>
      </c>
      <c r="H2678" t="s">
        <v>131</v>
      </c>
      <c r="I2678">
        <v>3</v>
      </c>
      <c r="J2678">
        <v>7480.03</v>
      </c>
      <c r="K2678">
        <v>5431.49</v>
      </c>
      <c r="L2678">
        <v>22440.09</v>
      </c>
      <c r="M2678">
        <v>0</v>
      </c>
      <c r="N2678">
        <v>22440.09</v>
      </c>
      <c r="O2678">
        <v>16294.47</v>
      </c>
      <c r="P2678">
        <v>6145.62</v>
      </c>
      <c r="Q2678" t="s">
        <v>40</v>
      </c>
      <c r="R2678" t="s">
        <v>26</v>
      </c>
    </row>
    <row r="2679" spans="1:18" x14ac:dyDescent="0.25">
      <c r="A2679" t="s">
        <v>3513</v>
      </c>
      <c r="B2679" s="1">
        <v>45686</v>
      </c>
      <c r="C2679" t="s">
        <v>1778</v>
      </c>
      <c r="D2679" t="s">
        <v>20</v>
      </c>
      <c r="E2679" t="s">
        <v>44</v>
      </c>
      <c r="F2679" t="s">
        <v>54</v>
      </c>
      <c r="G2679" t="s">
        <v>62</v>
      </c>
      <c r="H2679" t="s">
        <v>105</v>
      </c>
      <c r="I2679">
        <v>2</v>
      </c>
      <c r="J2679">
        <v>6736</v>
      </c>
      <c r="K2679">
        <v>4558.38</v>
      </c>
      <c r="L2679">
        <v>13472</v>
      </c>
      <c r="M2679">
        <v>0</v>
      </c>
      <c r="N2679">
        <v>13472</v>
      </c>
      <c r="O2679">
        <v>9116.76</v>
      </c>
      <c r="P2679">
        <v>4355.24</v>
      </c>
      <c r="Q2679" t="s">
        <v>40</v>
      </c>
      <c r="R2679" t="s">
        <v>26</v>
      </c>
    </row>
    <row r="2680" spans="1:18" x14ac:dyDescent="0.25">
      <c r="A2680" t="s">
        <v>3514</v>
      </c>
      <c r="B2680" s="1">
        <v>45686</v>
      </c>
      <c r="C2680" t="s">
        <v>1696</v>
      </c>
      <c r="D2680" t="s">
        <v>43</v>
      </c>
      <c r="E2680" t="s">
        <v>78</v>
      </c>
      <c r="F2680" t="s">
        <v>54</v>
      </c>
      <c r="G2680" t="s">
        <v>31</v>
      </c>
      <c r="H2680" t="s">
        <v>120</v>
      </c>
      <c r="I2680">
        <v>1</v>
      </c>
      <c r="J2680">
        <v>4908.68</v>
      </c>
      <c r="K2680">
        <v>3761.1</v>
      </c>
      <c r="L2680">
        <v>4908.68</v>
      </c>
      <c r="M2680">
        <v>0</v>
      </c>
      <c r="N2680">
        <v>4908.68</v>
      </c>
      <c r="O2680">
        <v>3761.1</v>
      </c>
      <c r="P2680">
        <v>1147.58</v>
      </c>
      <c r="Q2680" t="s">
        <v>40</v>
      </c>
      <c r="R2680" t="s">
        <v>26</v>
      </c>
    </row>
    <row r="2681" spans="1:18" x14ac:dyDescent="0.25">
      <c r="A2681" t="s">
        <v>3515</v>
      </c>
      <c r="B2681" s="1">
        <v>45686</v>
      </c>
      <c r="C2681" t="s">
        <v>1457</v>
      </c>
      <c r="D2681" t="s">
        <v>29</v>
      </c>
      <c r="E2681" t="s">
        <v>53</v>
      </c>
      <c r="F2681" t="s">
        <v>58</v>
      </c>
      <c r="G2681" t="s">
        <v>38</v>
      </c>
      <c r="H2681" t="s">
        <v>73</v>
      </c>
      <c r="I2681">
        <v>2</v>
      </c>
      <c r="J2681">
        <v>1857.7</v>
      </c>
      <c r="K2681">
        <v>1347</v>
      </c>
      <c r="L2681">
        <v>3715.4</v>
      </c>
      <c r="M2681">
        <v>185.77</v>
      </c>
      <c r="N2681">
        <v>3529.63</v>
      </c>
      <c r="O2681">
        <v>2694</v>
      </c>
      <c r="P2681">
        <v>835.63</v>
      </c>
      <c r="Q2681" t="s">
        <v>47</v>
      </c>
      <c r="R2681" t="s">
        <v>26</v>
      </c>
    </row>
    <row r="2682" spans="1:18" x14ac:dyDescent="0.25">
      <c r="A2682" t="s">
        <v>3516</v>
      </c>
      <c r="B2682" s="1">
        <v>45687</v>
      </c>
      <c r="C2682" t="s">
        <v>902</v>
      </c>
      <c r="D2682" t="s">
        <v>29</v>
      </c>
      <c r="E2682" t="s">
        <v>72</v>
      </c>
      <c r="F2682" t="s">
        <v>54</v>
      </c>
      <c r="G2682" t="s">
        <v>38</v>
      </c>
      <c r="H2682" t="s">
        <v>50</v>
      </c>
      <c r="I2682">
        <v>1</v>
      </c>
      <c r="J2682">
        <v>559.54999999999995</v>
      </c>
      <c r="K2682">
        <v>423.19</v>
      </c>
      <c r="L2682">
        <v>559.54999999999995</v>
      </c>
      <c r="M2682">
        <v>83.93</v>
      </c>
      <c r="N2682">
        <v>475.62</v>
      </c>
      <c r="O2682">
        <v>423.19</v>
      </c>
      <c r="P2682">
        <v>52.43</v>
      </c>
      <c r="Q2682" t="s">
        <v>33</v>
      </c>
      <c r="R2682" t="s">
        <v>26</v>
      </c>
    </row>
    <row r="2683" spans="1:18" x14ac:dyDescent="0.25">
      <c r="A2683" t="s">
        <v>3517</v>
      </c>
      <c r="B2683" s="1">
        <v>45687</v>
      </c>
      <c r="C2683" t="s">
        <v>627</v>
      </c>
      <c r="D2683" t="s">
        <v>43</v>
      </c>
      <c r="E2683" t="s">
        <v>21</v>
      </c>
      <c r="F2683" t="s">
        <v>58</v>
      </c>
      <c r="G2683" t="s">
        <v>45</v>
      </c>
      <c r="H2683" t="s">
        <v>46</v>
      </c>
      <c r="I2683">
        <v>1</v>
      </c>
      <c r="J2683">
        <v>3732.4</v>
      </c>
      <c r="K2683">
        <v>3086.81</v>
      </c>
      <c r="L2683">
        <v>3732.4</v>
      </c>
      <c r="M2683">
        <v>933.1</v>
      </c>
      <c r="N2683">
        <v>2799.3</v>
      </c>
      <c r="O2683">
        <v>3086.81</v>
      </c>
      <c r="P2683">
        <v>-287.51</v>
      </c>
      <c r="Q2683" t="s">
        <v>33</v>
      </c>
      <c r="R2683" t="s">
        <v>26</v>
      </c>
    </row>
    <row r="2684" spans="1:18" x14ac:dyDescent="0.25">
      <c r="A2684" t="s">
        <v>3518</v>
      </c>
      <c r="B2684" s="1">
        <v>45687</v>
      </c>
      <c r="C2684" t="s">
        <v>877</v>
      </c>
      <c r="D2684" t="s">
        <v>43</v>
      </c>
      <c r="E2684" t="s">
        <v>104</v>
      </c>
      <c r="F2684" t="s">
        <v>58</v>
      </c>
      <c r="G2684" t="s">
        <v>38</v>
      </c>
      <c r="H2684" t="s">
        <v>50</v>
      </c>
      <c r="I2684">
        <v>1</v>
      </c>
      <c r="J2684">
        <v>420.66</v>
      </c>
      <c r="K2684">
        <v>322.10000000000002</v>
      </c>
      <c r="L2684">
        <v>420.66</v>
      </c>
      <c r="M2684">
        <v>63.1</v>
      </c>
      <c r="N2684">
        <v>357.56</v>
      </c>
      <c r="O2684">
        <v>322.10000000000002</v>
      </c>
      <c r="P2684">
        <v>35.46</v>
      </c>
      <c r="Q2684" t="s">
        <v>33</v>
      </c>
      <c r="R2684" t="s">
        <v>26</v>
      </c>
    </row>
    <row r="2685" spans="1:18" x14ac:dyDescent="0.25">
      <c r="A2685" t="s">
        <v>3519</v>
      </c>
      <c r="B2685" s="1">
        <v>45687</v>
      </c>
      <c r="C2685" t="s">
        <v>467</v>
      </c>
      <c r="D2685" t="s">
        <v>36</v>
      </c>
      <c r="E2685" t="s">
        <v>53</v>
      </c>
      <c r="F2685" t="s">
        <v>22</v>
      </c>
      <c r="G2685" t="s">
        <v>31</v>
      </c>
      <c r="H2685" t="s">
        <v>322</v>
      </c>
      <c r="I2685">
        <v>1</v>
      </c>
      <c r="J2685">
        <v>16249.47</v>
      </c>
      <c r="K2685">
        <v>11571.48</v>
      </c>
      <c r="L2685">
        <v>16249.47</v>
      </c>
      <c r="M2685">
        <v>0</v>
      </c>
      <c r="N2685">
        <v>16249.47</v>
      </c>
      <c r="O2685">
        <v>11571.48</v>
      </c>
      <c r="P2685">
        <v>4677.99</v>
      </c>
      <c r="Q2685" t="s">
        <v>33</v>
      </c>
      <c r="R2685" t="s">
        <v>26</v>
      </c>
    </row>
    <row r="2686" spans="1:18" x14ac:dyDescent="0.25">
      <c r="A2686" t="s">
        <v>3520</v>
      </c>
      <c r="B2686" s="1">
        <v>45687</v>
      </c>
      <c r="C2686" t="s">
        <v>553</v>
      </c>
      <c r="D2686" t="s">
        <v>36</v>
      </c>
      <c r="E2686" t="s">
        <v>21</v>
      </c>
      <c r="F2686" t="s">
        <v>58</v>
      </c>
      <c r="G2686" t="s">
        <v>38</v>
      </c>
      <c r="H2686" t="s">
        <v>50</v>
      </c>
      <c r="I2686">
        <v>1</v>
      </c>
      <c r="J2686">
        <v>515.45000000000005</v>
      </c>
      <c r="K2686">
        <v>423.82</v>
      </c>
      <c r="L2686">
        <v>515.45000000000005</v>
      </c>
      <c r="M2686">
        <v>103.09</v>
      </c>
      <c r="N2686">
        <v>412.36</v>
      </c>
      <c r="O2686">
        <v>423.82</v>
      </c>
      <c r="P2686">
        <v>-11.46</v>
      </c>
      <c r="Q2686" t="s">
        <v>25</v>
      </c>
      <c r="R2686" t="s">
        <v>26</v>
      </c>
    </row>
    <row r="2687" spans="1:18" x14ac:dyDescent="0.25">
      <c r="A2687" t="s">
        <v>3521</v>
      </c>
      <c r="B2687" s="1">
        <v>45688</v>
      </c>
      <c r="C2687" t="s">
        <v>269</v>
      </c>
      <c r="D2687" t="s">
        <v>43</v>
      </c>
      <c r="E2687" t="s">
        <v>78</v>
      </c>
      <c r="F2687" t="s">
        <v>68</v>
      </c>
      <c r="G2687" t="s">
        <v>45</v>
      </c>
      <c r="H2687" t="s">
        <v>79</v>
      </c>
      <c r="I2687">
        <v>1</v>
      </c>
      <c r="J2687">
        <v>2158.94</v>
      </c>
      <c r="K2687">
        <v>1765.98</v>
      </c>
      <c r="L2687">
        <v>2158.94</v>
      </c>
      <c r="M2687">
        <v>0</v>
      </c>
      <c r="N2687">
        <v>2158.94</v>
      </c>
      <c r="O2687">
        <v>1765.98</v>
      </c>
      <c r="P2687">
        <v>392.96</v>
      </c>
      <c r="Q2687" t="s">
        <v>40</v>
      </c>
      <c r="R2687" t="s">
        <v>26</v>
      </c>
    </row>
    <row r="2688" spans="1:18" x14ac:dyDescent="0.25">
      <c r="A2688" t="s">
        <v>3522</v>
      </c>
      <c r="B2688" s="1">
        <v>45688</v>
      </c>
      <c r="C2688" t="s">
        <v>1510</v>
      </c>
      <c r="D2688" t="s">
        <v>29</v>
      </c>
      <c r="E2688" t="s">
        <v>72</v>
      </c>
      <c r="F2688" t="s">
        <v>54</v>
      </c>
      <c r="G2688" t="s">
        <v>23</v>
      </c>
      <c r="H2688" t="s">
        <v>82</v>
      </c>
      <c r="I2688">
        <v>3</v>
      </c>
      <c r="J2688">
        <v>13583.38</v>
      </c>
      <c r="K2688">
        <v>9112.76</v>
      </c>
      <c r="L2688">
        <v>40750.14</v>
      </c>
      <c r="M2688">
        <v>4075.01</v>
      </c>
      <c r="N2688">
        <v>36675.129999999997</v>
      </c>
      <c r="O2688">
        <v>27338.28</v>
      </c>
      <c r="P2688">
        <v>9336.85</v>
      </c>
      <c r="Q2688" t="s">
        <v>47</v>
      </c>
      <c r="R2688" t="s">
        <v>26</v>
      </c>
    </row>
    <row r="2689" spans="1:18" x14ac:dyDescent="0.25">
      <c r="A2689" t="s">
        <v>3523</v>
      </c>
      <c r="B2689" s="1">
        <v>45688</v>
      </c>
      <c r="C2689" t="s">
        <v>303</v>
      </c>
      <c r="D2689" t="s">
        <v>20</v>
      </c>
      <c r="E2689" t="s">
        <v>53</v>
      </c>
      <c r="F2689" t="s">
        <v>58</v>
      </c>
      <c r="G2689" t="s">
        <v>62</v>
      </c>
      <c r="H2689" t="s">
        <v>162</v>
      </c>
      <c r="I2689">
        <v>1</v>
      </c>
      <c r="J2689">
        <v>1613.31</v>
      </c>
      <c r="K2689">
        <v>1205.7</v>
      </c>
      <c r="L2689">
        <v>1613.31</v>
      </c>
      <c r="M2689">
        <v>0</v>
      </c>
      <c r="N2689">
        <v>1613.31</v>
      </c>
      <c r="O2689">
        <v>1205.7</v>
      </c>
      <c r="P2689">
        <v>407.61</v>
      </c>
      <c r="Q2689" t="s">
        <v>25</v>
      </c>
      <c r="R2689" t="s">
        <v>26</v>
      </c>
    </row>
    <row r="2690" spans="1:18" x14ac:dyDescent="0.25">
      <c r="A2690" t="s">
        <v>3524</v>
      </c>
      <c r="B2690" s="1">
        <v>45688</v>
      </c>
      <c r="C2690" t="s">
        <v>2646</v>
      </c>
      <c r="D2690" t="s">
        <v>20</v>
      </c>
      <c r="E2690" t="s">
        <v>30</v>
      </c>
      <c r="F2690" t="s">
        <v>58</v>
      </c>
      <c r="G2690" t="s">
        <v>23</v>
      </c>
      <c r="H2690" t="s">
        <v>59</v>
      </c>
      <c r="I2690">
        <v>3</v>
      </c>
      <c r="J2690">
        <v>17234.36</v>
      </c>
      <c r="K2690">
        <v>12968.84</v>
      </c>
      <c r="L2690">
        <v>51703.08</v>
      </c>
      <c r="M2690">
        <v>7755.46</v>
      </c>
      <c r="N2690">
        <v>43947.62</v>
      </c>
      <c r="O2690">
        <v>38906.519999999997</v>
      </c>
      <c r="P2690">
        <v>5041.1000000000004</v>
      </c>
      <c r="Q2690" t="s">
        <v>101</v>
      </c>
      <c r="R2690" t="s">
        <v>26</v>
      </c>
    </row>
    <row r="2691" spans="1:18" x14ac:dyDescent="0.25">
      <c r="A2691" t="s">
        <v>3525</v>
      </c>
      <c r="B2691" s="1">
        <v>45688</v>
      </c>
      <c r="C2691" t="s">
        <v>1920</v>
      </c>
      <c r="D2691" t="s">
        <v>36</v>
      </c>
      <c r="E2691" t="s">
        <v>92</v>
      </c>
      <c r="F2691" t="s">
        <v>37</v>
      </c>
      <c r="G2691" t="s">
        <v>23</v>
      </c>
      <c r="H2691" t="s">
        <v>59</v>
      </c>
      <c r="I2691">
        <v>1</v>
      </c>
      <c r="J2691">
        <v>12843.25</v>
      </c>
      <c r="K2691">
        <v>9166.1200000000008</v>
      </c>
      <c r="L2691">
        <v>12843.25</v>
      </c>
      <c r="M2691">
        <v>0</v>
      </c>
      <c r="N2691">
        <v>12843.25</v>
      </c>
      <c r="O2691">
        <v>9166.1200000000008</v>
      </c>
      <c r="P2691">
        <v>3677.13</v>
      </c>
      <c r="Q2691" t="s">
        <v>101</v>
      </c>
      <c r="R2691" t="s">
        <v>26</v>
      </c>
    </row>
    <row r="2692" spans="1:18" x14ac:dyDescent="0.25">
      <c r="A2692" t="s">
        <v>3526</v>
      </c>
      <c r="B2692" s="1">
        <v>45688</v>
      </c>
      <c r="C2692" t="s">
        <v>743</v>
      </c>
      <c r="D2692" t="s">
        <v>36</v>
      </c>
      <c r="E2692" t="s">
        <v>78</v>
      </c>
      <c r="F2692" t="s">
        <v>68</v>
      </c>
      <c r="G2692" t="s">
        <v>38</v>
      </c>
      <c r="H2692" t="s">
        <v>50</v>
      </c>
      <c r="I2692">
        <v>1</v>
      </c>
      <c r="J2692">
        <v>1005.94</v>
      </c>
      <c r="K2692">
        <v>674.6</v>
      </c>
      <c r="L2692">
        <v>1005.94</v>
      </c>
      <c r="M2692">
        <v>0</v>
      </c>
      <c r="N2692">
        <v>1005.94</v>
      </c>
      <c r="O2692">
        <v>674.6</v>
      </c>
      <c r="P2692">
        <v>331.34</v>
      </c>
      <c r="Q2692" t="s">
        <v>101</v>
      </c>
      <c r="R2692" t="s">
        <v>26</v>
      </c>
    </row>
    <row r="2693" spans="1:18" x14ac:dyDescent="0.25">
      <c r="A2693" t="s">
        <v>3527</v>
      </c>
      <c r="B2693" s="1">
        <v>45688</v>
      </c>
      <c r="C2693" t="s">
        <v>501</v>
      </c>
      <c r="D2693" t="s">
        <v>29</v>
      </c>
      <c r="E2693" t="s">
        <v>21</v>
      </c>
      <c r="F2693" t="s">
        <v>54</v>
      </c>
      <c r="G2693" t="s">
        <v>23</v>
      </c>
      <c r="H2693" t="s">
        <v>24</v>
      </c>
      <c r="I2693">
        <v>1</v>
      </c>
      <c r="J2693">
        <v>8475.57</v>
      </c>
      <c r="K2693">
        <v>5878.82</v>
      </c>
      <c r="L2693">
        <v>8475.57</v>
      </c>
      <c r="M2693">
        <v>1271.3399999999999</v>
      </c>
      <c r="N2693">
        <v>7204.23</v>
      </c>
      <c r="O2693">
        <v>5878.82</v>
      </c>
      <c r="P2693">
        <v>1325.41</v>
      </c>
      <c r="Q2693" t="s">
        <v>33</v>
      </c>
      <c r="R2693" t="s">
        <v>26</v>
      </c>
    </row>
    <row r="2694" spans="1:18" x14ac:dyDescent="0.25">
      <c r="A2694" t="s">
        <v>3528</v>
      </c>
      <c r="B2694" s="1">
        <v>45688</v>
      </c>
      <c r="C2694" t="s">
        <v>3079</v>
      </c>
      <c r="D2694" t="s">
        <v>36</v>
      </c>
      <c r="E2694" t="s">
        <v>78</v>
      </c>
      <c r="F2694" t="s">
        <v>54</v>
      </c>
      <c r="G2694" t="s">
        <v>23</v>
      </c>
      <c r="H2694" t="s">
        <v>59</v>
      </c>
      <c r="I2694">
        <v>2</v>
      </c>
      <c r="J2694">
        <v>15012.27</v>
      </c>
      <c r="K2694">
        <v>11866.43</v>
      </c>
      <c r="L2694">
        <v>30024.54</v>
      </c>
      <c r="M2694">
        <v>3002.45</v>
      </c>
      <c r="N2694">
        <v>27022.09</v>
      </c>
      <c r="O2694">
        <v>23732.86</v>
      </c>
      <c r="P2694">
        <v>3289.23</v>
      </c>
      <c r="Q2694" t="s">
        <v>40</v>
      </c>
      <c r="R2694" t="s">
        <v>26</v>
      </c>
    </row>
    <row r="2695" spans="1:18" x14ac:dyDescent="0.25">
      <c r="A2695" t="s">
        <v>3529</v>
      </c>
      <c r="B2695" s="1">
        <v>45688</v>
      </c>
      <c r="C2695" t="s">
        <v>2556</v>
      </c>
      <c r="D2695" t="s">
        <v>29</v>
      </c>
      <c r="E2695" t="s">
        <v>104</v>
      </c>
      <c r="F2695" t="s">
        <v>37</v>
      </c>
      <c r="G2695" t="s">
        <v>62</v>
      </c>
      <c r="H2695" t="s">
        <v>105</v>
      </c>
      <c r="I2695">
        <v>1</v>
      </c>
      <c r="J2695">
        <v>3221.13</v>
      </c>
      <c r="K2695">
        <v>2657.75</v>
      </c>
      <c r="L2695">
        <v>3221.13</v>
      </c>
      <c r="M2695">
        <v>0</v>
      </c>
      <c r="N2695">
        <v>3221.13</v>
      </c>
      <c r="O2695">
        <v>2657.75</v>
      </c>
      <c r="P2695">
        <v>563.38</v>
      </c>
      <c r="Q2695" t="s">
        <v>25</v>
      </c>
      <c r="R2695" t="s">
        <v>26</v>
      </c>
    </row>
    <row r="2696" spans="1:18" x14ac:dyDescent="0.25">
      <c r="A2696" t="s">
        <v>3530</v>
      </c>
      <c r="B2696" s="1">
        <v>45689</v>
      </c>
      <c r="C2696" t="s">
        <v>1237</v>
      </c>
      <c r="D2696" t="s">
        <v>43</v>
      </c>
      <c r="E2696" t="s">
        <v>92</v>
      </c>
      <c r="F2696" t="s">
        <v>37</v>
      </c>
      <c r="G2696" t="s">
        <v>38</v>
      </c>
      <c r="H2696" t="s">
        <v>178</v>
      </c>
      <c r="I2696">
        <v>1</v>
      </c>
      <c r="J2696">
        <v>1714.51</v>
      </c>
      <c r="K2696">
        <v>1176.06</v>
      </c>
      <c r="L2696">
        <v>1714.51</v>
      </c>
      <c r="M2696">
        <v>85.73</v>
      </c>
      <c r="N2696">
        <v>1628.78</v>
      </c>
      <c r="O2696">
        <v>1176.06</v>
      </c>
      <c r="P2696">
        <v>452.72</v>
      </c>
      <c r="Q2696" t="s">
        <v>40</v>
      </c>
      <c r="R2696" t="s">
        <v>26</v>
      </c>
    </row>
    <row r="2697" spans="1:18" x14ac:dyDescent="0.25">
      <c r="A2697" t="s">
        <v>3531</v>
      </c>
      <c r="B2697" s="1">
        <v>45689</v>
      </c>
      <c r="C2697" t="s">
        <v>2837</v>
      </c>
      <c r="D2697" t="s">
        <v>29</v>
      </c>
      <c r="E2697" t="s">
        <v>72</v>
      </c>
      <c r="F2697" t="s">
        <v>58</v>
      </c>
      <c r="G2697" t="s">
        <v>45</v>
      </c>
      <c r="H2697" t="s">
        <v>79</v>
      </c>
      <c r="I2697">
        <v>1</v>
      </c>
      <c r="J2697">
        <v>2272.67</v>
      </c>
      <c r="K2697">
        <v>1670.5</v>
      </c>
      <c r="L2697">
        <v>2272.67</v>
      </c>
      <c r="M2697">
        <v>0</v>
      </c>
      <c r="N2697">
        <v>2272.67</v>
      </c>
      <c r="O2697">
        <v>1670.5</v>
      </c>
      <c r="P2697">
        <v>602.16999999999996</v>
      </c>
      <c r="Q2697" t="s">
        <v>47</v>
      </c>
      <c r="R2697" t="s">
        <v>26</v>
      </c>
    </row>
    <row r="2698" spans="1:18" x14ac:dyDescent="0.25">
      <c r="A2698" t="s">
        <v>3532</v>
      </c>
      <c r="B2698" s="1">
        <v>45689</v>
      </c>
      <c r="C2698" t="s">
        <v>648</v>
      </c>
      <c r="D2698" t="s">
        <v>20</v>
      </c>
      <c r="E2698" t="s">
        <v>104</v>
      </c>
      <c r="F2698" t="s">
        <v>37</v>
      </c>
      <c r="G2698" t="s">
        <v>45</v>
      </c>
      <c r="H2698" t="s">
        <v>55</v>
      </c>
      <c r="I2698">
        <v>1</v>
      </c>
      <c r="J2698">
        <v>1736.92</v>
      </c>
      <c r="K2698">
        <v>1361.85</v>
      </c>
      <c r="L2698">
        <v>1736.92</v>
      </c>
      <c r="M2698">
        <v>260.54000000000002</v>
      </c>
      <c r="N2698">
        <v>1476.38</v>
      </c>
      <c r="O2698">
        <v>1361.85</v>
      </c>
      <c r="P2698">
        <v>114.53</v>
      </c>
      <c r="Q2698" t="s">
        <v>33</v>
      </c>
      <c r="R2698" t="s">
        <v>26</v>
      </c>
    </row>
    <row r="2699" spans="1:18" x14ac:dyDescent="0.25">
      <c r="A2699" t="s">
        <v>3533</v>
      </c>
      <c r="B2699" s="1">
        <v>45689</v>
      </c>
      <c r="C2699" t="s">
        <v>785</v>
      </c>
      <c r="D2699" t="s">
        <v>36</v>
      </c>
      <c r="E2699" t="s">
        <v>92</v>
      </c>
      <c r="F2699" t="s">
        <v>37</v>
      </c>
      <c r="G2699" t="s">
        <v>45</v>
      </c>
      <c r="H2699" t="s">
        <v>46</v>
      </c>
      <c r="I2699">
        <v>2</v>
      </c>
      <c r="J2699">
        <v>2864.88</v>
      </c>
      <c r="K2699">
        <v>2267.0100000000002</v>
      </c>
      <c r="L2699">
        <v>5729.76</v>
      </c>
      <c r="M2699">
        <v>859.46</v>
      </c>
      <c r="N2699">
        <v>4870.3</v>
      </c>
      <c r="O2699">
        <v>4534.0200000000004</v>
      </c>
      <c r="P2699">
        <v>336.28</v>
      </c>
      <c r="Q2699" t="s">
        <v>47</v>
      </c>
      <c r="R2699" t="s">
        <v>26</v>
      </c>
    </row>
    <row r="2700" spans="1:18" x14ac:dyDescent="0.25">
      <c r="A2700" t="s">
        <v>3534</v>
      </c>
      <c r="B2700" s="1">
        <v>45689</v>
      </c>
      <c r="C2700" t="s">
        <v>560</v>
      </c>
      <c r="D2700" t="s">
        <v>43</v>
      </c>
      <c r="E2700" t="s">
        <v>21</v>
      </c>
      <c r="F2700" t="s">
        <v>54</v>
      </c>
      <c r="G2700" t="s">
        <v>62</v>
      </c>
      <c r="H2700" t="s">
        <v>63</v>
      </c>
      <c r="I2700">
        <v>3</v>
      </c>
      <c r="J2700">
        <v>1558.79</v>
      </c>
      <c r="K2700">
        <v>1127.57</v>
      </c>
      <c r="L2700">
        <v>4676.37</v>
      </c>
      <c r="M2700">
        <v>233.82</v>
      </c>
      <c r="N2700">
        <v>4442.55</v>
      </c>
      <c r="O2700">
        <v>3382.71</v>
      </c>
      <c r="P2700">
        <v>1059.8399999999999</v>
      </c>
      <c r="Q2700" t="s">
        <v>101</v>
      </c>
      <c r="R2700" t="s">
        <v>26</v>
      </c>
    </row>
    <row r="2701" spans="1:18" x14ac:dyDescent="0.25">
      <c r="A2701" t="s">
        <v>3535</v>
      </c>
      <c r="B2701" s="1">
        <v>45690</v>
      </c>
      <c r="C2701" t="s">
        <v>1043</v>
      </c>
      <c r="D2701" t="s">
        <v>43</v>
      </c>
      <c r="E2701" t="s">
        <v>21</v>
      </c>
      <c r="F2701" t="s">
        <v>68</v>
      </c>
      <c r="G2701" t="s">
        <v>23</v>
      </c>
      <c r="H2701" t="s">
        <v>131</v>
      </c>
      <c r="I2701">
        <v>3</v>
      </c>
      <c r="J2701">
        <v>2987.99</v>
      </c>
      <c r="K2701">
        <v>2269.3000000000002</v>
      </c>
      <c r="L2701">
        <v>8963.9699999999993</v>
      </c>
      <c r="M2701">
        <v>0</v>
      </c>
      <c r="N2701">
        <v>8963.9699999999993</v>
      </c>
      <c r="O2701">
        <v>6807.9</v>
      </c>
      <c r="P2701">
        <v>2156.0700000000002</v>
      </c>
      <c r="Q2701" t="s">
        <v>101</v>
      </c>
      <c r="R2701" t="s">
        <v>26</v>
      </c>
    </row>
    <row r="2702" spans="1:18" x14ac:dyDescent="0.25">
      <c r="A2702" t="s">
        <v>3536</v>
      </c>
      <c r="B2702" s="1">
        <v>45690</v>
      </c>
      <c r="C2702" t="s">
        <v>1413</v>
      </c>
      <c r="D2702" t="s">
        <v>43</v>
      </c>
      <c r="E2702" t="s">
        <v>21</v>
      </c>
      <c r="F2702" t="s">
        <v>37</v>
      </c>
      <c r="G2702" t="s">
        <v>62</v>
      </c>
      <c r="H2702" t="s">
        <v>162</v>
      </c>
      <c r="I2702">
        <v>1</v>
      </c>
      <c r="J2702">
        <v>1003.19</v>
      </c>
      <c r="K2702">
        <v>835.2</v>
      </c>
      <c r="L2702">
        <v>1003.19</v>
      </c>
      <c r="M2702">
        <v>100.32</v>
      </c>
      <c r="N2702">
        <v>902.87</v>
      </c>
      <c r="O2702">
        <v>835.2</v>
      </c>
      <c r="P2702">
        <v>67.67</v>
      </c>
      <c r="Q2702" t="s">
        <v>101</v>
      </c>
      <c r="R2702" t="s">
        <v>26</v>
      </c>
    </row>
    <row r="2703" spans="1:18" x14ac:dyDescent="0.25">
      <c r="A2703" t="s">
        <v>3537</v>
      </c>
      <c r="B2703" s="1">
        <v>45690</v>
      </c>
      <c r="C2703" t="s">
        <v>2323</v>
      </c>
      <c r="D2703" t="s">
        <v>29</v>
      </c>
      <c r="E2703" t="s">
        <v>92</v>
      </c>
      <c r="F2703" t="s">
        <v>37</v>
      </c>
      <c r="G2703" t="s">
        <v>45</v>
      </c>
      <c r="H2703" t="s">
        <v>165</v>
      </c>
      <c r="I2703">
        <v>1</v>
      </c>
      <c r="J2703">
        <v>11282.49</v>
      </c>
      <c r="K2703">
        <v>7959.92</v>
      </c>
      <c r="L2703">
        <v>11282.49</v>
      </c>
      <c r="M2703">
        <v>0</v>
      </c>
      <c r="N2703">
        <v>11282.49</v>
      </c>
      <c r="O2703">
        <v>7959.92</v>
      </c>
      <c r="P2703">
        <v>3322.57</v>
      </c>
      <c r="Q2703" t="s">
        <v>40</v>
      </c>
      <c r="R2703" t="s">
        <v>26</v>
      </c>
    </row>
    <row r="2704" spans="1:18" x14ac:dyDescent="0.25">
      <c r="A2704" t="s">
        <v>3538</v>
      </c>
      <c r="B2704" s="1">
        <v>45690</v>
      </c>
      <c r="C2704" t="s">
        <v>2176</v>
      </c>
      <c r="D2704" t="s">
        <v>20</v>
      </c>
      <c r="E2704" t="s">
        <v>72</v>
      </c>
      <c r="F2704" t="s">
        <v>58</v>
      </c>
      <c r="G2704" t="s">
        <v>38</v>
      </c>
      <c r="H2704" t="s">
        <v>73</v>
      </c>
      <c r="I2704">
        <v>4</v>
      </c>
      <c r="J2704">
        <v>714.39</v>
      </c>
      <c r="K2704">
        <v>584.30999999999995</v>
      </c>
      <c r="L2704">
        <v>2857.56</v>
      </c>
      <c r="M2704">
        <v>285.76</v>
      </c>
      <c r="N2704">
        <v>2571.8000000000002</v>
      </c>
      <c r="O2704">
        <v>2337.2399999999998</v>
      </c>
      <c r="P2704">
        <v>234.56</v>
      </c>
      <c r="Q2704" t="s">
        <v>25</v>
      </c>
      <c r="R2704" t="s">
        <v>26</v>
      </c>
    </row>
    <row r="2705" spans="1:18" x14ac:dyDescent="0.25">
      <c r="A2705" t="s">
        <v>3539</v>
      </c>
      <c r="B2705" s="1">
        <v>45690</v>
      </c>
      <c r="C2705" t="s">
        <v>427</v>
      </c>
      <c r="D2705" t="s">
        <v>43</v>
      </c>
      <c r="E2705" t="s">
        <v>30</v>
      </c>
      <c r="F2705" t="s">
        <v>68</v>
      </c>
      <c r="G2705" t="s">
        <v>38</v>
      </c>
      <c r="H2705" t="s">
        <v>50</v>
      </c>
      <c r="I2705">
        <v>1</v>
      </c>
      <c r="J2705">
        <v>1011.7</v>
      </c>
      <c r="K2705">
        <v>759.03</v>
      </c>
      <c r="L2705">
        <v>1011.7</v>
      </c>
      <c r="M2705">
        <v>0</v>
      </c>
      <c r="N2705">
        <v>1011.7</v>
      </c>
      <c r="O2705">
        <v>759.03</v>
      </c>
      <c r="P2705">
        <v>252.67</v>
      </c>
      <c r="Q2705" t="s">
        <v>40</v>
      </c>
      <c r="R2705" t="s">
        <v>26</v>
      </c>
    </row>
    <row r="2706" spans="1:18" x14ac:dyDescent="0.25">
      <c r="A2706" t="s">
        <v>3540</v>
      </c>
      <c r="B2706" s="1">
        <v>45690</v>
      </c>
      <c r="C2706" t="s">
        <v>343</v>
      </c>
      <c r="D2706" t="s">
        <v>43</v>
      </c>
      <c r="E2706" t="s">
        <v>92</v>
      </c>
      <c r="F2706" t="s">
        <v>58</v>
      </c>
      <c r="G2706" t="s">
        <v>31</v>
      </c>
      <c r="H2706" t="s">
        <v>322</v>
      </c>
      <c r="I2706">
        <v>3</v>
      </c>
      <c r="J2706">
        <v>10427.56</v>
      </c>
      <c r="K2706">
        <v>8336.4500000000007</v>
      </c>
      <c r="L2706">
        <v>31282.68</v>
      </c>
      <c r="M2706">
        <v>0</v>
      </c>
      <c r="N2706">
        <v>31282.68</v>
      </c>
      <c r="O2706">
        <v>25009.35</v>
      </c>
      <c r="P2706">
        <v>6273.33</v>
      </c>
      <c r="Q2706" t="s">
        <v>25</v>
      </c>
      <c r="R2706" t="s">
        <v>26</v>
      </c>
    </row>
    <row r="2707" spans="1:18" x14ac:dyDescent="0.25">
      <c r="A2707" t="s">
        <v>3541</v>
      </c>
      <c r="B2707" s="1">
        <v>45690</v>
      </c>
      <c r="C2707" t="s">
        <v>408</v>
      </c>
      <c r="D2707" t="s">
        <v>29</v>
      </c>
      <c r="E2707" t="s">
        <v>44</v>
      </c>
      <c r="F2707" t="s">
        <v>22</v>
      </c>
      <c r="G2707" t="s">
        <v>31</v>
      </c>
      <c r="H2707" t="s">
        <v>120</v>
      </c>
      <c r="I2707">
        <v>3</v>
      </c>
      <c r="J2707">
        <v>8563.2999999999993</v>
      </c>
      <c r="K2707">
        <v>6642.06</v>
      </c>
      <c r="L2707">
        <v>25689.9</v>
      </c>
      <c r="M2707">
        <v>5137.9799999999996</v>
      </c>
      <c r="N2707">
        <v>20551.919999999998</v>
      </c>
      <c r="O2707">
        <v>19926.18</v>
      </c>
      <c r="P2707">
        <v>625.74</v>
      </c>
      <c r="Q2707" t="s">
        <v>33</v>
      </c>
      <c r="R2707" t="s">
        <v>26</v>
      </c>
    </row>
    <row r="2708" spans="1:18" x14ac:dyDescent="0.25">
      <c r="A2708" t="s">
        <v>3542</v>
      </c>
      <c r="B2708" s="1">
        <v>45690</v>
      </c>
      <c r="C2708" t="s">
        <v>3543</v>
      </c>
      <c r="D2708" t="s">
        <v>36</v>
      </c>
      <c r="E2708" t="s">
        <v>44</v>
      </c>
      <c r="F2708" t="s">
        <v>22</v>
      </c>
      <c r="G2708" t="s">
        <v>38</v>
      </c>
      <c r="H2708" t="s">
        <v>178</v>
      </c>
      <c r="I2708">
        <v>1</v>
      </c>
      <c r="J2708">
        <v>2071.84</v>
      </c>
      <c r="K2708">
        <v>1581.5</v>
      </c>
      <c r="L2708">
        <v>2071.84</v>
      </c>
      <c r="M2708">
        <v>0</v>
      </c>
      <c r="N2708">
        <v>2071.84</v>
      </c>
      <c r="O2708">
        <v>1581.5</v>
      </c>
      <c r="P2708">
        <v>490.34</v>
      </c>
      <c r="Q2708" t="s">
        <v>40</v>
      </c>
      <c r="R2708" t="s">
        <v>26</v>
      </c>
    </row>
    <row r="2709" spans="1:18" x14ac:dyDescent="0.25">
      <c r="A2709" t="s">
        <v>3544</v>
      </c>
      <c r="B2709" s="1">
        <v>45691</v>
      </c>
      <c r="C2709" t="s">
        <v>328</v>
      </c>
      <c r="D2709" t="s">
        <v>20</v>
      </c>
      <c r="E2709" t="s">
        <v>30</v>
      </c>
      <c r="F2709" t="s">
        <v>37</v>
      </c>
      <c r="G2709" t="s">
        <v>23</v>
      </c>
      <c r="H2709" t="s">
        <v>82</v>
      </c>
      <c r="I2709">
        <v>4</v>
      </c>
      <c r="J2709">
        <v>13251.98</v>
      </c>
      <c r="K2709">
        <v>9972.07</v>
      </c>
      <c r="L2709">
        <v>53007.92</v>
      </c>
      <c r="M2709">
        <v>0</v>
      </c>
      <c r="N2709">
        <v>53007.92</v>
      </c>
      <c r="O2709">
        <v>39888.28</v>
      </c>
      <c r="P2709">
        <v>13119.64</v>
      </c>
      <c r="Q2709" t="s">
        <v>40</v>
      </c>
      <c r="R2709" t="s">
        <v>26</v>
      </c>
    </row>
    <row r="2710" spans="1:18" x14ac:dyDescent="0.25">
      <c r="A2710" t="s">
        <v>3545</v>
      </c>
      <c r="B2710" s="1">
        <v>45691</v>
      </c>
      <c r="C2710" t="s">
        <v>1694</v>
      </c>
      <c r="D2710" t="s">
        <v>43</v>
      </c>
      <c r="E2710" t="s">
        <v>92</v>
      </c>
      <c r="F2710" t="s">
        <v>58</v>
      </c>
      <c r="G2710" t="s">
        <v>45</v>
      </c>
      <c r="H2710" t="s">
        <v>46</v>
      </c>
      <c r="I2710">
        <v>3</v>
      </c>
      <c r="J2710">
        <v>4878.4799999999996</v>
      </c>
      <c r="K2710">
        <v>3392.17</v>
      </c>
      <c r="L2710">
        <v>14635.44</v>
      </c>
      <c r="M2710">
        <v>1463.54</v>
      </c>
      <c r="N2710">
        <v>0</v>
      </c>
      <c r="O2710">
        <v>10176.51</v>
      </c>
      <c r="P2710">
        <v>-10176.51</v>
      </c>
      <c r="Q2710" t="s">
        <v>101</v>
      </c>
      <c r="R2710" t="s">
        <v>89</v>
      </c>
    </row>
    <row r="2711" spans="1:18" x14ac:dyDescent="0.25">
      <c r="A2711" t="s">
        <v>3546</v>
      </c>
      <c r="B2711" s="1">
        <v>45691</v>
      </c>
      <c r="C2711" t="s">
        <v>3547</v>
      </c>
      <c r="D2711" t="s">
        <v>29</v>
      </c>
      <c r="E2711" t="s">
        <v>21</v>
      </c>
      <c r="F2711" t="s">
        <v>68</v>
      </c>
      <c r="G2711" t="s">
        <v>62</v>
      </c>
      <c r="H2711" t="s">
        <v>105</v>
      </c>
      <c r="I2711">
        <v>1</v>
      </c>
      <c r="J2711">
        <v>3522.28</v>
      </c>
      <c r="K2711">
        <v>2555.15</v>
      </c>
      <c r="L2711">
        <v>3522.28</v>
      </c>
      <c r="M2711">
        <v>176.11</v>
      </c>
      <c r="N2711">
        <v>3346.17</v>
      </c>
      <c r="O2711">
        <v>2555.15</v>
      </c>
      <c r="P2711">
        <v>791.02</v>
      </c>
      <c r="Q2711" t="s">
        <v>25</v>
      </c>
      <c r="R2711" t="s">
        <v>26</v>
      </c>
    </row>
    <row r="2712" spans="1:18" x14ac:dyDescent="0.25">
      <c r="A2712" t="s">
        <v>3548</v>
      </c>
      <c r="B2712" s="1">
        <v>45691</v>
      </c>
      <c r="C2712" t="s">
        <v>1835</v>
      </c>
      <c r="D2712" t="s">
        <v>43</v>
      </c>
      <c r="E2712" t="s">
        <v>92</v>
      </c>
      <c r="F2712" t="s">
        <v>54</v>
      </c>
      <c r="G2712" t="s">
        <v>62</v>
      </c>
      <c r="H2712" t="s">
        <v>63</v>
      </c>
      <c r="I2712">
        <v>1</v>
      </c>
      <c r="J2712">
        <v>2558.9</v>
      </c>
      <c r="K2712">
        <v>1864.69</v>
      </c>
      <c r="L2712">
        <v>2558.9</v>
      </c>
      <c r="M2712">
        <v>127.94</v>
      </c>
      <c r="N2712">
        <v>2430.96</v>
      </c>
      <c r="O2712">
        <v>1864.69</v>
      </c>
      <c r="P2712">
        <v>566.27</v>
      </c>
      <c r="Q2712" t="s">
        <v>25</v>
      </c>
      <c r="R2712" t="s">
        <v>26</v>
      </c>
    </row>
    <row r="2713" spans="1:18" x14ac:dyDescent="0.25">
      <c r="A2713" t="s">
        <v>3549</v>
      </c>
      <c r="B2713" s="1">
        <v>45691</v>
      </c>
      <c r="C2713" t="s">
        <v>947</v>
      </c>
      <c r="D2713" t="s">
        <v>43</v>
      </c>
      <c r="E2713" t="s">
        <v>21</v>
      </c>
      <c r="F2713" t="s">
        <v>68</v>
      </c>
      <c r="G2713" t="s">
        <v>62</v>
      </c>
      <c r="H2713" t="s">
        <v>63</v>
      </c>
      <c r="I2713">
        <v>1</v>
      </c>
      <c r="J2713">
        <v>2314.59</v>
      </c>
      <c r="K2713">
        <v>1912.39</v>
      </c>
      <c r="L2713">
        <v>2314.59</v>
      </c>
      <c r="M2713">
        <v>347.19</v>
      </c>
      <c r="N2713">
        <v>1967.4</v>
      </c>
      <c r="O2713">
        <v>1912.39</v>
      </c>
      <c r="P2713">
        <v>55.01</v>
      </c>
      <c r="Q2713" t="s">
        <v>25</v>
      </c>
      <c r="R2713" t="s">
        <v>26</v>
      </c>
    </row>
    <row r="2714" spans="1:18" x14ac:dyDescent="0.25">
      <c r="A2714" t="s">
        <v>3550</v>
      </c>
      <c r="B2714" s="1">
        <v>45691</v>
      </c>
      <c r="C2714" t="s">
        <v>1999</v>
      </c>
      <c r="D2714" t="s">
        <v>36</v>
      </c>
      <c r="E2714" t="s">
        <v>78</v>
      </c>
      <c r="F2714" t="s">
        <v>68</v>
      </c>
      <c r="G2714" t="s">
        <v>62</v>
      </c>
      <c r="H2714" t="s">
        <v>63</v>
      </c>
      <c r="I2714">
        <v>2</v>
      </c>
      <c r="J2714">
        <v>3231.34</v>
      </c>
      <c r="K2714">
        <v>2559.96</v>
      </c>
      <c r="L2714">
        <v>6462.68</v>
      </c>
      <c r="M2714">
        <v>0</v>
      </c>
      <c r="N2714">
        <v>6462.68</v>
      </c>
      <c r="O2714">
        <v>5119.92</v>
      </c>
      <c r="P2714">
        <v>1342.76</v>
      </c>
      <c r="Q2714" t="s">
        <v>101</v>
      </c>
      <c r="R2714" t="s">
        <v>26</v>
      </c>
    </row>
    <row r="2715" spans="1:18" x14ac:dyDescent="0.25">
      <c r="A2715" t="s">
        <v>3551</v>
      </c>
      <c r="B2715" s="1">
        <v>45691</v>
      </c>
      <c r="C2715" t="s">
        <v>1268</v>
      </c>
      <c r="D2715" t="s">
        <v>20</v>
      </c>
      <c r="E2715" t="s">
        <v>92</v>
      </c>
      <c r="F2715" t="s">
        <v>37</v>
      </c>
      <c r="G2715" t="s">
        <v>45</v>
      </c>
      <c r="H2715" t="s">
        <v>79</v>
      </c>
      <c r="I2715">
        <v>1</v>
      </c>
      <c r="J2715">
        <v>5013.03</v>
      </c>
      <c r="K2715">
        <v>3925.08</v>
      </c>
      <c r="L2715">
        <v>5013.03</v>
      </c>
      <c r="M2715">
        <v>501.3</v>
      </c>
      <c r="N2715">
        <v>4511.7299999999996</v>
      </c>
      <c r="O2715">
        <v>3925.08</v>
      </c>
      <c r="P2715">
        <v>586.65</v>
      </c>
      <c r="Q2715" t="s">
        <v>101</v>
      </c>
      <c r="R2715" t="s">
        <v>26</v>
      </c>
    </row>
    <row r="2716" spans="1:18" x14ac:dyDescent="0.25">
      <c r="A2716" t="s">
        <v>3552</v>
      </c>
      <c r="B2716" s="1">
        <v>45692</v>
      </c>
      <c r="C2716" t="s">
        <v>454</v>
      </c>
      <c r="D2716" t="s">
        <v>20</v>
      </c>
      <c r="E2716" t="s">
        <v>21</v>
      </c>
      <c r="F2716" t="s">
        <v>37</v>
      </c>
      <c r="G2716" t="s">
        <v>62</v>
      </c>
      <c r="H2716" t="s">
        <v>63</v>
      </c>
      <c r="I2716">
        <v>1</v>
      </c>
      <c r="J2716">
        <v>3437.19</v>
      </c>
      <c r="K2716">
        <v>2347.56</v>
      </c>
      <c r="L2716">
        <v>3437.19</v>
      </c>
      <c r="M2716">
        <v>343.72</v>
      </c>
      <c r="N2716">
        <v>3093.47</v>
      </c>
      <c r="O2716">
        <v>2347.56</v>
      </c>
      <c r="P2716">
        <v>745.91</v>
      </c>
      <c r="Q2716" t="s">
        <v>33</v>
      </c>
      <c r="R2716" t="s">
        <v>26</v>
      </c>
    </row>
    <row r="2717" spans="1:18" x14ac:dyDescent="0.25">
      <c r="A2717" t="s">
        <v>3553</v>
      </c>
      <c r="B2717" s="1">
        <v>45692</v>
      </c>
      <c r="C2717" t="s">
        <v>252</v>
      </c>
      <c r="D2717" t="s">
        <v>29</v>
      </c>
      <c r="E2717" t="s">
        <v>44</v>
      </c>
      <c r="F2717" t="s">
        <v>54</v>
      </c>
      <c r="G2717" t="s">
        <v>23</v>
      </c>
      <c r="H2717" t="s">
        <v>24</v>
      </c>
      <c r="I2717">
        <v>1</v>
      </c>
      <c r="J2717">
        <v>3941.64</v>
      </c>
      <c r="K2717">
        <v>3281.35</v>
      </c>
      <c r="L2717">
        <v>3941.64</v>
      </c>
      <c r="M2717">
        <v>591.25</v>
      </c>
      <c r="N2717">
        <v>3350.39</v>
      </c>
      <c r="O2717">
        <v>3281.35</v>
      </c>
      <c r="P2717">
        <v>69.040000000000006</v>
      </c>
      <c r="Q2717" t="s">
        <v>33</v>
      </c>
      <c r="R2717" t="s">
        <v>26</v>
      </c>
    </row>
    <row r="2718" spans="1:18" x14ac:dyDescent="0.25">
      <c r="A2718" t="s">
        <v>3554</v>
      </c>
      <c r="B2718" s="1">
        <v>45692</v>
      </c>
      <c r="C2718" t="s">
        <v>1311</v>
      </c>
      <c r="D2718" t="s">
        <v>43</v>
      </c>
      <c r="E2718" t="s">
        <v>72</v>
      </c>
      <c r="F2718" t="s">
        <v>58</v>
      </c>
      <c r="G2718" t="s">
        <v>45</v>
      </c>
      <c r="H2718" t="s">
        <v>79</v>
      </c>
      <c r="I2718">
        <v>1</v>
      </c>
      <c r="J2718">
        <v>5386.71</v>
      </c>
      <c r="K2718">
        <v>3727.86</v>
      </c>
      <c r="L2718">
        <v>5386.71</v>
      </c>
      <c r="M2718">
        <v>0</v>
      </c>
      <c r="N2718">
        <v>5386.71</v>
      </c>
      <c r="O2718">
        <v>3727.86</v>
      </c>
      <c r="P2718">
        <v>1658.85</v>
      </c>
      <c r="Q2718" t="s">
        <v>25</v>
      </c>
      <c r="R2718" t="s">
        <v>26</v>
      </c>
    </row>
    <row r="2719" spans="1:18" x14ac:dyDescent="0.25">
      <c r="A2719" t="s">
        <v>3555</v>
      </c>
      <c r="B2719" s="1">
        <v>45692</v>
      </c>
      <c r="C2719" t="s">
        <v>1118</v>
      </c>
      <c r="D2719" t="s">
        <v>36</v>
      </c>
      <c r="E2719" t="s">
        <v>44</v>
      </c>
      <c r="F2719" t="s">
        <v>37</v>
      </c>
      <c r="G2719" t="s">
        <v>45</v>
      </c>
      <c r="H2719" t="s">
        <v>46</v>
      </c>
      <c r="I2719">
        <v>1</v>
      </c>
      <c r="J2719">
        <v>3494.88</v>
      </c>
      <c r="K2719">
        <v>2611.38</v>
      </c>
      <c r="L2719">
        <v>3494.88</v>
      </c>
      <c r="M2719">
        <v>873.72</v>
      </c>
      <c r="N2719">
        <v>2621.16</v>
      </c>
      <c r="O2719">
        <v>2611.38</v>
      </c>
      <c r="P2719">
        <v>9.7799999999999994</v>
      </c>
      <c r="Q2719" t="s">
        <v>25</v>
      </c>
      <c r="R2719" t="s">
        <v>26</v>
      </c>
    </row>
    <row r="2720" spans="1:18" x14ac:dyDescent="0.25">
      <c r="A2720" t="s">
        <v>3556</v>
      </c>
      <c r="B2720" s="1">
        <v>45692</v>
      </c>
      <c r="C2720" t="s">
        <v>98</v>
      </c>
      <c r="D2720" t="s">
        <v>20</v>
      </c>
      <c r="E2720" t="s">
        <v>104</v>
      </c>
      <c r="F2720" t="s">
        <v>37</v>
      </c>
      <c r="G2720" t="s">
        <v>45</v>
      </c>
      <c r="H2720" t="s">
        <v>165</v>
      </c>
      <c r="I2720">
        <v>1</v>
      </c>
      <c r="J2720">
        <v>7352.62</v>
      </c>
      <c r="K2720">
        <v>5391.23</v>
      </c>
      <c r="L2720">
        <v>7352.62</v>
      </c>
      <c r="M2720">
        <v>1838.16</v>
      </c>
      <c r="N2720">
        <v>5514.46</v>
      </c>
      <c r="O2720">
        <v>5391.23</v>
      </c>
      <c r="P2720">
        <v>123.23</v>
      </c>
      <c r="Q2720" t="s">
        <v>101</v>
      </c>
      <c r="R2720" t="s">
        <v>26</v>
      </c>
    </row>
    <row r="2721" spans="1:18" x14ac:dyDescent="0.25">
      <c r="A2721" t="s">
        <v>3557</v>
      </c>
      <c r="B2721" s="1">
        <v>45692</v>
      </c>
      <c r="C2721" t="s">
        <v>252</v>
      </c>
      <c r="D2721" t="s">
        <v>43</v>
      </c>
      <c r="E2721" t="s">
        <v>44</v>
      </c>
      <c r="F2721" t="s">
        <v>22</v>
      </c>
      <c r="G2721" t="s">
        <v>38</v>
      </c>
      <c r="H2721" t="s">
        <v>50</v>
      </c>
      <c r="I2721">
        <v>2</v>
      </c>
      <c r="J2721">
        <v>564.38</v>
      </c>
      <c r="K2721">
        <v>461.43</v>
      </c>
      <c r="L2721">
        <v>1128.76</v>
      </c>
      <c r="M2721">
        <v>0</v>
      </c>
      <c r="N2721">
        <v>1128.76</v>
      </c>
      <c r="O2721">
        <v>922.86</v>
      </c>
      <c r="P2721">
        <v>205.9</v>
      </c>
      <c r="Q2721" t="s">
        <v>40</v>
      </c>
      <c r="R2721" t="s">
        <v>26</v>
      </c>
    </row>
    <row r="2722" spans="1:18" x14ac:dyDescent="0.25">
      <c r="A2722" t="s">
        <v>3558</v>
      </c>
      <c r="B2722" s="1">
        <v>45692</v>
      </c>
      <c r="C2722" t="s">
        <v>1668</v>
      </c>
      <c r="D2722" t="s">
        <v>43</v>
      </c>
      <c r="E2722" t="s">
        <v>53</v>
      </c>
      <c r="F2722" t="s">
        <v>58</v>
      </c>
      <c r="G2722" t="s">
        <v>23</v>
      </c>
      <c r="H2722" t="s">
        <v>59</v>
      </c>
      <c r="I2722">
        <v>2</v>
      </c>
      <c r="J2722">
        <v>20547.66</v>
      </c>
      <c r="K2722">
        <v>14971.12</v>
      </c>
      <c r="L2722">
        <v>41095.32</v>
      </c>
      <c r="M2722">
        <v>0</v>
      </c>
      <c r="N2722">
        <v>41095.32</v>
      </c>
      <c r="O2722">
        <v>29942.240000000002</v>
      </c>
      <c r="P2722">
        <v>11153.08</v>
      </c>
      <c r="Q2722" t="s">
        <v>25</v>
      </c>
      <c r="R2722" t="s">
        <v>26</v>
      </c>
    </row>
    <row r="2723" spans="1:18" x14ac:dyDescent="0.25">
      <c r="A2723" t="s">
        <v>3559</v>
      </c>
      <c r="B2723" s="1">
        <v>45692</v>
      </c>
      <c r="C2723" t="s">
        <v>607</v>
      </c>
      <c r="D2723" t="s">
        <v>36</v>
      </c>
      <c r="E2723" t="s">
        <v>78</v>
      </c>
      <c r="F2723" t="s">
        <v>68</v>
      </c>
      <c r="G2723" t="s">
        <v>62</v>
      </c>
      <c r="H2723" t="s">
        <v>105</v>
      </c>
      <c r="I2723">
        <v>1</v>
      </c>
      <c r="J2723">
        <v>6278.5</v>
      </c>
      <c r="K2723">
        <v>4526.4799999999996</v>
      </c>
      <c r="L2723">
        <v>6278.5</v>
      </c>
      <c r="M2723">
        <v>0</v>
      </c>
      <c r="N2723">
        <v>6278.5</v>
      </c>
      <c r="O2723">
        <v>4526.4799999999996</v>
      </c>
      <c r="P2723">
        <v>1752.02</v>
      </c>
      <c r="Q2723" t="s">
        <v>25</v>
      </c>
      <c r="R2723" t="s">
        <v>26</v>
      </c>
    </row>
    <row r="2724" spans="1:18" x14ac:dyDescent="0.25">
      <c r="A2724" t="s">
        <v>3560</v>
      </c>
      <c r="B2724" s="1">
        <v>45692</v>
      </c>
      <c r="C2724" t="s">
        <v>1633</v>
      </c>
      <c r="D2724" t="s">
        <v>20</v>
      </c>
      <c r="E2724" t="s">
        <v>92</v>
      </c>
      <c r="F2724" t="s">
        <v>22</v>
      </c>
      <c r="G2724" t="s">
        <v>62</v>
      </c>
      <c r="H2724" t="s">
        <v>105</v>
      </c>
      <c r="I2724">
        <v>2</v>
      </c>
      <c r="J2724">
        <v>2668.07</v>
      </c>
      <c r="K2724">
        <v>2023.58</v>
      </c>
      <c r="L2724">
        <v>5336.14</v>
      </c>
      <c r="M2724">
        <v>0</v>
      </c>
      <c r="N2724">
        <v>5336.14</v>
      </c>
      <c r="O2724">
        <v>4047.16</v>
      </c>
      <c r="P2724">
        <v>1288.98</v>
      </c>
      <c r="Q2724" t="s">
        <v>33</v>
      </c>
      <c r="R2724" t="s">
        <v>26</v>
      </c>
    </row>
    <row r="2725" spans="1:18" x14ac:dyDescent="0.25">
      <c r="A2725" t="s">
        <v>3561</v>
      </c>
      <c r="B2725" s="1">
        <v>45692</v>
      </c>
      <c r="C2725" t="s">
        <v>601</v>
      </c>
      <c r="D2725" t="s">
        <v>20</v>
      </c>
      <c r="E2725" t="s">
        <v>78</v>
      </c>
      <c r="F2725" t="s">
        <v>54</v>
      </c>
      <c r="G2725" t="s">
        <v>45</v>
      </c>
      <c r="H2725" t="s">
        <v>165</v>
      </c>
      <c r="I2725">
        <v>2</v>
      </c>
      <c r="J2725">
        <v>3906.85</v>
      </c>
      <c r="K2725">
        <v>2959.21</v>
      </c>
      <c r="L2725">
        <v>7813.7</v>
      </c>
      <c r="M2725">
        <v>0</v>
      </c>
      <c r="N2725">
        <v>7813.7</v>
      </c>
      <c r="O2725">
        <v>5918.42</v>
      </c>
      <c r="P2725">
        <v>1895.28</v>
      </c>
      <c r="Q2725" t="s">
        <v>33</v>
      </c>
      <c r="R2725" t="s">
        <v>26</v>
      </c>
    </row>
    <row r="2726" spans="1:18" x14ac:dyDescent="0.25">
      <c r="A2726" t="s">
        <v>3562</v>
      </c>
      <c r="B2726" s="1">
        <v>45692</v>
      </c>
      <c r="C2726" t="s">
        <v>821</v>
      </c>
      <c r="D2726" t="s">
        <v>43</v>
      </c>
      <c r="E2726" t="s">
        <v>53</v>
      </c>
      <c r="F2726" t="s">
        <v>68</v>
      </c>
      <c r="G2726" t="s">
        <v>23</v>
      </c>
      <c r="H2726" t="s">
        <v>59</v>
      </c>
      <c r="I2726">
        <v>2</v>
      </c>
      <c r="J2726">
        <v>18787.73</v>
      </c>
      <c r="K2726">
        <v>14212.61</v>
      </c>
      <c r="L2726">
        <v>37575.46</v>
      </c>
      <c r="M2726">
        <v>0</v>
      </c>
      <c r="N2726">
        <v>37575.46</v>
      </c>
      <c r="O2726">
        <v>28425.22</v>
      </c>
      <c r="P2726">
        <v>9150.24</v>
      </c>
      <c r="Q2726" t="s">
        <v>47</v>
      </c>
      <c r="R2726" t="s">
        <v>26</v>
      </c>
    </row>
    <row r="2727" spans="1:18" x14ac:dyDescent="0.25">
      <c r="A2727" t="s">
        <v>3563</v>
      </c>
      <c r="B2727" s="1">
        <v>45692</v>
      </c>
      <c r="C2727" t="s">
        <v>1288</v>
      </c>
      <c r="D2727" t="s">
        <v>43</v>
      </c>
      <c r="E2727" t="s">
        <v>30</v>
      </c>
      <c r="F2727" t="s">
        <v>68</v>
      </c>
      <c r="G2727" t="s">
        <v>23</v>
      </c>
      <c r="H2727" t="s">
        <v>131</v>
      </c>
      <c r="I2727">
        <v>2</v>
      </c>
      <c r="J2727">
        <v>6642.12</v>
      </c>
      <c r="K2727">
        <v>5087.33</v>
      </c>
      <c r="L2727">
        <v>13284.24</v>
      </c>
      <c r="M2727">
        <v>0</v>
      </c>
      <c r="N2727">
        <v>13284.24</v>
      </c>
      <c r="O2727">
        <v>10174.66</v>
      </c>
      <c r="P2727">
        <v>3109.58</v>
      </c>
      <c r="Q2727" t="s">
        <v>40</v>
      </c>
      <c r="R2727" t="s">
        <v>26</v>
      </c>
    </row>
    <row r="2728" spans="1:18" x14ac:dyDescent="0.25">
      <c r="A2728" t="s">
        <v>3564</v>
      </c>
      <c r="B2728" s="1">
        <v>45692</v>
      </c>
      <c r="C2728" t="s">
        <v>798</v>
      </c>
      <c r="D2728" t="s">
        <v>36</v>
      </c>
      <c r="E2728" t="s">
        <v>30</v>
      </c>
      <c r="F2728" t="s">
        <v>68</v>
      </c>
      <c r="G2728" t="s">
        <v>31</v>
      </c>
      <c r="H2728" t="s">
        <v>32</v>
      </c>
      <c r="I2728">
        <v>5</v>
      </c>
      <c r="J2728">
        <v>23906.11</v>
      </c>
      <c r="K2728">
        <v>17615.16</v>
      </c>
      <c r="L2728">
        <v>119530.55</v>
      </c>
      <c r="M2728">
        <v>0</v>
      </c>
      <c r="N2728">
        <v>119530.55</v>
      </c>
      <c r="O2728">
        <v>88075.8</v>
      </c>
      <c r="P2728">
        <v>31454.75</v>
      </c>
      <c r="Q2728" t="s">
        <v>47</v>
      </c>
      <c r="R2728" t="s">
        <v>26</v>
      </c>
    </row>
    <row r="2729" spans="1:18" x14ac:dyDescent="0.25">
      <c r="A2729" t="s">
        <v>3565</v>
      </c>
      <c r="B2729" s="1">
        <v>45692</v>
      </c>
      <c r="C2729" t="s">
        <v>1772</v>
      </c>
      <c r="D2729" t="s">
        <v>43</v>
      </c>
      <c r="E2729" t="s">
        <v>104</v>
      </c>
      <c r="F2729" t="s">
        <v>68</v>
      </c>
      <c r="G2729" t="s">
        <v>31</v>
      </c>
      <c r="H2729" t="s">
        <v>322</v>
      </c>
      <c r="I2729">
        <v>2</v>
      </c>
      <c r="J2729">
        <v>4177.42</v>
      </c>
      <c r="K2729">
        <v>3177.27</v>
      </c>
      <c r="L2729">
        <v>8354.84</v>
      </c>
      <c r="M2729">
        <v>0</v>
      </c>
      <c r="N2729">
        <v>8354.84</v>
      </c>
      <c r="O2729">
        <v>6354.54</v>
      </c>
      <c r="P2729">
        <v>2000.3</v>
      </c>
      <c r="Q2729" t="s">
        <v>47</v>
      </c>
      <c r="R2729" t="s">
        <v>26</v>
      </c>
    </row>
    <row r="2730" spans="1:18" x14ac:dyDescent="0.25">
      <c r="A2730" t="s">
        <v>3566</v>
      </c>
      <c r="B2730" s="1">
        <v>45692</v>
      </c>
      <c r="C2730" t="s">
        <v>2570</v>
      </c>
      <c r="D2730" t="s">
        <v>36</v>
      </c>
      <c r="E2730" t="s">
        <v>104</v>
      </c>
      <c r="F2730" t="s">
        <v>37</v>
      </c>
      <c r="G2730" t="s">
        <v>23</v>
      </c>
      <c r="H2730" t="s">
        <v>131</v>
      </c>
      <c r="I2730">
        <v>1</v>
      </c>
      <c r="J2730">
        <v>3952.35</v>
      </c>
      <c r="K2730">
        <v>2762.04</v>
      </c>
      <c r="L2730">
        <v>3952.35</v>
      </c>
      <c r="M2730">
        <v>197.62</v>
      </c>
      <c r="N2730">
        <v>3754.73</v>
      </c>
      <c r="O2730">
        <v>2762.04</v>
      </c>
      <c r="P2730">
        <v>992.69</v>
      </c>
      <c r="Q2730" t="s">
        <v>25</v>
      </c>
      <c r="R2730" t="s">
        <v>26</v>
      </c>
    </row>
    <row r="2731" spans="1:18" x14ac:dyDescent="0.25">
      <c r="A2731" t="s">
        <v>3567</v>
      </c>
      <c r="B2731" s="1">
        <v>45693</v>
      </c>
      <c r="C2731" t="s">
        <v>1268</v>
      </c>
      <c r="D2731" t="s">
        <v>20</v>
      </c>
      <c r="E2731" t="s">
        <v>78</v>
      </c>
      <c r="F2731" t="s">
        <v>37</v>
      </c>
      <c r="G2731" t="s">
        <v>45</v>
      </c>
      <c r="H2731" t="s">
        <v>79</v>
      </c>
      <c r="I2731">
        <v>3</v>
      </c>
      <c r="J2731">
        <v>3812.1</v>
      </c>
      <c r="K2731">
        <v>2586.85</v>
      </c>
      <c r="L2731">
        <v>11436.3</v>
      </c>
      <c r="M2731">
        <v>1715.44</v>
      </c>
      <c r="N2731">
        <v>9720.86</v>
      </c>
      <c r="O2731">
        <v>7760.55</v>
      </c>
      <c r="P2731">
        <v>1960.31</v>
      </c>
      <c r="Q2731" t="s">
        <v>101</v>
      </c>
      <c r="R2731" t="s">
        <v>26</v>
      </c>
    </row>
    <row r="2732" spans="1:18" x14ac:dyDescent="0.25">
      <c r="A2732" t="s">
        <v>3568</v>
      </c>
      <c r="B2732" s="1">
        <v>45693</v>
      </c>
      <c r="C2732" t="s">
        <v>2127</v>
      </c>
      <c r="D2732" t="s">
        <v>36</v>
      </c>
      <c r="E2732" t="s">
        <v>92</v>
      </c>
      <c r="F2732" t="s">
        <v>68</v>
      </c>
      <c r="G2732" t="s">
        <v>38</v>
      </c>
      <c r="H2732" t="s">
        <v>50</v>
      </c>
      <c r="I2732">
        <v>3</v>
      </c>
      <c r="J2732">
        <v>870.4</v>
      </c>
      <c r="K2732">
        <v>651.6</v>
      </c>
      <c r="L2732">
        <v>2611.1999999999998</v>
      </c>
      <c r="M2732">
        <v>391.68</v>
      </c>
      <c r="N2732">
        <v>2219.52</v>
      </c>
      <c r="O2732">
        <v>1954.8</v>
      </c>
      <c r="P2732">
        <v>264.72000000000003</v>
      </c>
      <c r="Q2732" t="s">
        <v>40</v>
      </c>
      <c r="R2732" t="s">
        <v>26</v>
      </c>
    </row>
    <row r="2733" spans="1:18" x14ac:dyDescent="0.25">
      <c r="A2733" t="s">
        <v>3569</v>
      </c>
      <c r="B2733" s="1">
        <v>45693</v>
      </c>
      <c r="C2733" t="s">
        <v>1133</v>
      </c>
      <c r="D2733" t="s">
        <v>20</v>
      </c>
      <c r="E2733" t="s">
        <v>78</v>
      </c>
      <c r="F2733" t="s">
        <v>54</v>
      </c>
      <c r="G2733" t="s">
        <v>23</v>
      </c>
      <c r="H2733" t="s">
        <v>131</v>
      </c>
      <c r="I2733">
        <v>1</v>
      </c>
      <c r="J2733">
        <v>2994.05</v>
      </c>
      <c r="K2733">
        <v>2369.37</v>
      </c>
      <c r="L2733">
        <v>2994.05</v>
      </c>
      <c r="M2733">
        <v>299.41000000000003</v>
      </c>
      <c r="N2733">
        <v>2694.64</v>
      </c>
      <c r="O2733">
        <v>2369.37</v>
      </c>
      <c r="P2733">
        <v>325.27</v>
      </c>
      <c r="Q2733" t="s">
        <v>101</v>
      </c>
      <c r="R2733" t="s">
        <v>26</v>
      </c>
    </row>
    <row r="2734" spans="1:18" x14ac:dyDescent="0.25">
      <c r="A2734" t="s">
        <v>3570</v>
      </c>
      <c r="B2734" s="1">
        <v>45693</v>
      </c>
      <c r="C2734" t="s">
        <v>1860</v>
      </c>
      <c r="D2734" t="s">
        <v>20</v>
      </c>
      <c r="E2734" t="s">
        <v>78</v>
      </c>
      <c r="F2734" t="s">
        <v>68</v>
      </c>
      <c r="G2734" t="s">
        <v>31</v>
      </c>
      <c r="H2734" t="s">
        <v>69</v>
      </c>
      <c r="I2734">
        <v>1</v>
      </c>
      <c r="J2734">
        <v>50913.120000000003</v>
      </c>
      <c r="K2734">
        <v>36823.81</v>
      </c>
      <c r="L2734">
        <v>50913.120000000003</v>
      </c>
      <c r="M2734">
        <v>12728.28</v>
      </c>
      <c r="N2734">
        <v>38184.839999999997</v>
      </c>
      <c r="O2734">
        <v>36823.81</v>
      </c>
      <c r="P2734">
        <v>1361.03</v>
      </c>
      <c r="Q2734" t="s">
        <v>47</v>
      </c>
      <c r="R2734" t="s">
        <v>26</v>
      </c>
    </row>
    <row r="2735" spans="1:18" x14ac:dyDescent="0.25">
      <c r="A2735" t="s">
        <v>3571</v>
      </c>
      <c r="B2735" s="1">
        <v>45693</v>
      </c>
      <c r="C2735" t="s">
        <v>2556</v>
      </c>
      <c r="D2735" t="s">
        <v>36</v>
      </c>
      <c r="E2735" t="s">
        <v>44</v>
      </c>
      <c r="F2735" t="s">
        <v>54</v>
      </c>
      <c r="G2735" t="s">
        <v>31</v>
      </c>
      <c r="H2735" t="s">
        <v>120</v>
      </c>
      <c r="I2735">
        <v>1</v>
      </c>
      <c r="J2735">
        <v>8171.51</v>
      </c>
      <c r="K2735">
        <v>5646.81</v>
      </c>
      <c r="L2735">
        <v>8171.51</v>
      </c>
      <c r="M2735">
        <v>1225.73</v>
      </c>
      <c r="N2735">
        <v>6945.78</v>
      </c>
      <c r="O2735">
        <v>5646.81</v>
      </c>
      <c r="P2735">
        <v>1298.97</v>
      </c>
      <c r="Q2735" t="s">
        <v>101</v>
      </c>
      <c r="R2735" t="s">
        <v>26</v>
      </c>
    </row>
    <row r="2736" spans="1:18" x14ac:dyDescent="0.25">
      <c r="A2736" t="s">
        <v>3572</v>
      </c>
      <c r="B2736" s="1">
        <v>45694</v>
      </c>
      <c r="C2736" t="s">
        <v>1668</v>
      </c>
      <c r="D2736" t="s">
        <v>29</v>
      </c>
      <c r="E2736" t="s">
        <v>72</v>
      </c>
      <c r="F2736" t="s">
        <v>37</v>
      </c>
      <c r="G2736" t="s">
        <v>23</v>
      </c>
      <c r="H2736" t="s">
        <v>131</v>
      </c>
      <c r="I2736">
        <v>3</v>
      </c>
      <c r="J2736">
        <v>7465.74</v>
      </c>
      <c r="K2736">
        <v>5463.12</v>
      </c>
      <c r="L2736">
        <v>22397.22</v>
      </c>
      <c r="M2736">
        <v>2239.7199999999998</v>
      </c>
      <c r="N2736">
        <v>20157.5</v>
      </c>
      <c r="O2736">
        <v>16389.36</v>
      </c>
      <c r="P2736">
        <v>3768.14</v>
      </c>
      <c r="Q2736" t="s">
        <v>33</v>
      </c>
      <c r="R2736" t="s">
        <v>26</v>
      </c>
    </row>
    <row r="2737" spans="1:18" x14ac:dyDescent="0.25">
      <c r="A2737" t="s">
        <v>3573</v>
      </c>
      <c r="B2737" s="1">
        <v>45694</v>
      </c>
      <c r="C2737" t="s">
        <v>1382</v>
      </c>
      <c r="D2737" t="s">
        <v>29</v>
      </c>
      <c r="E2737" t="s">
        <v>30</v>
      </c>
      <c r="F2737" t="s">
        <v>54</v>
      </c>
      <c r="G2737" t="s">
        <v>23</v>
      </c>
      <c r="H2737" t="s">
        <v>82</v>
      </c>
      <c r="I2737">
        <v>1</v>
      </c>
      <c r="J2737">
        <v>9498.0499999999993</v>
      </c>
      <c r="K2737">
        <v>6442.36</v>
      </c>
      <c r="L2737">
        <v>9498.0499999999993</v>
      </c>
      <c r="M2737">
        <v>949.8</v>
      </c>
      <c r="N2737">
        <v>8548.25</v>
      </c>
      <c r="O2737">
        <v>6442.36</v>
      </c>
      <c r="P2737">
        <v>2105.89</v>
      </c>
      <c r="Q2737" t="s">
        <v>101</v>
      </c>
      <c r="R2737" t="s">
        <v>26</v>
      </c>
    </row>
    <row r="2738" spans="1:18" x14ac:dyDescent="0.25">
      <c r="A2738" t="s">
        <v>3574</v>
      </c>
      <c r="B2738" s="1">
        <v>45694</v>
      </c>
      <c r="C2738" t="s">
        <v>564</v>
      </c>
      <c r="D2738" t="s">
        <v>43</v>
      </c>
      <c r="E2738" t="s">
        <v>30</v>
      </c>
      <c r="F2738" t="s">
        <v>58</v>
      </c>
      <c r="G2738" t="s">
        <v>23</v>
      </c>
      <c r="H2738" t="s">
        <v>82</v>
      </c>
      <c r="I2738">
        <v>4</v>
      </c>
      <c r="J2738">
        <v>11099.12</v>
      </c>
      <c r="K2738">
        <v>8224.74</v>
      </c>
      <c r="L2738">
        <v>44396.480000000003</v>
      </c>
      <c r="M2738">
        <v>6659.47</v>
      </c>
      <c r="N2738">
        <v>37737.01</v>
      </c>
      <c r="O2738">
        <v>32898.959999999999</v>
      </c>
      <c r="P2738">
        <v>4838.05</v>
      </c>
      <c r="Q2738" t="s">
        <v>40</v>
      </c>
      <c r="R2738" t="s">
        <v>26</v>
      </c>
    </row>
    <row r="2739" spans="1:18" x14ac:dyDescent="0.25">
      <c r="A2739" t="s">
        <v>3575</v>
      </c>
      <c r="B2739" s="1">
        <v>45694</v>
      </c>
      <c r="C2739" t="s">
        <v>284</v>
      </c>
      <c r="D2739" t="s">
        <v>20</v>
      </c>
      <c r="E2739" t="s">
        <v>78</v>
      </c>
      <c r="F2739" t="s">
        <v>68</v>
      </c>
      <c r="G2739" t="s">
        <v>62</v>
      </c>
      <c r="H2739" t="s">
        <v>63</v>
      </c>
      <c r="I2739">
        <v>1</v>
      </c>
      <c r="J2739">
        <v>3002.06</v>
      </c>
      <c r="K2739">
        <v>2473.79</v>
      </c>
      <c r="L2739">
        <v>3002.06</v>
      </c>
      <c r="M2739">
        <v>600.41</v>
      </c>
      <c r="N2739">
        <v>2401.65</v>
      </c>
      <c r="O2739">
        <v>2473.79</v>
      </c>
      <c r="P2739">
        <v>-72.14</v>
      </c>
      <c r="Q2739" t="s">
        <v>101</v>
      </c>
      <c r="R2739" t="s">
        <v>26</v>
      </c>
    </row>
    <row r="2740" spans="1:18" x14ac:dyDescent="0.25">
      <c r="A2740" t="s">
        <v>3576</v>
      </c>
      <c r="B2740" s="1">
        <v>45694</v>
      </c>
      <c r="C2740" t="s">
        <v>1239</v>
      </c>
      <c r="D2740" t="s">
        <v>29</v>
      </c>
      <c r="E2740" t="s">
        <v>44</v>
      </c>
      <c r="F2740" t="s">
        <v>68</v>
      </c>
      <c r="G2740" t="s">
        <v>45</v>
      </c>
      <c r="H2740" t="s">
        <v>55</v>
      </c>
      <c r="I2740">
        <v>1</v>
      </c>
      <c r="J2740">
        <v>2536.13</v>
      </c>
      <c r="K2740">
        <v>1701.15</v>
      </c>
      <c r="L2740">
        <v>2536.13</v>
      </c>
      <c r="M2740">
        <v>380.42</v>
      </c>
      <c r="N2740">
        <v>2155.71</v>
      </c>
      <c r="O2740">
        <v>1701.15</v>
      </c>
      <c r="P2740">
        <v>454.56</v>
      </c>
      <c r="Q2740" t="s">
        <v>47</v>
      </c>
      <c r="R2740" t="s">
        <v>26</v>
      </c>
    </row>
    <row r="2741" spans="1:18" x14ac:dyDescent="0.25">
      <c r="A2741" t="s">
        <v>3577</v>
      </c>
      <c r="B2741" s="1">
        <v>45694</v>
      </c>
      <c r="C2741" t="s">
        <v>591</v>
      </c>
      <c r="D2741" t="s">
        <v>29</v>
      </c>
      <c r="E2741" t="s">
        <v>44</v>
      </c>
      <c r="F2741" t="s">
        <v>54</v>
      </c>
      <c r="G2741" t="s">
        <v>31</v>
      </c>
      <c r="H2741" t="s">
        <v>120</v>
      </c>
      <c r="I2741">
        <v>2</v>
      </c>
      <c r="J2741">
        <v>3548.31</v>
      </c>
      <c r="K2741">
        <v>2742.86</v>
      </c>
      <c r="L2741">
        <v>7096.62</v>
      </c>
      <c r="M2741">
        <v>354.83</v>
      </c>
      <c r="N2741">
        <v>6741.79</v>
      </c>
      <c r="O2741">
        <v>5485.72</v>
      </c>
      <c r="P2741">
        <v>1256.07</v>
      </c>
      <c r="Q2741" t="s">
        <v>33</v>
      </c>
      <c r="R2741" t="s">
        <v>26</v>
      </c>
    </row>
    <row r="2742" spans="1:18" x14ac:dyDescent="0.25">
      <c r="A2742" t="s">
        <v>3578</v>
      </c>
      <c r="B2742" s="1">
        <v>45694</v>
      </c>
      <c r="C2742" t="s">
        <v>2272</v>
      </c>
      <c r="D2742" t="s">
        <v>43</v>
      </c>
      <c r="E2742" t="s">
        <v>72</v>
      </c>
      <c r="F2742" t="s">
        <v>58</v>
      </c>
      <c r="G2742" t="s">
        <v>38</v>
      </c>
      <c r="H2742" t="s">
        <v>39</v>
      </c>
      <c r="I2742">
        <v>2</v>
      </c>
      <c r="J2742">
        <v>1943.08</v>
      </c>
      <c r="K2742">
        <v>1452.14</v>
      </c>
      <c r="L2742">
        <v>3886.16</v>
      </c>
      <c r="M2742">
        <v>582.91999999999996</v>
      </c>
      <c r="N2742">
        <v>0</v>
      </c>
      <c r="O2742">
        <v>2904.28</v>
      </c>
      <c r="P2742">
        <v>-2904.28</v>
      </c>
      <c r="Q2742" t="s">
        <v>25</v>
      </c>
      <c r="R2742" t="s">
        <v>89</v>
      </c>
    </row>
    <row r="2743" spans="1:18" x14ac:dyDescent="0.25">
      <c r="A2743" t="s">
        <v>3579</v>
      </c>
      <c r="B2743" s="1">
        <v>45695</v>
      </c>
      <c r="C2743" t="s">
        <v>230</v>
      </c>
      <c r="D2743" t="s">
        <v>29</v>
      </c>
      <c r="E2743" t="s">
        <v>44</v>
      </c>
      <c r="F2743" t="s">
        <v>22</v>
      </c>
      <c r="G2743" t="s">
        <v>62</v>
      </c>
      <c r="H2743" t="s">
        <v>105</v>
      </c>
      <c r="I2743">
        <v>1</v>
      </c>
      <c r="J2743">
        <v>7140.7</v>
      </c>
      <c r="K2743">
        <v>4766.7299999999996</v>
      </c>
      <c r="L2743">
        <v>7140.7</v>
      </c>
      <c r="M2743">
        <v>714.07</v>
      </c>
      <c r="N2743">
        <v>0</v>
      </c>
      <c r="O2743">
        <v>4766.7299999999996</v>
      </c>
      <c r="P2743">
        <v>-4766.7299999999996</v>
      </c>
      <c r="Q2743" t="s">
        <v>25</v>
      </c>
      <c r="R2743" t="s">
        <v>89</v>
      </c>
    </row>
    <row r="2744" spans="1:18" x14ac:dyDescent="0.25">
      <c r="A2744" t="s">
        <v>3580</v>
      </c>
      <c r="B2744" s="1">
        <v>45695</v>
      </c>
      <c r="C2744" t="s">
        <v>2207</v>
      </c>
      <c r="D2744" t="s">
        <v>36</v>
      </c>
      <c r="E2744" t="s">
        <v>78</v>
      </c>
      <c r="F2744" t="s">
        <v>54</v>
      </c>
      <c r="G2744" t="s">
        <v>62</v>
      </c>
      <c r="H2744" t="s">
        <v>63</v>
      </c>
      <c r="I2744">
        <v>1</v>
      </c>
      <c r="J2744">
        <v>1496.75</v>
      </c>
      <c r="K2744">
        <v>1083.0999999999999</v>
      </c>
      <c r="L2744">
        <v>1496.75</v>
      </c>
      <c r="M2744">
        <v>0</v>
      </c>
      <c r="N2744">
        <v>1496.75</v>
      </c>
      <c r="O2744">
        <v>1083.0999999999999</v>
      </c>
      <c r="P2744">
        <v>413.65</v>
      </c>
      <c r="Q2744" t="s">
        <v>25</v>
      </c>
      <c r="R2744" t="s">
        <v>26</v>
      </c>
    </row>
    <row r="2745" spans="1:18" x14ac:dyDescent="0.25">
      <c r="A2745" t="s">
        <v>3581</v>
      </c>
      <c r="B2745" s="1">
        <v>45695</v>
      </c>
      <c r="C2745" t="s">
        <v>117</v>
      </c>
      <c r="D2745" t="s">
        <v>29</v>
      </c>
      <c r="E2745" t="s">
        <v>44</v>
      </c>
      <c r="F2745" t="s">
        <v>22</v>
      </c>
      <c r="G2745" t="s">
        <v>62</v>
      </c>
      <c r="H2745" t="s">
        <v>105</v>
      </c>
      <c r="I2745">
        <v>1</v>
      </c>
      <c r="J2745">
        <v>2853.71</v>
      </c>
      <c r="K2745">
        <v>2047.12</v>
      </c>
      <c r="L2745">
        <v>2853.71</v>
      </c>
      <c r="M2745">
        <v>0</v>
      </c>
      <c r="N2745">
        <v>2853.71</v>
      </c>
      <c r="O2745">
        <v>2047.12</v>
      </c>
      <c r="P2745">
        <v>806.59</v>
      </c>
      <c r="Q2745" t="s">
        <v>40</v>
      </c>
      <c r="R2745" t="s">
        <v>26</v>
      </c>
    </row>
    <row r="2746" spans="1:18" x14ac:dyDescent="0.25">
      <c r="A2746" t="s">
        <v>3582</v>
      </c>
      <c r="B2746" s="1">
        <v>45695</v>
      </c>
      <c r="C2746" t="s">
        <v>339</v>
      </c>
      <c r="D2746" t="s">
        <v>36</v>
      </c>
      <c r="E2746" t="s">
        <v>78</v>
      </c>
      <c r="F2746" t="s">
        <v>68</v>
      </c>
      <c r="G2746" t="s">
        <v>62</v>
      </c>
      <c r="H2746" t="s">
        <v>105</v>
      </c>
      <c r="I2746">
        <v>1</v>
      </c>
      <c r="J2746">
        <v>6658.82</v>
      </c>
      <c r="K2746">
        <v>4666.2299999999996</v>
      </c>
      <c r="L2746">
        <v>6658.82</v>
      </c>
      <c r="M2746">
        <v>0</v>
      </c>
      <c r="N2746">
        <v>6658.82</v>
      </c>
      <c r="O2746">
        <v>4666.2299999999996</v>
      </c>
      <c r="P2746">
        <v>1992.59</v>
      </c>
      <c r="Q2746" t="s">
        <v>40</v>
      </c>
      <c r="R2746" t="s">
        <v>26</v>
      </c>
    </row>
    <row r="2747" spans="1:18" x14ac:dyDescent="0.25">
      <c r="A2747" t="s">
        <v>3583</v>
      </c>
      <c r="B2747" s="1">
        <v>45695</v>
      </c>
      <c r="C2747" t="s">
        <v>206</v>
      </c>
      <c r="D2747" t="s">
        <v>20</v>
      </c>
      <c r="E2747" t="s">
        <v>72</v>
      </c>
      <c r="F2747" t="s">
        <v>68</v>
      </c>
      <c r="G2747" t="s">
        <v>62</v>
      </c>
      <c r="H2747" t="s">
        <v>162</v>
      </c>
      <c r="I2747">
        <v>5</v>
      </c>
      <c r="J2747">
        <v>1175.47</v>
      </c>
      <c r="K2747">
        <v>786.45</v>
      </c>
      <c r="L2747">
        <v>5877.35</v>
      </c>
      <c r="M2747">
        <v>587.74</v>
      </c>
      <c r="N2747">
        <v>5289.61</v>
      </c>
      <c r="O2747">
        <v>3932.25</v>
      </c>
      <c r="P2747">
        <v>1357.36</v>
      </c>
      <c r="Q2747" t="s">
        <v>40</v>
      </c>
      <c r="R2747" t="s">
        <v>26</v>
      </c>
    </row>
    <row r="2748" spans="1:18" x14ac:dyDescent="0.25">
      <c r="A2748" t="s">
        <v>3584</v>
      </c>
      <c r="B2748" s="1">
        <v>45695</v>
      </c>
      <c r="C2748" t="s">
        <v>1185</v>
      </c>
      <c r="D2748" t="s">
        <v>43</v>
      </c>
      <c r="E2748" t="s">
        <v>30</v>
      </c>
      <c r="F2748" t="s">
        <v>37</v>
      </c>
      <c r="G2748" t="s">
        <v>62</v>
      </c>
      <c r="H2748" t="s">
        <v>162</v>
      </c>
      <c r="I2748">
        <v>1</v>
      </c>
      <c r="J2748">
        <v>2573.23</v>
      </c>
      <c r="K2748">
        <v>1847.69</v>
      </c>
      <c r="L2748">
        <v>2573.23</v>
      </c>
      <c r="M2748">
        <v>257.32</v>
      </c>
      <c r="N2748">
        <v>2315.91</v>
      </c>
      <c r="O2748">
        <v>1847.69</v>
      </c>
      <c r="P2748">
        <v>468.22</v>
      </c>
      <c r="Q2748" t="s">
        <v>33</v>
      </c>
      <c r="R2748" t="s">
        <v>26</v>
      </c>
    </row>
    <row r="2749" spans="1:18" x14ac:dyDescent="0.25">
      <c r="A2749" t="s">
        <v>3585</v>
      </c>
      <c r="B2749" s="1">
        <v>45695</v>
      </c>
      <c r="C2749" t="s">
        <v>1426</v>
      </c>
      <c r="D2749" t="s">
        <v>43</v>
      </c>
      <c r="E2749" t="s">
        <v>21</v>
      </c>
      <c r="F2749" t="s">
        <v>58</v>
      </c>
      <c r="G2749" t="s">
        <v>62</v>
      </c>
      <c r="H2749" t="s">
        <v>63</v>
      </c>
      <c r="I2749">
        <v>2</v>
      </c>
      <c r="J2749">
        <v>1617.31</v>
      </c>
      <c r="K2749">
        <v>1128.08</v>
      </c>
      <c r="L2749">
        <v>3234.62</v>
      </c>
      <c r="M2749">
        <v>0</v>
      </c>
      <c r="N2749">
        <v>3234.62</v>
      </c>
      <c r="O2749">
        <v>2256.16</v>
      </c>
      <c r="P2749">
        <v>978.46</v>
      </c>
      <c r="Q2749" t="s">
        <v>101</v>
      </c>
      <c r="R2749" t="s">
        <v>26</v>
      </c>
    </row>
    <row r="2750" spans="1:18" x14ac:dyDescent="0.25">
      <c r="A2750" t="s">
        <v>3586</v>
      </c>
      <c r="B2750" s="1">
        <v>45696</v>
      </c>
      <c r="C2750" t="s">
        <v>42</v>
      </c>
      <c r="D2750" t="s">
        <v>29</v>
      </c>
      <c r="E2750" t="s">
        <v>44</v>
      </c>
      <c r="F2750" t="s">
        <v>58</v>
      </c>
      <c r="G2750" t="s">
        <v>62</v>
      </c>
      <c r="H2750" t="s">
        <v>63</v>
      </c>
      <c r="I2750">
        <v>3</v>
      </c>
      <c r="J2750">
        <v>2541</v>
      </c>
      <c r="K2750">
        <v>2105.1799999999998</v>
      </c>
      <c r="L2750">
        <v>7623</v>
      </c>
      <c r="M2750">
        <v>762.3</v>
      </c>
      <c r="N2750">
        <v>6860.7</v>
      </c>
      <c r="O2750">
        <v>6315.54</v>
      </c>
      <c r="P2750">
        <v>545.16</v>
      </c>
      <c r="Q2750" t="s">
        <v>101</v>
      </c>
      <c r="R2750" t="s">
        <v>26</v>
      </c>
    </row>
    <row r="2751" spans="1:18" x14ac:dyDescent="0.25">
      <c r="A2751" t="s">
        <v>3587</v>
      </c>
      <c r="B2751" s="1">
        <v>45696</v>
      </c>
      <c r="C2751" t="s">
        <v>991</v>
      </c>
      <c r="D2751" t="s">
        <v>20</v>
      </c>
      <c r="E2751" t="s">
        <v>104</v>
      </c>
      <c r="F2751" t="s">
        <v>58</v>
      </c>
      <c r="G2751" t="s">
        <v>45</v>
      </c>
      <c r="H2751" t="s">
        <v>79</v>
      </c>
      <c r="I2751">
        <v>2</v>
      </c>
      <c r="J2751">
        <v>3658.07</v>
      </c>
      <c r="K2751">
        <v>2960.29</v>
      </c>
      <c r="L2751">
        <v>7316.14</v>
      </c>
      <c r="M2751">
        <v>365.81</v>
      </c>
      <c r="N2751">
        <v>6950.33</v>
      </c>
      <c r="O2751">
        <v>5920.58</v>
      </c>
      <c r="P2751">
        <v>1029.75</v>
      </c>
      <c r="Q2751" t="s">
        <v>25</v>
      </c>
      <c r="R2751" t="s">
        <v>26</v>
      </c>
    </row>
    <row r="2752" spans="1:18" x14ac:dyDescent="0.25">
      <c r="A2752" t="s">
        <v>3588</v>
      </c>
      <c r="B2752" s="1">
        <v>45696</v>
      </c>
      <c r="C2752" t="s">
        <v>480</v>
      </c>
      <c r="D2752" t="s">
        <v>43</v>
      </c>
      <c r="E2752" t="s">
        <v>104</v>
      </c>
      <c r="F2752" t="s">
        <v>37</v>
      </c>
      <c r="G2752" t="s">
        <v>38</v>
      </c>
      <c r="H2752" t="s">
        <v>50</v>
      </c>
      <c r="I2752">
        <v>1</v>
      </c>
      <c r="J2752">
        <v>389.46</v>
      </c>
      <c r="K2752">
        <v>269.75</v>
      </c>
      <c r="L2752">
        <v>389.46</v>
      </c>
      <c r="M2752">
        <v>38.950000000000003</v>
      </c>
      <c r="N2752">
        <v>0</v>
      </c>
      <c r="O2752">
        <v>269.75</v>
      </c>
      <c r="P2752">
        <v>-269.75</v>
      </c>
      <c r="Q2752" t="s">
        <v>101</v>
      </c>
      <c r="R2752" t="s">
        <v>89</v>
      </c>
    </row>
    <row r="2753" spans="1:18" x14ac:dyDescent="0.25">
      <c r="A2753" t="s">
        <v>3589</v>
      </c>
      <c r="B2753" s="1">
        <v>45696</v>
      </c>
      <c r="C2753" t="s">
        <v>1520</v>
      </c>
      <c r="D2753" t="s">
        <v>43</v>
      </c>
      <c r="E2753" t="s">
        <v>72</v>
      </c>
      <c r="F2753" t="s">
        <v>22</v>
      </c>
      <c r="G2753" t="s">
        <v>62</v>
      </c>
      <c r="H2753" t="s">
        <v>105</v>
      </c>
      <c r="I2753">
        <v>2</v>
      </c>
      <c r="J2753">
        <v>7634.58</v>
      </c>
      <c r="K2753">
        <v>5105.62</v>
      </c>
      <c r="L2753">
        <v>15269.16</v>
      </c>
      <c r="M2753">
        <v>0</v>
      </c>
      <c r="N2753">
        <v>15269.16</v>
      </c>
      <c r="O2753">
        <v>10211.24</v>
      </c>
      <c r="P2753">
        <v>5057.92</v>
      </c>
      <c r="Q2753" t="s">
        <v>25</v>
      </c>
      <c r="R2753" t="s">
        <v>26</v>
      </c>
    </row>
    <row r="2754" spans="1:18" x14ac:dyDescent="0.25">
      <c r="A2754" t="s">
        <v>3590</v>
      </c>
      <c r="B2754" s="1">
        <v>45696</v>
      </c>
      <c r="C2754" t="s">
        <v>924</v>
      </c>
      <c r="D2754" t="s">
        <v>20</v>
      </c>
      <c r="E2754" t="s">
        <v>44</v>
      </c>
      <c r="F2754" t="s">
        <v>22</v>
      </c>
      <c r="G2754" t="s">
        <v>38</v>
      </c>
      <c r="H2754" t="s">
        <v>178</v>
      </c>
      <c r="I2754">
        <v>2</v>
      </c>
      <c r="J2754">
        <v>1677.75</v>
      </c>
      <c r="K2754">
        <v>1296.4000000000001</v>
      </c>
      <c r="L2754">
        <v>3355.5</v>
      </c>
      <c r="M2754">
        <v>503.32</v>
      </c>
      <c r="N2754">
        <v>2852.18</v>
      </c>
      <c r="O2754">
        <v>2592.8000000000002</v>
      </c>
      <c r="P2754">
        <v>259.38</v>
      </c>
      <c r="Q2754" t="s">
        <v>25</v>
      </c>
      <c r="R2754" t="s">
        <v>26</v>
      </c>
    </row>
    <row r="2755" spans="1:18" x14ac:dyDescent="0.25">
      <c r="A2755" t="s">
        <v>3591</v>
      </c>
      <c r="B2755" s="1">
        <v>45696</v>
      </c>
      <c r="C2755" t="s">
        <v>309</v>
      </c>
      <c r="D2755" t="s">
        <v>43</v>
      </c>
      <c r="E2755" t="s">
        <v>78</v>
      </c>
      <c r="F2755" t="s">
        <v>58</v>
      </c>
      <c r="G2755" t="s">
        <v>45</v>
      </c>
      <c r="H2755" t="s">
        <v>165</v>
      </c>
      <c r="I2755">
        <v>1</v>
      </c>
      <c r="J2755">
        <v>6956.17</v>
      </c>
      <c r="K2755">
        <v>5327.04</v>
      </c>
      <c r="L2755">
        <v>6956.17</v>
      </c>
      <c r="M2755">
        <v>0</v>
      </c>
      <c r="N2755">
        <v>6956.17</v>
      </c>
      <c r="O2755">
        <v>5327.04</v>
      </c>
      <c r="P2755">
        <v>1629.13</v>
      </c>
      <c r="Q2755" t="s">
        <v>33</v>
      </c>
      <c r="R2755" t="s">
        <v>26</v>
      </c>
    </row>
    <row r="2756" spans="1:18" x14ac:dyDescent="0.25">
      <c r="A2756" t="s">
        <v>3592</v>
      </c>
      <c r="B2756" s="1">
        <v>45696</v>
      </c>
      <c r="C2756" t="s">
        <v>1022</v>
      </c>
      <c r="D2756" t="s">
        <v>29</v>
      </c>
      <c r="E2756" t="s">
        <v>78</v>
      </c>
      <c r="F2756" t="s">
        <v>54</v>
      </c>
      <c r="G2756" t="s">
        <v>62</v>
      </c>
      <c r="H2756" t="s">
        <v>105</v>
      </c>
      <c r="I2756">
        <v>2</v>
      </c>
      <c r="J2756">
        <v>4542.8100000000004</v>
      </c>
      <c r="K2756">
        <v>3036.09</v>
      </c>
      <c r="L2756">
        <v>9085.6200000000008</v>
      </c>
      <c r="M2756">
        <v>2271.41</v>
      </c>
      <c r="N2756">
        <v>6814.21</v>
      </c>
      <c r="O2756">
        <v>6072.18</v>
      </c>
      <c r="P2756">
        <v>742.03</v>
      </c>
      <c r="Q2756" t="s">
        <v>101</v>
      </c>
      <c r="R2756" t="s">
        <v>26</v>
      </c>
    </row>
    <row r="2757" spans="1:18" x14ac:dyDescent="0.25">
      <c r="A2757" t="s">
        <v>3593</v>
      </c>
      <c r="B2757" s="1">
        <v>45696</v>
      </c>
      <c r="C2757" t="s">
        <v>1103</v>
      </c>
      <c r="D2757" t="s">
        <v>20</v>
      </c>
      <c r="E2757" t="s">
        <v>92</v>
      </c>
      <c r="F2757" t="s">
        <v>54</v>
      </c>
      <c r="G2757" t="s">
        <v>23</v>
      </c>
      <c r="H2757" t="s">
        <v>59</v>
      </c>
      <c r="I2757">
        <v>2</v>
      </c>
      <c r="J2757">
        <v>14841</v>
      </c>
      <c r="K2757">
        <v>10932.3</v>
      </c>
      <c r="L2757">
        <v>29682</v>
      </c>
      <c r="M2757">
        <v>1484.1</v>
      </c>
      <c r="N2757">
        <v>28197.9</v>
      </c>
      <c r="O2757">
        <v>21864.6</v>
      </c>
      <c r="P2757">
        <v>6333.3</v>
      </c>
      <c r="Q2757" t="s">
        <v>40</v>
      </c>
      <c r="R2757" t="s">
        <v>26</v>
      </c>
    </row>
    <row r="2758" spans="1:18" x14ac:dyDescent="0.25">
      <c r="A2758" t="s">
        <v>3594</v>
      </c>
      <c r="B2758" s="1">
        <v>45696</v>
      </c>
      <c r="C2758" t="s">
        <v>1311</v>
      </c>
      <c r="D2758" t="s">
        <v>29</v>
      </c>
      <c r="E2758" t="s">
        <v>72</v>
      </c>
      <c r="F2758" t="s">
        <v>58</v>
      </c>
      <c r="G2758" t="s">
        <v>31</v>
      </c>
      <c r="H2758" t="s">
        <v>69</v>
      </c>
      <c r="I2758">
        <v>3</v>
      </c>
      <c r="J2758">
        <v>65020.800000000003</v>
      </c>
      <c r="K2758">
        <v>49267.72</v>
      </c>
      <c r="L2758">
        <v>195062.39999999999</v>
      </c>
      <c r="M2758">
        <v>0</v>
      </c>
      <c r="N2758">
        <v>195062.39999999999</v>
      </c>
      <c r="O2758">
        <v>147803.16</v>
      </c>
      <c r="P2758">
        <v>47259.24</v>
      </c>
      <c r="Q2758" t="s">
        <v>33</v>
      </c>
      <c r="R2758" t="s">
        <v>26</v>
      </c>
    </row>
    <row r="2759" spans="1:18" x14ac:dyDescent="0.25">
      <c r="A2759" t="s">
        <v>3595</v>
      </c>
      <c r="B2759" s="1">
        <v>45697</v>
      </c>
      <c r="C2759" t="s">
        <v>905</v>
      </c>
      <c r="D2759" t="s">
        <v>36</v>
      </c>
      <c r="E2759" t="s">
        <v>78</v>
      </c>
      <c r="F2759" t="s">
        <v>68</v>
      </c>
      <c r="G2759" t="s">
        <v>31</v>
      </c>
      <c r="H2759" t="s">
        <v>32</v>
      </c>
      <c r="I2759">
        <v>2</v>
      </c>
      <c r="J2759">
        <v>31148.79</v>
      </c>
      <c r="K2759">
        <v>22734.32</v>
      </c>
      <c r="L2759">
        <v>62297.58</v>
      </c>
      <c r="M2759">
        <v>3114.88</v>
      </c>
      <c r="N2759">
        <v>59182.7</v>
      </c>
      <c r="O2759">
        <v>45468.639999999999</v>
      </c>
      <c r="P2759">
        <v>13714.06</v>
      </c>
      <c r="Q2759" t="s">
        <v>25</v>
      </c>
      <c r="R2759" t="s">
        <v>26</v>
      </c>
    </row>
    <row r="2760" spans="1:18" x14ac:dyDescent="0.25">
      <c r="A2760" t="s">
        <v>3596</v>
      </c>
      <c r="B2760" s="1">
        <v>45697</v>
      </c>
      <c r="C2760" t="s">
        <v>71</v>
      </c>
      <c r="D2760" t="s">
        <v>36</v>
      </c>
      <c r="E2760" t="s">
        <v>21</v>
      </c>
      <c r="F2760" t="s">
        <v>54</v>
      </c>
      <c r="G2760" t="s">
        <v>45</v>
      </c>
      <c r="H2760" t="s">
        <v>55</v>
      </c>
      <c r="I2760">
        <v>1</v>
      </c>
      <c r="J2760">
        <v>1982.48</v>
      </c>
      <c r="K2760">
        <v>1472.28</v>
      </c>
      <c r="L2760">
        <v>1982.48</v>
      </c>
      <c r="M2760">
        <v>99.12</v>
      </c>
      <c r="N2760">
        <v>1883.36</v>
      </c>
      <c r="O2760">
        <v>1472.28</v>
      </c>
      <c r="P2760">
        <v>411.08</v>
      </c>
      <c r="Q2760" t="s">
        <v>101</v>
      </c>
      <c r="R2760" t="s">
        <v>26</v>
      </c>
    </row>
    <row r="2761" spans="1:18" x14ac:dyDescent="0.25">
      <c r="A2761" t="s">
        <v>3597</v>
      </c>
      <c r="B2761" s="1">
        <v>45697</v>
      </c>
      <c r="C2761" t="s">
        <v>599</v>
      </c>
      <c r="D2761" t="s">
        <v>29</v>
      </c>
      <c r="E2761" t="s">
        <v>78</v>
      </c>
      <c r="F2761" t="s">
        <v>22</v>
      </c>
      <c r="G2761" t="s">
        <v>31</v>
      </c>
      <c r="H2761" t="s">
        <v>120</v>
      </c>
      <c r="I2761">
        <v>1</v>
      </c>
      <c r="J2761">
        <v>6721.44</v>
      </c>
      <c r="K2761">
        <v>5309.89</v>
      </c>
      <c r="L2761">
        <v>6721.44</v>
      </c>
      <c r="M2761">
        <v>1008.22</v>
      </c>
      <c r="N2761">
        <v>5713.22</v>
      </c>
      <c r="O2761">
        <v>5309.89</v>
      </c>
      <c r="P2761">
        <v>403.33</v>
      </c>
      <c r="Q2761" t="s">
        <v>40</v>
      </c>
      <c r="R2761" t="s">
        <v>26</v>
      </c>
    </row>
    <row r="2762" spans="1:18" x14ac:dyDescent="0.25">
      <c r="A2762" t="s">
        <v>3598</v>
      </c>
      <c r="B2762" s="1">
        <v>45697</v>
      </c>
      <c r="C2762" t="s">
        <v>859</v>
      </c>
      <c r="D2762" t="s">
        <v>20</v>
      </c>
      <c r="E2762" t="s">
        <v>92</v>
      </c>
      <c r="F2762" t="s">
        <v>37</v>
      </c>
      <c r="G2762" t="s">
        <v>23</v>
      </c>
      <c r="H2762" t="s">
        <v>59</v>
      </c>
      <c r="I2762">
        <v>1</v>
      </c>
      <c r="J2762">
        <v>19263.25</v>
      </c>
      <c r="K2762">
        <v>13936.24</v>
      </c>
      <c r="L2762">
        <v>19263.25</v>
      </c>
      <c r="M2762">
        <v>0</v>
      </c>
      <c r="N2762">
        <v>19263.25</v>
      </c>
      <c r="O2762">
        <v>13936.24</v>
      </c>
      <c r="P2762">
        <v>5327.01</v>
      </c>
      <c r="Q2762" t="s">
        <v>101</v>
      </c>
      <c r="R2762" t="s">
        <v>26</v>
      </c>
    </row>
    <row r="2763" spans="1:18" x14ac:dyDescent="0.25">
      <c r="A2763" t="s">
        <v>3599</v>
      </c>
      <c r="B2763" s="1">
        <v>45697</v>
      </c>
      <c r="C2763" t="s">
        <v>1074</v>
      </c>
      <c r="D2763" t="s">
        <v>29</v>
      </c>
      <c r="E2763" t="s">
        <v>53</v>
      </c>
      <c r="F2763" t="s">
        <v>22</v>
      </c>
      <c r="G2763" t="s">
        <v>38</v>
      </c>
      <c r="H2763" t="s">
        <v>178</v>
      </c>
      <c r="I2763">
        <v>1</v>
      </c>
      <c r="J2763">
        <v>1526.4</v>
      </c>
      <c r="K2763">
        <v>1127.9000000000001</v>
      </c>
      <c r="L2763">
        <v>1526.4</v>
      </c>
      <c r="M2763">
        <v>152.63999999999999</v>
      </c>
      <c r="N2763">
        <v>1373.76</v>
      </c>
      <c r="O2763">
        <v>1127.9000000000001</v>
      </c>
      <c r="P2763">
        <v>245.86</v>
      </c>
      <c r="Q2763" t="s">
        <v>101</v>
      </c>
      <c r="R2763" t="s">
        <v>26</v>
      </c>
    </row>
    <row r="2764" spans="1:18" x14ac:dyDescent="0.25">
      <c r="A2764" t="s">
        <v>3600</v>
      </c>
      <c r="B2764" s="1">
        <v>45697</v>
      </c>
      <c r="C2764" t="s">
        <v>3601</v>
      </c>
      <c r="D2764" t="s">
        <v>29</v>
      </c>
      <c r="E2764" t="s">
        <v>53</v>
      </c>
      <c r="F2764" t="s">
        <v>68</v>
      </c>
      <c r="G2764" t="s">
        <v>38</v>
      </c>
      <c r="H2764" t="s">
        <v>50</v>
      </c>
      <c r="I2764">
        <v>5</v>
      </c>
      <c r="J2764">
        <v>919.81</v>
      </c>
      <c r="K2764">
        <v>690.2</v>
      </c>
      <c r="L2764">
        <v>4599.05</v>
      </c>
      <c r="M2764">
        <v>689.86</v>
      </c>
      <c r="N2764">
        <v>3909.19</v>
      </c>
      <c r="O2764">
        <v>3451</v>
      </c>
      <c r="P2764">
        <v>458.19</v>
      </c>
      <c r="Q2764" t="s">
        <v>33</v>
      </c>
      <c r="R2764" t="s">
        <v>26</v>
      </c>
    </row>
    <row r="2765" spans="1:18" x14ac:dyDescent="0.25">
      <c r="A2765" t="s">
        <v>3602</v>
      </c>
      <c r="B2765" s="1">
        <v>45697</v>
      </c>
      <c r="C2765" t="s">
        <v>1049</v>
      </c>
      <c r="D2765" t="s">
        <v>36</v>
      </c>
      <c r="E2765" t="s">
        <v>92</v>
      </c>
      <c r="F2765" t="s">
        <v>22</v>
      </c>
      <c r="G2765" t="s">
        <v>23</v>
      </c>
      <c r="H2765" t="s">
        <v>131</v>
      </c>
      <c r="I2765">
        <v>3</v>
      </c>
      <c r="J2765">
        <v>3709.97</v>
      </c>
      <c r="K2765">
        <v>3058.98</v>
      </c>
      <c r="L2765">
        <v>11129.91</v>
      </c>
      <c r="M2765">
        <v>1112.99</v>
      </c>
      <c r="N2765">
        <v>10016.92</v>
      </c>
      <c r="O2765">
        <v>9176.94</v>
      </c>
      <c r="P2765">
        <v>839.98</v>
      </c>
      <c r="Q2765" t="s">
        <v>47</v>
      </c>
      <c r="R2765" t="s">
        <v>26</v>
      </c>
    </row>
    <row r="2766" spans="1:18" x14ac:dyDescent="0.25">
      <c r="A2766" t="s">
        <v>3603</v>
      </c>
      <c r="B2766" s="1">
        <v>45698</v>
      </c>
      <c r="C2766" t="s">
        <v>3604</v>
      </c>
      <c r="D2766" t="s">
        <v>43</v>
      </c>
      <c r="E2766" t="s">
        <v>78</v>
      </c>
      <c r="F2766" t="s">
        <v>68</v>
      </c>
      <c r="G2766" t="s">
        <v>45</v>
      </c>
      <c r="H2766" t="s">
        <v>55</v>
      </c>
      <c r="I2766">
        <v>1</v>
      </c>
      <c r="J2766">
        <v>1781.85</v>
      </c>
      <c r="K2766">
        <v>1286.2</v>
      </c>
      <c r="L2766">
        <v>1781.85</v>
      </c>
      <c r="M2766">
        <v>0</v>
      </c>
      <c r="N2766">
        <v>1781.85</v>
      </c>
      <c r="O2766">
        <v>1286.2</v>
      </c>
      <c r="P2766">
        <v>495.65</v>
      </c>
      <c r="Q2766" t="s">
        <v>40</v>
      </c>
      <c r="R2766" t="s">
        <v>26</v>
      </c>
    </row>
    <row r="2767" spans="1:18" x14ac:dyDescent="0.25">
      <c r="A2767" t="s">
        <v>3605</v>
      </c>
      <c r="B2767" s="1">
        <v>45698</v>
      </c>
      <c r="C2767" t="s">
        <v>864</v>
      </c>
      <c r="D2767" t="s">
        <v>20</v>
      </c>
      <c r="E2767" t="s">
        <v>44</v>
      </c>
      <c r="F2767" t="s">
        <v>68</v>
      </c>
      <c r="G2767" t="s">
        <v>31</v>
      </c>
      <c r="H2767" t="s">
        <v>322</v>
      </c>
      <c r="I2767">
        <v>1</v>
      </c>
      <c r="J2767">
        <v>8106.4</v>
      </c>
      <c r="K2767">
        <v>5992.62</v>
      </c>
      <c r="L2767">
        <v>8106.4</v>
      </c>
      <c r="M2767">
        <v>405.32</v>
      </c>
      <c r="N2767">
        <v>7701.08</v>
      </c>
      <c r="O2767">
        <v>5992.62</v>
      </c>
      <c r="P2767">
        <v>1708.46</v>
      </c>
      <c r="Q2767" t="s">
        <v>40</v>
      </c>
      <c r="R2767" t="s">
        <v>26</v>
      </c>
    </row>
    <row r="2768" spans="1:18" x14ac:dyDescent="0.25">
      <c r="A2768" t="s">
        <v>3606</v>
      </c>
      <c r="B2768" s="1">
        <v>45698</v>
      </c>
      <c r="C2768" t="s">
        <v>928</v>
      </c>
      <c r="D2768" t="s">
        <v>29</v>
      </c>
      <c r="E2768" t="s">
        <v>44</v>
      </c>
      <c r="F2768" t="s">
        <v>22</v>
      </c>
      <c r="G2768" t="s">
        <v>23</v>
      </c>
      <c r="H2768" t="s">
        <v>59</v>
      </c>
      <c r="I2768">
        <v>1</v>
      </c>
      <c r="J2768">
        <v>24296.62</v>
      </c>
      <c r="K2768">
        <v>17411.689999999999</v>
      </c>
      <c r="L2768">
        <v>24296.62</v>
      </c>
      <c r="M2768">
        <v>2429.66</v>
      </c>
      <c r="N2768">
        <v>21866.959999999999</v>
      </c>
      <c r="O2768">
        <v>17411.689999999999</v>
      </c>
      <c r="P2768">
        <v>4455.2700000000004</v>
      </c>
      <c r="Q2768" t="s">
        <v>33</v>
      </c>
      <c r="R2768" t="s">
        <v>26</v>
      </c>
    </row>
    <row r="2769" spans="1:18" x14ac:dyDescent="0.25">
      <c r="A2769" t="s">
        <v>3607</v>
      </c>
      <c r="B2769" s="1">
        <v>45698</v>
      </c>
      <c r="C2769" t="s">
        <v>3130</v>
      </c>
      <c r="D2769" t="s">
        <v>36</v>
      </c>
      <c r="E2769" t="s">
        <v>53</v>
      </c>
      <c r="F2769" t="s">
        <v>22</v>
      </c>
      <c r="G2769" t="s">
        <v>45</v>
      </c>
      <c r="H2769" t="s">
        <v>165</v>
      </c>
      <c r="I2769">
        <v>4</v>
      </c>
      <c r="J2769">
        <v>7260.09</v>
      </c>
      <c r="K2769">
        <v>5445.65</v>
      </c>
      <c r="L2769">
        <v>29040.36</v>
      </c>
      <c r="M2769">
        <v>5808.07</v>
      </c>
      <c r="N2769">
        <v>23232.29</v>
      </c>
      <c r="O2769">
        <v>21782.6</v>
      </c>
      <c r="P2769">
        <v>1449.69</v>
      </c>
      <c r="Q2769" t="s">
        <v>47</v>
      </c>
      <c r="R2769" t="s">
        <v>26</v>
      </c>
    </row>
    <row r="2770" spans="1:18" x14ac:dyDescent="0.25">
      <c r="A2770" t="s">
        <v>3608</v>
      </c>
      <c r="B2770" s="1">
        <v>45698</v>
      </c>
      <c r="C2770" t="s">
        <v>1838</v>
      </c>
      <c r="D2770" t="s">
        <v>36</v>
      </c>
      <c r="E2770" t="s">
        <v>21</v>
      </c>
      <c r="F2770" t="s">
        <v>22</v>
      </c>
      <c r="G2770" t="s">
        <v>62</v>
      </c>
      <c r="H2770" t="s">
        <v>63</v>
      </c>
      <c r="I2770">
        <v>1</v>
      </c>
      <c r="J2770">
        <v>2576.3000000000002</v>
      </c>
      <c r="K2770">
        <v>1762.4</v>
      </c>
      <c r="L2770">
        <v>2576.3000000000002</v>
      </c>
      <c r="M2770">
        <v>128.82</v>
      </c>
      <c r="N2770">
        <v>0</v>
      </c>
      <c r="O2770">
        <v>1762.4</v>
      </c>
      <c r="P2770">
        <v>-1762.4</v>
      </c>
      <c r="Q2770" t="s">
        <v>25</v>
      </c>
      <c r="R2770" t="s">
        <v>89</v>
      </c>
    </row>
    <row r="2771" spans="1:18" x14ac:dyDescent="0.25">
      <c r="A2771" t="s">
        <v>3609</v>
      </c>
      <c r="B2771" s="1">
        <v>45698</v>
      </c>
      <c r="C2771" t="s">
        <v>970</v>
      </c>
      <c r="D2771" t="s">
        <v>36</v>
      </c>
      <c r="E2771" t="s">
        <v>78</v>
      </c>
      <c r="F2771" t="s">
        <v>37</v>
      </c>
      <c r="G2771" t="s">
        <v>45</v>
      </c>
      <c r="H2771" t="s">
        <v>46</v>
      </c>
      <c r="I2771">
        <v>3</v>
      </c>
      <c r="J2771">
        <v>5488.08</v>
      </c>
      <c r="K2771">
        <v>3953.18</v>
      </c>
      <c r="L2771">
        <v>16464.240000000002</v>
      </c>
      <c r="M2771">
        <v>1646.42</v>
      </c>
      <c r="N2771">
        <v>14817.82</v>
      </c>
      <c r="O2771">
        <v>11859.54</v>
      </c>
      <c r="P2771">
        <v>2958.28</v>
      </c>
      <c r="Q2771" t="s">
        <v>47</v>
      </c>
      <c r="R2771" t="s">
        <v>26</v>
      </c>
    </row>
    <row r="2772" spans="1:18" x14ac:dyDescent="0.25">
      <c r="A2772" t="s">
        <v>3610</v>
      </c>
      <c r="B2772" s="1">
        <v>45698</v>
      </c>
      <c r="C2772" t="s">
        <v>2127</v>
      </c>
      <c r="D2772" t="s">
        <v>36</v>
      </c>
      <c r="E2772" t="s">
        <v>44</v>
      </c>
      <c r="F2772" t="s">
        <v>68</v>
      </c>
      <c r="G2772" t="s">
        <v>38</v>
      </c>
      <c r="H2772" t="s">
        <v>178</v>
      </c>
      <c r="I2772">
        <v>2</v>
      </c>
      <c r="J2772">
        <v>1770.4</v>
      </c>
      <c r="K2772">
        <v>1374.5</v>
      </c>
      <c r="L2772">
        <v>3540.8</v>
      </c>
      <c r="M2772">
        <v>354.08</v>
      </c>
      <c r="N2772">
        <v>3186.72</v>
      </c>
      <c r="O2772">
        <v>2749</v>
      </c>
      <c r="P2772">
        <v>437.72</v>
      </c>
      <c r="Q2772" t="s">
        <v>40</v>
      </c>
      <c r="R2772" t="s">
        <v>26</v>
      </c>
    </row>
    <row r="2773" spans="1:18" x14ac:dyDescent="0.25">
      <c r="A2773" t="s">
        <v>3611</v>
      </c>
      <c r="B2773" s="1">
        <v>45698</v>
      </c>
      <c r="C2773" t="s">
        <v>3612</v>
      </c>
      <c r="D2773" t="s">
        <v>43</v>
      </c>
      <c r="E2773" t="s">
        <v>30</v>
      </c>
      <c r="F2773" t="s">
        <v>68</v>
      </c>
      <c r="G2773" t="s">
        <v>31</v>
      </c>
      <c r="H2773" t="s">
        <v>32</v>
      </c>
      <c r="I2773">
        <v>2</v>
      </c>
      <c r="J2773">
        <v>54215.67</v>
      </c>
      <c r="K2773">
        <v>36600.32</v>
      </c>
      <c r="L2773">
        <v>108431.34</v>
      </c>
      <c r="M2773">
        <v>16264.7</v>
      </c>
      <c r="N2773">
        <v>92166.64</v>
      </c>
      <c r="O2773">
        <v>73200.639999999999</v>
      </c>
      <c r="P2773">
        <v>18966</v>
      </c>
      <c r="Q2773" t="s">
        <v>25</v>
      </c>
      <c r="R2773" t="s">
        <v>26</v>
      </c>
    </row>
    <row r="2774" spans="1:18" x14ac:dyDescent="0.25">
      <c r="A2774" t="s">
        <v>3613</v>
      </c>
      <c r="B2774" s="1">
        <v>45698</v>
      </c>
      <c r="C2774" t="s">
        <v>486</v>
      </c>
      <c r="D2774" t="s">
        <v>36</v>
      </c>
      <c r="E2774" t="s">
        <v>92</v>
      </c>
      <c r="F2774" t="s">
        <v>58</v>
      </c>
      <c r="G2774" t="s">
        <v>62</v>
      </c>
      <c r="H2774" t="s">
        <v>63</v>
      </c>
      <c r="I2774">
        <v>1</v>
      </c>
      <c r="J2774">
        <v>1553.64</v>
      </c>
      <c r="K2774">
        <v>1257.29</v>
      </c>
      <c r="L2774">
        <v>1553.64</v>
      </c>
      <c r="M2774">
        <v>77.680000000000007</v>
      </c>
      <c r="N2774">
        <v>0</v>
      </c>
      <c r="O2774">
        <v>1257.29</v>
      </c>
      <c r="P2774">
        <v>-1257.29</v>
      </c>
      <c r="Q2774" t="s">
        <v>25</v>
      </c>
      <c r="R2774" t="s">
        <v>89</v>
      </c>
    </row>
    <row r="2775" spans="1:18" x14ac:dyDescent="0.25">
      <c r="A2775" t="s">
        <v>3614</v>
      </c>
      <c r="B2775" s="1">
        <v>45699</v>
      </c>
      <c r="C2775" t="s">
        <v>988</v>
      </c>
      <c r="D2775" t="s">
        <v>20</v>
      </c>
      <c r="E2775" t="s">
        <v>72</v>
      </c>
      <c r="F2775" t="s">
        <v>37</v>
      </c>
      <c r="G2775" t="s">
        <v>62</v>
      </c>
      <c r="H2775" t="s">
        <v>63</v>
      </c>
      <c r="I2775">
        <v>2</v>
      </c>
      <c r="J2775">
        <v>3177.42</v>
      </c>
      <c r="K2775">
        <v>2271.59</v>
      </c>
      <c r="L2775">
        <v>6354.84</v>
      </c>
      <c r="M2775">
        <v>635.48</v>
      </c>
      <c r="N2775">
        <v>5719.36</v>
      </c>
      <c r="O2775">
        <v>4543.18</v>
      </c>
      <c r="P2775">
        <v>1176.18</v>
      </c>
      <c r="Q2775" t="s">
        <v>40</v>
      </c>
      <c r="R2775" t="s">
        <v>26</v>
      </c>
    </row>
    <row r="2776" spans="1:18" x14ac:dyDescent="0.25">
      <c r="A2776" t="s">
        <v>3615</v>
      </c>
      <c r="B2776" s="1">
        <v>45699</v>
      </c>
      <c r="C2776" t="s">
        <v>1643</v>
      </c>
      <c r="D2776" t="s">
        <v>43</v>
      </c>
      <c r="E2776" t="s">
        <v>30</v>
      </c>
      <c r="F2776" t="s">
        <v>54</v>
      </c>
      <c r="G2776" t="s">
        <v>45</v>
      </c>
      <c r="H2776" t="s">
        <v>55</v>
      </c>
      <c r="I2776">
        <v>2</v>
      </c>
      <c r="J2776">
        <v>1020.15</v>
      </c>
      <c r="K2776">
        <v>704.06</v>
      </c>
      <c r="L2776">
        <v>2040.3</v>
      </c>
      <c r="M2776">
        <v>204.03</v>
      </c>
      <c r="N2776">
        <v>1836.27</v>
      </c>
      <c r="O2776">
        <v>1408.12</v>
      </c>
      <c r="P2776">
        <v>428.15</v>
      </c>
      <c r="Q2776" t="s">
        <v>47</v>
      </c>
      <c r="R2776" t="s">
        <v>26</v>
      </c>
    </row>
    <row r="2777" spans="1:18" x14ac:dyDescent="0.25">
      <c r="A2777" t="s">
        <v>3616</v>
      </c>
      <c r="B2777" s="1">
        <v>45699</v>
      </c>
      <c r="C2777" t="s">
        <v>1897</v>
      </c>
      <c r="D2777" t="s">
        <v>20</v>
      </c>
      <c r="E2777" t="s">
        <v>44</v>
      </c>
      <c r="F2777" t="s">
        <v>37</v>
      </c>
      <c r="G2777" t="s">
        <v>45</v>
      </c>
      <c r="H2777" t="s">
        <v>79</v>
      </c>
      <c r="I2777">
        <v>1</v>
      </c>
      <c r="J2777">
        <v>1870.35</v>
      </c>
      <c r="K2777">
        <v>1524.15</v>
      </c>
      <c r="L2777">
        <v>1870.35</v>
      </c>
      <c r="M2777">
        <v>93.52</v>
      </c>
      <c r="N2777">
        <v>1776.83</v>
      </c>
      <c r="O2777">
        <v>1524.15</v>
      </c>
      <c r="P2777">
        <v>252.68</v>
      </c>
      <c r="Q2777" t="s">
        <v>47</v>
      </c>
      <c r="R2777" t="s">
        <v>26</v>
      </c>
    </row>
    <row r="2778" spans="1:18" x14ac:dyDescent="0.25">
      <c r="A2778" t="s">
        <v>3617</v>
      </c>
      <c r="B2778" s="1">
        <v>45699</v>
      </c>
      <c r="C2778" t="s">
        <v>1126</v>
      </c>
      <c r="D2778" t="s">
        <v>36</v>
      </c>
      <c r="E2778" t="s">
        <v>53</v>
      </c>
      <c r="F2778" t="s">
        <v>68</v>
      </c>
      <c r="G2778" t="s">
        <v>62</v>
      </c>
      <c r="H2778" t="s">
        <v>162</v>
      </c>
      <c r="I2778">
        <v>1</v>
      </c>
      <c r="J2778">
        <v>2456.38</v>
      </c>
      <c r="K2778">
        <v>1706.85</v>
      </c>
      <c r="L2778">
        <v>2456.38</v>
      </c>
      <c r="M2778">
        <v>0</v>
      </c>
      <c r="N2778">
        <v>2456.38</v>
      </c>
      <c r="O2778">
        <v>1706.85</v>
      </c>
      <c r="P2778">
        <v>749.53</v>
      </c>
      <c r="Q2778" t="s">
        <v>33</v>
      </c>
      <c r="R2778" t="s">
        <v>26</v>
      </c>
    </row>
    <row r="2779" spans="1:18" x14ac:dyDescent="0.25">
      <c r="A2779" t="s">
        <v>3618</v>
      </c>
      <c r="B2779" s="1">
        <v>45699</v>
      </c>
      <c r="C2779" t="s">
        <v>2093</v>
      </c>
      <c r="D2779" t="s">
        <v>43</v>
      </c>
      <c r="E2779" t="s">
        <v>44</v>
      </c>
      <c r="F2779" t="s">
        <v>68</v>
      </c>
      <c r="G2779" t="s">
        <v>38</v>
      </c>
      <c r="H2779" t="s">
        <v>178</v>
      </c>
      <c r="I2779">
        <v>1</v>
      </c>
      <c r="J2779">
        <v>1986.83</v>
      </c>
      <c r="K2779">
        <v>1509.02</v>
      </c>
      <c r="L2779">
        <v>1986.83</v>
      </c>
      <c r="M2779">
        <v>0</v>
      </c>
      <c r="N2779">
        <v>1986.83</v>
      </c>
      <c r="O2779">
        <v>1509.02</v>
      </c>
      <c r="P2779">
        <v>477.81</v>
      </c>
      <c r="Q2779" t="s">
        <v>33</v>
      </c>
      <c r="R2779" t="s">
        <v>26</v>
      </c>
    </row>
    <row r="2780" spans="1:18" x14ac:dyDescent="0.25">
      <c r="A2780" t="s">
        <v>3619</v>
      </c>
      <c r="B2780" s="1">
        <v>45699</v>
      </c>
      <c r="C2780" t="s">
        <v>222</v>
      </c>
      <c r="D2780" t="s">
        <v>20</v>
      </c>
      <c r="E2780" t="s">
        <v>53</v>
      </c>
      <c r="F2780" t="s">
        <v>54</v>
      </c>
      <c r="G2780" t="s">
        <v>23</v>
      </c>
      <c r="H2780" t="s">
        <v>82</v>
      </c>
      <c r="I2780">
        <v>2</v>
      </c>
      <c r="J2780">
        <v>14121.12</v>
      </c>
      <c r="K2780">
        <v>10490.26</v>
      </c>
      <c r="L2780">
        <v>28242.240000000002</v>
      </c>
      <c r="M2780">
        <v>0</v>
      </c>
      <c r="N2780">
        <v>28242.240000000002</v>
      </c>
      <c r="O2780">
        <v>20980.52</v>
      </c>
      <c r="P2780">
        <v>7261.72</v>
      </c>
      <c r="Q2780" t="s">
        <v>25</v>
      </c>
      <c r="R2780" t="s">
        <v>26</v>
      </c>
    </row>
    <row r="2781" spans="1:18" x14ac:dyDescent="0.25">
      <c r="A2781" t="s">
        <v>3620</v>
      </c>
      <c r="B2781" s="1">
        <v>45700</v>
      </c>
      <c r="C2781" t="s">
        <v>3621</v>
      </c>
      <c r="D2781" t="s">
        <v>20</v>
      </c>
      <c r="E2781" t="s">
        <v>21</v>
      </c>
      <c r="F2781" t="s">
        <v>58</v>
      </c>
      <c r="G2781" t="s">
        <v>31</v>
      </c>
      <c r="H2781" t="s">
        <v>322</v>
      </c>
      <c r="I2781">
        <v>1</v>
      </c>
      <c r="J2781">
        <v>3276.88</v>
      </c>
      <c r="K2781">
        <v>2624.72</v>
      </c>
      <c r="L2781">
        <v>3276.88</v>
      </c>
      <c r="M2781">
        <v>491.53</v>
      </c>
      <c r="N2781">
        <v>0</v>
      </c>
      <c r="O2781">
        <v>2624.72</v>
      </c>
      <c r="P2781">
        <v>-2624.72</v>
      </c>
      <c r="Q2781" t="s">
        <v>40</v>
      </c>
      <c r="R2781" t="s">
        <v>89</v>
      </c>
    </row>
    <row r="2782" spans="1:18" x14ac:dyDescent="0.25">
      <c r="A2782" t="s">
        <v>3622</v>
      </c>
      <c r="B2782" s="1">
        <v>45700</v>
      </c>
      <c r="C2782" t="s">
        <v>3623</v>
      </c>
      <c r="D2782" t="s">
        <v>20</v>
      </c>
      <c r="E2782" t="s">
        <v>21</v>
      </c>
      <c r="F2782" t="s">
        <v>58</v>
      </c>
      <c r="G2782" t="s">
        <v>62</v>
      </c>
      <c r="H2782" t="s">
        <v>63</v>
      </c>
      <c r="I2782">
        <v>4</v>
      </c>
      <c r="J2782">
        <v>1387.83</v>
      </c>
      <c r="K2782">
        <v>956.97</v>
      </c>
      <c r="L2782">
        <v>5551.32</v>
      </c>
      <c r="M2782">
        <v>277.57</v>
      </c>
      <c r="N2782">
        <v>5273.75</v>
      </c>
      <c r="O2782">
        <v>3827.88</v>
      </c>
      <c r="P2782">
        <v>1445.87</v>
      </c>
      <c r="Q2782" t="s">
        <v>47</v>
      </c>
      <c r="R2782" t="s">
        <v>26</v>
      </c>
    </row>
    <row r="2783" spans="1:18" x14ac:dyDescent="0.25">
      <c r="A2783" t="s">
        <v>3624</v>
      </c>
      <c r="B2783" s="1">
        <v>45700</v>
      </c>
      <c r="C2783" t="s">
        <v>814</v>
      </c>
      <c r="D2783" t="s">
        <v>43</v>
      </c>
      <c r="E2783" t="s">
        <v>44</v>
      </c>
      <c r="F2783" t="s">
        <v>68</v>
      </c>
      <c r="G2783" t="s">
        <v>38</v>
      </c>
      <c r="H2783" t="s">
        <v>178</v>
      </c>
      <c r="I2783">
        <v>2</v>
      </c>
      <c r="J2783">
        <v>1825.2</v>
      </c>
      <c r="K2783">
        <v>1499.05</v>
      </c>
      <c r="L2783">
        <v>3650.4</v>
      </c>
      <c r="M2783">
        <v>0</v>
      </c>
      <c r="N2783">
        <v>3650.4</v>
      </c>
      <c r="O2783">
        <v>2998.1</v>
      </c>
      <c r="P2783">
        <v>652.29999999999995</v>
      </c>
      <c r="Q2783" t="s">
        <v>25</v>
      </c>
      <c r="R2783" t="s">
        <v>26</v>
      </c>
    </row>
    <row r="2784" spans="1:18" x14ac:dyDescent="0.25">
      <c r="A2784" t="s">
        <v>3625</v>
      </c>
      <c r="B2784" s="1">
        <v>45700</v>
      </c>
      <c r="C2784" t="s">
        <v>429</v>
      </c>
      <c r="D2784" t="s">
        <v>29</v>
      </c>
      <c r="E2784" t="s">
        <v>92</v>
      </c>
      <c r="F2784" t="s">
        <v>58</v>
      </c>
      <c r="G2784" t="s">
        <v>38</v>
      </c>
      <c r="H2784" t="s">
        <v>39</v>
      </c>
      <c r="I2784">
        <v>1</v>
      </c>
      <c r="J2784">
        <v>961.27</v>
      </c>
      <c r="K2784">
        <v>641.33000000000004</v>
      </c>
      <c r="L2784">
        <v>961.27</v>
      </c>
      <c r="M2784">
        <v>96.13</v>
      </c>
      <c r="N2784">
        <v>865.14</v>
      </c>
      <c r="O2784">
        <v>641.33000000000004</v>
      </c>
      <c r="P2784">
        <v>223.81</v>
      </c>
      <c r="Q2784" t="s">
        <v>25</v>
      </c>
      <c r="R2784" t="s">
        <v>26</v>
      </c>
    </row>
    <row r="2785" spans="1:18" x14ac:dyDescent="0.25">
      <c r="A2785" t="s">
        <v>3626</v>
      </c>
      <c r="B2785" s="1">
        <v>45701</v>
      </c>
      <c r="C2785" t="s">
        <v>541</v>
      </c>
      <c r="D2785" t="s">
        <v>36</v>
      </c>
      <c r="E2785" t="s">
        <v>30</v>
      </c>
      <c r="F2785" t="s">
        <v>68</v>
      </c>
      <c r="G2785" t="s">
        <v>45</v>
      </c>
      <c r="H2785" t="s">
        <v>79</v>
      </c>
      <c r="I2785">
        <v>1</v>
      </c>
      <c r="J2785">
        <v>4001.62</v>
      </c>
      <c r="K2785">
        <v>3310.95</v>
      </c>
      <c r="L2785">
        <v>4001.62</v>
      </c>
      <c r="M2785">
        <v>200.08</v>
      </c>
      <c r="N2785">
        <v>3801.54</v>
      </c>
      <c r="O2785">
        <v>3310.95</v>
      </c>
      <c r="P2785">
        <v>490.59</v>
      </c>
      <c r="Q2785" t="s">
        <v>40</v>
      </c>
      <c r="R2785" t="s">
        <v>26</v>
      </c>
    </row>
    <row r="2786" spans="1:18" x14ac:dyDescent="0.25">
      <c r="A2786" t="s">
        <v>3627</v>
      </c>
      <c r="B2786" s="1">
        <v>45701</v>
      </c>
      <c r="C2786" t="s">
        <v>1069</v>
      </c>
      <c r="D2786" t="s">
        <v>20</v>
      </c>
      <c r="E2786" t="s">
        <v>53</v>
      </c>
      <c r="F2786" t="s">
        <v>22</v>
      </c>
      <c r="G2786" t="s">
        <v>62</v>
      </c>
      <c r="H2786" t="s">
        <v>63</v>
      </c>
      <c r="I2786">
        <v>3</v>
      </c>
      <c r="J2786">
        <v>2919.77</v>
      </c>
      <c r="K2786">
        <v>2219.7800000000002</v>
      </c>
      <c r="L2786">
        <v>8759.31</v>
      </c>
      <c r="M2786">
        <v>875.93</v>
      </c>
      <c r="N2786">
        <v>7883.38</v>
      </c>
      <c r="O2786">
        <v>6659.34</v>
      </c>
      <c r="P2786">
        <v>1224.04</v>
      </c>
      <c r="Q2786" t="s">
        <v>40</v>
      </c>
      <c r="R2786" t="s">
        <v>26</v>
      </c>
    </row>
    <row r="2787" spans="1:18" x14ac:dyDescent="0.25">
      <c r="A2787" t="s">
        <v>3628</v>
      </c>
      <c r="B2787" s="1">
        <v>45701</v>
      </c>
      <c r="C2787" t="s">
        <v>469</v>
      </c>
      <c r="D2787" t="s">
        <v>36</v>
      </c>
      <c r="E2787" t="s">
        <v>92</v>
      </c>
      <c r="F2787" t="s">
        <v>58</v>
      </c>
      <c r="G2787" t="s">
        <v>38</v>
      </c>
      <c r="H2787" t="s">
        <v>178</v>
      </c>
      <c r="I2787">
        <v>1</v>
      </c>
      <c r="J2787">
        <v>1738.28</v>
      </c>
      <c r="K2787">
        <v>1259.68</v>
      </c>
      <c r="L2787">
        <v>1738.28</v>
      </c>
      <c r="M2787">
        <v>0</v>
      </c>
      <c r="N2787">
        <v>1738.28</v>
      </c>
      <c r="O2787">
        <v>1259.68</v>
      </c>
      <c r="P2787">
        <v>478.6</v>
      </c>
      <c r="Q2787" t="s">
        <v>101</v>
      </c>
      <c r="R2787" t="s">
        <v>26</v>
      </c>
    </row>
    <row r="2788" spans="1:18" x14ac:dyDescent="0.25">
      <c r="A2788" t="s">
        <v>3629</v>
      </c>
      <c r="B2788" s="1">
        <v>45702</v>
      </c>
      <c r="C2788" t="s">
        <v>256</v>
      </c>
      <c r="D2788" t="s">
        <v>43</v>
      </c>
      <c r="E2788" t="s">
        <v>30</v>
      </c>
      <c r="F2788" t="s">
        <v>22</v>
      </c>
      <c r="G2788" t="s">
        <v>31</v>
      </c>
      <c r="H2788" t="s">
        <v>69</v>
      </c>
      <c r="I2788">
        <v>4</v>
      </c>
      <c r="J2788">
        <v>135054.56</v>
      </c>
      <c r="K2788">
        <v>94842.91</v>
      </c>
      <c r="L2788">
        <v>540218.24</v>
      </c>
      <c r="M2788">
        <v>135054.56</v>
      </c>
      <c r="N2788">
        <v>405163.68</v>
      </c>
      <c r="O2788">
        <v>379371.64</v>
      </c>
      <c r="P2788">
        <v>25792.04</v>
      </c>
      <c r="Q2788" t="s">
        <v>40</v>
      </c>
      <c r="R2788" t="s">
        <v>26</v>
      </c>
    </row>
    <row r="2789" spans="1:18" x14ac:dyDescent="0.25">
      <c r="A2789" t="s">
        <v>3630</v>
      </c>
      <c r="B2789" s="1">
        <v>45702</v>
      </c>
      <c r="C2789" t="s">
        <v>1244</v>
      </c>
      <c r="D2789" t="s">
        <v>20</v>
      </c>
      <c r="E2789" t="s">
        <v>78</v>
      </c>
      <c r="F2789" t="s">
        <v>37</v>
      </c>
      <c r="G2789" t="s">
        <v>45</v>
      </c>
      <c r="H2789" t="s">
        <v>79</v>
      </c>
      <c r="I2789">
        <v>1</v>
      </c>
      <c r="J2789">
        <v>4539.4399999999996</v>
      </c>
      <c r="K2789">
        <v>3039.15</v>
      </c>
      <c r="L2789">
        <v>4539.4399999999996</v>
      </c>
      <c r="M2789">
        <v>0</v>
      </c>
      <c r="N2789">
        <v>4539.4399999999996</v>
      </c>
      <c r="O2789">
        <v>3039.15</v>
      </c>
      <c r="P2789">
        <v>1500.29</v>
      </c>
      <c r="Q2789" t="s">
        <v>47</v>
      </c>
      <c r="R2789" t="s">
        <v>26</v>
      </c>
    </row>
    <row r="2790" spans="1:18" x14ac:dyDescent="0.25">
      <c r="A2790" t="s">
        <v>3631</v>
      </c>
      <c r="B2790" s="1">
        <v>45702</v>
      </c>
      <c r="C2790" t="s">
        <v>1407</v>
      </c>
      <c r="D2790" t="s">
        <v>20</v>
      </c>
      <c r="E2790" t="s">
        <v>92</v>
      </c>
      <c r="F2790" t="s">
        <v>58</v>
      </c>
      <c r="G2790" t="s">
        <v>38</v>
      </c>
      <c r="H2790" t="s">
        <v>73</v>
      </c>
      <c r="I2790">
        <v>3</v>
      </c>
      <c r="J2790">
        <v>1851.08</v>
      </c>
      <c r="K2790">
        <v>1374.77</v>
      </c>
      <c r="L2790">
        <v>5553.24</v>
      </c>
      <c r="M2790">
        <v>555.32000000000005</v>
      </c>
      <c r="N2790">
        <v>4997.92</v>
      </c>
      <c r="O2790">
        <v>4124.3100000000004</v>
      </c>
      <c r="P2790">
        <v>873.61</v>
      </c>
      <c r="Q2790" t="s">
        <v>25</v>
      </c>
      <c r="R2790" t="s">
        <v>26</v>
      </c>
    </row>
    <row r="2791" spans="1:18" x14ac:dyDescent="0.25">
      <c r="A2791" t="s">
        <v>3632</v>
      </c>
      <c r="B2791" s="1">
        <v>45702</v>
      </c>
      <c r="C2791" t="s">
        <v>107</v>
      </c>
      <c r="D2791" t="s">
        <v>36</v>
      </c>
      <c r="E2791" t="s">
        <v>72</v>
      </c>
      <c r="F2791" t="s">
        <v>58</v>
      </c>
      <c r="G2791" t="s">
        <v>62</v>
      </c>
      <c r="H2791" t="s">
        <v>162</v>
      </c>
      <c r="I2791">
        <v>2</v>
      </c>
      <c r="J2791">
        <v>1698.13</v>
      </c>
      <c r="K2791">
        <v>1221.06</v>
      </c>
      <c r="L2791">
        <v>3396.26</v>
      </c>
      <c r="M2791">
        <v>0</v>
      </c>
      <c r="N2791">
        <v>3396.26</v>
      </c>
      <c r="O2791">
        <v>2442.12</v>
      </c>
      <c r="P2791">
        <v>954.14</v>
      </c>
      <c r="Q2791" t="s">
        <v>47</v>
      </c>
      <c r="R2791" t="s">
        <v>26</v>
      </c>
    </row>
    <row r="2792" spans="1:18" x14ac:dyDescent="0.25">
      <c r="A2792" t="s">
        <v>3633</v>
      </c>
      <c r="B2792" s="1">
        <v>45703</v>
      </c>
      <c r="C2792" t="s">
        <v>758</v>
      </c>
      <c r="D2792" t="s">
        <v>20</v>
      </c>
      <c r="E2792" t="s">
        <v>44</v>
      </c>
      <c r="F2792" t="s">
        <v>68</v>
      </c>
      <c r="G2792" t="s">
        <v>31</v>
      </c>
      <c r="H2792" t="s">
        <v>69</v>
      </c>
      <c r="I2792">
        <v>1</v>
      </c>
      <c r="J2792">
        <v>68324.44</v>
      </c>
      <c r="K2792">
        <v>47677.33</v>
      </c>
      <c r="L2792">
        <v>68324.44</v>
      </c>
      <c r="M2792">
        <v>3416.22</v>
      </c>
      <c r="N2792">
        <v>64908.22</v>
      </c>
      <c r="O2792">
        <v>47677.33</v>
      </c>
      <c r="P2792">
        <v>17230.89</v>
      </c>
      <c r="Q2792" t="s">
        <v>47</v>
      </c>
      <c r="R2792" t="s">
        <v>26</v>
      </c>
    </row>
    <row r="2793" spans="1:18" x14ac:dyDescent="0.25">
      <c r="A2793" t="s">
        <v>3634</v>
      </c>
      <c r="B2793" s="1">
        <v>45703</v>
      </c>
      <c r="C2793" t="s">
        <v>854</v>
      </c>
      <c r="D2793" t="s">
        <v>20</v>
      </c>
      <c r="E2793" t="s">
        <v>44</v>
      </c>
      <c r="F2793" t="s">
        <v>58</v>
      </c>
      <c r="G2793" t="s">
        <v>23</v>
      </c>
      <c r="H2793" t="s">
        <v>59</v>
      </c>
      <c r="I2793">
        <v>2</v>
      </c>
      <c r="J2793">
        <v>20593.16</v>
      </c>
      <c r="K2793">
        <v>16580.189999999999</v>
      </c>
      <c r="L2793">
        <v>41186.32</v>
      </c>
      <c r="M2793">
        <v>4118.63</v>
      </c>
      <c r="N2793">
        <v>37067.69</v>
      </c>
      <c r="O2793">
        <v>33160.379999999997</v>
      </c>
      <c r="P2793">
        <v>3907.31</v>
      </c>
      <c r="Q2793" t="s">
        <v>101</v>
      </c>
      <c r="R2793" t="s">
        <v>26</v>
      </c>
    </row>
    <row r="2794" spans="1:18" x14ac:dyDescent="0.25">
      <c r="A2794" t="s">
        <v>3635</v>
      </c>
      <c r="B2794" s="1">
        <v>45703</v>
      </c>
      <c r="C2794" t="s">
        <v>1903</v>
      </c>
      <c r="D2794" t="s">
        <v>43</v>
      </c>
      <c r="E2794" t="s">
        <v>30</v>
      </c>
      <c r="F2794" t="s">
        <v>37</v>
      </c>
      <c r="G2794" t="s">
        <v>38</v>
      </c>
      <c r="H2794" t="s">
        <v>73</v>
      </c>
      <c r="I2794">
        <v>1</v>
      </c>
      <c r="J2794">
        <v>959.55</v>
      </c>
      <c r="K2794">
        <v>786.55</v>
      </c>
      <c r="L2794">
        <v>959.55</v>
      </c>
      <c r="M2794">
        <v>0</v>
      </c>
      <c r="N2794">
        <v>959.55</v>
      </c>
      <c r="O2794">
        <v>786.55</v>
      </c>
      <c r="P2794">
        <v>173</v>
      </c>
      <c r="Q2794" t="s">
        <v>25</v>
      </c>
      <c r="R2794" t="s">
        <v>26</v>
      </c>
    </row>
    <row r="2795" spans="1:18" x14ac:dyDescent="0.25">
      <c r="A2795" t="s">
        <v>3636</v>
      </c>
      <c r="B2795" s="1">
        <v>45703</v>
      </c>
      <c r="C2795" t="s">
        <v>594</v>
      </c>
      <c r="D2795" t="s">
        <v>36</v>
      </c>
      <c r="E2795" t="s">
        <v>30</v>
      </c>
      <c r="F2795" t="s">
        <v>54</v>
      </c>
      <c r="G2795" t="s">
        <v>23</v>
      </c>
      <c r="H2795" t="s">
        <v>131</v>
      </c>
      <c r="I2795">
        <v>1</v>
      </c>
      <c r="J2795">
        <v>4934.41</v>
      </c>
      <c r="K2795">
        <v>3955.8</v>
      </c>
      <c r="L2795">
        <v>4934.41</v>
      </c>
      <c r="M2795">
        <v>0</v>
      </c>
      <c r="N2795">
        <v>4934.41</v>
      </c>
      <c r="O2795">
        <v>3955.8</v>
      </c>
      <c r="P2795">
        <v>978.61</v>
      </c>
      <c r="Q2795" t="s">
        <v>40</v>
      </c>
      <c r="R2795" t="s">
        <v>26</v>
      </c>
    </row>
    <row r="2796" spans="1:18" x14ac:dyDescent="0.25">
      <c r="A2796" t="s">
        <v>3637</v>
      </c>
      <c r="B2796" s="1">
        <v>45703</v>
      </c>
      <c r="C2796" t="s">
        <v>1311</v>
      </c>
      <c r="D2796" t="s">
        <v>43</v>
      </c>
      <c r="E2796" t="s">
        <v>72</v>
      </c>
      <c r="F2796" t="s">
        <v>58</v>
      </c>
      <c r="G2796" t="s">
        <v>23</v>
      </c>
      <c r="H2796" t="s">
        <v>82</v>
      </c>
      <c r="I2796">
        <v>2</v>
      </c>
      <c r="J2796">
        <v>7816.24</v>
      </c>
      <c r="K2796">
        <v>6441.1</v>
      </c>
      <c r="L2796">
        <v>15632.48</v>
      </c>
      <c r="M2796">
        <v>781.62</v>
      </c>
      <c r="N2796">
        <v>14850.86</v>
      </c>
      <c r="O2796">
        <v>12882.2</v>
      </c>
      <c r="P2796">
        <v>1968.66</v>
      </c>
      <c r="Q2796" t="s">
        <v>40</v>
      </c>
      <c r="R2796" t="s">
        <v>26</v>
      </c>
    </row>
    <row r="2797" spans="1:18" x14ac:dyDescent="0.25">
      <c r="A2797" t="s">
        <v>3638</v>
      </c>
      <c r="B2797" s="1">
        <v>45703</v>
      </c>
      <c r="C2797" t="s">
        <v>2521</v>
      </c>
      <c r="D2797" t="s">
        <v>43</v>
      </c>
      <c r="E2797" t="s">
        <v>104</v>
      </c>
      <c r="F2797" t="s">
        <v>68</v>
      </c>
      <c r="G2797" t="s">
        <v>23</v>
      </c>
      <c r="H2797" t="s">
        <v>82</v>
      </c>
      <c r="I2797">
        <v>3</v>
      </c>
      <c r="J2797">
        <v>13795.1</v>
      </c>
      <c r="K2797">
        <v>9235.9500000000007</v>
      </c>
      <c r="L2797">
        <v>41385.300000000003</v>
      </c>
      <c r="M2797">
        <v>4138.53</v>
      </c>
      <c r="N2797">
        <v>37246.769999999997</v>
      </c>
      <c r="O2797">
        <v>27707.85</v>
      </c>
      <c r="P2797">
        <v>9538.92</v>
      </c>
      <c r="Q2797" t="s">
        <v>47</v>
      </c>
      <c r="R2797" t="s">
        <v>26</v>
      </c>
    </row>
    <row r="2798" spans="1:18" x14ac:dyDescent="0.25">
      <c r="A2798" t="s">
        <v>3639</v>
      </c>
      <c r="B2798" s="1">
        <v>45703</v>
      </c>
      <c r="C2798" t="s">
        <v>760</v>
      </c>
      <c r="D2798" t="s">
        <v>29</v>
      </c>
      <c r="E2798" t="s">
        <v>44</v>
      </c>
      <c r="F2798" t="s">
        <v>54</v>
      </c>
      <c r="G2798" t="s">
        <v>38</v>
      </c>
      <c r="H2798" t="s">
        <v>178</v>
      </c>
      <c r="I2798">
        <v>1</v>
      </c>
      <c r="J2798">
        <v>1279.3599999999999</v>
      </c>
      <c r="K2798">
        <v>940.68</v>
      </c>
      <c r="L2798">
        <v>1279.3599999999999</v>
      </c>
      <c r="M2798">
        <v>127.94</v>
      </c>
      <c r="N2798">
        <v>1151.42</v>
      </c>
      <c r="O2798">
        <v>940.68</v>
      </c>
      <c r="P2798">
        <v>210.74</v>
      </c>
      <c r="Q2798" t="s">
        <v>25</v>
      </c>
      <c r="R2798" t="s">
        <v>26</v>
      </c>
    </row>
    <row r="2799" spans="1:18" x14ac:dyDescent="0.25">
      <c r="A2799" t="s">
        <v>3640</v>
      </c>
      <c r="B2799" s="1">
        <v>45704</v>
      </c>
      <c r="C2799" t="s">
        <v>631</v>
      </c>
      <c r="D2799" t="s">
        <v>43</v>
      </c>
      <c r="E2799" t="s">
        <v>78</v>
      </c>
      <c r="F2799" t="s">
        <v>68</v>
      </c>
      <c r="G2799" t="s">
        <v>38</v>
      </c>
      <c r="H2799" t="s">
        <v>73</v>
      </c>
      <c r="I2799">
        <v>2</v>
      </c>
      <c r="J2799">
        <v>1769.01</v>
      </c>
      <c r="K2799">
        <v>1450.21</v>
      </c>
      <c r="L2799">
        <v>3538.02</v>
      </c>
      <c r="M2799">
        <v>530.70000000000005</v>
      </c>
      <c r="N2799">
        <v>3007.32</v>
      </c>
      <c r="O2799">
        <v>2900.42</v>
      </c>
      <c r="P2799">
        <v>106.9</v>
      </c>
      <c r="Q2799" t="s">
        <v>47</v>
      </c>
      <c r="R2799" t="s">
        <v>26</v>
      </c>
    </row>
    <row r="2800" spans="1:18" x14ac:dyDescent="0.25">
      <c r="A2800" t="s">
        <v>3641</v>
      </c>
      <c r="B2800" s="1">
        <v>45704</v>
      </c>
      <c r="C2800" t="s">
        <v>2629</v>
      </c>
      <c r="D2800" t="s">
        <v>20</v>
      </c>
      <c r="E2800" t="s">
        <v>21</v>
      </c>
      <c r="F2800" t="s">
        <v>68</v>
      </c>
      <c r="G2800" t="s">
        <v>38</v>
      </c>
      <c r="H2800" t="s">
        <v>39</v>
      </c>
      <c r="I2800">
        <v>1</v>
      </c>
      <c r="J2800">
        <v>1924.88</v>
      </c>
      <c r="K2800">
        <v>1528.42</v>
      </c>
      <c r="L2800">
        <v>1924.88</v>
      </c>
      <c r="M2800">
        <v>0</v>
      </c>
      <c r="N2800">
        <v>1924.88</v>
      </c>
      <c r="O2800">
        <v>1528.42</v>
      </c>
      <c r="P2800">
        <v>396.46</v>
      </c>
      <c r="Q2800" t="s">
        <v>47</v>
      </c>
      <c r="R2800" t="s">
        <v>26</v>
      </c>
    </row>
    <row r="2801" spans="1:18" x14ac:dyDescent="0.25">
      <c r="A2801" t="s">
        <v>3642</v>
      </c>
      <c r="B2801" s="1">
        <v>45704</v>
      </c>
      <c r="C2801" t="s">
        <v>905</v>
      </c>
      <c r="D2801" t="s">
        <v>29</v>
      </c>
      <c r="E2801" t="s">
        <v>44</v>
      </c>
      <c r="F2801" t="s">
        <v>54</v>
      </c>
      <c r="G2801" t="s">
        <v>38</v>
      </c>
      <c r="H2801" t="s">
        <v>178</v>
      </c>
      <c r="I2801">
        <v>2</v>
      </c>
      <c r="J2801">
        <v>1799.66</v>
      </c>
      <c r="K2801">
        <v>1389.65</v>
      </c>
      <c r="L2801">
        <v>3599.32</v>
      </c>
      <c r="M2801">
        <v>0</v>
      </c>
      <c r="N2801">
        <v>3599.32</v>
      </c>
      <c r="O2801">
        <v>2779.3</v>
      </c>
      <c r="P2801">
        <v>820.02</v>
      </c>
      <c r="Q2801" t="s">
        <v>33</v>
      </c>
      <c r="R2801" t="s">
        <v>26</v>
      </c>
    </row>
    <row r="2802" spans="1:18" x14ac:dyDescent="0.25">
      <c r="A2802" t="s">
        <v>3643</v>
      </c>
      <c r="B2802" s="1">
        <v>45704</v>
      </c>
      <c r="C2802" t="s">
        <v>1899</v>
      </c>
      <c r="D2802" t="s">
        <v>36</v>
      </c>
      <c r="E2802" t="s">
        <v>78</v>
      </c>
      <c r="F2802" t="s">
        <v>68</v>
      </c>
      <c r="G2802" t="s">
        <v>31</v>
      </c>
      <c r="H2802" t="s">
        <v>322</v>
      </c>
      <c r="I2802">
        <v>1</v>
      </c>
      <c r="J2802">
        <v>6942.91</v>
      </c>
      <c r="K2802">
        <v>5211.4399999999996</v>
      </c>
      <c r="L2802">
        <v>6942.91</v>
      </c>
      <c r="M2802">
        <v>0</v>
      </c>
      <c r="N2802">
        <v>6942.91</v>
      </c>
      <c r="O2802">
        <v>5211.4399999999996</v>
      </c>
      <c r="P2802">
        <v>1731.47</v>
      </c>
      <c r="Q2802" t="s">
        <v>101</v>
      </c>
      <c r="R2802" t="s">
        <v>26</v>
      </c>
    </row>
    <row r="2803" spans="1:18" x14ac:dyDescent="0.25">
      <c r="A2803" t="s">
        <v>3644</v>
      </c>
      <c r="B2803" s="1">
        <v>45705</v>
      </c>
      <c r="C2803" t="s">
        <v>3188</v>
      </c>
      <c r="D2803" t="s">
        <v>36</v>
      </c>
      <c r="E2803" t="s">
        <v>92</v>
      </c>
      <c r="F2803" t="s">
        <v>22</v>
      </c>
      <c r="G2803" t="s">
        <v>62</v>
      </c>
      <c r="H2803" t="s">
        <v>105</v>
      </c>
      <c r="I2803">
        <v>1</v>
      </c>
      <c r="J2803">
        <v>4455.96</v>
      </c>
      <c r="K2803">
        <v>3658.63</v>
      </c>
      <c r="L2803">
        <v>4455.96</v>
      </c>
      <c r="M2803">
        <v>445.6</v>
      </c>
      <c r="N2803">
        <v>4010.36</v>
      </c>
      <c r="O2803">
        <v>3658.63</v>
      </c>
      <c r="P2803">
        <v>351.73</v>
      </c>
      <c r="Q2803" t="s">
        <v>25</v>
      </c>
      <c r="R2803" t="s">
        <v>26</v>
      </c>
    </row>
    <row r="2804" spans="1:18" x14ac:dyDescent="0.25">
      <c r="A2804" t="s">
        <v>3645</v>
      </c>
      <c r="B2804" s="1">
        <v>45705</v>
      </c>
      <c r="C2804" t="s">
        <v>931</v>
      </c>
      <c r="D2804" t="s">
        <v>29</v>
      </c>
      <c r="E2804" t="s">
        <v>21</v>
      </c>
      <c r="F2804" t="s">
        <v>68</v>
      </c>
      <c r="G2804" t="s">
        <v>45</v>
      </c>
      <c r="H2804" t="s">
        <v>55</v>
      </c>
      <c r="I2804">
        <v>1</v>
      </c>
      <c r="J2804">
        <v>1460.55</v>
      </c>
      <c r="K2804">
        <v>985.86</v>
      </c>
      <c r="L2804">
        <v>1460.55</v>
      </c>
      <c r="M2804">
        <v>219.08</v>
      </c>
      <c r="N2804">
        <v>1241.47</v>
      </c>
      <c r="O2804">
        <v>985.86</v>
      </c>
      <c r="P2804">
        <v>255.61</v>
      </c>
      <c r="Q2804" t="s">
        <v>47</v>
      </c>
      <c r="R2804" t="s">
        <v>26</v>
      </c>
    </row>
    <row r="2805" spans="1:18" x14ac:dyDescent="0.25">
      <c r="A2805" t="s">
        <v>3646</v>
      </c>
      <c r="B2805" s="1">
        <v>45705</v>
      </c>
      <c r="C2805" t="s">
        <v>839</v>
      </c>
      <c r="D2805" t="s">
        <v>36</v>
      </c>
      <c r="E2805" t="s">
        <v>72</v>
      </c>
      <c r="F2805" t="s">
        <v>54</v>
      </c>
      <c r="G2805" t="s">
        <v>38</v>
      </c>
      <c r="H2805" t="s">
        <v>73</v>
      </c>
      <c r="I2805">
        <v>1</v>
      </c>
      <c r="J2805">
        <v>1596.34</v>
      </c>
      <c r="K2805">
        <v>1076</v>
      </c>
      <c r="L2805">
        <v>1596.34</v>
      </c>
      <c r="M2805">
        <v>0</v>
      </c>
      <c r="N2805">
        <v>1596.34</v>
      </c>
      <c r="O2805">
        <v>1076</v>
      </c>
      <c r="P2805">
        <v>520.34</v>
      </c>
      <c r="Q2805" t="s">
        <v>33</v>
      </c>
      <c r="R2805" t="s">
        <v>26</v>
      </c>
    </row>
    <row r="2806" spans="1:18" x14ac:dyDescent="0.25">
      <c r="A2806" t="s">
        <v>3647</v>
      </c>
      <c r="B2806" s="1">
        <v>45705</v>
      </c>
      <c r="C2806" t="s">
        <v>177</v>
      </c>
      <c r="D2806" t="s">
        <v>43</v>
      </c>
      <c r="E2806" t="s">
        <v>21</v>
      </c>
      <c r="F2806" t="s">
        <v>54</v>
      </c>
      <c r="G2806" t="s">
        <v>38</v>
      </c>
      <c r="H2806" t="s">
        <v>50</v>
      </c>
      <c r="I2806">
        <v>1</v>
      </c>
      <c r="J2806">
        <v>385.31</v>
      </c>
      <c r="K2806">
        <v>274.94</v>
      </c>
      <c r="L2806">
        <v>385.31</v>
      </c>
      <c r="M2806">
        <v>0</v>
      </c>
      <c r="N2806">
        <v>385.31</v>
      </c>
      <c r="O2806">
        <v>274.94</v>
      </c>
      <c r="P2806">
        <v>110.37</v>
      </c>
      <c r="Q2806" t="s">
        <v>25</v>
      </c>
      <c r="R2806" t="s">
        <v>26</v>
      </c>
    </row>
    <row r="2807" spans="1:18" x14ac:dyDescent="0.25">
      <c r="A2807" t="s">
        <v>3648</v>
      </c>
      <c r="B2807" s="1">
        <v>45705</v>
      </c>
      <c r="C2807" t="s">
        <v>785</v>
      </c>
      <c r="D2807" t="s">
        <v>20</v>
      </c>
      <c r="E2807" t="s">
        <v>44</v>
      </c>
      <c r="F2807" t="s">
        <v>37</v>
      </c>
      <c r="G2807" t="s">
        <v>23</v>
      </c>
      <c r="H2807" t="s">
        <v>59</v>
      </c>
      <c r="I2807">
        <v>1</v>
      </c>
      <c r="J2807">
        <v>21240.51</v>
      </c>
      <c r="K2807">
        <v>16067.39</v>
      </c>
      <c r="L2807">
        <v>21240.51</v>
      </c>
      <c r="M2807">
        <v>1062.03</v>
      </c>
      <c r="N2807">
        <v>20178.48</v>
      </c>
      <c r="O2807">
        <v>16067.39</v>
      </c>
      <c r="P2807">
        <v>4111.09</v>
      </c>
      <c r="Q2807" t="s">
        <v>25</v>
      </c>
      <c r="R2807" t="s">
        <v>26</v>
      </c>
    </row>
    <row r="2808" spans="1:18" x14ac:dyDescent="0.25">
      <c r="A2808" t="s">
        <v>3649</v>
      </c>
      <c r="B2808" s="1">
        <v>45705</v>
      </c>
      <c r="C2808" t="s">
        <v>1337</v>
      </c>
      <c r="D2808" t="s">
        <v>43</v>
      </c>
      <c r="E2808" t="s">
        <v>30</v>
      </c>
      <c r="F2808" t="s">
        <v>54</v>
      </c>
      <c r="G2808" t="s">
        <v>45</v>
      </c>
      <c r="H2808" t="s">
        <v>79</v>
      </c>
      <c r="I2808">
        <v>2</v>
      </c>
      <c r="J2808">
        <v>5343.53</v>
      </c>
      <c r="K2808">
        <v>3772.49</v>
      </c>
      <c r="L2808">
        <v>10687.06</v>
      </c>
      <c r="M2808">
        <v>534.35</v>
      </c>
      <c r="N2808">
        <v>10152.709999999999</v>
      </c>
      <c r="O2808">
        <v>7544.98</v>
      </c>
      <c r="P2808">
        <v>2607.73</v>
      </c>
      <c r="Q2808" t="s">
        <v>47</v>
      </c>
      <c r="R2808" t="s">
        <v>26</v>
      </c>
    </row>
    <row r="2809" spans="1:18" x14ac:dyDescent="0.25">
      <c r="A2809" t="s">
        <v>3650</v>
      </c>
      <c r="B2809" s="1">
        <v>45705</v>
      </c>
      <c r="C2809" t="s">
        <v>571</v>
      </c>
      <c r="D2809" t="s">
        <v>36</v>
      </c>
      <c r="E2809" t="s">
        <v>92</v>
      </c>
      <c r="F2809" t="s">
        <v>22</v>
      </c>
      <c r="G2809" t="s">
        <v>38</v>
      </c>
      <c r="H2809" t="s">
        <v>50</v>
      </c>
      <c r="I2809">
        <v>2</v>
      </c>
      <c r="J2809">
        <v>351.19</v>
      </c>
      <c r="K2809">
        <v>279.04000000000002</v>
      </c>
      <c r="L2809">
        <v>702.38</v>
      </c>
      <c r="M2809">
        <v>35.119999999999997</v>
      </c>
      <c r="N2809">
        <v>667.26</v>
      </c>
      <c r="O2809">
        <v>558.08000000000004</v>
      </c>
      <c r="P2809">
        <v>109.18</v>
      </c>
      <c r="Q2809" t="s">
        <v>40</v>
      </c>
      <c r="R2809" t="s">
        <v>26</v>
      </c>
    </row>
    <row r="2810" spans="1:18" x14ac:dyDescent="0.25">
      <c r="A2810" t="s">
        <v>3651</v>
      </c>
      <c r="B2810" s="1">
        <v>45705</v>
      </c>
      <c r="C2810" t="s">
        <v>1206</v>
      </c>
      <c r="D2810" t="s">
        <v>43</v>
      </c>
      <c r="E2810" t="s">
        <v>53</v>
      </c>
      <c r="F2810" t="s">
        <v>22</v>
      </c>
      <c r="G2810" t="s">
        <v>23</v>
      </c>
      <c r="H2810" t="s">
        <v>24</v>
      </c>
      <c r="I2810">
        <v>2</v>
      </c>
      <c r="J2810">
        <v>4157.67</v>
      </c>
      <c r="K2810">
        <v>2923.26</v>
      </c>
      <c r="L2810">
        <v>8315.34</v>
      </c>
      <c r="M2810">
        <v>1247.3</v>
      </c>
      <c r="N2810">
        <v>7068.04</v>
      </c>
      <c r="O2810">
        <v>5846.52</v>
      </c>
      <c r="P2810">
        <v>1221.52</v>
      </c>
      <c r="Q2810" t="s">
        <v>33</v>
      </c>
      <c r="R2810" t="s">
        <v>26</v>
      </c>
    </row>
    <row r="2811" spans="1:18" x14ac:dyDescent="0.25">
      <c r="A2811" t="s">
        <v>3652</v>
      </c>
      <c r="B2811" s="1">
        <v>45705</v>
      </c>
      <c r="C2811" t="s">
        <v>881</v>
      </c>
      <c r="D2811" t="s">
        <v>43</v>
      </c>
      <c r="E2811" t="s">
        <v>78</v>
      </c>
      <c r="F2811" t="s">
        <v>58</v>
      </c>
      <c r="G2811" t="s">
        <v>38</v>
      </c>
      <c r="H2811" t="s">
        <v>178</v>
      </c>
      <c r="I2811">
        <v>3</v>
      </c>
      <c r="J2811">
        <v>1083.08</v>
      </c>
      <c r="K2811">
        <v>836.67</v>
      </c>
      <c r="L2811">
        <v>3249.24</v>
      </c>
      <c r="M2811">
        <v>162.46</v>
      </c>
      <c r="N2811">
        <v>3086.78</v>
      </c>
      <c r="O2811">
        <v>2510.0100000000002</v>
      </c>
      <c r="P2811">
        <v>576.77</v>
      </c>
      <c r="Q2811" t="s">
        <v>47</v>
      </c>
      <c r="R2811" t="s">
        <v>26</v>
      </c>
    </row>
    <row r="2812" spans="1:18" x14ac:dyDescent="0.25">
      <c r="A2812" t="s">
        <v>3653</v>
      </c>
      <c r="B2812" s="1">
        <v>45705</v>
      </c>
      <c r="C2812" t="s">
        <v>1522</v>
      </c>
      <c r="D2812" t="s">
        <v>29</v>
      </c>
      <c r="E2812" t="s">
        <v>104</v>
      </c>
      <c r="F2812" t="s">
        <v>22</v>
      </c>
      <c r="G2812" t="s">
        <v>31</v>
      </c>
      <c r="H2812" t="s">
        <v>120</v>
      </c>
      <c r="I2812">
        <v>1</v>
      </c>
      <c r="J2812">
        <v>5429.65</v>
      </c>
      <c r="K2812">
        <v>4258.7</v>
      </c>
      <c r="L2812">
        <v>5429.65</v>
      </c>
      <c r="M2812">
        <v>542.96</v>
      </c>
      <c r="N2812">
        <v>4886.6899999999996</v>
      </c>
      <c r="O2812">
        <v>4258.7</v>
      </c>
      <c r="P2812">
        <v>627.99</v>
      </c>
      <c r="Q2812" t="s">
        <v>25</v>
      </c>
      <c r="R2812" t="s">
        <v>26</v>
      </c>
    </row>
    <row r="2813" spans="1:18" x14ac:dyDescent="0.25">
      <c r="A2813" t="s">
        <v>3654</v>
      </c>
      <c r="B2813" s="1">
        <v>45705</v>
      </c>
      <c r="C2813" t="s">
        <v>94</v>
      </c>
      <c r="D2813" t="s">
        <v>29</v>
      </c>
      <c r="E2813" t="s">
        <v>104</v>
      </c>
      <c r="F2813" t="s">
        <v>37</v>
      </c>
      <c r="G2813" t="s">
        <v>23</v>
      </c>
      <c r="H2813" t="s">
        <v>82</v>
      </c>
      <c r="I2813">
        <v>2</v>
      </c>
      <c r="J2813">
        <v>6096.74</v>
      </c>
      <c r="K2813">
        <v>4704.8</v>
      </c>
      <c r="L2813">
        <v>12193.48</v>
      </c>
      <c r="M2813">
        <v>0</v>
      </c>
      <c r="N2813">
        <v>12193.48</v>
      </c>
      <c r="O2813">
        <v>9409.6</v>
      </c>
      <c r="P2813">
        <v>2783.88</v>
      </c>
      <c r="Q2813" t="s">
        <v>25</v>
      </c>
      <c r="R2813" t="s">
        <v>26</v>
      </c>
    </row>
    <row r="2814" spans="1:18" x14ac:dyDescent="0.25">
      <c r="A2814" t="s">
        <v>3655</v>
      </c>
      <c r="B2814" s="1">
        <v>45705</v>
      </c>
      <c r="C2814" t="s">
        <v>557</v>
      </c>
      <c r="D2814" t="s">
        <v>20</v>
      </c>
      <c r="E2814" t="s">
        <v>104</v>
      </c>
      <c r="F2814" t="s">
        <v>22</v>
      </c>
      <c r="G2814" t="s">
        <v>23</v>
      </c>
      <c r="H2814" t="s">
        <v>59</v>
      </c>
      <c r="I2814">
        <v>2</v>
      </c>
      <c r="J2814">
        <v>9277.09</v>
      </c>
      <c r="K2814">
        <v>7678.06</v>
      </c>
      <c r="L2814">
        <v>18554.18</v>
      </c>
      <c r="M2814">
        <v>927.71</v>
      </c>
      <c r="N2814">
        <v>17626.47</v>
      </c>
      <c r="O2814">
        <v>15356.12</v>
      </c>
      <c r="P2814">
        <v>2270.35</v>
      </c>
      <c r="Q2814" t="s">
        <v>25</v>
      </c>
      <c r="R2814" t="s">
        <v>26</v>
      </c>
    </row>
    <row r="2815" spans="1:18" x14ac:dyDescent="0.25">
      <c r="A2815" t="s">
        <v>3656</v>
      </c>
      <c r="B2815" s="1">
        <v>45706</v>
      </c>
      <c r="C2815" t="s">
        <v>3657</v>
      </c>
      <c r="D2815" t="s">
        <v>29</v>
      </c>
      <c r="E2815" t="s">
        <v>21</v>
      </c>
      <c r="F2815" t="s">
        <v>37</v>
      </c>
      <c r="G2815" t="s">
        <v>23</v>
      </c>
      <c r="H2815" t="s">
        <v>131</v>
      </c>
      <c r="I2815">
        <v>4</v>
      </c>
      <c r="J2815">
        <v>3532.91</v>
      </c>
      <c r="K2815">
        <v>2573.58</v>
      </c>
      <c r="L2815">
        <v>14131.64</v>
      </c>
      <c r="M2815">
        <v>1413.16</v>
      </c>
      <c r="N2815">
        <v>12718.48</v>
      </c>
      <c r="O2815">
        <v>10294.32</v>
      </c>
      <c r="P2815">
        <v>2424.16</v>
      </c>
      <c r="Q2815" t="s">
        <v>40</v>
      </c>
      <c r="R2815" t="s">
        <v>26</v>
      </c>
    </row>
    <row r="2816" spans="1:18" x14ac:dyDescent="0.25">
      <c r="A2816" t="s">
        <v>3658</v>
      </c>
      <c r="B2816" s="1">
        <v>45706</v>
      </c>
      <c r="C2816" t="s">
        <v>1202</v>
      </c>
      <c r="D2816" t="s">
        <v>29</v>
      </c>
      <c r="E2816" t="s">
        <v>104</v>
      </c>
      <c r="F2816" t="s">
        <v>68</v>
      </c>
      <c r="G2816" t="s">
        <v>45</v>
      </c>
      <c r="H2816" t="s">
        <v>165</v>
      </c>
      <c r="I2816">
        <v>1</v>
      </c>
      <c r="J2816">
        <v>9575.7000000000007</v>
      </c>
      <c r="K2816">
        <v>7753.46</v>
      </c>
      <c r="L2816">
        <v>9575.7000000000007</v>
      </c>
      <c r="M2816">
        <v>0</v>
      </c>
      <c r="N2816">
        <v>9575.7000000000007</v>
      </c>
      <c r="O2816">
        <v>7753.46</v>
      </c>
      <c r="P2816">
        <v>1822.24</v>
      </c>
      <c r="Q2816" t="s">
        <v>40</v>
      </c>
      <c r="R2816" t="s">
        <v>26</v>
      </c>
    </row>
    <row r="2817" spans="1:18" x14ac:dyDescent="0.25">
      <c r="A2817" t="s">
        <v>3659</v>
      </c>
      <c r="B2817" s="1">
        <v>45706</v>
      </c>
      <c r="C2817" t="s">
        <v>931</v>
      </c>
      <c r="D2817" t="s">
        <v>36</v>
      </c>
      <c r="E2817" t="s">
        <v>44</v>
      </c>
      <c r="F2817" t="s">
        <v>68</v>
      </c>
      <c r="G2817" t="s">
        <v>38</v>
      </c>
      <c r="H2817" t="s">
        <v>39</v>
      </c>
      <c r="I2817">
        <v>3</v>
      </c>
      <c r="J2817">
        <v>1433.48</v>
      </c>
      <c r="K2817">
        <v>1133.21</v>
      </c>
      <c r="L2817">
        <v>4300.4399999999996</v>
      </c>
      <c r="M2817">
        <v>430.04</v>
      </c>
      <c r="N2817">
        <v>3870.4</v>
      </c>
      <c r="O2817">
        <v>3399.63</v>
      </c>
      <c r="P2817">
        <v>470.77</v>
      </c>
      <c r="Q2817" t="s">
        <v>40</v>
      </c>
      <c r="R2817" t="s">
        <v>26</v>
      </c>
    </row>
    <row r="2818" spans="1:18" x14ac:dyDescent="0.25">
      <c r="A2818" t="s">
        <v>3660</v>
      </c>
      <c r="B2818" s="1">
        <v>45706</v>
      </c>
      <c r="C2818" t="s">
        <v>789</v>
      </c>
      <c r="D2818" t="s">
        <v>36</v>
      </c>
      <c r="E2818" t="s">
        <v>44</v>
      </c>
      <c r="F2818" t="s">
        <v>54</v>
      </c>
      <c r="G2818" t="s">
        <v>38</v>
      </c>
      <c r="H2818" t="s">
        <v>178</v>
      </c>
      <c r="I2818">
        <v>1</v>
      </c>
      <c r="J2818">
        <v>1994.46</v>
      </c>
      <c r="K2818">
        <v>1593.05</v>
      </c>
      <c r="L2818">
        <v>1994.46</v>
      </c>
      <c r="M2818">
        <v>498.62</v>
      </c>
      <c r="N2818">
        <v>0</v>
      </c>
      <c r="O2818">
        <v>1593.05</v>
      </c>
      <c r="P2818">
        <v>-1593.05</v>
      </c>
      <c r="Q2818" t="s">
        <v>25</v>
      </c>
      <c r="R2818" t="s">
        <v>89</v>
      </c>
    </row>
    <row r="2819" spans="1:18" x14ac:dyDescent="0.25">
      <c r="A2819" t="s">
        <v>3661</v>
      </c>
      <c r="B2819" s="1">
        <v>45707</v>
      </c>
      <c r="C2819" t="s">
        <v>339</v>
      </c>
      <c r="D2819" t="s">
        <v>29</v>
      </c>
      <c r="E2819" t="s">
        <v>92</v>
      </c>
      <c r="F2819" t="s">
        <v>68</v>
      </c>
      <c r="G2819" t="s">
        <v>45</v>
      </c>
      <c r="H2819" t="s">
        <v>55</v>
      </c>
      <c r="I2819">
        <v>1</v>
      </c>
      <c r="J2819">
        <v>2191.09</v>
      </c>
      <c r="K2819">
        <v>1593.52</v>
      </c>
      <c r="L2819">
        <v>2191.09</v>
      </c>
      <c r="M2819">
        <v>0</v>
      </c>
      <c r="N2819">
        <v>2191.09</v>
      </c>
      <c r="O2819">
        <v>1593.52</v>
      </c>
      <c r="P2819">
        <v>597.57000000000005</v>
      </c>
      <c r="Q2819" t="s">
        <v>47</v>
      </c>
      <c r="R2819" t="s">
        <v>26</v>
      </c>
    </row>
    <row r="2820" spans="1:18" x14ac:dyDescent="0.25">
      <c r="A2820" t="s">
        <v>3662</v>
      </c>
      <c r="B2820" s="1">
        <v>45707</v>
      </c>
      <c r="C2820" t="s">
        <v>2477</v>
      </c>
      <c r="D2820" t="s">
        <v>29</v>
      </c>
      <c r="E2820" t="s">
        <v>72</v>
      </c>
      <c r="F2820" t="s">
        <v>58</v>
      </c>
      <c r="G2820" t="s">
        <v>45</v>
      </c>
      <c r="H2820" t="s">
        <v>46</v>
      </c>
      <c r="I2820">
        <v>3</v>
      </c>
      <c r="J2820">
        <v>4754.68</v>
      </c>
      <c r="K2820">
        <v>3483.17</v>
      </c>
      <c r="L2820">
        <v>14264.04</v>
      </c>
      <c r="M2820">
        <v>1426.4</v>
      </c>
      <c r="N2820">
        <v>12837.64</v>
      </c>
      <c r="O2820">
        <v>10449.51</v>
      </c>
      <c r="P2820">
        <v>2388.13</v>
      </c>
      <c r="Q2820" t="s">
        <v>47</v>
      </c>
      <c r="R2820" t="s">
        <v>26</v>
      </c>
    </row>
    <row r="2821" spans="1:18" x14ac:dyDescent="0.25">
      <c r="A2821" t="s">
        <v>3663</v>
      </c>
      <c r="B2821" s="1">
        <v>45707</v>
      </c>
      <c r="C2821" t="s">
        <v>3664</v>
      </c>
      <c r="D2821" t="s">
        <v>36</v>
      </c>
      <c r="E2821" t="s">
        <v>72</v>
      </c>
      <c r="F2821" t="s">
        <v>37</v>
      </c>
      <c r="G2821" t="s">
        <v>23</v>
      </c>
      <c r="H2821" t="s">
        <v>59</v>
      </c>
      <c r="I2821">
        <v>1</v>
      </c>
      <c r="J2821">
        <v>19664.34</v>
      </c>
      <c r="K2821">
        <v>16018.07</v>
      </c>
      <c r="L2821">
        <v>19664.34</v>
      </c>
      <c r="M2821">
        <v>0</v>
      </c>
      <c r="N2821">
        <v>19664.34</v>
      </c>
      <c r="O2821">
        <v>16018.07</v>
      </c>
      <c r="P2821">
        <v>3646.27</v>
      </c>
      <c r="Q2821" t="s">
        <v>40</v>
      </c>
      <c r="R2821" t="s">
        <v>26</v>
      </c>
    </row>
    <row r="2822" spans="1:18" x14ac:dyDescent="0.25">
      <c r="A2822" t="s">
        <v>3665</v>
      </c>
      <c r="B2822" s="1">
        <v>45707</v>
      </c>
      <c r="C2822" t="s">
        <v>2473</v>
      </c>
      <c r="D2822" t="s">
        <v>29</v>
      </c>
      <c r="E2822" t="s">
        <v>53</v>
      </c>
      <c r="F2822" t="s">
        <v>68</v>
      </c>
      <c r="G2822" t="s">
        <v>62</v>
      </c>
      <c r="H2822" t="s">
        <v>162</v>
      </c>
      <c r="I2822">
        <v>3</v>
      </c>
      <c r="J2822">
        <v>1582.52</v>
      </c>
      <c r="K2822">
        <v>1107.27</v>
      </c>
      <c r="L2822">
        <v>4747.5600000000004</v>
      </c>
      <c r="M2822">
        <v>237.38</v>
      </c>
      <c r="N2822">
        <v>4510.18</v>
      </c>
      <c r="O2822">
        <v>3321.81</v>
      </c>
      <c r="P2822">
        <v>1188.3699999999999</v>
      </c>
      <c r="Q2822" t="s">
        <v>101</v>
      </c>
      <c r="R2822" t="s">
        <v>26</v>
      </c>
    </row>
    <row r="2823" spans="1:18" x14ac:dyDescent="0.25">
      <c r="A2823" t="s">
        <v>3666</v>
      </c>
      <c r="B2823" s="1">
        <v>45707</v>
      </c>
      <c r="C2823" t="s">
        <v>141</v>
      </c>
      <c r="D2823" t="s">
        <v>43</v>
      </c>
      <c r="E2823" t="s">
        <v>92</v>
      </c>
      <c r="F2823" t="s">
        <v>54</v>
      </c>
      <c r="G2823" t="s">
        <v>31</v>
      </c>
      <c r="H2823" t="s">
        <v>120</v>
      </c>
      <c r="I2823">
        <v>1</v>
      </c>
      <c r="J2823">
        <v>5181.43</v>
      </c>
      <c r="K2823">
        <v>4207.18</v>
      </c>
      <c r="L2823">
        <v>5181.43</v>
      </c>
      <c r="M2823">
        <v>1036.29</v>
      </c>
      <c r="N2823">
        <v>4145.1400000000003</v>
      </c>
      <c r="O2823">
        <v>4207.18</v>
      </c>
      <c r="P2823">
        <v>-62.04</v>
      </c>
      <c r="Q2823" t="s">
        <v>101</v>
      </c>
      <c r="R2823" t="s">
        <v>26</v>
      </c>
    </row>
    <row r="2824" spans="1:18" x14ac:dyDescent="0.25">
      <c r="A2824" t="s">
        <v>3667</v>
      </c>
      <c r="B2824" s="1">
        <v>45707</v>
      </c>
      <c r="C2824" t="s">
        <v>173</v>
      </c>
      <c r="D2824" t="s">
        <v>43</v>
      </c>
      <c r="E2824" t="s">
        <v>92</v>
      </c>
      <c r="F2824" t="s">
        <v>58</v>
      </c>
      <c r="G2824" t="s">
        <v>62</v>
      </c>
      <c r="H2824" t="s">
        <v>63</v>
      </c>
      <c r="I2824">
        <v>1</v>
      </c>
      <c r="J2824">
        <v>2077.6799999999998</v>
      </c>
      <c r="K2824">
        <v>1614.91</v>
      </c>
      <c r="L2824">
        <v>2077.6799999999998</v>
      </c>
      <c r="M2824">
        <v>311.64999999999998</v>
      </c>
      <c r="N2824">
        <v>1766.03</v>
      </c>
      <c r="O2824">
        <v>1614.91</v>
      </c>
      <c r="P2824">
        <v>151.12</v>
      </c>
      <c r="Q2824" t="s">
        <v>101</v>
      </c>
      <c r="R2824" t="s">
        <v>26</v>
      </c>
    </row>
    <row r="2825" spans="1:18" x14ac:dyDescent="0.25">
      <c r="A2825" t="s">
        <v>3668</v>
      </c>
      <c r="B2825" s="1">
        <v>45707</v>
      </c>
      <c r="C2825" t="s">
        <v>248</v>
      </c>
      <c r="D2825" t="s">
        <v>29</v>
      </c>
      <c r="E2825" t="s">
        <v>30</v>
      </c>
      <c r="F2825" t="s">
        <v>58</v>
      </c>
      <c r="G2825" t="s">
        <v>23</v>
      </c>
      <c r="H2825" t="s">
        <v>24</v>
      </c>
      <c r="I2825">
        <v>1</v>
      </c>
      <c r="J2825">
        <v>4999.53</v>
      </c>
      <c r="K2825">
        <v>3653.67</v>
      </c>
      <c r="L2825">
        <v>4999.53</v>
      </c>
      <c r="M2825">
        <v>0</v>
      </c>
      <c r="N2825">
        <v>4999.53</v>
      </c>
      <c r="O2825">
        <v>3653.67</v>
      </c>
      <c r="P2825">
        <v>1345.86</v>
      </c>
      <c r="Q2825" t="s">
        <v>101</v>
      </c>
      <c r="R2825" t="s">
        <v>26</v>
      </c>
    </row>
    <row r="2826" spans="1:18" x14ac:dyDescent="0.25">
      <c r="A2826" t="s">
        <v>3669</v>
      </c>
      <c r="B2826" s="1">
        <v>45708</v>
      </c>
      <c r="C2826" t="s">
        <v>512</v>
      </c>
      <c r="D2826" t="s">
        <v>36</v>
      </c>
      <c r="E2826" t="s">
        <v>53</v>
      </c>
      <c r="F2826" t="s">
        <v>37</v>
      </c>
      <c r="G2826" t="s">
        <v>45</v>
      </c>
      <c r="H2826" t="s">
        <v>46</v>
      </c>
      <c r="I2826">
        <v>3</v>
      </c>
      <c r="J2826">
        <v>2898.46</v>
      </c>
      <c r="K2826">
        <v>1967.41</v>
      </c>
      <c r="L2826">
        <v>8695.3799999999992</v>
      </c>
      <c r="M2826">
        <v>0</v>
      </c>
      <c r="N2826">
        <v>8695.3799999999992</v>
      </c>
      <c r="O2826">
        <v>5902.23</v>
      </c>
      <c r="P2826">
        <v>2793.15</v>
      </c>
      <c r="Q2826" t="s">
        <v>101</v>
      </c>
      <c r="R2826" t="s">
        <v>26</v>
      </c>
    </row>
    <row r="2827" spans="1:18" x14ac:dyDescent="0.25">
      <c r="A2827" t="s">
        <v>3670</v>
      </c>
      <c r="B2827" s="1">
        <v>45708</v>
      </c>
      <c r="C2827" t="s">
        <v>615</v>
      </c>
      <c r="D2827" t="s">
        <v>36</v>
      </c>
      <c r="E2827" t="s">
        <v>104</v>
      </c>
      <c r="F2827" t="s">
        <v>68</v>
      </c>
      <c r="G2827" t="s">
        <v>31</v>
      </c>
      <c r="H2827" t="s">
        <v>322</v>
      </c>
      <c r="I2827">
        <v>2</v>
      </c>
      <c r="J2827">
        <v>8742.44</v>
      </c>
      <c r="K2827">
        <v>7010.8</v>
      </c>
      <c r="L2827">
        <v>17484.88</v>
      </c>
      <c r="M2827">
        <v>2622.73</v>
      </c>
      <c r="N2827">
        <v>14862.15</v>
      </c>
      <c r="O2827">
        <v>14021.6</v>
      </c>
      <c r="P2827">
        <v>840.55</v>
      </c>
      <c r="Q2827" t="s">
        <v>101</v>
      </c>
      <c r="R2827" t="s">
        <v>26</v>
      </c>
    </row>
    <row r="2828" spans="1:18" x14ac:dyDescent="0.25">
      <c r="A2828" t="s">
        <v>3671</v>
      </c>
      <c r="B2828" s="1">
        <v>45708</v>
      </c>
      <c r="C2828" t="s">
        <v>3672</v>
      </c>
      <c r="D2828" t="s">
        <v>43</v>
      </c>
      <c r="E2828" t="s">
        <v>92</v>
      </c>
      <c r="F2828" t="s">
        <v>68</v>
      </c>
      <c r="G2828" t="s">
        <v>23</v>
      </c>
      <c r="H2828" t="s">
        <v>24</v>
      </c>
      <c r="I2828">
        <v>1</v>
      </c>
      <c r="J2828">
        <v>8028.15</v>
      </c>
      <c r="K2828">
        <v>6242.8</v>
      </c>
      <c r="L2828">
        <v>8028.15</v>
      </c>
      <c r="M2828">
        <v>802.82</v>
      </c>
      <c r="N2828">
        <v>7225.33</v>
      </c>
      <c r="O2828">
        <v>6242.8</v>
      </c>
      <c r="P2828">
        <v>982.53</v>
      </c>
      <c r="Q2828" t="s">
        <v>25</v>
      </c>
      <c r="R2828" t="s">
        <v>26</v>
      </c>
    </row>
    <row r="2829" spans="1:18" x14ac:dyDescent="0.25">
      <c r="A2829" t="s">
        <v>3673</v>
      </c>
      <c r="B2829" s="1">
        <v>45708</v>
      </c>
      <c r="C2829" t="s">
        <v>1800</v>
      </c>
      <c r="D2829" t="s">
        <v>29</v>
      </c>
      <c r="E2829" t="s">
        <v>30</v>
      </c>
      <c r="F2829" t="s">
        <v>37</v>
      </c>
      <c r="G2829" t="s">
        <v>62</v>
      </c>
      <c r="H2829" t="s">
        <v>162</v>
      </c>
      <c r="I2829">
        <v>1</v>
      </c>
      <c r="J2829">
        <v>1702.38</v>
      </c>
      <c r="K2829">
        <v>1383.62</v>
      </c>
      <c r="L2829">
        <v>1702.38</v>
      </c>
      <c r="M2829">
        <v>170.24</v>
      </c>
      <c r="N2829">
        <v>1532.14</v>
      </c>
      <c r="O2829">
        <v>1383.62</v>
      </c>
      <c r="P2829">
        <v>148.52000000000001</v>
      </c>
      <c r="Q2829" t="s">
        <v>25</v>
      </c>
      <c r="R2829" t="s">
        <v>26</v>
      </c>
    </row>
    <row r="2830" spans="1:18" x14ac:dyDescent="0.25">
      <c r="A2830" t="s">
        <v>3674</v>
      </c>
      <c r="B2830" s="1">
        <v>45709</v>
      </c>
      <c r="C2830" t="s">
        <v>1268</v>
      </c>
      <c r="D2830" t="s">
        <v>20</v>
      </c>
      <c r="E2830" t="s">
        <v>72</v>
      </c>
      <c r="F2830" t="s">
        <v>54</v>
      </c>
      <c r="G2830" t="s">
        <v>45</v>
      </c>
      <c r="H2830" t="s">
        <v>55</v>
      </c>
      <c r="I2830">
        <v>4</v>
      </c>
      <c r="J2830">
        <v>1465.62</v>
      </c>
      <c r="K2830">
        <v>1121.92</v>
      </c>
      <c r="L2830">
        <v>5862.48</v>
      </c>
      <c r="M2830">
        <v>0</v>
      </c>
      <c r="N2830">
        <v>0</v>
      </c>
      <c r="O2830">
        <v>4487.68</v>
      </c>
      <c r="P2830">
        <v>-4487.68</v>
      </c>
      <c r="Q2830" t="s">
        <v>40</v>
      </c>
      <c r="R2830" t="s">
        <v>89</v>
      </c>
    </row>
    <row r="2831" spans="1:18" x14ac:dyDescent="0.25">
      <c r="A2831" t="s">
        <v>3675</v>
      </c>
      <c r="B2831" s="1">
        <v>45709</v>
      </c>
      <c r="C2831" t="s">
        <v>3676</v>
      </c>
      <c r="D2831" t="s">
        <v>29</v>
      </c>
      <c r="E2831" t="s">
        <v>30</v>
      </c>
      <c r="F2831" t="s">
        <v>54</v>
      </c>
      <c r="G2831" t="s">
        <v>45</v>
      </c>
      <c r="H2831" t="s">
        <v>165</v>
      </c>
      <c r="I2831">
        <v>1</v>
      </c>
      <c r="J2831">
        <v>3801.4</v>
      </c>
      <c r="K2831">
        <v>2985.11</v>
      </c>
      <c r="L2831">
        <v>3801.4</v>
      </c>
      <c r="M2831">
        <v>0</v>
      </c>
      <c r="N2831">
        <v>3801.4</v>
      </c>
      <c r="O2831">
        <v>2985.11</v>
      </c>
      <c r="P2831">
        <v>816.29</v>
      </c>
      <c r="Q2831" t="s">
        <v>101</v>
      </c>
      <c r="R2831" t="s">
        <v>26</v>
      </c>
    </row>
    <row r="2832" spans="1:18" x14ac:dyDescent="0.25">
      <c r="A2832" t="s">
        <v>3677</v>
      </c>
      <c r="B2832" s="1">
        <v>45709</v>
      </c>
      <c r="C2832" t="s">
        <v>471</v>
      </c>
      <c r="D2832" t="s">
        <v>20</v>
      </c>
      <c r="E2832" t="s">
        <v>104</v>
      </c>
      <c r="F2832" t="s">
        <v>58</v>
      </c>
      <c r="G2832" t="s">
        <v>31</v>
      </c>
      <c r="H2832" t="s">
        <v>120</v>
      </c>
      <c r="I2832">
        <v>2</v>
      </c>
      <c r="J2832">
        <v>8584.1</v>
      </c>
      <c r="K2832">
        <v>5992.37</v>
      </c>
      <c r="L2832">
        <v>17168.2</v>
      </c>
      <c r="M2832">
        <v>1716.82</v>
      </c>
      <c r="N2832">
        <v>15451.38</v>
      </c>
      <c r="O2832">
        <v>11984.74</v>
      </c>
      <c r="P2832">
        <v>3466.64</v>
      </c>
      <c r="Q2832" t="s">
        <v>33</v>
      </c>
      <c r="R2832" t="s">
        <v>26</v>
      </c>
    </row>
    <row r="2833" spans="1:18" x14ac:dyDescent="0.25">
      <c r="A2833" t="s">
        <v>3678</v>
      </c>
      <c r="B2833" s="1">
        <v>45709</v>
      </c>
      <c r="C2833" t="s">
        <v>226</v>
      </c>
      <c r="D2833" t="s">
        <v>43</v>
      </c>
      <c r="E2833" t="s">
        <v>30</v>
      </c>
      <c r="F2833" t="s">
        <v>58</v>
      </c>
      <c r="G2833" t="s">
        <v>62</v>
      </c>
      <c r="H2833" t="s">
        <v>63</v>
      </c>
      <c r="I2833">
        <v>1</v>
      </c>
      <c r="J2833">
        <v>1235.3499999999999</v>
      </c>
      <c r="K2833">
        <v>841.02</v>
      </c>
      <c r="L2833">
        <v>1235.3499999999999</v>
      </c>
      <c r="M2833">
        <v>123.54</v>
      </c>
      <c r="N2833">
        <v>1111.81</v>
      </c>
      <c r="O2833">
        <v>841.02</v>
      </c>
      <c r="P2833">
        <v>270.79000000000002</v>
      </c>
      <c r="Q2833" t="s">
        <v>101</v>
      </c>
      <c r="R2833" t="s">
        <v>26</v>
      </c>
    </row>
    <row r="2834" spans="1:18" x14ac:dyDescent="0.25">
      <c r="A2834" t="s">
        <v>3679</v>
      </c>
      <c r="B2834" s="1">
        <v>45709</v>
      </c>
      <c r="C2834" t="s">
        <v>352</v>
      </c>
      <c r="D2834" t="s">
        <v>43</v>
      </c>
      <c r="E2834" t="s">
        <v>92</v>
      </c>
      <c r="F2834" t="s">
        <v>22</v>
      </c>
      <c r="G2834" t="s">
        <v>45</v>
      </c>
      <c r="H2834" t="s">
        <v>55</v>
      </c>
      <c r="I2834">
        <v>2</v>
      </c>
      <c r="J2834">
        <v>2596.15</v>
      </c>
      <c r="K2834">
        <v>1967.57</v>
      </c>
      <c r="L2834">
        <v>5192.3</v>
      </c>
      <c r="M2834">
        <v>0</v>
      </c>
      <c r="N2834">
        <v>5192.3</v>
      </c>
      <c r="O2834">
        <v>3935.14</v>
      </c>
      <c r="P2834">
        <v>1257.1600000000001</v>
      </c>
      <c r="Q2834" t="s">
        <v>40</v>
      </c>
      <c r="R2834" t="s">
        <v>26</v>
      </c>
    </row>
    <row r="2835" spans="1:18" x14ac:dyDescent="0.25">
      <c r="A2835" t="s">
        <v>3680</v>
      </c>
      <c r="B2835" s="1">
        <v>45709</v>
      </c>
      <c r="C2835" t="s">
        <v>1378</v>
      </c>
      <c r="D2835" t="s">
        <v>29</v>
      </c>
      <c r="E2835" t="s">
        <v>72</v>
      </c>
      <c r="F2835" t="s">
        <v>58</v>
      </c>
      <c r="G2835" t="s">
        <v>45</v>
      </c>
      <c r="H2835" t="s">
        <v>46</v>
      </c>
      <c r="I2835">
        <v>2</v>
      </c>
      <c r="J2835">
        <v>4962.78</v>
      </c>
      <c r="K2835">
        <v>3419.07</v>
      </c>
      <c r="L2835">
        <v>9925.56</v>
      </c>
      <c r="M2835">
        <v>2481.39</v>
      </c>
      <c r="N2835">
        <v>7444.17</v>
      </c>
      <c r="O2835">
        <v>6838.14</v>
      </c>
      <c r="P2835">
        <v>606.03</v>
      </c>
      <c r="Q2835" t="s">
        <v>25</v>
      </c>
      <c r="R2835" t="s">
        <v>26</v>
      </c>
    </row>
    <row r="2836" spans="1:18" x14ac:dyDescent="0.25">
      <c r="A2836" t="s">
        <v>3681</v>
      </c>
      <c r="B2836" s="1">
        <v>45710</v>
      </c>
      <c r="C2836" t="s">
        <v>539</v>
      </c>
      <c r="D2836" t="s">
        <v>36</v>
      </c>
      <c r="E2836" t="s">
        <v>44</v>
      </c>
      <c r="F2836" t="s">
        <v>68</v>
      </c>
      <c r="G2836" t="s">
        <v>38</v>
      </c>
      <c r="H2836" t="s">
        <v>73</v>
      </c>
      <c r="I2836">
        <v>1</v>
      </c>
      <c r="J2836">
        <v>1766.29</v>
      </c>
      <c r="K2836">
        <v>1404.74</v>
      </c>
      <c r="L2836">
        <v>1766.29</v>
      </c>
      <c r="M2836">
        <v>0</v>
      </c>
      <c r="N2836">
        <v>1766.29</v>
      </c>
      <c r="O2836">
        <v>1404.74</v>
      </c>
      <c r="P2836">
        <v>361.55</v>
      </c>
      <c r="Q2836" t="s">
        <v>33</v>
      </c>
      <c r="R2836" t="s">
        <v>26</v>
      </c>
    </row>
    <row r="2837" spans="1:18" x14ac:dyDescent="0.25">
      <c r="A2837" t="s">
        <v>3682</v>
      </c>
      <c r="B2837" s="1">
        <v>45710</v>
      </c>
      <c r="C2837" t="s">
        <v>1181</v>
      </c>
      <c r="D2837" t="s">
        <v>20</v>
      </c>
      <c r="E2837" t="s">
        <v>44</v>
      </c>
      <c r="F2837" t="s">
        <v>22</v>
      </c>
      <c r="G2837" t="s">
        <v>45</v>
      </c>
      <c r="H2837" t="s">
        <v>165</v>
      </c>
      <c r="I2837">
        <v>1</v>
      </c>
      <c r="J2837">
        <v>8966.91</v>
      </c>
      <c r="K2837">
        <v>7012.63</v>
      </c>
      <c r="L2837">
        <v>8966.91</v>
      </c>
      <c r="M2837">
        <v>1345.04</v>
      </c>
      <c r="N2837">
        <v>7621.87</v>
      </c>
      <c r="O2837">
        <v>7012.63</v>
      </c>
      <c r="P2837">
        <v>609.24</v>
      </c>
      <c r="Q2837" t="s">
        <v>33</v>
      </c>
      <c r="R2837" t="s">
        <v>26</v>
      </c>
    </row>
    <row r="2838" spans="1:18" x14ac:dyDescent="0.25">
      <c r="A2838" t="s">
        <v>3683</v>
      </c>
      <c r="B2838" s="1">
        <v>45710</v>
      </c>
      <c r="C2838" t="s">
        <v>1025</v>
      </c>
      <c r="D2838" t="s">
        <v>36</v>
      </c>
      <c r="E2838" t="s">
        <v>30</v>
      </c>
      <c r="F2838" t="s">
        <v>58</v>
      </c>
      <c r="G2838" t="s">
        <v>23</v>
      </c>
      <c r="H2838" t="s">
        <v>59</v>
      </c>
      <c r="I2838">
        <v>1</v>
      </c>
      <c r="J2838">
        <v>9341.92</v>
      </c>
      <c r="K2838">
        <v>7061.17</v>
      </c>
      <c r="L2838">
        <v>9341.92</v>
      </c>
      <c r="M2838">
        <v>467.1</v>
      </c>
      <c r="N2838">
        <v>8874.82</v>
      </c>
      <c r="O2838">
        <v>7061.17</v>
      </c>
      <c r="P2838">
        <v>1813.65</v>
      </c>
      <c r="Q2838" t="s">
        <v>33</v>
      </c>
      <c r="R2838" t="s">
        <v>26</v>
      </c>
    </row>
    <row r="2839" spans="1:18" x14ac:dyDescent="0.25">
      <c r="A2839" t="s">
        <v>3684</v>
      </c>
      <c r="B2839" s="1">
        <v>45710</v>
      </c>
      <c r="C2839" t="s">
        <v>1870</v>
      </c>
      <c r="D2839" t="s">
        <v>20</v>
      </c>
      <c r="E2839" t="s">
        <v>92</v>
      </c>
      <c r="F2839" t="s">
        <v>37</v>
      </c>
      <c r="G2839" t="s">
        <v>23</v>
      </c>
      <c r="H2839" t="s">
        <v>24</v>
      </c>
      <c r="I2839">
        <v>1</v>
      </c>
      <c r="J2839">
        <v>5783.55</v>
      </c>
      <c r="K2839">
        <v>4780.3500000000004</v>
      </c>
      <c r="L2839">
        <v>5783.55</v>
      </c>
      <c r="M2839">
        <v>0</v>
      </c>
      <c r="N2839">
        <v>5783.55</v>
      </c>
      <c r="O2839">
        <v>4780.3500000000004</v>
      </c>
      <c r="P2839">
        <v>1003.2</v>
      </c>
      <c r="Q2839" t="s">
        <v>101</v>
      </c>
      <c r="R2839" t="s">
        <v>26</v>
      </c>
    </row>
    <row r="2840" spans="1:18" x14ac:dyDescent="0.25">
      <c r="A2840" t="s">
        <v>3685</v>
      </c>
      <c r="B2840" s="1">
        <v>45710</v>
      </c>
      <c r="C2840" t="s">
        <v>2340</v>
      </c>
      <c r="D2840" t="s">
        <v>43</v>
      </c>
      <c r="E2840" t="s">
        <v>53</v>
      </c>
      <c r="F2840" t="s">
        <v>54</v>
      </c>
      <c r="G2840" t="s">
        <v>31</v>
      </c>
      <c r="H2840" t="s">
        <v>32</v>
      </c>
      <c r="I2840">
        <v>1</v>
      </c>
      <c r="J2840">
        <v>49639.06</v>
      </c>
      <c r="K2840">
        <v>35067.61</v>
      </c>
      <c r="L2840">
        <v>49639.06</v>
      </c>
      <c r="M2840">
        <v>0</v>
      </c>
      <c r="N2840">
        <v>49639.06</v>
      </c>
      <c r="O2840">
        <v>35067.61</v>
      </c>
      <c r="P2840">
        <v>14571.45</v>
      </c>
      <c r="Q2840" t="s">
        <v>25</v>
      </c>
      <c r="R2840" t="s">
        <v>26</v>
      </c>
    </row>
    <row r="2841" spans="1:18" x14ac:dyDescent="0.25">
      <c r="A2841" t="s">
        <v>3686</v>
      </c>
      <c r="B2841" s="1">
        <v>45710</v>
      </c>
      <c r="C2841" t="s">
        <v>501</v>
      </c>
      <c r="D2841" t="s">
        <v>36</v>
      </c>
      <c r="E2841" t="s">
        <v>78</v>
      </c>
      <c r="F2841" t="s">
        <v>22</v>
      </c>
      <c r="G2841" t="s">
        <v>45</v>
      </c>
      <c r="H2841" t="s">
        <v>79</v>
      </c>
      <c r="I2841">
        <v>1</v>
      </c>
      <c r="J2841">
        <v>2526.61</v>
      </c>
      <c r="K2841">
        <v>1693.87</v>
      </c>
      <c r="L2841">
        <v>2526.61</v>
      </c>
      <c r="M2841">
        <v>0</v>
      </c>
      <c r="N2841">
        <v>2526.61</v>
      </c>
      <c r="O2841">
        <v>1693.87</v>
      </c>
      <c r="P2841">
        <v>832.74</v>
      </c>
      <c r="Q2841" t="s">
        <v>40</v>
      </c>
      <c r="R2841" t="s">
        <v>26</v>
      </c>
    </row>
    <row r="2842" spans="1:18" x14ac:dyDescent="0.25">
      <c r="A2842" t="s">
        <v>3687</v>
      </c>
      <c r="B2842" s="1">
        <v>45710</v>
      </c>
      <c r="C2842" t="s">
        <v>3688</v>
      </c>
      <c r="D2842" t="s">
        <v>43</v>
      </c>
      <c r="E2842" t="s">
        <v>30</v>
      </c>
      <c r="F2842" t="s">
        <v>58</v>
      </c>
      <c r="G2842" t="s">
        <v>45</v>
      </c>
      <c r="H2842" t="s">
        <v>46</v>
      </c>
      <c r="I2842">
        <v>1</v>
      </c>
      <c r="J2842">
        <v>3763.52</v>
      </c>
      <c r="K2842">
        <v>3059.48</v>
      </c>
      <c r="L2842">
        <v>3763.52</v>
      </c>
      <c r="M2842">
        <v>188.18</v>
      </c>
      <c r="N2842">
        <v>3575.34</v>
      </c>
      <c r="O2842">
        <v>3059.48</v>
      </c>
      <c r="P2842">
        <v>515.86</v>
      </c>
      <c r="Q2842" t="s">
        <v>33</v>
      </c>
      <c r="R2842" t="s">
        <v>26</v>
      </c>
    </row>
    <row r="2843" spans="1:18" x14ac:dyDescent="0.25">
      <c r="A2843" t="s">
        <v>3689</v>
      </c>
      <c r="B2843" s="1">
        <v>45710</v>
      </c>
      <c r="C2843" t="s">
        <v>1924</v>
      </c>
      <c r="D2843" t="s">
        <v>20</v>
      </c>
      <c r="E2843" t="s">
        <v>78</v>
      </c>
      <c r="F2843" t="s">
        <v>22</v>
      </c>
      <c r="G2843" t="s">
        <v>38</v>
      </c>
      <c r="H2843" t="s">
        <v>178</v>
      </c>
      <c r="I2843">
        <v>5</v>
      </c>
      <c r="J2843">
        <v>1696.44</v>
      </c>
      <c r="K2843">
        <v>1400.5</v>
      </c>
      <c r="L2843">
        <v>8482.2000000000007</v>
      </c>
      <c r="M2843">
        <v>0</v>
      </c>
      <c r="N2843">
        <v>8482.2000000000007</v>
      </c>
      <c r="O2843">
        <v>7002.5</v>
      </c>
      <c r="P2843">
        <v>1479.7</v>
      </c>
      <c r="Q2843" t="s">
        <v>47</v>
      </c>
      <c r="R2843" t="s">
        <v>26</v>
      </c>
    </row>
    <row r="2844" spans="1:18" x14ac:dyDescent="0.25">
      <c r="A2844" t="s">
        <v>3690</v>
      </c>
      <c r="B2844" s="1">
        <v>45710</v>
      </c>
      <c r="C2844" t="s">
        <v>1835</v>
      </c>
      <c r="D2844" t="s">
        <v>29</v>
      </c>
      <c r="E2844" t="s">
        <v>30</v>
      </c>
      <c r="F2844" t="s">
        <v>22</v>
      </c>
      <c r="G2844" t="s">
        <v>23</v>
      </c>
      <c r="H2844" t="s">
        <v>82</v>
      </c>
      <c r="I2844">
        <v>1</v>
      </c>
      <c r="J2844">
        <v>11554.71</v>
      </c>
      <c r="K2844">
        <v>9515.7800000000007</v>
      </c>
      <c r="L2844">
        <v>11554.71</v>
      </c>
      <c r="M2844">
        <v>577.74</v>
      </c>
      <c r="N2844">
        <v>10976.97</v>
      </c>
      <c r="O2844">
        <v>9515.7800000000007</v>
      </c>
      <c r="P2844">
        <v>1461.19</v>
      </c>
      <c r="Q2844" t="s">
        <v>47</v>
      </c>
      <c r="R2844" t="s">
        <v>26</v>
      </c>
    </row>
    <row r="2845" spans="1:18" x14ac:dyDescent="0.25">
      <c r="A2845" t="s">
        <v>3691</v>
      </c>
      <c r="B2845" s="1">
        <v>45711</v>
      </c>
      <c r="C2845" t="s">
        <v>153</v>
      </c>
      <c r="D2845" t="s">
        <v>20</v>
      </c>
      <c r="E2845" t="s">
        <v>104</v>
      </c>
      <c r="F2845" t="s">
        <v>54</v>
      </c>
      <c r="G2845" t="s">
        <v>62</v>
      </c>
      <c r="H2845" t="s">
        <v>105</v>
      </c>
      <c r="I2845">
        <v>2</v>
      </c>
      <c r="J2845">
        <v>7845.53</v>
      </c>
      <c r="K2845">
        <v>5309.11</v>
      </c>
      <c r="L2845">
        <v>15691.06</v>
      </c>
      <c r="M2845">
        <v>1569.11</v>
      </c>
      <c r="N2845">
        <v>14121.95</v>
      </c>
      <c r="O2845">
        <v>10618.22</v>
      </c>
      <c r="P2845">
        <v>3503.73</v>
      </c>
      <c r="Q2845" t="s">
        <v>101</v>
      </c>
      <c r="R2845" t="s">
        <v>26</v>
      </c>
    </row>
    <row r="2846" spans="1:18" x14ac:dyDescent="0.25">
      <c r="A2846" t="s">
        <v>3692</v>
      </c>
      <c r="B2846" s="1">
        <v>45711</v>
      </c>
      <c r="C2846" t="s">
        <v>119</v>
      </c>
      <c r="D2846" t="s">
        <v>43</v>
      </c>
      <c r="E2846" t="s">
        <v>21</v>
      </c>
      <c r="F2846" t="s">
        <v>54</v>
      </c>
      <c r="G2846" t="s">
        <v>62</v>
      </c>
      <c r="H2846" t="s">
        <v>162</v>
      </c>
      <c r="I2846">
        <v>2</v>
      </c>
      <c r="J2846">
        <v>1326.93</v>
      </c>
      <c r="K2846">
        <v>1067.25</v>
      </c>
      <c r="L2846">
        <v>2653.86</v>
      </c>
      <c r="M2846">
        <v>0</v>
      </c>
      <c r="N2846">
        <v>2653.86</v>
      </c>
      <c r="O2846">
        <v>2134.5</v>
      </c>
      <c r="P2846">
        <v>519.36</v>
      </c>
      <c r="Q2846" t="s">
        <v>40</v>
      </c>
      <c r="R2846" t="s">
        <v>26</v>
      </c>
    </row>
    <row r="2847" spans="1:18" x14ac:dyDescent="0.25">
      <c r="A2847" t="s">
        <v>3693</v>
      </c>
      <c r="B2847" s="1">
        <v>45711</v>
      </c>
      <c r="C2847" t="s">
        <v>3694</v>
      </c>
      <c r="D2847" t="s">
        <v>43</v>
      </c>
      <c r="E2847" t="s">
        <v>53</v>
      </c>
      <c r="F2847" t="s">
        <v>68</v>
      </c>
      <c r="G2847" t="s">
        <v>62</v>
      </c>
      <c r="H2847" t="s">
        <v>105</v>
      </c>
      <c r="I2847">
        <v>2</v>
      </c>
      <c r="J2847">
        <v>8204.11</v>
      </c>
      <c r="K2847">
        <v>5473.33</v>
      </c>
      <c r="L2847">
        <v>16408.22</v>
      </c>
      <c r="M2847">
        <v>0</v>
      </c>
      <c r="N2847">
        <v>16408.22</v>
      </c>
      <c r="O2847">
        <v>10946.66</v>
      </c>
      <c r="P2847">
        <v>5461.56</v>
      </c>
      <c r="Q2847" t="s">
        <v>40</v>
      </c>
      <c r="R2847" t="s">
        <v>26</v>
      </c>
    </row>
    <row r="2848" spans="1:18" x14ac:dyDescent="0.25">
      <c r="A2848" t="s">
        <v>3695</v>
      </c>
      <c r="B2848" s="1">
        <v>45711</v>
      </c>
      <c r="C2848" t="s">
        <v>711</v>
      </c>
      <c r="D2848" t="s">
        <v>20</v>
      </c>
      <c r="E2848" t="s">
        <v>21</v>
      </c>
      <c r="F2848" t="s">
        <v>58</v>
      </c>
      <c r="G2848" t="s">
        <v>31</v>
      </c>
      <c r="H2848" t="s">
        <v>120</v>
      </c>
      <c r="I2848">
        <v>3</v>
      </c>
      <c r="J2848">
        <v>7253.01</v>
      </c>
      <c r="K2848">
        <v>5175.58</v>
      </c>
      <c r="L2848">
        <v>21759.03</v>
      </c>
      <c r="M2848">
        <v>0</v>
      </c>
      <c r="N2848">
        <v>21759.03</v>
      </c>
      <c r="O2848">
        <v>15526.74</v>
      </c>
      <c r="P2848">
        <v>6232.29</v>
      </c>
      <c r="Q2848" t="s">
        <v>101</v>
      </c>
      <c r="R2848" t="s">
        <v>26</v>
      </c>
    </row>
    <row r="2849" spans="1:18" x14ac:dyDescent="0.25">
      <c r="A2849" t="s">
        <v>3696</v>
      </c>
      <c r="B2849" s="1">
        <v>45711</v>
      </c>
      <c r="C2849" t="s">
        <v>1505</v>
      </c>
      <c r="D2849" t="s">
        <v>36</v>
      </c>
      <c r="E2849" t="s">
        <v>30</v>
      </c>
      <c r="F2849" t="s">
        <v>22</v>
      </c>
      <c r="G2849" t="s">
        <v>31</v>
      </c>
      <c r="H2849" t="s">
        <v>322</v>
      </c>
      <c r="I2849">
        <v>1</v>
      </c>
      <c r="J2849">
        <v>12270.13</v>
      </c>
      <c r="K2849">
        <v>9978.44</v>
      </c>
      <c r="L2849">
        <v>12270.13</v>
      </c>
      <c r="M2849">
        <v>0</v>
      </c>
      <c r="N2849">
        <v>12270.13</v>
      </c>
      <c r="O2849">
        <v>9978.44</v>
      </c>
      <c r="P2849">
        <v>2291.69</v>
      </c>
      <c r="Q2849" t="s">
        <v>33</v>
      </c>
      <c r="R2849" t="s">
        <v>26</v>
      </c>
    </row>
    <row r="2850" spans="1:18" x14ac:dyDescent="0.25">
      <c r="A2850" t="s">
        <v>3697</v>
      </c>
      <c r="B2850" s="1">
        <v>45711</v>
      </c>
      <c r="C2850" t="s">
        <v>1416</v>
      </c>
      <c r="D2850" t="s">
        <v>43</v>
      </c>
      <c r="E2850" t="s">
        <v>92</v>
      </c>
      <c r="F2850" t="s">
        <v>37</v>
      </c>
      <c r="G2850" t="s">
        <v>31</v>
      </c>
      <c r="H2850" t="s">
        <v>322</v>
      </c>
      <c r="I2850">
        <v>2</v>
      </c>
      <c r="J2850">
        <v>16328.06</v>
      </c>
      <c r="K2850">
        <v>11299.12</v>
      </c>
      <c r="L2850">
        <v>32656.12</v>
      </c>
      <c r="M2850">
        <v>3265.61</v>
      </c>
      <c r="N2850">
        <v>29390.51</v>
      </c>
      <c r="O2850">
        <v>22598.240000000002</v>
      </c>
      <c r="P2850">
        <v>6792.27</v>
      </c>
      <c r="Q2850" t="s">
        <v>40</v>
      </c>
      <c r="R2850" t="s">
        <v>26</v>
      </c>
    </row>
    <row r="2851" spans="1:18" x14ac:dyDescent="0.25">
      <c r="A2851" t="s">
        <v>3698</v>
      </c>
      <c r="B2851" s="1">
        <v>45711</v>
      </c>
      <c r="C2851" t="s">
        <v>452</v>
      </c>
      <c r="D2851" t="s">
        <v>20</v>
      </c>
      <c r="E2851" t="s">
        <v>78</v>
      </c>
      <c r="F2851" t="s">
        <v>37</v>
      </c>
      <c r="G2851" t="s">
        <v>62</v>
      </c>
      <c r="H2851" t="s">
        <v>63</v>
      </c>
      <c r="I2851">
        <v>2</v>
      </c>
      <c r="J2851">
        <v>3146.67</v>
      </c>
      <c r="K2851">
        <v>2565.61</v>
      </c>
      <c r="L2851">
        <v>6293.34</v>
      </c>
      <c r="M2851">
        <v>944</v>
      </c>
      <c r="N2851">
        <v>5349.34</v>
      </c>
      <c r="O2851">
        <v>5131.22</v>
      </c>
      <c r="P2851">
        <v>218.12</v>
      </c>
      <c r="Q2851" t="s">
        <v>33</v>
      </c>
      <c r="R2851" t="s">
        <v>26</v>
      </c>
    </row>
    <row r="2852" spans="1:18" x14ac:dyDescent="0.25">
      <c r="A2852" t="s">
        <v>3699</v>
      </c>
      <c r="B2852" s="1">
        <v>45711</v>
      </c>
      <c r="C2852" t="s">
        <v>517</v>
      </c>
      <c r="D2852" t="s">
        <v>29</v>
      </c>
      <c r="E2852" t="s">
        <v>72</v>
      </c>
      <c r="F2852" t="s">
        <v>68</v>
      </c>
      <c r="G2852" t="s">
        <v>23</v>
      </c>
      <c r="H2852" t="s">
        <v>24</v>
      </c>
      <c r="I2852">
        <v>1</v>
      </c>
      <c r="J2852">
        <v>9039.6</v>
      </c>
      <c r="K2852">
        <v>6107.15</v>
      </c>
      <c r="L2852">
        <v>9039.6</v>
      </c>
      <c r="M2852">
        <v>1355.94</v>
      </c>
      <c r="N2852">
        <v>7683.66</v>
      </c>
      <c r="O2852">
        <v>6107.15</v>
      </c>
      <c r="P2852">
        <v>1576.51</v>
      </c>
      <c r="Q2852" t="s">
        <v>33</v>
      </c>
      <c r="R2852" t="s">
        <v>26</v>
      </c>
    </row>
    <row r="2853" spans="1:18" x14ac:dyDescent="0.25">
      <c r="A2853" t="s">
        <v>3700</v>
      </c>
      <c r="B2853" s="1">
        <v>45711</v>
      </c>
      <c r="C2853" t="s">
        <v>1413</v>
      </c>
      <c r="D2853" t="s">
        <v>20</v>
      </c>
      <c r="E2853" t="s">
        <v>72</v>
      </c>
      <c r="F2853" t="s">
        <v>54</v>
      </c>
      <c r="G2853" t="s">
        <v>23</v>
      </c>
      <c r="H2853" t="s">
        <v>59</v>
      </c>
      <c r="I2853">
        <v>1</v>
      </c>
      <c r="J2853">
        <v>15406.94</v>
      </c>
      <c r="K2853">
        <v>10566.77</v>
      </c>
      <c r="L2853">
        <v>15406.94</v>
      </c>
      <c r="M2853">
        <v>0</v>
      </c>
      <c r="N2853">
        <v>15406.94</v>
      </c>
      <c r="O2853">
        <v>10566.77</v>
      </c>
      <c r="P2853">
        <v>4840.17</v>
      </c>
      <c r="Q2853" t="s">
        <v>40</v>
      </c>
      <c r="R2853" t="s">
        <v>26</v>
      </c>
    </row>
    <row r="2854" spans="1:18" x14ac:dyDescent="0.25">
      <c r="A2854" t="s">
        <v>3701</v>
      </c>
      <c r="B2854" s="1">
        <v>45711</v>
      </c>
      <c r="C2854" t="s">
        <v>198</v>
      </c>
      <c r="D2854" t="s">
        <v>20</v>
      </c>
      <c r="E2854" t="s">
        <v>21</v>
      </c>
      <c r="F2854" t="s">
        <v>22</v>
      </c>
      <c r="G2854" t="s">
        <v>38</v>
      </c>
      <c r="H2854" t="s">
        <v>39</v>
      </c>
      <c r="I2854">
        <v>1</v>
      </c>
      <c r="J2854">
        <v>1952.99</v>
      </c>
      <c r="K2854">
        <v>1583.47</v>
      </c>
      <c r="L2854">
        <v>1952.99</v>
      </c>
      <c r="M2854">
        <v>97.65</v>
      </c>
      <c r="N2854">
        <v>1855.34</v>
      </c>
      <c r="O2854">
        <v>1583.47</v>
      </c>
      <c r="P2854">
        <v>271.87</v>
      </c>
      <c r="Q2854" t="s">
        <v>101</v>
      </c>
      <c r="R2854" t="s">
        <v>26</v>
      </c>
    </row>
    <row r="2855" spans="1:18" x14ac:dyDescent="0.25">
      <c r="A2855" t="s">
        <v>3702</v>
      </c>
      <c r="B2855" s="1">
        <v>45711</v>
      </c>
      <c r="C2855" t="s">
        <v>1258</v>
      </c>
      <c r="D2855" t="s">
        <v>20</v>
      </c>
      <c r="E2855" t="s">
        <v>44</v>
      </c>
      <c r="F2855" t="s">
        <v>37</v>
      </c>
      <c r="G2855" t="s">
        <v>45</v>
      </c>
      <c r="H2855" t="s">
        <v>79</v>
      </c>
      <c r="I2855">
        <v>1</v>
      </c>
      <c r="J2855">
        <v>1742.6</v>
      </c>
      <c r="K2855">
        <v>1355.91</v>
      </c>
      <c r="L2855">
        <v>1742.6</v>
      </c>
      <c r="M2855">
        <v>261.39</v>
      </c>
      <c r="N2855">
        <v>1481.21</v>
      </c>
      <c r="O2855">
        <v>1355.91</v>
      </c>
      <c r="P2855">
        <v>125.3</v>
      </c>
      <c r="Q2855" t="s">
        <v>33</v>
      </c>
      <c r="R2855" t="s">
        <v>26</v>
      </c>
    </row>
    <row r="2856" spans="1:18" x14ac:dyDescent="0.25">
      <c r="A2856" t="s">
        <v>3703</v>
      </c>
      <c r="B2856" s="1">
        <v>45711</v>
      </c>
      <c r="C2856" t="s">
        <v>864</v>
      </c>
      <c r="D2856" t="s">
        <v>29</v>
      </c>
      <c r="E2856" t="s">
        <v>92</v>
      </c>
      <c r="F2856" t="s">
        <v>22</v>
      </c>
      <c r="G2856" t="s">
        <v>23</v>
      </c>
      <c r="H2856" t="s">
        <v>24</v>
      </c>
      <c r="I2856">
        <v>4</v>
      </c>
      <c r="J2856">
        <v>4797.49</v>
      </c>
      <c r="K2856">
        <v>3625.43</v>
      </c>
      <c r="L2856">
        <v>19189.96</v>
      </c>
      <c r="M2856">
        <v>3837.99</v>
      </c>
      <c r="N2856">
        <v>15351.97</v>
      </c>
      <c r="O2856">
        <v>14501.72</v>
      </c>
      <c r="P2856">
        <v>850.25</v>
      </c>
      <c r="Q2856" t="s">
        <v>101</v>
      </c>
      <c r="R2856" t="s">
        <v>26</v>
      </c>
    </row>
    <row r="2857" spans="1:18" x14ac:dyDescent="0.25">
      <c r="A2857" t="s">
        <v>3704</v>
      </c>
      <c r="B2857" s="1">
        <v>45711</v>
      </c>
      <c r="C2857" t="s">
        <v>539</v>
      </c>
      <c r="D2857" t="s">
        <v>29</v>
      </c>
      <c r="E2857" t="s">
        <v>21</v>
      </c>
      <c r="F2857" t="s">
        <v>58</v>
      </c>
      <c r="G2857" t="s">
        <v>62</v>
      </c>
      <c r="H2857" t="s">
        <v>105</v>
      </c>
      <c r="I2857">
        <v>4</v>
      </c>
      <c r="J2857">
        <v>6669</v>
      </c>
      <c r="K2857">
        <v>5125.5</v>
      </c>
      <c r="L2857">
        <v>26676</v>
      </c>
      <c r="M2857">
        <v>2667.6</v>
      </c>
      <c r="N2857">
        <v>24008.400000000001</v>
      </c>
      <c r="O2857">
        <v>20502</v>
      </c>
      <c r="P2857">
        <v>3506.4</v>
      </c>
      <c r="Q2857" t="s">
        <v>47</v>
      </c>
      <c r="R2857" t="s">
        <v>26</v>
      </c>
    </row>
    <row r="2858" spans="1:18" x14ac:dyDescent="0.25">
      <c r="A2858" t="s">
        <v>3705</v>
      </c>
      <c r="B2858" s="1">
        <v>45712</v>
      </c>
      <c r="C2858" t="s">
        <v>918</v>
      </c>
      <c r="D2858" t="s">
        <v>20</v>
      </c>
      <c r="E2858" t="s">
        <v>72</v>
      </c>
      <c r="F2858" t="s">
        <v>68</v>
      </c>
      <c r="G2858" t="s">
        <v>31</v>
      </c>
      <c r="H2858" t="s">
        <v>32</v>
      </c>
      <c r="I2858">
        <v>1</v>
      </c>
      <c r="J2858">
        <v>28727.68</v>
      </c>
      <c r="K2858">
        <v>21946.53</v>
      </c>
      <c r="L2858">
        <v>28727.68</v>
      </c>
      <c r="M2858">
        <v>0</v>
      </c>
      <c r="N2858">
        <v>28727.68</v>
      </c>
      <c r="O2858">
        <v>21946.53</v>
      </c>
      <c r="P2858">
        <v>6781.15</v>
      </c>
      <c r="Q2858" t="s">
        <v>101</v>
      </c>
      <c r="R2858" t="s">
        <v>26</v>
      </c>
    </row>
    <row r="2859" spans="1:18" x14ac:dyDescent="0.25">
      <c r="A2859" t="s">
        <v>3706</v>
      </c>
      <c r="B2859" s="1">
        <v>45712</v>
      </c>
      <c r="C2859" t="s">
        <v>883</v>
      </c>
      <c r="D2859" t="s">
        <v>43</v>
      </c>
      <c r="E2859" t="s">
        <v>72</v>
      </c>
      <c r="F2859" t="s">
        <v>54</v>
      </c>
      <c r="G2859" t="s">
        <v>62</v>
      </c>
      <c r="H2859" t="s">
        <v>63</v>
      </c>
      <c r="I2859">
        <v>1</v>
      </c>
      <c r="J2859">
        <v>3013.92</v>
      </c>
      <c r="K2859">
        <v>2349.5300000000002</v>
      </c>
      <c r="L2859">
        <v>3013.92</v>
      </c>
      <c r="M2859">
        <v>452.09</v>
      </c>
      <c r="N2859">
        <v>2561.83</v>
      </c>
      <c r="O2859">
        <v>2349.5300000000002</v>
      </c>
      <c r="P2859">
        <v>212.3</v>
      </c>
      <c r="Q2859" t="s">
        <v>25</v>
      </c>
      <c r="R2859" t="s">
        <v>26</v>
      </c>
    </row>
    <row r="2860" spans="1:18" x14ac:dyDescent="0.25">
      <c r="A2860" t="s">
        <v>3707</v>
      </c>
      <c r="B2860" s="1">
        <v>45712</v>
      </c>
      <c r="C2860" t="s">
        <v>2064</v>
      </c>
      <c r="D2860" t="s">
        <v>43</v>
      </c>
      <c r="E2860" t="s">
        <v>30</v>
      </c>
      <c r="F2860" t="s">
        <v>54</v>
      </c>
      <c r="G2860" t="s">
        <v>23</v>
      </c>
      <c r="H2860" t="s">
        <v>24</v>
      </c>
      <c r="I2860">
        <v>1</v>
      </c>
      <c r="J2860">
        <v>7761.78</v>
      </c>
      <c r="K2860">
        <v>6419</v>
      </c>
      <c r="L2860">
        <v>7761.78</v>
      </c>
      <c r="M2860">
        <v>1164.27</v>
      </c>
      <c r="N2860">
        <v>6597.51</v>
      </c>
      <c r="O2860">
        <v>6419</v>
      </c>
      <c r="P2860">
        <v>178.51</v>
      </c>
      <c r="Q2860" t="s">
        <v>33</v>
      </c>
      <c r="R2860" t="s">
        <v>26</v>
      </c>
    </row>
    <row r="2861" spans="1:18" x14ac:dyDescent="0.25">
      <c r="A2861" t="s">
        <v>3708</v>
      </c>
      <c r="B2861" s="1">
        <v>45712</v>
      </c>
      <c r="C2861" t="s">
        <v>839</v>
      </c>
      <c r="D2861" t="s">
        <v>29</v>
      </c>
      <c r="E2861" t="s">
        <v>72</v>
      </c>
      <c r="F2861" t="s">
        <v>68</v>
      </c>
      <c r="G2861" t="s">
        <v>38</v>
      </c>
      <c r="H2861" t="s">
        <v>73</v>
      </c>
      <c r="I2861">
        <v>1</v>
      </c>
      <c r="J2861">
        <v>1104.45</v>
      </c>
      <c r="K2861">
        <v>770.46</v>
      </c>
      <c r="L2861">
        <v>1104.45</v>
      </c>
      <c r="M2861">
        <v>55.22</v>
      </c>
      <c r="N2861">
        <v>1049.23</v>
      </c>
      <c r="O2861">
        <v>770.46</v>
      </c>
      <c r="P2861">
        <v>278.77</v>
      </c>
      <c r="Q2861" t="s">
        <v>47</v>
      </c>
      <c r="R2861" t="s">
        <v>26</v>
      </c>
    </row>
    <row r="2862" spans="1:18" x14ac:dyDescent="0.25">
      <c r="A2862" t="s">
        <v>3709</v>
      </c>
      <c r="B2862" s="1">
        <v>45712</v>
      </c>
      <c r="C2862" t="s">
        <v>557</v>
      </c>
      <c r="D2862" t="s">
        <v>36</v>
      </c>
      <c r="E2862" t="s">
        <v>72</v>
      </c>
      <c r="F2862" t="s">
        <v>22</v>
      </c>
      <c r="G2862" t="s">
        <v>38</v>
      </c>
      <c r="H2862" t="s">
        <v>73</v>
      </c>
      <c r="I2862">
        <v>2</v>
      </c>
      <c r="J2862">
        <v>989.72</v>
      </c>
      <c r="K2862">
        <v>798.17</v>
      </c>
      <c r="L2862">
        <v>1979.44</v>
      </c>
      <c r="M2862">
        <v>98.97</v>
      </c>
      <c r="N2862">
        <v>1880.47</v>
      </c>
      <c r="O2862">
        <v>1596.34</v>
      </c>
      <c r="P2862">
        <v>284.13</v>
      </c>
      <c r="Q2862" t="s">
        <v>47</v>
      </c>
      <c r="R2862" t="s">
        <v>26</v>
      </c>
    </row>
    <row r="2863" spans="1:18" x14ac:dyDescent="0.25">
      <c r="A2863" t="s">
        <v>3710</v>
      </c>
      <c r="B2863" s="1">
        <v>45712</v>
      </c>
      <c r="C2863" t="s">
        <v>2120</v>
      </c>
      <c r="D2863" t="s">
        <v>43</v>
      </c>
      <c r="E2863" t="s">
        <v>78</v>
      </c>
      <c r="F2863" t="s">
        <v>68</v>
      </c>
      <c r="G2863" t="s">
        <v>38</v>
      </c>
      <c r="H2863" t="s">
        <v>50</v>
      </c>
      <c r="I2863">
        <v>2</v>
      </c>
      <c r="J2863">
        <v>716.33</v>
      </c>
      <c r="K2863">
        <v>512.03</v>
      </c>
      <c r="L2863">
        <v>1432.66</v>
      </c>
      <c r="M2863">
        <v>143.27000000000001</v>
      </c>
      <c r="N2863">
        <v>1289.3900000000001</v>
      </c>
      <c r="O2863">
        <v>1024.06</v>
      </c>
      <c r="P2863">
        <v>265.33</v>
      </c>
      <c r="Q2863" t="s">
        <v>33</v>
      </c>
      <c r="R2863" t="s">
        <v>26</v>
      </c>
    </row>
    <row r="2864" spans="1:18" x14ac:dyDescent="0.25">
      <c r="A2864" t="s">
        <v>3711</v>
      </c>
      <c r="B2864" s="1">
        <v>45713</v>
      </c>
      <c r="C2864" t="s">
        <v>523</v>
      </c>
      <c r="D2864" t="s">
        <v>29</v>
      </c>
      <c r="E2864" t="s">
        <v>44</v>
      </c>
      <c r="F2864" t="s">
        <v>22</v>
      </c>
      <c r="G2864" t="s">
        <v>45</v>
      </c>
      <c r="H2864" t="s">
        <v>55</v>
      </c>
      <c r="I2864">
        <v>1</v>
      </c>
      <c r="J2864">
        <v>2599.58</v>
      </c>
      <c r="K2864">
        <v>1979.24</v>
      </c>
      <c r="L2864">
        <v>2599.58</v>
      </c>
      <c r="M2864">
        <v>389.94</v>
      </c>
      <c r="N2864">
        <v>2209.64</v>
      </c>
      <c r="O2864">
        <v>1979.24</v>
      </c>
      <c r="P2864">
        <v>230.4</v>
      </c>
      <c r="Q2864" t="s">
        <v>101</v>
      </c>
      <c r="R2864" t="s">
        <v>26</v>
      </c>
    </row>
    <row r="2865" spans="1:18" x14ac:dyDescent="0.25">
      <c r="A2865" t="s">
        <v>3712</v>
      </c>
      <c r="B2865" s="1">
        <v>45713</v>
      </c>
      <c r="C2865" t="s">
        <v>705</v>
      </c>
      <c r="D2865" t="s">
        <v>36</v>
      </c>
      <c r="E2865" t="s">
        <v>78</v>
      </c>
      <c r="F2865" t="s">
        <v>54</v>
      </c>
      <c r="G2865" t="s">
        <v>38</v>
      </c>
      <c r="H2865" t="s">
        <v>50</v>
      </c>
      <c r="I2865">
        <v>1</v>
      </c>
      <c r="J2865">
        <v>879.54</v>
      </c>
      <c r="K2865">
        <v>732.32</v>
      </c>
      <c r="L2865">
        <v>879.54</v>
      </c>
      <c r="M2865">
        <v>0</v>
      </c>
      <c r="N2865">
        <v>879.54</v>
      </c>
      <c r="O2865">
        <v>732.32</v>
      </c>
      <c r="P2865">
        <v>147.22</v>
      </c>
      <c r="Q2865" t="s">
        <v>101</v>
      </c>
      <c r="R2865" t="s">
        <v>26</v>
      </c>
    </row>
    <row r="2866" spans="1:18" x14ac:dyDescent="0.25">
      <c r="A2866" t="s">
        <v>3713</v>
      </c>
      <c r="B2866" s="1">
        <v>45713</v>
      </c>
      <c r="C2866" t="s">
        <v>1616</v>
      </c>
      <c r="D2866" t="s">
        <v>36</v>
      </c>
      <c r="E2866" t="s">
        <v>78</v>
      </c>
      <c r="F2866" t="s">
        <v>68</v>
      </c>
      <c r="G2866" t="s">
        <v>31</v>
      </c>
      <c r="H2866" t="s">
        <v>120</v>
      </c>
      <c r="I2866">
        <v>2</v>
      </c>
      <c r="J2866">
        <v>2958.01</v>
      </c>
      <c r="K2866">
        <v>2381.2399999999998</v>
      </c>
      <c r="L2866">
        <v>5916.02</v>
      </c>
      <c r="M2866">
        <v>0</v>
      </c>
      <c r="N2866">
        <v>5916.02</v>
      </c>
      <c r="O2866">
        <v>4762.4799999999996</v>
      </c>
      <c r="P2866">
        <v>1153.54</v>
      </c>
      <c r="Q2866" t="s">
        <v>101</v>
      </c>
      <c r="R2866" t="s">
        <v>26</v>
      </c>
    </row>
    <row r="2867" spans="1:18" x14ac:dyDescent="0.25">
      <c r="A2867" t="s">
        <v>3714</v>
      </c>
      <c r="B2867" s="1">
        <v>45713</v>
      </c>
      <c r="C2867" t="s">
        <v>1239</v>
      </c>
      <c r="D2867" t="s">
        <v>29</v>
      </c>
      <c r="E2867" t="s">
        <v>92</v>
      </c>
      <c r="F2867" t="s">
        <v>54</v>
      </c>
      <c r="G2867" t="s">
        <v>31</v>
      </c>
      <c r="H2867" t="s">
        <v>32</v>
      </c>
      <c r="I2867">
        <v>1</v>
      </c>
      <c r="J2867">
        <v>46813.68</v>
      </c>
      <c r="K2867">
        <v>32558.720000000001</v>
      </c>
      <c r="L2867">
        <v>46813.68</v>
      </c>
      <c r="M2867">
        <v>4681.37</v>
      </c>
      <c r="N2867">
        <v>42132.31</v>
      </c>
      <c r="O2867">
        <v>32558.720000000001</v>
      </c>
      <c r="P2867">
        <v>9573.59</v>
      </c>
      <c r="Q2867" t="s">
        <v>40</v>
      </c>
      <c r="R2867" t="s">
        <v>26</v>
      </c>
    </row>
    <row r="2868" spans="1:18" x14ac:dyDescent="0.25">
      <c r="A2868" t="s">
        <v>3715</v>
      </c>
      <c r="B2868" s="1">
        <v>45713</v>
      </c>
      <c r="C2868" t="s">
        <v>100</v>
      </c>
      <c r="D2868" t="s">
        <v>43</v>
      </c>
      <c r="E2868" t="s">
        <v>104</v>
      </c>
      <c r="F2868" t="s">
        <v>54</v>
      </c>
      <c r="G2868" t="s">
        <v>45</v>
      </c>
      <c r="H2868" t="s">
        <v>79</v>
      </c>
      <c r="I2868">
        <v>1</v>
      </c>
      <c r="J2868">
        <v>1899.64</v>
      </c>
      <c r="K2868">
        <v>1523.97</v>
      </c>
      <c r="L2868">
        <v>1899.64</v>
      </c>
      <c r="M2868">
        <v>0</v>
      </c>
      <c r="N2868">
        <v>0</v>
      </c>
      <c r="O2868">
        <v>1523.97</v>
      </c>
      <c r="P2868">
        <v>-1523.97</v>
      </c>
      <c r="Q2868" t="s">
        <v>33</v>
      </c>
      <c r="R2868" t="s">
        <v>89</v>
      </c>
    </row>
    <row r="2869" spans="1:18" x14ac:dyDescent="0.25">
      <c r="A2869" t="s">
        <v>3716</v>
      </c>
      <c r="B2869" s="1">
        <v>45713</v>
      </c>
      <c r="C2869" t="s">
        <v>299</v>
      </c>
      <c r="D2869" t="s">
        <v>43</v>
      </c>
      <c r="E2869" t="s">
        <v>53</v>
      </c>
      <c r="F2869" t="s">
        <v>37</v>
      </c>
      <c r="G2869" t="s">
        <v>62</v>
      </c>
      <c r="H2869" t="s">
        <v>162</v>
      </c>
      <c r="I2869">
        <v>2</v>
      </c>
      <c r="J2869">
        <v>1767.38</v>
      </c>
      <c r="K2869">
        <v>1279.04</v>
      </c>
      <c r="L2869">
        <v>3534.76</v>
      </c>
      <c r="M2869">
        <v>353.48</v>
      </c>
      <c r="N2869">
        <v>3181.28</v>
      </c>
      <c r="O2869">
        <v>2558.08</v>
      </c>
      <c r="P2869">
        <v>623.20000000000005</v>
      </c>
      <c r="Q2869" t="s">
        <v>25</v>
      </c>
      <c r="R2869" t="s">
        <v>26</v>
      </c>
    </row>
    <row r="2870" spans="1:18" x14ac:dyDescent="0.25">
      <c r="A2870" t="s">
        <v>3717</v>
      </c>
      <c r="B2870" s="1">
        <v>45713</v>
      </c>
      <c r="C2870" t="s">
        <v>2197</v>
      </c>
      <c r="D2870" t="s">
        <v>20</v>
      </c>
      <c r="E2870" t="s">
        <v>78</v>
      </c>
      <c r="F2870" t="s">
        <v>68</v>
      </c>
      <c r="G2870" t="s">
        <v>31</v>
      </c>
      <c r="H2870" t="s">
        <v>32</v>
      </c>
      <c r="I2870">
        <v>1</v>
      </c>
      <c r="J2870">
        <v>70109.62</v>
      </c>
      <c r="K2870">
        <v>51314.49</v>
      </c>
      <c r="L2870">
        <v>70109.62</v>
      </c>
      <c r="M2870">
        <v>14021.92</v>
      </c>
      <c r="N2870">
        <v>56087.7</v>
      </c>
      <c r="O2870">
        <v>51314.49</v>
      </c>
      <c r="P2870">
        <v>4773.21</v>
      </c>
      <c r="Q2870" t="s">
        <v>101</v>
      </c>
      <c r="R2870" t="s">
        <v>26</v>
      </c>
    </row>
    <row r="2871" spans="1:18" x14ac:dyDescent="0.25">
      <c r="A2871" t="s">
        <v>3718</v>
      </c>
      <c r="B2871" s="1">
        <v>45713</v>
      </c>
      <c r="C2871" t="s">
        <v>814</v>
      </c>
      <c r="D2871" t="s">
        <v>29</v>
      </c>
      <c r="E2871" t="s">
        <v>53</v>
      </c>
      <c r="F2871" t="s">
        <v>22</v>
      </c>
      <c r="G2871" t="s">
        <v>31</v>
      </c>
      <c r="H2871" t="s">
        <v>69</v>
      </c>
      <c r="I2871">
        <v>3</v>
      </c>
      <c r="J2871">
        <v>67483.5</v>
      </c>
      <c r="K2871">
        <v>55821.760000000002</v>
      </c>
      <c r="L2871">
        <v>202450.5</v>
      </c>
      <c r="M2871">
        <v>0</v>
      </c>
      <c r="N2871">
        <v>202450.5</v>
      </c>
      <c r="O2871">
        <v>167465.28</v>
      </c>
      <c r="P2871">
        <v>34985.22</v>
      </c>
      <c r="Q2871" t="s">
        <v>47</v>
      </c>
      <c r="R2871" t="s">
        <v>26</v>
      </c>
    </row>
    <row r="2872" spans="1:18" x14ac:dyDescent="0.25">
      <c r="A2872" t="s">
        <v>3719</v>
      </c>
      <c r="B2872" s="1">
        <v>45714</v>
      </c>
      <c r="C2872" t="s">
        <v>1778</v>
      </c>
      <c r="D2872" t="s">
        <v>43</v>
      </c>
      <c r="E2872" t="s">
        <v>72</v>
      </c>
      <c r="F2872" t="s">
        <v>37</v>
      </c>
      <c r="G2872" t="s">
        <v>45</v>
      </c>
      <c r="H2872" t="s">
        <v>79</v>
      </c>
      <c r="I2872">
        <v>1</v>
      </c>
      <c r="J2872">
        <v>4532.1899999999996</v>
      </c>
      <c r="K2872">
        <v>3769.61</v>
      </c>
      <c r="L2872">
        <v>4532.1899999999996</v>
      </c>
      <c r="M2872">
        <v>453.22</v>
      </c>
      <c r="N2872">
        <v>4078.97</v>
      </c>
      <c r="O2872">
        <v>3769.61</v>
      </c>
      <c r="P2872">
        <v>309.36</v>
      </c>
      <c r="Q2872" t="s">
        <v>101</v>
      </c>
      <c r="R2872" t="s">
        <v>26</v>
      </c>
    </row>
    <row r="2873" spans="1:18" x14ac:dyDescent="0.25">
      <c r="A2873" t="s">
        <v>3720</v>
      </c>
      <c r="B2873" s="1">
        <v>45714</v>
      </c>
      <c r="C2873" t="s">
        <v>262</v>
      </c>
      <c r="D2873" t="s">
        <v>20</v>
      </c>
      <c r="E2873" t="s">
        <v>53</v>
      </c>
      <c r="F2873" t="s">
        <v>58</v>
      </c>
      <c r="G2873" t="s">
        <v>62</v>
      </c>
      <c r="H2873" t="s">
        <v>162</v>
      </c>
      <c r="I2873">
        <v>2</v>
      </c>
      <c r="J2873">
        <v>2325.9899999999998</v>
      </c>
      <c r="K2873">
        <v>1736.71</v>
      </c>
      <c r="L2873">
        <v>4651.9799999999996</v>
      </c>
      <c r="M2873">
        <v>232.6</v>
      </c>
      <c r="N2873">
        <v>4419.38</v>
      </c>
      <c r="O2873">
        <v>3473.42</v>
      </c>
      <c r="P2873">
        <v>945.96</v>
      </c>
      <c r="Q2873" t="s">
        <v>40</v>
      </c>
      <c r="R2873" t="s">
        <v>26</v>
      </c>
    </row>
    <row r="2874" spans="1:18" x14ac:dyDescent="0.25">
      <c r="A2874" t="s">
        <v>3721</v>
      </c>
      <c r="B2874" s="1">
        <v>45714</v>
      </c>
      <c r="C2874" t="s">
        <v>1663</v>
      </c>
      <c r="D2874" t="s">
        <v>29</v>
      </c>
      <c r="E2874" t="s">
        <v>78</v>
      </c>
      <c r="F2874" t="s">
        <v>22</v>
      </c>
      <c r="G2874" t="s">
        <v>31</v>
      </c>
      <c r="H2874" t="s">
        <v>322</v>
      </c>
      <c r="I2874">
        <v>1</v>
      </c>
      <c r="J2874">
        <v>4466.2</v>
      </c>
      <c r="K2874">
        <v>3472.1</v>
      </c>
      <c r="L2874">
        <v>4466.2</v>
      </c>
      <c r="M2874">
        <v>669.93</v>
      </c>
      <c r="N2874">
        <v>3796.27</v>
      </c>
      <c r="O2874">
        <v>3472.1</v>
      </c>
      <c r="P2874">
        <v>324.17</v>
      </c>
      <c r="Q2874" t="s">
        <v>47</v>
      </c>
      <c r="R2874" t="s">
        <v>26</v>
      </c>
    </row>
    <row r="2875" spans="1:18" x14ac:dyDescent="0.25">
      <c r="A2875" t="s">
        <v>3722</v>
      </c>
      <c r="B2875" s="1">
        <v>45715</v>
      </c>
      <c r="C2875" t="s">
        <v>1477</v>
      </c>
      <c r="D2875" t="s">
        <v>43</v>
      </c>
      <c r="E2875" t="s">
        <v>21</v>
      </c>
      <c r="F2875" t="s">
        <v>54</v>
      </c>
      <c r="G2875" t="s">
        <v>23</v>
      </c>
      <c r="H2875" t="s">
        <v>24</v>
      </c>
      <c r="I2875">
        <v>1</v>
      </c>
      <c r="J2875">
        <v>7554.12</v>
      </c>
      <c r="K2875">
        <v>5582.57</v>
      </c>
      <c r="L2875">
        <v>7554.12</v>
      </c>
      <c r="M2875">
        <v>0</v>
      </c>
      <c r="N2875">
        <v>7554.12</v>
      </c>
      <c r="O2875">
        <v>5582.57</v>
      </c>
      <c r="P2875">
        <v>1971.55</v>
      </c>
      <c r="Q2875" t="s">
        <v>33</v>
      </c>
      <c r="R2875" t="s">
        <v>26</v>
      </c>
    </row>
    <row r="2876" spans="1:18" x14ac:dyDescent="0.25">
      <c r="A2876" t="s">
        <v>3723</v>
      </c>
      <c r="B2876" s="1">
        <v>45715</v>
      </c>
      <c r="C2876" t="s">
        <v>1361</v>
      </c>
      <c r="D2876" t="s">
        <v>20</v>
      </c>
      <c r="E2876" t="s">
        <v>72</v>
      </c>
      <c r="F2876" t="s">
        <v>54</v>
      </c>
      <c r="G2876" t="s">
        <v>38</v>
      </c>
      <c r="H2876" t="s">
        <v>178</v>
      </c>
      <c r="I2876">
        <v>1</v>
      </c>
      <c r="J2876">
        <v>1593.83</v>
      </c>
      <c r="K2876">
        <v>1087.8399999999999</v>
      </c>
      <c r="L2876">
        <v>1593.83</v>
      </c>
      <c r="M2876">
        <v>0</v>
      </c>
      <c r="N2876">
        <v>1593.83</v>
      </c>
      <c r="O2876">
        <v>1087.8399999999999</v>
      </c>
      <c r="P2876">
        <v>505.99</v>
      </c>
      <c r="Q2876" t="s">
        <v>40</v>
      </c>
      <c r="R2876" t="s">
        <v>26</v>
      </c>
    </row>
    <row r="2877" spans="1:18" x14ac:dyDescent="0.25">
      <c r="A2877" t="s">
        <v>3724</v>
      </c>
      <c r="B2877" s="1">
        <v>45715</v>
      </c>
      <c r="C2877" t="s">
        <v>349</v>
      </c>
      <c r="D2877" t="s">
        <v>36</v>
      </c>
      <c r="E2877" t="s">
        <v>21</v>
      </c>
      <c r="F2877" t="s">
        <v>54</v>
      </c>
      <c r="G2877" t="s">
        <v>62</v>
      </c>
      <c r="H2877" t="s">
        <v>63</v>
      </c>
      <c r="I2877">
        <v>1</v>
      </c>
      <c r="J2877">
        <v>1697.46</v>
      </c>
      <c r="K2877">
        <v>1290.2</v>
      </c>
      <c r="L2877">
        <v>1697.46</v>
      </c>
      <c r="M2877">
        <v>169.75</v>
      </c>
      <c r="N2877">
        <v>1527.71</v>
      </c>
      <c r="O2877">
        <v>1290.2</v>
      </c>
      <c r="P2877">
        <v>237.51</v>
      </c>
      <c r="Q2877" t="s">
        <v>47</v>
      </c>
      <c r="R2877" t="s">
        <v>26</v>
      </c>
    </row>
    <row r="2878" spans="1:18" x14ac:dyDescent="0.25">
      <c r="A2878" t="s">
        <v>3725</v>
      </c>
      <c r="B2878" s="1">
        <v>45715</v>
      </c>
      <c r="C2878" t="s">
        <v>1315</v>
      </c>
      <c r="D2878" t="s">
        <v>36</v>
      </c>
      <c r="E2878" t="s">
        <v>78</v>
      </c>
      <c r="F2878" t="s">
        <v>37</v>
      </c>
      <c r="G2878" t="s">
        <v>38</v>
      </c>
      <c r="H2878" t="s">
        <v>50</v>
      </c>
      <c r="I2878">
        <v>1</v>
      </c>
      <c r="J2878">
        <v>758.66</v>
      </c>
      <c r="K2878">
        <v>617.20000000000005</v>
      </c>
      <c r="L2878">
        <v>758.66</v>
      </c>
      <c r="M2878">
        <v>37.93</v>
      </c>
      <c r="N2878">
        <v>720.73</v>
      </c>
      <c r="O2878">
        <v>617.20000000000005</v>
      </c>
      <c r="P2878">
        <v>103.53</v>
      </c>
      <c r="Q2878" t="s">
        <v>25</v>
      </c>
      <c r="R2878" t="s">
        <v>26</v>
      </c>
    </row>
    <row r="2879" spans="1:18" x14ac:dyDescent="0.25">
      <c r="A2879" t="s">
        <v>3726</v>
      </c>
      <c r="B2879" s="1">
        <v>45715</v>
      </c>
      <c r="C2879" t="s">
        <v>652</v>
      </c>
      <c r="D2879" t="s">
        <v>43</v>
      </c>
      <c r="E2879" t="s">
        <v>92</v>
      </c>
      <c r="F2879" t="s">
        <v>58</v>
      </c>
      <c r="G2879" t="s">
        <v>62</v>
      </c>
      <c r="H2879" t="s">
        <v>63</v>
      </c>
      <c r="I2879">
        <v>1</v>
      </c>
      <c r="J2879">
        <v>1197.6500000000001</v>
      </c>
      <c r="K2879">
        <v>829.23</v>
      </c>
      <c r="L2879">
        <v>1197.6500000000001</v>
      </c>
      <c r="M2879">
        <v>179.65</v>
      </c>
      <c r="N2879">
        <v>1018</v>
      </c>
      <c r="O2879">
        <v>829.23</v>
      </c>
      <c r="P2879">
        <v>188.77</v>
      </c>
      <c r="Q2879" t="s">
        <v>25</v>
      </c>
      <c r="R2879" t="s">
        <v>26</v>
      </c>
    </row>
    <row r="2880" spans="1:18" x14ac:dyDescent="0.25">
      <c r="A2880" t="s">
        <v>3727</v>
      </c>
      <c r="B2880" s="1">
        <v>45716</v>
      </c>
      <c r="C2880" t="s">
        <v>718</v>
      </c>
      <c r="D2880" t="s">
        <v>43</v>
      </c>
      <c r="E2880" t="s">
        <v>72</v>
      </c>
      <c r="F2880" t="s">
        <v>68</v>
      </c>
      <c r="G2880" t="s">
        <v>62</v>
      </c>
      <c r="H2880" t="s">
        <v>63</v>
      </c>
      <c r="I2880">
        <v>3</v>
      </c>
      <c r="J2880">
        <v>2106.09</v>
      </c>
      <c r="K2880">
        <v>1472.33</v>
      </c>
      <c r="L2880">
        <v>6318.27</v>
      </c>
      <c r="M2880">
        <v>315.91000000000003</v>
      </c>
      <c r="N2880">
        <v>6002.36</v>
      </c>
      <c r="O2880">
        <v>4416.99</v>
      </c>
      <c r="P2880">
        <v>1585.37</v>
      </c>
      <c r="Q2880" t="s">
        <v>25</v>
      </c>
      <c r="R2880" t="s">
        <v>26</v>
      </c>
    </row>
    <row r="2881" spans="1:18" x14ac:dyDescent="0.25">
      <c r="A2881" t="s">
        <v>3728</v>
      </c>
      <c r="B2881" s="1">
        <v>45716</v>
      </c>
      <c r="C2881" t="s">
        <v>714</v>
      </c>
      <c r="D2881" t="s">
        <v>43</v>
      </c>
      <c r="E2881" t="s">
        <v>78</v>
      </c>
      <c r="F2881" t="s">
        <v>58</v>
      </c>
      <c r="G2881" t="s">
        <v>62</v>
      </c>
      <c r="H2881" t="s">
        <v>105</v>
      </c>
      <c r="I2881">
        <v>1</v>
      </c>
      <c r="J2881">
        <v>4811.55</v>
      </c>
      <c r="K2881">
        <v>3961.26</v>
      </c>
      <c r="L2881">
        <v>4811.55</v>
      </c>
      <c r="M2881">
        <v>721.73</v>
      </c>
      <c r="N2881">
        <v>4089.82</v>
      </c>
      <c r="O2881">
        <v>3961.26</v>
      </c>
      <c r="P2881">
        <v>128.56</v>
      </c>
      <c r="Q2881" t="s">
        <v>47</v>
      </c>
      <c r="R2881" t="s">
        <v>26</v>
      </c>
    </row>
    <row r="2882" spans="1:18" x14ac:dyDescent="0.25">
      <c r="A2882" t="s">
        <v>3729</v>
      </c>
      <c r="B2882" s="1">
        <v>45716</v>
      </c>
      <c r="C2882" t="s">
        <v>510</v>
      </c>
      <c r="D2882" t="s">
        <v>36</v>
      </c>
      <c r="E2882" t="s">
        <v>30</v>
      </c>
      <c r="F2882" t="s">
        <v>22</v>
      </c>
      <c r="G2882" t="s">
        <v>38</v>
      </c>
      <c r="H2882" t="s">
        <v>50</v>
      </c>
      <c r="I2882">
        <v>2</v>
      </c>
      <c r="J2882">
        <v>856.21</v>
      </c>
      <c r="K2882">
        <v>650.34</v>
      </c>
      <c r="L2882">
        <v>1712.42</v>
      </c>
      <c r="M2882">
        <v>256.86</v>
      </c>
      <c r="N2882">
        <v>1455.56</v>
      </c>
      <c r="O2882">
        <v>1300.68</v>
      </c>
      <c r="P2882">
        <v>154.88</v>
      </c>
      <c r="Q2882" t="s">
        <v>101</v>
      </c>
      <c r="R2882" t="s">
        <v>26</v>
      </c>
    </row>
    <row r="2883" spans="1:18" x14ac:dyDescent="0.25">
      <c r="A2883" t="s">
        <v>3730</v>
      </c>
      <c r="B2883" s="1">
        <v>45716</v>
      </c>
      <c r="C2883" t="s">
        <v>529</v>
      </c>
      <c r="D2883" t="s">
        <v>43</v>
      </c>
      <c r="E2883" t="s">
        <v>92</v>
      </c>
      <c r="F2883" t="s">
        <v>58</v>
      </c>
      <c r="G2883" t="s">
        <v>23</v>
      </c>
      <c r="H2883" t="s">
        <v>131</v>
      </c>
      <c r="I2883">
        <v>3</v>
      </c>
      <c r="J2883">
        <v>4176.24</v>
      </c>
      <c r="K2883">
        <v>3442.99</v>
      </c>
      <c r="L2883">
        <v>12528.72</v>
      </c>
      <c r="M2883">
        <v>0</v>
      </c>
      <c r="N2883">
        <v>12528.72</v>
      </c>
      <c r="O2883">
        <v>10328.969999999999</v>
      </c>
      <c r="P2883">
        <v>2199.75</v>
      </c>
      <c r="Q2883" t="s">
        <v>101</v>
      </c>
      <c r="R2883" t="s">
        <v>26</v>
      </c>
    </row>
    <row r="2884" spans="1:18" x14ac:dyDescent="0.25">
      <c r="A2884" t="s">
        <v>3731</v>
      </c>
      <c r="B2884" s="1">
        <v>45716</v>
      </c>
      <c r="C2884" t="s">
        <v>2240</v>
      </c>
      <c r="D2884" t="s">
        <v>20</v>
      </c>
      <c r="E2884" t="s">
        <v>72</v>
      </c>
      <c r="F2884" t="s">
        <v>58</v>
      </c>
      <c r="G2884" t="s">
        <v>31</v>
      </c>
      <c r="H2884" t="s">
        <v>69</v>
      </c>
      <c r="I2884">
        <v>1</v>
      </c>
      <c r="J2884">
        <v>82212.84</v>
      </c>
      <c r="K2884">
        <v>60095.28</v>
      </c>
      <c r="L2884">
        <v>82212.84</v>
      </c>
      <c r="M2884">
        <v>20553.21</v>
      </c>
      <c r="N2884">
        <v>61659.63</v>
      </c>
      <c r="O2884">
        <v>60095.28</v>
      </c>
      <c r="P2884">
        <v>1564.35</v>
      </c>
      <c r="Q2884" t="s">
        <v>47</v>
      </c>
      <c r="R2884" t="s">
        <v>26</v>
      </c>
    </row>
    <row r="2885" spans="1:18" x14ac:dyDescent="0.25">
      <c r="A2885" t="s">
        <v>3732</v>
      </c>
      <c r="B2885" s="1">
        <v>45716</v>
      </c>
      <c r="C2885" t="s">
        <v>852</v>
      </c>
      <c r="D2885" t="s">
        <v>29</v>
      </c>
      <c r="E2885" t="s">
        <v>53</v>
      </c>
      <c r="F2885" t="s">
        <v>37</v>
      </c>
      <c r="G2885" t="s">
        <v>31</v>
      </c>
      <c r="H2885" t="s">
        <v>322</v>
      </c>
      <c r="I2885">
        <v>3</v>
      </c>
      <c r="J2885">
        <v>6159.53</v>
      </c>
      <c r="K2885">
        <v>4347.29</v>
      </c>
      <c r="L2885">
        <v>18478.59</v>
      </c>
      <c r="M2885">
        <v>2771.79</v>
      </c>
      <c r="N2885">
        <v>15706.8</v>
      </c>
      <c r="O2885">
        <v>13041.87</v>
      </c>
      <c r="P2885">
        <v>2664.93</v>
      </c>
      <c r="Q2885" t="s">
        <v>25</v>
      </c>
      <c r="R2885" t="s">
        <v>26</v>
      </c>
    </row>
    <row r="2886" spans="1:18" x14ac:dyDescent="0.25">
      <c r="A2886" t="s">
        <v>3733</v>
      </c>
      <c r="B2886" s="1">
        <v>45716</v>
      </c>
      <c r="C2886" t="s">
        <v>2497</v>
      </c>
      <c r="D2886" t="s">
        <v>43</v>
      </c>
      <c r="E2886" t="s">
        <v>30</v>
      </c>
      <c r="F2886" t="s">
        <v>68</v>
      </c>
      <c r="G2886" t="s">
        <v>23</v>
      </c>
      <c r="H2886" t="s">
        <v>131</v>
      </c>
      <c r="I2886">
        <v>4</v>
      </c>
      <c r="J2886">
        <v>5081.2299999999996</v>
      </c>
      <c r="K2886">
        <v>3501.38</v>
      </c>
      <c r="L2886">
        <v>20324.919999999998</v>
      </c>
      <c r="M2886">
        <v>5081.2299999999996</v>
      </c>
      <c r="N2886">
        <v>15243.69</v>
      </c>
      <c r="O2886">
        <v>14005.52</v>
      </c>
      <c r="P2886">
        <v>1238.17</v>
      </c>
      <c r="Q2886" t="s">
        <v>40</v>
      </c>
      <c r="R2886" t="s">
        <v>26</v>
      </c>
    </row>
    <row r="2887" spans="1:18" x14ac:dyDescent="0.25">
      <c r="A2887" t="s">
        <v>3734</v>
      </c>
      <c r="B2887" s="1">
        <v>45716</v>
      </c>
      <c r="C2887" t="s">
        <v>655</v>
      </c>
      <c r="D2887" t="s">
        <v>20</v>
      </c>
      <c r="E2887" t="s">
        <v>44</v>
      </c>
      <c r="F2887" t="s">
        <v>37</v>
      </c>
      <c r="G2887" t="s">
        <v>45</v>
      </c>
      <c r="H2887" t="s">
        <v>79</v>
      </c>
      <c r="I2887">
        <v>1</v>
      </c>
      <c r="J2887">
        <v>4635.59</v>
      </c>
      <c r="K2887">
        <v>3701.86</v>
      </c>
      <c r="L2887">
        <v>4635.59</v>
      </c>
      <c r="M2887">
        <v>463.56</v>
      </c>
      <c r="N2887">
        <v>0</v>
      </c>
      <c r="O2887">
        <v>3701.86</v>
      </c>
      <c r="P2887">
        <v>-3701.86</v>
      </c>
      <c r="Q2887" t="s">
        <v>47</v>
      </c>
      <c r="R2887" t="s">
        <v>89</v>
      </c>
    </row>
    <row r="2888" spans="1:18" x14ac:dyDescent="0.25">
      <c r="A2888" t="s">
        <v>3735</v>
      </c>
      <c r="B2888" s="1">
        <v>45716</v>
      </c>
      <c r="C2888" t="s">
        <v>449</v>
      </c>
      <c r="D2888" t="s">
        <v>43</v>
      </c>
      <c r="E2888" t="s">
        <v>78</v>
      </c>
      <c r="F2888" t="s">
        <v>68</v>
      </c>
      <c r="G2888" t="s">
        <v>31</v>
      </c>
      <c r="H2888" t="s">
        <v>120</v>
      </c>
      <c r="I2888">
        <v>3</v>
      </c>
      <c r="J2888">
        <v>7897.97</v>
      </c>
      <c r="K2888">
        <v>6111.35</v>
      </c>
      <c r="L2888">
        <v>23693.91</v>
      </c>
      <c r="M2888">
        <v>3554.09</v>
      </c>
      <c r="N2888">
        <v>20139.82</v>
      </c>
      <c r="O2888">
        <v>18334.05</v>
      </c>
      <c r="P2888">
        <v>1805.77</v>
      </c>
      <c r="Q2888" t="s">
        <v>47</v>
      </c>
      <c r="R2888" t="s">
        <v>26</v>
      </c>
    </row>
    <row r="2889" spans="1:18" x14ac:dyDescent="0.25">
      <c r="A2889" t="s">
        <v>3736</v>
      </c>
      <c r="B2889" s="1">
        <v>45717</v>
      </c>
      <c r="C2889" t="s">
        <v>2447</v>
      </c>
      <c r="D2889" t="s">
        <v>20</v>
      </c>
      <c r="E2889" t="s">
        <v>30</v>
      </c>
      <c r="F2889" t="s">
        <v>54</v>
      </c>
      <c r="G2889" t="s">
        <v>31</v>
      </c>
      <c r="H2889" t="s">
        <v>322</v>
      </c>
      <c r="I2889">
        <v>3</v>
      </c>
      <c r="J2889">
        <v>9811.08</v>
      </c>
      <c r="K2889">
        <v>7578.48</v>
      </c>
      <c r="L2889">
        <v>29433.24</v>
      </c>
      <c r="M2889">
        <v>2943.32</v>
      </c>
      <c r="N2889">
        <v>26489.919999999998</v>
      </c>
      <c r="O2889">
        <v>22735.439999999999</v>
      </c>
      <c r="P2889">
        <v>3754.48</v>
      </c>
      <c r="Q2889" t="s">
        <v>47</v>
      </c>
      <c r="R2889" t="s">
        <v>26</v>
      </c>
    </row>
    <row r="2890" spans="1:18" x14ac:dyDescent="0.25">
      <c r="A2890" t="s">
        <v>3737</v>
      </c>
      <c r="B2890" s="1">
        <v>45717</v>
      </c>
      <c r="C2890" t="s">
        <v>1185</v>
      </c>
      <c r="D2890" t="s">
        <v>36</v>
      </c>
      <c r="E2890" t="s">
        <v>104</v>
      </c>
      <c r="F2890" t="s">
        <v>58</v>
      </c>
      <c r="G2890" t="s">
        <v>62</v>
      </c>
      <c r="H2890" t="s">
        <v>105</v>
      </c>
      <c r="I2890">
        <v>1</v>
      </c>
      <c r="J2890">
        <v>1757.11</v>
      </c>
      <c r="K2890">
        <v>1369.25</v>
      </c>
      <c r="L2890">
        <v>1757.11</v>
      </c>
      <c r="M2890">
        <v>175.71</v>
      </c>
      <c r="N2890">
        <v>1581.4</v>
      </c>
      <c r="O2890">
        <v>1369.25</v>
      </c>
      <c r="P2890">
        <v>212.15</v>
      </c>
      <c r="Q2890" t="s">
        <v>47</v>
      </c>
      <c r="R2890" t="s">
        <v>26</v>
      </c>
    </row>
    <row r="2891" spans="1:18" x14ac:dyDescent="0.25">
      <c r="A2891" t="s">
        <v>3738</v>
      </c>
      <c r="B2891" s="1">
        <v>45717</v>
      </c>
      <c r="C2891" t="s">
        <v>109</v>
      </c>
      <c r="D2891" t="s">
        <v>43</v>
      </c>
      <c r="E2891" t="s">
        <v>92</v>
      </c>
      <c r="F2891" t="s">
        <v>37</v>
      </c>
      <c r="G2891" t="s">
        <v>45</v>
      </c>
      <c r="H2891" t="s">
        <v>79</v>
      </c>
      <c r="I2891">
        <v>3</v>
      </c>
      <c r="J2891">
        <v>3722.93</v>
      </c>
      <c r="K2891">
        <v>2860.75</v>
      </c>
      <c r="L2891">
        <v>11168.79</v>
      </c>
      <c r="M2891">
        <v>558.44000000000005</v>
      </c>
      <c r="N2891">
        <v>10610.35</v>
      </c>
      <c r="O2891">
        <v>8582.25</v>
      </c>
      <c r="P2891">
        <v>2028.1</v>
      </c>
      <c r="Q2891" t="s">
        <v>25</v>
      </c>
      <c r="R2891" t="s">
        <v>26</v>
      </c>
    </row>
    <row r="2892" spans="1:18" x14ac:dyDescent="0.25">
      <c r="A2892" t="s">
        <v>3739</v>
      </c>
      <c r="B2892" s="1">
        <v>45717</v>
      </c>
      <c r="C2892" t="s">
        <v>920</v>
      </c>
      <c r="D2892" t="s">
        <v>36</v>
      </c>
      <c r="E2892" t="s">
        <v>104</v>
      </c>
      <c r="F2892" t="s">
        <v>37</v>
      </c>
      <c r="G2892" t="s">
        <v>31</v>
      </c>
      <c r="H2892" t="s">
        <v>322</v>
      </c>
      <c r="I2892">
        <v>1</v>
      </c>
      <c r="J2892">
        <v>12668.76</v>
      </c>
      <c r="K2892">
        <v>8580.34</v>
      </c>
      <c r="L2892">
        <v>12668.76</v>
      </c>
      <c r="M2892">
        <v>1266.8800000000001</v>
      </c>
      <c r="N2892">
        <v>11401.88</v>
      </c>
      <c r="O2892">
        <v>8580.34</v>
      </c>
      <c r="P2892">
        <v>2821.54</v>
      </c>
      <c r="Q2892" t="s">
        <v>40</v>
      </c>
      <c r="R2892" t="s">
        <v>26</v>
      </c>
    </row>
    <row r="2893" spans="1:18" x14ac:dyDescent="0.25">
      <c r="A2893" t="s">
        <v>3740</v>
      </c>
      <c r="B2893" s="1">
        <v>45717</v>
      </c>
      <c r="C2893" t="s">
        <v>1334</v>
      </c>
      <c r="D2893" t="s">
        <v>20</v>
      </c>
      <c r="E2893" t="s">
        <v>78</v>
      </c>
      <c r="F2893" t="s">
        <v>68</v>
      </c>
      <c r="G2893" t="s">
        <v>31</v>
      </c>
      <c r="H2893" t="s">
        <v>69</v>
      </c>
      <c r="I2893">
        <v>1</v>
      </c>
      <c r="J2893">
        <v>93959.48</v>
      </c>
      <c r="K2893">
        <v>71306.05</v>
      </c>
      <c r="L2893">
        <v>93959.48</v>
      </c>
      <c r="M2893">
        <v>0</v>
      </c>
      <c r="N2893">
        <v>93959.48</v>
      </c>
      <c r="O2893">
        <v>71306.05</v>
      </c>
      <c r="P2893">
        <v>22653.43</v>
      </c>
      <c r="Q2893" t="s">
        <v>25</v>
      </c>
      <c r="R2893" t="s">
        <v>26</v>
      </c>
    </row>
    <row r="2894" spans="1:18" x14ac:dyDescent="0.25">
      <c r="A2894" t="s">
        <v>3741</v>
      </c>
      <c r="B2894" s="1">
        <v>45717</v>
      </c>
      <c r="C2894" t="s">
        <v>2352</v>
      </c>
      <c r="D2894" t="s">
        <v>20</v>
      </c>
      <c r="E2894" t="s">
        <v>104</v>
      </c>
      <c r="F2894" t="s">
        <v>22</v>
      </c>
      <c r="G2894" t="s">
        <v>38</v>
      </c>
      <c r="H2894" t="s">
        <v>39</v>
      </c>
      <c r="I2894">
        <v>1</v>
      </c>
      <c r="J2894">
        <v>2928.58</v>
      </c>
      <c r="K2894">
        <v>2122.0500000000002</v>
      </c>
      <c r="L2894">
        <v>2928.58</v>
      </c>
      <c r="M2894">
        <v>0</v>
      </c>
      <c r="N2894">
        <v>2928.58</v>
      </c>
      <c r="O2894">
        <v>2122.0500000000002</v>
      </c>
      <c r="P2894">
        <v>806.53</v>
      </c>
      <c r="Q2894" t="s">
        <v>40</v>
      </c>
      <c r="R2894" t="s">
        <v>26</v>
      </c>
    </row>
    <row r="2895" spans="1:18" x14ac:dyDescent="0.25">
      <c r="A2895" t="s">
        <v>3742</v>
      </c>
      <c r="B2895" s="1">
        <v>45718</v>
      </c>
      <c r="C2895" t="s">
        <v>506</v>
      </c>
      <c r="D2895" t="s">
        <v>29</v>
      </c>
      <c r="E2895" t="s">
        <v>21</v>
      </c>
      <c r="F2895" t="s">
        <v>58</v>
      </c>
      <c r="G2895" t="s">
        <v>38</v>
      </c>
      <c r="H2895" t="s">
        <v>73</v>
      </c>
      <c r="I2895">
        <v>1</v>
      </c>
      <c r="J2895">
        <v>1819.02</v>
      </c>
      <c r="K2895">
        <v>1390.95</v>
      </c>
      <c r="L2895">
        <v>1819.02</v>
      </c>
      <c r="M2895">
        <v>90.95</v>
      </c>
      <c r="N2895">
        <v>1728.07</v>
      </c>
      <c r="O2895">
        <v>1390.95</v>
      </c>
      <c r="P2895">
        <v>337.12</v>
      </c>
      <c r="Q2895" t="s">
        <v>40</v>
      </c>
      <c r="R2895" t="s">
        <v>26</v>
      </c>
    </row>
    <row r="2896" spans="1:18" x14ac:dyDescent="0.25">
      <c r="A2896" t="s">
        <v>3743</v>
      </c>
      <c r="B2896" s="1">
        <v>45718</v>
      </c>
      <c r="C2896" t="s">
        <v>508</v>
      </c>
      <c r="D2896" t="s">
        <v>29</v>
      </c>
      <c r="E2896" t="s">
        <v>30</v>
      </c>
      <c r="F2896" t="s">
        <v>54</v>
      </c>
      <c r="G2896" t="s">
        <v>45</v>
      </c>
      <c r="H2896" t="s">
        <v>165</v>
      </c>
      <c r="I2896">
        <v>3</v>
      </c>
      <c r="J2896">
        <v>10471.5</v>
      </c>
      <c r="K2896">
        <v>7220.41</v>
      </c>
      <c r="L2896">
        <v>31414.5</v>
      </c>
      <c r="M2896">
        <v>0</v>
      </c>
      <c r="N2896">
        <v>31414.5</v>
      </c>
      <c r="O2896">
        <v>21661.23</v>
      </c>
      <c r="P2896">
        <v>9753.27</v>
      </c>
      <c r="Q2896" t="s">
        <v>101</v>
      </c>
      <c r="R2896" t="s">
        <v>26</v>
      </c>
    </row>
    <row r="2897" spans="1:18" x14ac:dyDescent="0.25">
      <c r="A2897" t="s">
        <v>3744</v>
      </c>
      <c r="B2897" s="1">
        <v>45718</v>
      </c>
      <c r="C2897" t="s">
        <v>2002</v>
      </c>
      <c r="D2897" t="s">
        <v>20</v>
      </c>
      <c r="E2897" t="s">
        <v>53</v>
      </c>
      <c r="F2897" t="s">
        <v>22</v>
      </c>
      <c r="G2897" t="s">
        <v>45</v>
      </c>
      <c r="H2897" t="s">
        <v>55</v>
      </c>
      <c r="I2897">
        <v>1</v>
      </c>
      <c r="J2897">
        <v>2418.16</v>
      </c>
      <c r="K2897">
        <v>1757.5</v>
      </c>
      <c r="L2897">
        <v>2418.16</v>
      </c>
      <c r="M2897">
        <v>0</v>
      </c>
      <c r="N2897">
        <v>2418.16</v>
      </c>
      <c r="O2897">
        <v>1757.5</v>
      </c>
      <c r="P2897">
        <v>660.66</v>
      </c>
      <c r="Q2897" t="s">
        <v>25</v>
      </c>
      <c r="R2897" t="s">
        <v>26</v>
      </c>
    </row>
    <row r="2898" spans="1:18" x14ac:dyDescent="0.25">
      <c r="A2898" t="s">
        <v>3745</v>
      </c>
      <c r="B2898" s="1">
        <v>45718</v>
      </c>
      <c r="C2898" t="s">
        <v>506</v>
      </c>
      <c r="D2898" t="s">
        <v>20</v>
      </c>
      <c r="E2898" t="s">
        <v>53</v>
      </c>
      <c r="F2898" t="s">
        <v>22</v>
      </c>
      <c r="G2898" t="s">
        <v>45</v>
      </c>
      <c r="H2898" t="s">
        <v>79</v>
      </c>
      <c r="I2898">
        <v>1</v>
      </c>
      <c r="J2898">
        <v>1393.5</v>
      </c>
      <c r="K2898">
        <v>1134.25</v>
      </c>
      <c r="L2898">
        <v>1393.5</v>
      </c>
      <c r="M2898">
        <v>139.35</v>
      </c>
      <c r="N2898">
        <v>1254.1500000000001</v>
      </c>
      <c r="O2898">
        <v>1134.25</v>
      </c>
      <c r="P2898">
        <v>119.9</v>
      </c>
      <c r="Q2898" t="s">
        <v>25</v>
      </c>
      <c r="R2898" t="s">
        <v>26</v>
      </c>
    </row>
    <row r="2899" spans="1:18" x14ac:dyDescent="0.25">
      <c r="A2899" t="s">
        <v>3746</v>
      </c>
      <c r="B2899" s="1">
        <v>45718</v>
      </c>
      <c r="C2899" t="s">
        <v>1991</v>
      </c>
      <c r="D2899" t="s">
        <v>20</v>
      </c>
      <c r="E2899" t="s">
        <v>92</v>
      </c>
      <c r="F2899" t="s">
        <v>37</v>
      </c>
      <c r="G2899" t="s">
        <v>45</v>
      </c>
      <c r="H2899" t="s">
        <v>46</v>
      </c>
      <c r="I2899">
        <v>1</v>
      </c>
      <c r="J2899">
        <v>4500.6499999999996</v>
      </c>
      <c r="K2899">
        <v>3341.68</v>
      </c>
      <c r="L2899">
        <v>4500.6499999999996</v>
      </c>
      <c r="M2899">
        <v>450.06</v>
      </c>
      <c r="N2899">
        <v>4050.59</v>
      </c>
      <c r="O2899">
        <v>3341.68</v>
      </c>
      <c r="P2899">
        <v>708.91</v>
      </c>
      <c r="Q2899" t="s">
        <v>101</v>
      </c>
      <c r="R2899" t="s">
        <v>26</v>
      </c>
    </row>
    <row r="2900" spans="1:18" x14ac:dyDescent="0.25">
      <c r="A2900" t="s">
        <v>3747</v>
      </c>
      <c r="B2900" s="1">
        <v>45718</v>
      </c>
      <c r="C2900" t="s">
        <v>49</v>
      </c>
      <c r="D2900" t="s">
        <v>36</v>
      </c>
      <c r="E2900" t="s">
        <v>78</v>
      </c>
      <c r="F2900" t="s">
        <v>22</v>
      </c>
      <c r="G2900" t="s">
        <v>31</v>
      </c>
      <c r="H2900" t="s">
        <v>32</v>
      </c>
      <c r="I2900">
        <v>4</v>
      </c>
      <c r="J2900">
        <v>33250.379999999997</v>
      </c>
      <c r="K2900">
        <v>24190.36</v>
      </c>
      <c r="L2900">
        <v>133001.51999999999</v>
      </c>
      <c r="M2900">
        <v>0</v>
      </c>
      <c r="N2900">
        <v>133001.51999999999</v>
      </c>
      <c r="O2900">
        <v>96761.44</v>
      </c>
      <c r="P2900">
        <v>36240.080000000002</v>
      </c>
      <c r="Q2900" t="s">
        <v>47</v>
      </c>
      <c r="R2900" t="s">
        <v>26</v>
      </c>
    </row>
    <row r="2901" spans="1:18" x14ac:dyDescent="0.25">
      <c r="A2901" t="s">
        <v>3748</v>
      </c>
      <c r="B2901" s="1">
        <v>45718</v>
      </c>
      <c r="C2901" t="s">
        <v>1343</v>
      </c>
      <c r="D2901" t="s">
        <v>36</v>
      </c>
      <c r="E2901" t="s">
        <v>30</v>
      </c>
      <c r="F2901" t="s">
        <v>37</v>
      </c>
      <c r="G2901" t="s">
        <v>45</v>
      </c>
      <c r="H2901" t="s">
        <v>46</v>
      </c>
      <c r="I2901">
        <v>1</v>
      </c>
      <c r="J2901">
        <v>3597.46</v>
      </c>
      <c r="K2901">
        <v>2541.69</v>
      </c>
      <c r="L2901">
        <v>3597.46</v>
      </c>
      <c r="M2901">
        <v>539.62</v>
      </c>
      <c r="N2901">
        <v>3057.84</v>
      </c>
      <c r="O2901">
        <v>2541.69</v>
      </c>
      <c r="P2901">
        <v>516.15</v>
      </c>
      <c r="Q2901" t="s">
        <v>47</v>
      </c>
      <c r="R2901" t="s">
        <v>26</v>
      </c>
    </row>
    <row r="2902" spans="1:18" x14ac:dyDescent="0.25">
      <c r="A2902" t="s">
        <v>3749</v>
      </c>
      <c r="B2902" s="1">
        <v>45719</v>
      </c>
      <c r="C2902" t="s">
        <v>98</v>
      </c>
      <c r="D2902" t="s">
        <v>29</v>
      </c>
      <c r="E2902" t="s">
        <v>53</v>
      </c>
      <c r="F2902" t="s">
        <v>68</v>
      </c>
      <c r="G2902" t="s">
        <v>62</v>
      </c>
      <c r="H2902" t="s">
        <v>105</v>
      </c>
      <c r="I2902">
        <v>1</v>
      </c>
      <c r="J2902">
        <v>1749.39</v>
      </c>
      <c r="K2902">
        <v>1310.55</v>
      </c>
      <c r="L2902">
        <v>1749.39</v>
      </c>
      <c r="M2902">
        <v>174.94</v>
      </c>
      <c r="N2902">
        <v>1574.45</v>
      </c>
      <c r="O2902">
        <v>1310.55</v>
      </c>
      <c r="P2902">
        <v>263.89999999999998</v>
      </c>
      <c r="Q2902" t="s">
        <v>25</v>
      </c>
      <c r="R2902" t="s">
        <v>26</v>
      </c>
    </row>
    <row r="2903" spans="1:18" x14ac:dyDescent="0.25">
      <c r="A2903" t="s">
        <v>3750</v>
      </c>
      <c r="B2903" s="1">
        <v>45719</v>
      </c>
      <c r="C2903" t="s">
        <v>3130</v>
      </c>
      <c r="D2903" t="s">
        <v>36</v>
      </c>
      <c r="E2903" t="s">
        <v>78</v>
      </c>
      <c r="F2903" t="s">
        <v>68</v>
      </c>
      <c r="G2903" t="s">
        <v>23</v>
      </c>
      <c r="H2903" t="s">
        <v>24</v>
      </c>
      <c r="I2903">
        <v>2</v>
      </c>
      <c r="J2903">
        <v>3541.44</v>
      </c>
      <c r="K2903">
        <v>2787.88</v>
      </c>
      <c r="L2903">
        <v>7082.88</v>
      </c>
      <c r="M2903">
        <v>708.29</v>
      </c>
      <c r="N2903">
        <v>6374.59</v>
      </c>
      <c r="O2903">
        <v>5575.76</v>
      </c>
      <c r="P2903">
        <v>798.83</v>
      </c>
      <c r="Q2903" t="s">
        <v>101</v>
      </c>
      <c r="R2903" t="s">
        <v>26</v>
      </c>
    </row>
    <row r="2904" spans="1:18" x14ac:dyDescent="0.25">
      <c r="A2904" t="s">
        <v>3751</v>
      </c>
      <c r="B2904" s="1">
        <v>45719</v>
      </c>
      <c r="C2904" t="s">
        <v>164</v>
      </c>
      <c r="D2904" t="s">
        <v>36</v>
      </c>
      <c r="E2904" t="s">
        <v>21</v>
      </c>
      <c r="F2904" t="s">
        <v>68</v>
      </c>
      <c r="G2904" t="s">
        <v>23</v>
      </c>
      <c r="H2904" t="s">
        <v>59</v>
      </c>
      <c r="I2904">
        <v>1</v>
      </c>
      <c r="J2904">
        <v>13456.87</v>
      </c>
      <c r="K2904">
        <v>9475.5</v>
      </c>
      <c r="L2904">
        <v>13456.87</v>
      </c>
      <c r="M2904">
        <v>0</v>
      </c>
      <c r="N2904">
        <v>13456.87</v>
      </c>
      <c r="O2904">
        <v>9475.5</v>
      </c>
      <c r="P2904">
        <v>3981.37</v>
      </c>
      <c r="Q2904" t="s">
        <v>40</v>
      </c>
      <c r="R2904" t="s">
        <v>26</v>
      </c>
    </row>
    <row r="2905" spans="1:18" x14ac:dyDescent="0.25">
      <c r="A2905" t="s">
        <v>3752</v>
      </c>
      <c r="B2905" s="1">
        <v>45719</v>
      </c>
      <c r="C2905" t="s">
        <v>1051</v>
      </c>
      <c r="D2905" t="s">
        <v>20</v>
      </c>
      <c r="E2905" t="s">
        <v>21</v>
      </c>
      <c r="F2905" t="s">
        <v>54</v>
      </c>
      <c r="G2905" t="s">
        <v>23</v>
      </c>
      <c r="H2905" t="s">
        <v>131</v>
      </c>
      <c r="I2905">
        <v>1</v>
      </c>
      <c r="J2905">
        <v>3494.62</v>
      </c>
      <c r="K2905">
        <v>2524.5</v>
      </c>
      <c r="L2905">
        <v>3494.62</v>
      </c>
      <c r="M2905">
        <v>174.73</v>
      </c>
      <c r="N2905">
        <v>0</v>
      </c>
      <c r="O2905">
        <v>2524.5</v>
      </c>
      <c r="P2905">
        <v>-2524.5</v>
      </c>
      <c r="Q2905" t="s">
        <v>33</v>
      </c>
      <c r="R2905" t="s">
        <v>89</v>
      </c>
    </row>
    <row r="2906" spans="1:18" x14ac:dyDescent="0.25">
      <c r="A2906" t="s">
        <v>3753</v>
      </c>
      <c r="B2906" s="1">
        <v>45719</v>
      </c>
      <c r="C2906" t="s">
        <v>1608</v>
      </c>
      <c r="D2906" t="s">
        <v>29</v>
      </c>
      <c r="E2906" t="s">
        <v>72</v>
      </c>
      <c r="F2906" t="s">
        <v>58</v>
      </c>
      <c r="G2906" t="s">
        <v>38</v>
      </c>
      <c r="H2906" t="s">
        <v>178</v>
      </c>
      <c r="I2906">
        <v>1</v>
      </c>
      <c r="J2906">
        <v>1967.96</v>
      </c>
      <c r="K2906">
        <v>1511.5</v>
      </c>
      <c r="L2906">
        <v>1967.96</v>
      </c>
      <c r="M2906">
        <v>491.99</v>
      </c>
      <c r="N2906">
        <v>1475.97</v>
      </c>
      <c r="O2906">
        <v>1511.5</v>
      </c>
      <c r="P2906">
        <v>-35.53</v>
      </c>
      <c r="Q2906" t="s">
        <v>47</v>
      </c>
      <c r="R2906" t="s">
        <v>26</v>
      </c>
    </row>
    <row r="2907" spans="1:18" x14ac:dyDescent="0.25">
      <c r="A2907" t="s">
        <v>3754</v>
      </c>
      <c r="B2907" s="1">
        <v>45719</v>
      </c>
      <c r="C2907" t="s">
        <v>1373</v>
      </c>
      <c r="D2907" t="s">
        <v>20</v>
      </c>
      <c r="E2907" t="s">
        <v>72</v>
      </c>
      <c r="F2907" t="s">
        <v>58</v>
      </c>
      <c r="G2907" t="s">
        <v>31</v>
      </c>
      <c r="H2907" t="s">
        <v>69</v>
      </c>
      <c r="I2907">
        <v>1</v>
      </c>
      <c r="J2907">
        <v>50225.47</v>
      </c>
      <c r="K2907">
        <v>36590.160000000003</v>
      </c>
      <c r="L2907">
        <v>50225.47</v>
      </c>
      <c r="M2907">
        <v>2511.27</v>
      </c>
      <c r="N2907">
        <v>47714.2</v>
      </c>
      <c r="O2907">
        <v>36590.160000000003</v>
      </c>
      <c r="P2907">
        <v>11124.04</v>
      </c>
      <c r="Q2907" t="s">
        <v>25</v>
      </c>
      <c r="R2907" t="s">
        <v>26</v>
      </c>
    </row>
    <row r="2908" spans="1:18" x14ac:dyDescent="0.25">
      <c r="A2908" t="s">
        <v>3755</v>
      </c>
      <c r="B2908" s="1">
        <v>45719</v>
      </c>
      <c r="C2908" t="s">
        <v>301</v>
      </c>
      <c r="D2908" t="s">
        <v>20</v>
      </c>
      <c r="E2908" t="s">
        <v>53</v>
      </c>
      <c r="F2908" t="s">
        <v>58</v>
      </c>
      <c r="G2908" t="s">
        <v>62</v>
      </c>
      <c r="H2908" t="s">
        <v>162</v>
      </c>
      <c r="I2908">
        <v>1</v>
      </c>
      <c r="J2908">
        <v>1676.79</v>
      </c>
      <c r="K2908">
        <v>1371.88</v>
      </c>
      <c r="L2908">
        <v>1676.79</v>
      </c>
      <c r="M2908">
        <v>0</v>
      </c>
      <c r="N2908">
        <v>1676.79</v>
      </c>
      <c r="O2908">
        <v>1371.88</v>
      </c>
      <c r="P2908">
        <v>304.91000000000003</v>
      </c>
      <c r="Q2908" t="s">
        <v>25</v>
      </c>
      <c r="R2908" t="s">
        <v>26</v>
      </c>
    </row>
    <row r="2909" spans="1:18" x14ac:dyDescent="0.25">
      <c r="A2909" t="s">
        <v>3756</v>
      </c>
      <c r="B2909" s="1">
        <v>45720</v>
      </c>
      <c r="C2909" t="s">
        <v>699</v>
      </c>
      <c r="D2909" t="s">
        <v>20</v>
      </c>
      <c r="E2909" t="s">
        <v>104</v>
      </c>
      <c r="F2909" t="s">
        <v>37</v>
      </c>
      <c r="G2909" t="s">
        <v>31</v>
      </c>
      <c r="H2909" t="s">
        <v>32</v>
      </c>
      <c r="I2909">
        <v>2</v>
      </c>
      <c r="J2909">
        <v>47934.69</v>
      </c>
      <c r="K2909">
        <v>34539.58</v>
      </c>
      <c r="L2909">
        <v>95869.38</v>
      </c>
      <c r="M2909">
        <v>9586.94</v>
      </c>
      <c r="N2909">
        <v>86282.44</v>
      </c>
      <c r="O2909">
        <v>69079.16</v>
      </c>
      <c r="P2909">
        <v>17203.28</v>
      </c>
      <c r="Q2909" t="s">
        <v>101</v>
      </c>
      <c r="R2909" t="s">
        <v>26</v>
      </c>
    </row>
    <row r="2910" spans="1:18" x14ac:dyDescent="0.25">
      <c r="A2910" t="s">
        <v>3757</v>
      </c>
      <c r="B2910" s="1">
        <v>45720</v>
      </c>
      <c r="C2910" t="s">
        <v>414</v>
      </c>
      <c r="D2910" t="s">
        <v>20</v>
      </c>
      <c r="E2910" t="s">
        <v>72</v>
      </c>
      <c r="F2910" t="s">
        <v>58</v>
      </c>
      <c r="G2910" t="s">
        <v>45</v>
      </c>
      <c r="H2910" t="s">
        <v>46</v>
      </c>
      <c r="I2910">
        <v>1</v>
      </c>
      <c r="J2910">
        <v>2629</v>
      </c>
      <c r="K2910">
        <v>2111.0500000000002</v>
      </c>
      <c r="L2910">
        <v>2629</v>
      </c>
      <c r="M2910">
        <v>394.35</v>
      </c>
      <c r="N2910">
        <v>0</v>
      </c>
      <c r="O2910">
        <v>2111.0500000000002</v>
      </c>
      <c r="P2910">
        <v>-2111.0500000000002</v>
      </c>
      <c r="Q2910" t="s">
        <v>101</v>
      </c>
      <c r="R2910" t="s">
        <v>89</v>
      </c>
    </row>
    <row r="2911" spans="1:18" x14ac:dyDescent="0.25">
      <c r="A2911" t="s">
        <v>3758</v>
      </c>
      <c r="B2911" s="1">
        <v>45720</v>
      </c>
      <c r="C2911" t="s">
        <v>103</v>
      </c>
      <c r="D2911" t="s">
        <v>43</v>
      </c>
      <c r="E2911" t="s">
        <v>53</v>
      </c>
      <c r="F2911" t="s">
        <v>54</v>
      </c>
      <c r="G2911" t="s">
        <v>45</v>
      </c>
      <c r="H2911" t="s">
        <v>55</v>
      </c>
      <c r="I2911">
        <v>1</v>
      </c>
      <c r="J2911">
        <v>2367.71</v>
      </c>
      <c r="K2911">
        <v>1802.51</v>
      </c>
      <c r="L2911">
        <v>2367.71</v>
      </c>
      <c r="M2911">
        <v>0</v>
      </c>
      <c r="N2911">
        <v>2367.71</v>
      </c>
      <c r="O2911">
        <v>1802.51</v>
      </c>
      <c r="P2911">
        <v>565.20000000000005</v>
      </c>
      <c r="Q2911" t="s">
        <v>25</v>
      </c>
      <c r="R2911" t="s">
        <v>26</v>
      </c>
    </row>
    <row r="2912" spans="1:18" x14ac:dyDescent="0.25">
      <c r="A2912" t="s">
        <v>3759</v>
      </c>
      <c r="B2912" s="1">
        <v>45720</v>
      </c>
      <c r="C2912" t="s">
        <v>1290</v>
      </c>
      <c r="D2912" t="s">
        <v>43</v>
      </c>
      <c r="E2912" t="s">
        <v>53</v>
      </c>
      <c r="F2912" t="s">
        <v>58</v>
      </c>
      <c r="G2912" t="s">
        <v>45</v>
      </c>
      <c r="H2912" t="s">
        <v>165</v>
      </c>
      <c r="I2912">
        <v>3</v>
      </c>
      <c r="J2912">
        <v>3805.81</v>
      </c>
      <c r="K2912">
        <v>2959.83</v>
      </c>
      <c r="L2912">
        <v>11417.43</v>
      </c>
      <c r="M2912">
        <v>1141.74</v>
      </c>
      <c r="N2912">
        <v>10275.69</v>
      </c>
      <c r="O2912">
        <v>8879.49</v>
      </c>
      <c r="P2912">
        <v>1396.2</v>
      </c>
      <c r="Q2912" t="s">
        <v>40</v>
      </c>
      <c r="R2912" t="s">
        <v>26</v>
      </c>
    </row>
    <row r="2913" spans="1:18" x14ac:dyDescent="0.25">
      <c r="A2913" t="s">
        <v>3760</v>
      </c>
      <c r="B2913" s="1">
        <v>45720</v>
      </c>
      <c r="C2913" t="s">
        <v>1633</v>
      </c>
      <c r="D2913" t="s">
        <v>29</v>
      </c>
      <c r="E2913" t="s">
        <v>78</v>
      </c>
      <c r="F2913" t="s">
        <v>22</v>
      </c>
      <c r="G2913" t="s">
        <v>31</v>
      </c>
      <c r="H2913" t="s">
        <v>69</v>
      </c>
      <c r="I2913">
        <v>2</v>
      </c>
      <c r="J2913">
        <v>80939.3</v>
      </c>
      <c r="K2913">
        <v>62213.35</v>
      </c>
      <c r="L2913">
        <v>161878.6</v>
      </c>
      <c r="M2913">
        <v>0</v>
      </c>
      <c r="N2913">
        <v>161878.6</v>
      </c>
      <c r="O2913">
        <v>124426.7</v>
      </c>
      <c r="P2913">
        <v>37451.9</v>
      </c>
      <c r="Q2913" t="s">
        <v>40</v>
      </c>
      <c r="R2913" t="s">
        <v>26</v>
      </c>
    </row>
    <row r="2914" spans="1:18" x14ac:dyDescent="0.25">
      <c r="A2914" t="s">
        <v>3761</v>
      </c>
      <c r="B2914" s="1">
        <v>45720</v>
      </c>
      <c r="C2914" t="s">
        <v>931</v>
      </c>
      <c r="D2914" t="s">
        <v>36</v>
      </c>
      <c r="E2914" t="s">
        <v>21</v>
      </c>
      <c r="F2914" t="s">
        <v>37</v>
      </c>
      <c r="G2914" t="s">
        <v>45</v>
      </c>
      <c r="H2914" t="s">
        <v>46</v>
      </c>
      <c r="I2914">
        <v>2</v>
      </c>
      <c r="J2914">
        <v>3783.87</v>
      </c>
      <c r="K2914">
        <v>2742.27</v>
      </c>
      <c r="L2914">
        <v>7567.74</v>
      </c>
      <c r="M2914">
        <v>1891.94</v>
      </c>
      <c r="N2914">
        <v>5675.8</v>
      </c>
      <c r="O2914">
        <v>5484.54</v>
      </c>
      <c r="P2914">
        <v>191.26</v>
      </c>
      <c r="Q2914" t="s">
        <v>25</v>
      </c>
      <c r="R2914" t="s">
        <v>26</v>
      </c>
    </row>
    <row r="2915" spans="1:18" x14ac:dyDescent="0.25">
      <c r="A2915" t="s">
        <v>3762</v>
      </c>
      <c r="B2915" s="1">
        <v>45721</v>
      </c>
      <c r="C2915" t="s">
        <v>547</v>
      </c>
      <c r="D2915" t="s">
        <v>36</v>
      </c>
      <c r="E2915" t="s">
        <v>92</v>
      </c>
      <c r="F2915" t="s">
        <v>37</v>
      </c>
      <c r="G2915" t="s">
        <v>38</v>
      </c>
      <c r="H2915" t="s">
        <v>39</v>
      </c>
      <c r="I2915">
        <v>2</v>
      </c>
      <c r="J2915">
        <v>1069.6199999999999</v>
      </c>
      <c r="K2915">
        <v>765.25</v>
      </c>
      <c r="L2915">
        <v>2139.2399999999998</v>
      </c>
      <c r="M2915">
        <v>213.92</v>
      </c>
      <c r="N2915">
        <v>1925.32</v>
      </c>
      <c r="O2915">
        <v>1530.5</v>
      </c>
      <c r="P2915">
        <v>394.82</v>
      </c>
      <c r="Q2915" t="s">
        <v>40</v>
      </c>
      <c r="R2915" t="s">
        <v>26</v>
      </c>
    </row>
    <row r="2916" spans="1:18" x14ac:dyDescent="0.25">
      <c r="A2916" t="s">
        <v>3763</v>
      </c>
      <c r="B2916" s="1">
        <v>45721</v>
      </c>
      <c r="C2916" t="s">
        <v>2268</v>
      </c>
      <c r="D2916" t="s">
        <v>20</v>
      </c>
      <c r="E2916" t="s">
        <v>53</v>
      </c>
      <c r="F2916" t="s">
        <v>54</v>
      </c>
      <c r="G2916" t="s">
        <v>31</v>
      </c>
      <c r="H2916" t="s">
        <v>322</v>
      </c>
      <c r="I2916">
        <v>1</v>
      </c>
      <c r="J2916">
        <v>16244.79</v>
      </c>
      <c r="K2916">
        <v>11007.41</v>
      </c>
      <c r="L2916">
        <v>16244.79</v>
      </c>
      <c r="M2916">
        <v>2436.7199999999998</v>
      </c>
      <c r="N2916">
        <v>13808.07</v>
      </c>
      <c r="O2916">
        <v>11007.41</v>
      </c>
      <c r="P2916">
        <v>2800.66</v>
      </c>
      <c r="Q2916" t="s">
        <v>40</v>
      </c>
      <c r="R2916" t="s">
        <v>26</v>
      </c>
    </row>
    <row r="2917" spans="1:18" x14ac:dyDescent="0.25">
      <c r="A2917" t="s">
        <v>3764</v>
      </c>
      <c r="B2917" s="1">
        <v>45721</v>
      </c>
      <c r="C2917" t="s">
        <v>107</v>
      </c>
      <c r="D2917" t="s">
        <v>36</v>
      </c>
      <c r="E2917" t="s">
        <v>21</v>
      </c>
      <c r="F2917" t="s">
        <v>68</v>
      </c>
      <c r="G2917" t="s">
        <v>31</v>
      </c>
      <c r="H2917" t="s">
        <v>120</v>
      </c>
      <c r="I2917">
        <v>2</v>
      </c>
      <c r="J2917">
        <v>8400.0499999999993</v>
      </c>
      <c r="K2917">
        <v>6724.88</v>
      </c>
      <c r="L2917">
        <v>16800.099999999999</v>
      </c>
      <c r="M2917">
        <v>2520.02</v>
      </c>
      <c r="N2917">
        <v>14280.08</v>
      </c>
      <c r="O2917">
        <v>13449.76</v>
      </c>
      <c r="P2917">
        <v>830.32</v>
      </c>
      <c r="Q2917" t="s">
        <v>101</v>
      </c>
      <c r="R2917" t="s">
        <v>26</v>
      </c>
    </row>
    <row r="2918" spans="1:18" x14ac:dyDescent="0.25">
      <c r="A2918" t="s">
        <v>3765</v>
      </c>
      <c r="B2918" s="1">
        <v>45721</v>
      </c>
      <c r="C2918" t="s">
        <v>1015</v>
      </c>
      <c r="D2918" t="s">
        <v>36</v>
      </c>
      <c r="E2918" t="s">
        <v>104</v>
      </c>
      <c r="F2918" t="s">
        <v>58</v>
      </c>
      <c r="G2918" t="s">
        <v>38</v>
      </c>
      <c r="H2918" t="s">
        <v>73</v>
      </c>
      <c r="I2918">
        <v>5</v>
      </c>
      <c r="J2918">
        <v>1772.29</v>
      </c>
      <c r="K2918">
        <v>1352.23</v>
      </c>
      <c r="L2918">
        <v>8861.4500000000007</v>
      </c>
      <c r="M2918">
        <v>886.15</v>
      </c>
      <c r="N2918">
        <v>7975.3</v>
      </c>
      <c r="O2918">
        <v>6761.15</v>
      </c>
      <c r="P2918">
        <v>1214.1500000000001</v>
      </c>
      <c r="Q2918" t="s">
        <v>40</v>
      </c>
      <c r="R2918" t="s">
        <v>26</v>
      </c>
    </row>
    <row r="2919" spans="1:18" x14ac:dyDescent="0.25">
      <c r="A2919" t="s">
        <v>3766</v>
      </c>
      <c r="B2919" s="1">
        <v>45722</v>
      </c>
      <c r="C2919" t="s">
        <v>111</v>
      </c>
      <c r="D2919" t="s">
        <v>43</v>
      </c>
      <c r="E2919" t="s">
        <v>44</v>
      </c>
      <c r="F2919" t="s">
        <v>68</v>
      </c>
      <c r="G2919" t="s">
        <v>23</v>
      </c>
      <c r="H2919" t="s">
        <v>24</v>
      </c>
      <c r="I2919">
        <v>1</v>
      </c>
      <c r="J2919">
        <v>9334.5300000000007</v>
      </c>
      <c r="K2919">
        <v>6337.62</v>
      </c>
      <c r="L2919">
        <v>9334.5300000000007</v>
      </c>
      <c r="M2919">
        <v>1866.91</v>
      </c>
      <c r="N2919">
        <v>7467.62</v>
      </c>
      <c r="O2919">
        <v>6337.62</v>
      </c>
      <c r="P2919">
        <v>1130</v>
      </c>
      <c r="Q2919" t="s">
        <v>101</v>
      </c>
      <c r="R2919" t="s">
        <v>26</v>
      </c>
    </row>
    <row r="2920" spans="1:18" x14ac:dyDescent="0.25">
      <c r="A2920" t="s">
        <v>3767</v>
      </c>
      <c r="B2920" s="1">
        <v>45722</v>
      </c>
      <c r="C2920" t="s">
        <v>2618</v>
      </c>
      <c r="D2920" t="s">
        <v>43</v>
      </c>
      <c r="E2920" t="s">
        <v>30</v>
      </c>
      <c r="F2920" t="s">
        <v>68</v>
      </c>
      <c r="G2920" t="s">
        <v>38</v>
      </c>
      <c r="H2920" t="s">
        <v>178</v>
      </c>
      <c r="I2920">
        <v>1</v>
      </c>
      <c r="J2920">
        <v>2271.65</v>
      </c>
      <c r="K2920">
        <v>1777.43</v>
      </c>
      <c r="L2920">
        <v>2271.65</v>
      </c>
      <c r="M2920">
        <v>0</v>
      </c>
      <c r="N2920">
        <v>2271.65</v>
      </c>
      <c r="O2920">
        <v>1777.43</v>
      </c>
      <c r="P2920">
        <v>494.22</v>
      </c>
      <c r="Q2920" t="s">
        <v>101</v>
      </c>
      <c r="R2920" t="s">
        <v>26</v>
      </c>
    </row>
    <row r="2921" spans="1:18" x14ac:dyDescent="0.25">
      <c r="A2921" t="s">
        <v>3768</v>
      </c>
      <c r="B2921" s="1">
        <v>45722</v>
      </c>
      <c r="C2921" t="s">
        <v>1490</v>
      </c>
      <c r="D2921" t="s">
        <v>20</v>
      </c>
      <c r="E2921" t="s">
        <v>30</v>
      </c>
      <c r="F2921" t="s">
        <v>37</v>
      </c>
      <c r="G2921" t="s">
        <v>45</v>
      </c>
      <c r="H2921" t="s">
        <v>46</v>
      </c>
      <c r="I2921">
        <v>1</v>
      </c>
      <c r="J2921">
        <v>5473.64</v>
      </c>
      <c r="K2921">
        <v>3985.68</v>
      </c>
      <c r="L2921">
        <v>5473.64</v>
      </c>
      <c r="M2921">
        <v>1368.41</v>
      </c>
      <c r="N2921">
        <v>4105.2299999999996</v>
      </c>
      <c r="O2921">
        <v>3985.68</v>
      </c>
      <c r="P2921">
        <v>119.55</v>
      </c>
      <c r="Q2921" t="s">
        <v>47</v>
      </c>
      <c r="R2921" t="s">
        <v>26</v>
      </c>
    </row>
    <row r="2922" spans="1:18" x14ac:dyDescent="0.25">
      <c r="A2922" t="s">
        <v>3769</v>
      </c>
      <c r="B2922" s="1">
        <v>45722</v>
      </c>
      <c r="C2922" t="s">
        <v>2512</v>
      </c>
      <c r="D2922" t="s">
        <v>36</v>
      </c>
      <c r="E2922" t="s">
        <v>44</v>
      </c>
      <c r="F2922" t="s">
        <v>58</v>
      </c>
      <c r="G2922" t="s">
        <v>45</v>
      </c>
      <c r="H2922" t="s">
        <v>46</v>
      </c>
      <c r="I2922">
        <v>1</v>
      </c>
      <c r="J2922">
        <v>1745.25</v>
      </c>
      <c r="K2922">
        <v>1318.18</v>
      </c>
      <c r="L2922">
        <v>1745.25</v>
      </c>
      <c r="M2922">
        <v>87.26</v>
      </c>
      <c r="N2922">
        <v>1657.99</v>
      </c>
      <c r="O2922">
        <v>1318.18</v>
      </c>
      <c r="P2922">
        <v>339.81</v>
      </c>
      <c r="Q2922" t="s">
        <v>40</v>
      </c>
      <c r="R2922" t="s">
        <v>26</v>
      </c>
    </row>
    <row r="2923" spans="1:18" x14ac:dyDescent="0.25">
      <c r="A2923" t="s">
        <v>3770</v>
      </c>
      <c r="B2923" s="1">
        <v>45722</v>
      </c>
      <c r="C2923" t="s">
        <v>194</v>
      </c>
      <c r="D2923" t="s">
        <v>29</v>
      </c>
      <c r="E2923" t="s">
        <v>30</v>
      </c>
      <c r="F2923" t="s">
        <v>54</v>
      </c>
      <c r="G2923" t="s">
        <v>23</v>
      </c>
      <c r="H2923" t="s">
        <v>82</v>
      </c>
      <c r="I2923">
        <v>1</v>
      </c>
      <c r="J2923">
        <v>7610.2</v>
      </c>
      <c r="K2923">
        <v>5429.46</v>
      </c>
      <c r="L2923">
        <v>7610.2</v>
      </c>
      <c r="M2923">
        <v>1141.53</v>
      </c>
      <c r="N2923">
        <v>6468.67</v>
      </c>
      <c r="O2923">
        <v>5429.46</v>
      </c>
      <c r="P2923">
        <v>1039.21</v>
      </c>
      <c r="Q2923" t="s">
        <v>101</v>
      </c>
      <c r="R2923" t="s">
        <v>26</v>
      </c>
    </row>
    <row r="2924" spans="1:18" x14ac:dyDescent="0.25">
      <c r="A2924" t="s">
        <v>3771</v>
      </c>
      <c r="B2924" s="1">
        <v>45723</v>
      </c>
      <c r="C2924" t="s">
        <v>639</v>
      </c>
      <c r="D2924" t="s">
        <v>20</v>
      </c>
      <c r="E2924" t="s">
        <v>72</v>
      </c>
      <c r="F2924" t="s">
        <v>58</v>
      </c>
      <c r="G2924" t="s">
        <v>38</v>
      </c>
      <c r="H2924" t="s">
        <v>73</v>
      </c>
      <c r="I2924">
        <v>3</v>
      </c>
      <c r="J2924">
        <v>1316.23</v>
      </c>
      <c r="K2924">
        <v>1036.8699999999999</v>
      </c>
      <c r="L2924">
        <v>3948.69</v>
      </c>
      <c r="M2924">
        <v>0</v>
      </c>
      <c r="N2924">
        <v>3948.69</v>
      </c>
      <c r="O2924">
        <v>3110.61</v>
      </c>
      <c r="P2924">
        <v>838.08</v>
      </c>
      <c r="Q2924" t="s">
        <v>47</v>
      </c>
      <c r="R2924" t="s">
        <v>26</v>
      </c>
    </row>
    <row r="2925" spans="1:18" x14ac:dyDescent="0.25">
      <c r="A2925" t="s">
        <v>3772</v>
      </c>
      <c r="B2925" s="1">
        <v>45723</v>
      </c>
      <c r="C2925" t="s">
        <v>979</v>
      </c>
      <c r="D2925" t="s">
        <v>20</v>
      </c>
      <c r="E2925" t="s">
        <v>72</v>
      </c>
      <c r="F2925" t="s">
        <v>54</v>
      </c>
      <c r="G2925" t="s">
        <v>45</v>
      </c>
      <c r="H2925" t="s">
        <v>46</v>
      </c>
      <c r="I2925">
        <v>1</v>
      </c>
      <c r="J2925">
        <v>4558.18</v>
      </c>
      <c r="K2925">
        <v>3558.89</v>
      </c>
      <c r="L2925">
        <v>4558.18</v>
      </c>
      <c r="M2925">
        <v>0</v>
      </c>
      <c r="N2925">
        <v>4558.18</v>
      </c>
      <c r="O2925">
        <v>3558.89</v>
      </c>
      <c r="P2925">
        <v>999.29</v>
      </c>
      <c r="Q2925" t="s">
        <v>40</v>
      </c>
      <c r="R2925" t="s">
        <v>26</v>
      </c>
    </row>
    <row r="2926" spans="1:18" x14ac:dyDescent="0.25">
      <c r="A2926" t="s">
        <v>3773</v>
      </c>
      <c r="B2926" s="1">
        <v>45723</v>
      </c>
      <c r="C2926" t="s">
        <v>2040</v>
      </c>
      <c r="D2926" t="s">
        <v>43</v>
      </c>
      <c r="E2926" t="s">
        <v>21</v>
      </c>
      <c r="F2926" t="s">
        <v>68</v>
      </c>
      <c r="G2926" t="s">
        <v>38</v>
      </c>
      <c r="H2926" t="s">
        <v>39</v>
      </c>
      <c r="I2926">
        <v>3</v>
      </c>
      <c r="J2926">
        <v>2563.9299999999998</v>
      </c>
      <c r="K2926">
        <v>2041.65</v>
      </c>
      <c r="L2926">
        <v>7691.79</v>
      </c>
      <c r="M2926">
        <v>1153.77</v>
      </c>
      <c r="N2926">
        <v>0</v>
      </c>
      <c r="O2926">
        <v>6124.95</v>
      </c>
      <c r="P2926">
        <v>-6124.95</v>
      </c>
      <c r="Q2926" t="s">
        <v>40</v>
      </c>
      <c r="R2926" t="s">
        <v>89</v>
      </c>
    </row>
    <row r="2927" spans="1:18" x14ac:dyDescent="0.25">
      <c r="A2927" t="s">
        <v>3774</v>
      </c>
      <c r="B2927" s="1">
        <v>45723</v>
      </c>
      <c r="C2927" t="s">
        <v>1022</v>
      </c>
      <c r="D2927" t="s">
        <v>36</v>
      </c>
      <c r="E2927" t="s">
        <v>72</v>
      </c>
      <c r="F2927" t="s">
        <v>54</v>
      </c>
      <c r="G2927" t="s">
        <v>31</v>
      </c>
      <c r="H2927" t="s">
        <v>322</v>
      </c>
      <c r="I2927">
        <v>3</v>
      </c>
      <c r="J2927">
        <v>16635.46</v>
      </c>
      <c r="K2927">
        <v>11151.72</v>
      </c>
      <c r="L2927">
        <v>49906.38</v>
      </c>
      <c r="M2927">
        <v>0</v>
      </c>
      <c r="N2927">
        <v>49906.38</v>
      </c>
      <c r="O2927">
        <v>33455.160000000003</v>
      </c>
      <c r="P2927">
        <v>16451.22</v>
      </c>
      <c r="Q2927" t="s">
        <v>25</v>
      </c>
      <c r="R2927" t="s">
        <v>26</v>
      </c>
    </row>
    <row r="2928" spans="1:18" x14ac:dyDescent="0.25">
      <c r="A2928" t="s">
        <v>3775</v>
      </c>
      <c r="B2928" s="1">
        <v>45723</v>
      </c>
      <c r="C2928" t="s">
        <v>392</v>
      </c>
      <c r="D2928" t="s">
        <v>29</v>
      </c>
      <c r="E2928" t="s">
        <v>53</v>
      </c>
      <c r="F2928" t="s">
        <v>22</v>
      </c>
      <c r="G2928" t="s">
        <v>62</v>
      </c>
      <c r="H2928" t="s">
        <v>105</v>
      </c>
      <c r="I2928">
        <v>1</v>
      </c>
      <c r="J2928">
        <v>5567.54</v>
      </c>
      <c r="K2928">
        <v>4580.1400000000003</v>
      </c>
      <c r="L2928">
        <v>5567.54</v>
      </c>
      <c r="M2928">
        <v>0</v>
      </c>
      <c r="N2928">
        <v>5567.54</v>
      </c>
      <c r="O2928">
        <v>4580.1400000000003</v>
      </c>
      <c r="P2928">
        <v>987.4</v>
      </c>
      <c r="Q2928" t="s">
        <v>33</v>
      </c>
      <c r="R2928" t="s">
        <v>26</v>
      </c>
    </row>
    <row r="2929" spans="1:18" x14ac:dyDescent="0.25">
      <c r="A2929" t="s">
        <v>3776</v>
      </c>
      <c r="B2929" s="1">
        <v>45723</v>
      </c>
      <c r="C2929" t="s">
        <v>553</v>
      </c>
      <c r="D2929" t="s">
        <v>29</v>
      </c>
      <c r="E2929" t="s">
        <v>104</v>
      </c>
      <c r="F2929" t="s">
        <v>22</v>
      </c>
      <c r="G2929" t="s">
        <v>23</v>
      </c>
      <c r="H2929" t="s">
        <v>59</v>
      </c>
      <c r="I2929">
        <v>2</v>
      </c>
      <c r="J2929">
        <v>18394.37</v>
      </c>
      <c r="K2929">
        <v>12666.01</v>
      </c>
      <c r="L2929">
        <v>36788.74</v>
      </c>
      <c r="M2929">
        <v>3678.87</v>
      </c>
      <c r="N2929">
        <v>33109.870000000003</v>
      </c>
      <c r="O2929">
        <v>25332.02</v>
      </c>
      <c r="P2929">
        <v>7777.85</v>
      </c>
      <c r="Q2929" t="s">
        <v>40</v>
      </c>
      <c r="R2929" t="s">
        <v>26</v>
      </c>
    </row>
    <row r="2930" spans="1:18" x14ac:dyDescent="0.25">
      <c r="A2930" t="s">
        <v>3777</v>
      </c>
      <c r="B2930" s="1">
        <v>45724</v>
      </c>
      <c r="C2930" t="s">
        <v>1633</v>
      </c>
      <c r="D2930" t="s">
        <v>36</v>
      </c>
      <c r="E2930" t="s">
        <v>72</v>
      </c>
      <c r="F2930" t="s">
        <v>37</v>
      </c>
      <c r="G2930" t="s">
        <v>31</v>
      </c>
      <c r="H2930" t="s">
        <v>322</v>
      </c>
      <c r="I2930">
        <v>1</v>
      </c>
      <c r="J2930">
        <v>7795.96</v>
      </c>
      <c r="K2930">
        <v>5508.23</v>
      </c>
      <c r="L2930">
        <v>7795.96</v>
      </c>
      <c r="M2930">
        <v>0</v>
      </c>
      <c r="N2930">
        <v>7795.96</v>
      </c>
      <c r="O2930">
        <v>5508.23</v>
      </c>
      <c r="P2930">
        <v>2287.73</v>
      </c>
      <c r="Q2930" t="s">
        <v>101</v>
      </c>
      <c r="R2930" t="s">
        <v>26</v>
      </c>
    </row>
    <row r="2931" spans="1:18" x14ac:dyDescent="0.25">
      <c r="A2931" t="s">
        <v>3778</v>
      </c>
      <c r="B2931" s="1">
        <v>45724</v>
      </c>
      <c r="C2931" t="s">
        <v>2153</v>
      </c>
      <c r="D2931" t="s">
        <v>36</v>
      </c>
      <c r="E2931" t="s">
        <v>72</v>
      </c>
      <c r="F2931" t="s">
        <v>22</v>
      </c>
      <c r="G2931" t="s">
        <v>38</v>
      </c>
      <c r="H2931" t="s">
        <v>73</v>
      </c>
      <c r="I2931">
        <v>1</v>
      </c>
      <c r="J2931">
        <v>1035.58</v>
      </c>
      <c r="K2931">
        <v>818.05</v>
      </c>
      <c r="L2931">
        <v>1035.58</v>
      </c>
      <c r="M2931">
        <v>103.56</v>
      </c>
      <c r="N2931">
        <v>932.02</v>
      </c>
      <c r="O2931">
        <v>818.05</v>
      </c>
      <c r="P2931">
        <v>113.97</v>
      </c>
      <c r="Q2931" t="s">
        <v>40</v>
      </c>
      <c r="R2931" t="s">
        <v>26</v>
      </c>
    </row>
    <row r="2932" spans="1:18" x14ac:dyDescent="0.25">
      <c r="A2932" t="s">
        <v>3779</v>
      </c>
      <c r="B2932" s="1">
        <v>45724</v>
      </c>
      <c r="C2932" t="s">
        <v>3780</v>
      </c>
      <c r="D2932" t="s">
        <v>20</v>
      </c>
      <c r="E2932" t="s">
        <v>78</v>
      </c>
      <c r="F2932" t="s">
        <v>22</v>
      </c>
      <c r="G2932" t="s">
        <v>31</v>
      </c>
      <c r="H2932" t="s">
        <v>69</v>
      </c>
      <c r="I2932">
        <v>1</v>
      </c>
      <c r="J2932">
        <v>127387.09</v>
      </c>
      <c r="K2932">
        <v>87996.85</v>
      </c>
      <c r="L2932">
        <v>127387.09</v>
      </c>
      <c r="M2932">
        <v>12738.71</v>
      </c>
      <c r="N2932">
        <v>114648.38</v>
      </c>
      <c r="O2932">
        <v>87996.85</v>
      </c>
      <c r="P2932">
        <v>26651.53</v>
      </c>
      <c r="Q2932" t="s">
        <v>33</v>
      </c>
      <c r="R2932" t="s">
        <v>26</v>
      </c>
    </row>
    <row r="2933" spans="1:18" x14ac:dyDescent="0.25">
      <c r="A2933" t="s">
        <v>3781</v>
      </c>
      <c r="B2933" s="1">
        <v>45725</v>
      </c>
      <c r="C2933" t="s">
        <v>1499</v>
      </c>
      <c r="D2933" t="s">
        <v>29</v>
      </c>
      <c r="E2933" t="s">
        <v>44</v>
      </c>
      <c r="F2933" t="s">
        <v>54</v>
      </c>
      <c r="G2933" t="s">
        <v>23</v>
      </c>
      <c r="H2933" t="s">
        <v>24</v>
      </c>
      <c r="I2933">
        <v>5</v>
      </c>
      <c r="J2933">
        <v>4934.18</v>
      </c>
      <c r="K2933">
        <v>3867.1</v>
      </c>
      <c r="L2933">
        <v>24670.9</v>
      </c>
      <c r="M2933">
        <v>0</v>
      </c>
      <c r="N2933">
        <v>24670.9</v>
      </c>
      <c r="O2933">
        <v>19335.5</v>
      </c>
      <c r="P2933">
        <v>5335.4</v>
      </c>
      <c r="Q2933" t="s">
        <v>25</v>
      </c>
      <c r="R2933" t="s">
        <v>26</v>
      </c>
    </row>
    <row r="2934" spans="1:18" x14ac:dyDescent="0.25">
      <c r="A2934" t="s">
        <v>3782</v>
      </c>
      <c r="B2934" s="1">
        <v>45725</v>
      </c>
      <c r="C2934" t="s">
        <v>126</v>
      </c>
      <c r="D2934" t="s">
        <v>36</v>
      </c>
      <c r="E2934" t="s">
        <v>92</v>
      </c>
      <c r="F2934" t="s">
        <v>58</v>
      </c>
      <c r="G2934" t="s">
        <v>38</v>
      </c>
      <c r="H2934" t="s">
        <v>178</v>
      </c>
      <c r="I2934">
        <v>4</v>
      </c>
      <c r="J2934">
        <v>1182.56</v>
      </c>
      <c r="K2934">
        <v>822.94</v>
      </c>
      <c r="L2934">
        <v>4730.24</v>
      </c>
      <c r="M2934">
        <v>709.54</v>
      </c>
      <c r="N2934">
        <v>4020.7</v>
      </c>
      <c r="O2934">
        <v>3291.76</v>
      </c>
      <c r="P2934">
        <v>728.94</v>
      </c>
      <c r="Q2934" t="s">
        <v>40</v>
      </c>
      <c r="R2934" t="s">
        <v>26</v>
      </c>
    </row>
    <row r="2935" spans="1:18" x14ac:dyDescent="0.25">
      <c r="A2935" t="s">
        <v>3783</v>
      </c>
      <c r="B2935" s="1">
        <v>45725</v>
      </c>
      <c r="C2935" t="s">
        <v>459</v>
      </c>
      <c r="D2935" t="s">
        <v>43</v>
      </c>
      <c r="E2935" t="s">
        <v>21</v>
      </c>
      <c r="F2935" t="s">
        <v>37</v>
      </c>
      <c r="G2935" t="s">
        <v>38</v>
      </c>
      <c r="H2935" t="s">
        <v>50</v>
      </c>
      <c r="I2935">
        <v>2</v>
      </c>
      <c r="J2935">
        <v>1000.18</v>
      </c>
      <c r="K2935">
        <v>718.5</v>
      </c>
      <c r="L2935">
        <v>2000.36</v>
      </c>
      <c r="M2935">
        <v>0</v>
      </c>
      <c r="N2935">
        <v>2000.36</v>
      </c>
      <c r="O2935">
        <v>1437</v>
      </c>
      <c r="P2935">
        <v>563.36</v>
      </c>
      <c r="Q2935" t="s">
        <v>47</v>
      </c>
      <c r="R2935" t="s">
        <v>26</v>
      </c>
    </row>
    <row r="2936" spans="1:18" x14ac:dyDescent="0.25">
      <c r="A2936" t="s">
        <v>3784</v>
      </c>
      <c r="B2936" s="1">
        <v>45725</v>
      </c>
      <c r="C2936" t="s">
        <v>695</v>
      </c>
      <c r="D2936" t="s">
        <v>20</v>
      </c>
      <c r="E2936" t="s">
        <v>104</v>
      </c>
      <c r="F2936" t="s">
        <v>22</v>
      </c>
      <c r="G2936" t="s">
        <v>62</v>
      </c>
      <c r="H2936" t="s">
        <v>105</v>
      </c>
      <c r="I2936">
        <v>1</v>
      </c>
      <c r="J2936">
        <v>7203.09</v>
      </c>
      <c r="K2936">
        <v>5609.97</v>
      </c>
      <c r="L2936">
        <v>7203.09</v>
      </c>
      <c r="M2936">
        <v>1440.62</v>
      </c>
      <c r="N2936">
        <v>5762.47</v>
      </c>
      <c r="O2936">
        <v>5609.97</v>
      </c>
      <c r="P2936">
        <v>152.5</v>
      </c>
      <c r="Q2936" t="s">
        <v>33</v>
      </c>
      <c r="R2936" t="s">
        <v>26</v>
      </c>
    </row>
    <row r="2937" spans="1:18" x14ac:dyDescent="0.25">
      <c r="A2937" t="s">
        <v>3785</v>
      </c>
      <c r="B2937" s="1">
        <v>45725</v>
      </c>
      <c r="C2937" t="s">
        <v>2228</v>
      </c>
      <c r="D2937" t="s">
        <v>29</v>
      </c>
      <c r="E2937" t="s">
        <v>104</v>
      </c>
      <c r="F2937" t="s">
        <v>68</v>
      </c>
      <c r="G2937" t="s">
        <v>62</v>
      </c>
      <c r="H2937" t="s">
        <v>105</v>
      </c>
      <c r="I2937">
        <v>1</v>
      </c>
      <c r="J2937">
        <v>6002.72</v>
      </c>
      <c r="K2937">
        <v>4887.91</v>
      </c>
      <c r="L2937">
        <v>6002.72</v>
      </c>
      <c r="M2937">
        <v>300.14</v>
      </c>
      <c r="N2937">
        <v>0</v>
      </c>
      <c r="O2937">
        <v>4887.91</v>
      </c>
      <c r="P2937">
        <v>-4887.91</v>
      </c>
      <c r="Q2937" t="s">
        <v>25</v>
      </c>
      <c r="R2937" t="s">
        <v>89</v>
      </c>
    </row>
    <row r="2938" spans="1:18" x14ac:dyDescent="0.25">
      <c r="A2938" t="s">
        <v>3786</v>
      </c>
      <c r="B2938" s="1">
        <v>45726</v>
      </c>
      <c r="C2938" t="s">
        <v>1576</v>
      </c>
      <c r="D2938" t="s">
        <v>36</v>
      </c>
      <c r="E2938" t="s">
        <v>78</v>
      </c>
      <c r="F2938" t="s">
        <v>22</v>
      </c>
      <c r="G2938" t="s">
        <v>31</v>
      </c>
      <c r="H2938" t="s">
        <v>32</v>
      </c>
      <c r="I2938">
        <v>1</v>
      </c>
      <c r="J2938">
        <v>77182.53</v>
      </c>
      <c r="K2938">
        <v>59946.1</v>
      </c>
      <c r="L2938">
        <v>77182.53</v>
      </c>
      <c r="M2938">
        <v>0</v>
      </c>
      <c r="N2938">
        <v>77182.53</v>
      </c>
      <c r="O2938">
        <v>59946.1</v>
      </c>
      <c r="P2938">
        <v>17236.43</v>
      </c>
      <c r="Q2938" t="s">
        <v>33</v>
      </c>
      <c r="R2938" t="s">
        <v>26</v>
      </c>
    </row>
    <row r="2939" spans="1:18" x14ac:dyDescent="0.25">
      <c r="A2939" t="s">
        <v>3787</v>
      </c>
      <c r="B2939" s="1">
        <v>45726</v>
      </c>
      <c r="C2939" t="s">
        <v>488</v>
      </c>
      <c r="D2939" t="s">
        <v>20</v>
      </c>
      <c r="E2939" t="s">
        <v>78</v>
      </c>
      <c r="F2939" t="s">
        <v>54</v>
      </c>
      <c r="G2939" t="s">
        <v>31</v>
      </c>
      <c r="H2939" t="s">
        <v>69</v>
      </c>
      <c r="I2939">
        <v>2</v>
      </c>
      <c r="J2939">
        <v>130792.79</v>
      </c>
      <c r="K2939">
        <v>92099.520000000004</v>
      </c>
      <c r="L2939">
        <v>261585.58</v>
      </c>
      <c r="M2939">
        <v>13079.28</v>
      </c>
      <c r="N2939">
        <v>248506.3</v>
      </c>
      <c r="O2939">
        <v>184199.04000000001</v>
      </c>
      <c r="P2939">
        <v>64307.26</v>
      </c>
      <c r="Q2939" t="s">
        <v>25</v>
      </c>
      <c r="R2939" t="s">
        <v>26</v>
      </c>
    </row>
    <row r="2940" spans="1:18" x14ac:dyDescent="0.25">
      <c r="A2940" t="s">
        <v>3788</v>
      </c>
      <c r="B2940" s="1">
        <v>45726</v>
      </c>
      <c r="C2940" t="s">
        <v>2010</v>
      </c>
      <c r="D2940" t="s">
        <v>36</v>
      </c>
      <c r="E2940" t="s">
        <v>44</v>
      </c>
      <c r="F2940" t="s">
        <v>22</v>
      </c>
      <c r="G2940" t="s">
        <v>31</v>
      </c>
      <c r="H2940" t="s">
        <v>322</v>
      </c>
      <c r="I2940">
        <v>1</v>
      </c>
      <c r="J2940">
        <v>3924.23</v>
      </c>
      <c r="K2940">
        <v>3083.64</v>
      </c>
      <c r="L2940">
        <v>3924.23</v>
      </c>
      <c r="M2940">
        <v>0</v>
      </c>
      <c r="N2940">
        <v>3924.23</v>
      </c>
      <c r="O2940">
        <v>3083.64</v>
      </c>
      <c r="P2940">
        <v>840.59</v>
      </c>
      <c r="Q2940" t="s">
        <v>47</v>
      </c>
      <c r="R2940" t="s">
        <v>26</v>
      </c>
    </row>
    <row r="2941" spans="1:18" x14ac:dyDescent="0.25">
      <c r="A2941" t="s">
        <v>3789</v>
      </c>
      <c r="B2941" s="1">
        <v>45726</v>
      </c>
      <c r="C2941" t="s">
        <v>155</v>
      </c>
      <c r="D2941" t="s">
        <v>43</v>
      </c>
      <c r="E2941" t="s">
        <v>53</v>
      </c>
      <c r="F2941" t="s">
        <v>22</v>
      </c>
      <c r="G2941" t="s">
        <v>45</v>
      </c>
      <c r="H2941" t="s">
        <v>46</v>
      </c>
      <c r="I2941">
        <v>1</v>
      </c>
      <c r="J2941">
        <v>2681.98</v>
      </c>
      <c r="K2941">
        <v>1929.08</v>
      </c>
      <c r="L2941">
        <v>2681.98</v>
      </c>
      <c r="M2941">
        <v>134.1</v>
      </c>
      <c r="N2941">
        <v>2547.88</v>
      </c>
      <c r="O2941">
        <v>1929.08</v>
      </c>
      <c r="P2941">
        <v>618.79999999999995</v>
      </c>
      <c r="Q2941" t="s">
        <v>33</v>
      </c>
      <c r="R2941" t="s">
        <v>26</v>
      </c>
    </row>
    <row r="2942" spans="1:18" x14ac:dyDescent="0.25">
      <c r="A2942" t="s">
        <v>3790</v>
      </c>
      <c r="B2942" s="1">
        <v>45726</v>
      </c>
      <c r="C2942" t="s">
        <v>1221</v>
      </c>
      <c r="D2942" t="s">
        <v>20</v>
      </c>
      <c r="E2942" t="s">
        <v>92</v>
      </c>
      <c r="F2942" t="s">
        <v>58</v>
      </c>
      <c r="G2942" t="s">
        <v>23</v>
      </c>
      <c r="H2942" t="s">
        <v>59</v>
      </c>
      <c r="I2942">
        <v>3</v>
      </c>
      <c r="J2942">
        <v>13296.23</v>
      </c>
      <c r="K2942">
        <v>9836.6299999999992</v>
      </c>
      <c r="L2942">
        <v>39888.69</v>
      </c>
      <c r="M2942">
        <v>1994.43</v>
      </c>
      <c r="N2942">
        <v>37894.26</v>
      </c>
      <c r="O2942">
        <v>29509.89</v>
      </c>
      <c r="P2942">
        <v>8384.3700000000008</v>
      </c>
      <c r="Q2942" t="s">
        <v>40</v>
      </c>
      <c r="R2942" t="s">
        <v>26</v>
      </c>
    </row>
    <row r="2943" spans="1:18" x14ac:dyDescent="0.25">
      <c r="A2943" t="s">
        <v>3791</v>
      </c>
      <c r="B2943" s="1">
        <v>45726</v>
      </c>
      <c r="C2943" t="s">
        <v>2613</v>
      </c>
      <c r="D2943" t="s">
        <v>36</v>
      </c>
      <c r="E2943" t="s">
        <v>78</v>
      </c>
      <c r="F2943" t="s">
        <v>22</v>
      </c>
      <c r="G2943" t="s">
        <v>38</v>
      </c>
      <c r="H2943" t="s">
        <v>39</v>
      </c>
      <c r="I2943">
        <v>4</v>
      </c>
      <c r="J2943">
        <v>1614.79</v>
      </c>
      <c r="K2943">
        <v>1210.29</v>
      </c>
      <c r="L2943">
        <v>6459.16</v>
      </c>
      <c r="M2943">
        <v>968.87</v>
      </c>
      <c r="N2943">
        <v>0</v>
      </c>
      <c r="O2943">
        <v>4841.16</v>
      </c>
      <c r="P2943">
        <v>-4841.16</v>
      </c>
      <c r="Q2943" t="s">
        <v>101</v>
      </c>
      <c r="R2943" t="s">
        <v>89</v>
      </c>
    </row>
    <row r="2944" spans="1:18" x14ac:dyDescent="0.25">
      <c r="A2944" t="s">
        <v>3792</v>
      </c>
      <c r="B2944" s="1">
        <v>45726</v>
      </c>
      <c r="C2944" t="s">
        <v>1177</v>
      </c>
      <c r="D2944" t="s">
        <v>36</v>
      </c>
      <c r="E2944" t="s">
        <v>44</v>
      </c>
      <c r="F2944" t="s">
        <v>22</v>
      </c>
      <c r="G2944" t="s">
        <v>31</v>
      </c>
      <c r="H2944" t="s">
        <v>32</v>
      </c>
      <c r="I2944">
        <v>2</v>
      </c>
      <c r="J2944">
        <v>30441.63</v>
      </c>
      <c r="K2944">
        <v>22738.39</v>
      </c>
      <c r="L2944">
        <v>60883.26</v>
      </c>
      <c r="M2944">
        <v>0</v>
      </c>
      <c r="N2944">
        <v>60883.26</v>
      </c>
      <c r="O2944">
        <v>45476.78</v>
      </c>
      <c r="P2944">
        <v>15406.48</v>
      </c>
      <c r="Q2944" t="s">
        <v>33</v>
      </c>
      <c r="R2944" t="s">
        <v>26</v>
      </c>
    </row>
    <row r="2945" spans="1:18" x14ac:dyDescent="0.25">
      <c r="A2945" t="s">
        <v>3793</v>
      </c>
      <c r="B2945" s="1">
        <v>45726</v>
      </c>
      <c r="C2945" t="s">
        <v>200</v>
      </c>
      <c r="D2945" t="s">
        <v>36</v>
      </c>
      <c r="E2945" t="s">
        <v>92</v>
      </c>
      <c r="F2945" t="s">
        <v>58</v>
      </c>
      <c r="G2945" t="s">
        <v>31</v>
      </c>
      <c r="H2945" t="s">
        <v>120</v>
      </c>
      <c r="I2945">
        <v>3</v>
      </c>
      <c r="J2945">
        <v>2759.84</v>
      </c>
      <c r="K2945">
        <v>2107.16</v>
      </c>
      <c r="L2945">
        <v>8279.52</v>
      </c>
      <c r="M2945">
        <v>1241.93</v>
      </c>
      <c r="N2945">
        <v>7037.59</v>
      </c>
      <c r="O2945">
        <v>6321.48</v>
      </c>
      <c r="P2945">
        <v>716.11</v>
      </c>
      <c r="Q2945" t="s">
        <v>101</v>
      </c>
      <c r="R2945" t="s">
        <v>26</v>
      </c>
    </row>
    <row r="2946" spans="1:18" x14ac:dyDescent="0.25">
      <c r="A2946" t="s">
        <v>3794</v>
      </c>
      <c r="B2946" s="1">
        <v>45726</v>
      </c>
      <c r="C2946" t="s">
        <v>1555</v>
      </c>
      <c r="D2946" t="s">
        <v>29</v>
      </c>
      <c r="E2946" t="s">
        <v>30</v>
      </c>
      <c r="F2946" t="s">
        <v>22</v>
      </c>
      <c r="G2946" t="s">
        <v>31</v>
      </c>
      <c r="H2946" t="s">
        <v>120</v>
      </c>
      <c r="I2946">
        <v>2</v>
      </c>
      <c r="J2946">
        <v>9042.1</v>
      </c>
      <c r="K2946">
        <v>6872.91</v>
      </c>
      <c r="L2946">
        <v>18084.2</v>
      </c>
      <c r="M2946">
        <v>0</v>
      </c>
      <c r="N2946">
        <v>18084.2</v>
      </c>
      <c r="O2946">
        <v>13745.82</v>
      </c>
      <c r="P2946">
        <v>4338.38</v>
      </c>
      <c r="Q2946" t="s">
        <v>47</v>
      </c>
      <c r="R2946" t="s">
        <v>26</v>
      </c>
    </row>
    <row r="2947" spans="1:18" x14ac:dyDescent="0.25">
      <c r="A2947" t="s">
        <v>3795</v>
      </c>
      <c r="B2947" s="1">
        <v>45726</v>
      </c>
      <c r="C2947" t="s">
        <v>218</v>
      </c>
      <c r="D2947" t="s">
        <v>20</v>
      </c>
      <c r="E2947" t="s">
        <v>92</v>
      </c>
      <c r="F2947" t="s">
        <v>37</v>
      </c>
      <c r="G2947" t="s">
        <v>38</v>
      </c>
      <c r="H2947" t="s">
        <v>50</v>
      </c>
      <c r="I2947">
        <v>1</v>
      </c>
      <c r="J2947">
        <v>620.89</v>
      </c>
      <c r="K2947">
        <v>512.07000000000005</v>
      </c>
      <c r="L2947">
        <v>620.89</v>
      </c>
      <c r="M2947">
        <v>0</v>
      </c>
      <c r="N2947">
        <v>620.89</v>
      </c>
      <c r="O2947">
        <v>512.07000000000005</v>
      </c>
      <c r="P2947">
        <v>108.82</v>
      </c>
      <c r="Q2947" t="s">
        <v>47</v>
      </c>
      <c r="R2947" t="s">
        <v>26</v>
      </c>
    </row>
    <row r="2948" spans="1:18" x14ac:dyDescent="0.25">
      <c r="A2948" t="s">
        <v>3796</v>
      </c>
      <c r="B2948" s="1">
        <v>45726</v>
      </c>
      <c r="C2948" t="s">
        <v>591</v>
      </c>
      <c r="D2948" t="s">
        <v>43</v>
      </c>
      <c r="E2948" t="s">
        <v>92</v>
      </c>
      <c r="F2948" t="s">
        <v>68</v>
      </c>
      <c r="G2948" t="s">
        <v>45</v>
      </c>
      <c r="H2948" t="s">
        <v>46</v>
      </c>
      <c r="I2948">
        <v>1</v>
      </c>
      <c r="J2948">
        <v>3371.07</v>
      </c>
      <c r="K2948">
        <v>2475.5700000000002</v>
      </c>
      <c r="L2948">
        <v>3371.07</v>
      </c>
      <c r="M2948">
        <v>0</v>
      </c>
      <c r="N2948">
        <v>3371.07</v>
      </c>
      <c r="O2948">
        <v>2475.5700000000002</v>
      </c>
      <c r="P2948">
        <v>895.5</v>
      </c>
      <c r="Q2948" t="s">
        <v>25</v>
      </c>
      <c r="R2948" t="s">
        <v>26</v>
      </c>
    </row>
    <row r="2949" spans="1:18" x14ac:dyDescent="0.25">
      <c r="A2949" t="s">
        <v>3797</v>
      </c>
      <c r="B2949" s="1">
        <v>45727</v>
      </c>
      <c r="C2949" t="s">
        <v>2004</v>
      </c>
      <c r="D2949" t="s">
        <v>29</v>
      </c>
      <c r="E2949" t="s">
        <v>53</v>
      </c>
      <c r="F2949" t="s">
        <v>58</v>
      </c>
      <c r="G2949" t="s">
        <v>45</v>
      </c>
      <c r="H2949" t="s">
        <v>46</v>
      </c>
      <c r="I2949">
        <v>3</v>
      </c>
      <c r="J2949">
        <v>3140.2</v>
      </c>
      <c r="K2949">
        <v>2113.8200000000002</v>
      </c>
      <c r="L2949">
        <v>9420.6</v>
      </c>
      <c r="M2949">
        <v>942.06</v>
      </c>
      <c r="N2949">
        <v>8478.5400000000009</v>
      </c>
      <c r="O2949">
        <v>6341.46</v>
      </c>
      <c r="P2949">
        <v>2137.08</v>
      </c>
      <c r="Q2949" t="s">
        <v>40</v>
      </c>
      <c r="R2949" t="s">
        <v>26</v>
      </c>
    </row>
    <row r="2950" spans="1:18" x14ac:dyDescent="0.25">
      <c r="A2950" t="s">
        <v>3798</v>
      </c>
      <c r="B2950" s="1">
        <v>45727</v>
      </c>
      <c r="C2950" t="s">
        <v>1457</v>
      </c>
      <c r="D2950" t="s">
        <v>43</v>
      </c>
      <c r="E2950" t="s">
        <v>104</v>
      </c>
      <c r="F2950" t="s">
        <v>58</v>
      </c>
      <c r="G2950" t="s">
        <v>38</v>
      </c>
      <c r="H2950" t="s">
        <v>73</v>
      </c>
      <c r="I2950">
        <v>4</v>
      </c>
      <c r="J2950">
        <v>674.59</v>
      </c>
      <c r="K2950">
        <v>458.4</v>
      </c>
      <c r="L2950">
        <v>2698.36</v>
      </c>
      <c r="M2950">
        <v>0</v>
      </c>
      <c r="N2950">
        <v>2698.36</v>
      </c>
      <c r="O2950">
        <v>1833.6</v>
      </c>
      <c r="P2950">
        <v>864.76</v>
      </c>
      <c r="Q2950" t="s">
        <v>101</v>
      </c>
      <c r="R2950" t="s">
        <v>26</v>
      </c>
    </row>
    <row r="2951" spans="1:18" x14ac:dyDescent="0.25">
      <c r="A2951" t="s">
        <v>3799</v>
      </c>
      <c r="B2951" s="1">
        <v>45727</v>
      </c>
      <c r="C2951" t="s">
        <v>1315</v>
      </c>
      <c r="D2951" t="s">
        <v>29</v>
      </c>
      <c r="E2951" t="s">
        <v>78</v>
      </c>
      <c r="F2951" t="s">
        <v>22</v>
      </c>
      <c r="G2951" t="s">
        <v>23</v>
      </c>
      <c r="H2951" t="s">
        <v>131</v>
      </c>
      <c r="I2951">
        <v>1</v>
      </c>
      <c r="J2951">
        <v>6956.99</v>
      </c>
      <c r="K2951">
        <v>5237.41</v>
      </c>
      <c r="L2951">
        <v>6956.99</v>
      </c>
      <c r="M2951">
        <v>0</v>
      </c>
      <c r="N2951">
        <v>6956.99</v>
      </c>
      <c r="O2951">
        <v>5237.41</v>
      </c>
      <c r="P2951">
        <v>1719.58</v>
      </c>
      <c r="Q2951" t="s">
        <v>101</v>
      </c>
      <c r="R2951" t="s">
        <v>26</v>
      </c>
    </row>
    <row r="2952" spans="1:18" x14ac:dyDescent="0.25">
      <c r="A2952" t="s">
        <v>3800</v>
      </c>
      <c r="B2952" s="1">
        <v>45727</v>
      </c>
      <c r="C2952" t="s">
        <v>807</v>
      </c>
      <c r="D2952" t="s">
        <v>29</v>
      </c>
      <c r="E2952" t="s">
        <v>92</v>
      </c>
      <c r="F2952" t="s">
        <v>22</v>
      </c>
      <c r="G2952" t="s">
        <v>45</v>
      </c>
      <c r="H2952" t="s">
        <v>46</v>
      </c>
      <c r="I2952">
        <v>2</v>
      </c>
      <c r="J2952">
        <v>2902.17</v>
      </c>
      <c r="K2952">
        <v>1973.88</v>
      </c>
      <c r="L2952">
        <v>5804.34</v>
      </c>
      <c r="M2952">
        <v>0</v>
      </c>
      <c r="N2952">
        <v>5804.34</v>
      </c>
      <c r="O2952">
        <v>3947.76</v>
      </c>
      <c r="P2952">
        <v>1856.58</v>
      </c>
      <c r="Q2952" t="s">
        <v>101</v>
      </c>
      <c r="R2952" t="s">
        <v>26</v>
      </c>
    </row>
    <row r="2953" spans="1:18" x14ac:dyDescent="0.25">
      <c r="A2953" t="s">
        <v>3801</v>
      </c>
      <c r="B2953" s="1">
        <v>45727</v>
      </c>
      <c r="C2953" t="s">
        <v>1733</v>
      </c>
      <c r="D2953" t="s">
        <v>20</v>
      </c>
      <c r="E2953" t="s">
        <v>30</v>
      </c>
      <c r="F2953" t="s">
        <v>58</v>
      </c>
      <c r="G2953" t="s">
        <v>62</v>
      </c>
      <c r="H2953" t="s">
        <v>63</v>
      </c>
      <c r="I2953">
        <v>1</v>
      </c>
      <c r="J2953">
        <v>3272.19</v>
      </c>
      <c r="K2953">
        <v>2583.46</v>
      </c>
      <c r="L2953">
        <v>3272.19</v>
      </c>
      <c r="M2953">
        <v>163.61000000000001</v>
      </c>
      <c r="N2953">
        <v>3108.58</v>
      </c>
      <c r="O2953">
        <v>2583.46</v>
      </c>
      <c r="P2953">
        <v>525.12</v>
      </c>
      <c r="Q2953" t="s">
        <v>47</v>
      </c>
      <c r="R2953" t="s">
        <v>26</v>
      </c>
    </row>
    <row r="2954" spans="1:18" x14ac:dyDescent="0.25">
      <c r="A2954" t="s">
        <v>3802</v>
      </c>
      <c r="B2954" s="1">
        <v>45727</v>
      </c>
      <c r="C2954" t="s">
        <v>1366</v>
      </c>
      <c r="D2954" t="s">
        <v>36</v>
      </c>
      <c r="E2954" t="s">
        <v>53</v>
      </c>
      <c r="F2954" t="s">
        <v>22</v>
      </c>
      <c r="G2954" t="s">
        <v>45</v>
      </c>
      <c r="H2954" t="s">
        <v>46</v>
      </c>
      <c r="I2954">
        <v>1</v>
      </c>
      <c r="J2954">
        <v>2323.19</v>
      </c>
      <c r="K2954">
        <v>1714.08</v>
      </c>
      <c r="L2954">
        <v>2323.19</v>
      </c>
      <c r="M2954">
        <v>116.16</v>
      </c>
      <c r="N2954">
        <v>2207.0300000000002</v>
      </c>
      <c r="O2954">
        <v>1714.08</v>
      </c>
      <c r="P2954">
        <v>492.95</v>
      </c>
      <c r="Q2954" t="s">
        <v>47</v>
      </c>
      <c r="R2954" t="s">
        <v>26</v>
      </c>
    </row>
    <row r="2955" spans="1:18" x14ac:dyDescent="0.25">
      <c r="A2955" t="s">
        <v>3803</v>
      </c>
      <c r="B2955" s="1">
        <v>45727</v>
      </c>
      <c r="C2955" t="s">
        <v>2570</v>
      </c>
      <c r="D2955" t="s">
        <v>36</v>
      </c>
      <c r="E2955" t="s">
        <v>92</v>
      </c>
      <c r="F2955" t="s">
        <v>22</v>
      </c>
      <c r="G2955" t="s">
        <v>62</v>
      </c>
      <c r="H2955" t="s">
        <v>105</v>
      </c>
      <c r="I2955">
        <v>1</v>
      </c>
      <c r="J2955">
        <v>7626.23</v>
      </c>
      <c r="K2955">
        <v>5144.47</v>
      </c>
      <c r="L2955">
        <v>7626.23</v>
      </c>
      <c r="M2955">
        <v>381.31</v>
      </c>
      <c r="N2955">
        <v>7244.92</v>
      </c>
      <c r="O2955">
        <v>5144.47</v>
      </c>
      <c r="P2955">
        <v>2100.4499999999998</v>
      </c>
      <c r="Q2955" t="s">
        <v>33</v>
      </c>
      <c r="R2955" t="s">
        <v>26</v>
      </c>
    </row>
    <row r="2956" spans="1:18" x14ac:dyDescent="0.25">
      <c r="A2956" t="s">
        <v>3804</v>
      </c>
      <c r="B2956" s="1">
        <v>45727</v>
      </c>
      <c r="C2956" t="s">
        <v>1004</v>
      </c>
      <c r="D2956" t="s">
        <v>36</v>
      </c>
      <c r="E2956" t="s">
        <v>78</v>
      </c>
      <c r="F2956" t="s">
        <v>58</v>
      </c>
      <c r="G2956" t="s">
        <v>45</v>
      </c>
      <c r="H2956" t="s">
        <v>79</v>
      </c>
      <c r="I2956">
        <v>1</v>
      </c>
      <c r="J2956">
        <v>5535.45</v>
      </c>
      <c r="K2956">
        <v>3849.39</v>
      </c>
      <c r="L2956">
        <v>5535.45</v>
      </c>
      <c r="M2956">
        <v>0</v>
      </c>
      <c r="N2956">
        <v>5535.45</v>
      </c>
      <c r="O2956">
        <v>3849.39</v>
      </c>
      <c r="P2956">
        <v>1686.06</v>
      </c>
      <c r="Q2956" t="s">
        <v>101</v>
      </c>
      <c r="R2956" t="s">
        <v>26</v>
      </c>
    </row>
    <row r="2957" spans="1:18" x14ac:dyDescent="0.25">
      <c r="A2957" t="s">
        <v>3805</v>
      </c>
      <c r="B2957" s="1">
        <v>45727</v>
      </c>
      <c r="C2957" t="s">
        <v>75</v>
      </c>
      <c r="D2957" t="s">
        <v>36</v>
      </c>
      <c r="E2957" t="s">
        <v>21</v>
      </c>
      <c r="F2957" t="s">
        <v>22</v>
      </c>
      <c r="G2957" t="s">
        <v>62</v>
      </c>
      <c r="H2957" t="s">
        <v>105</v>
      </c>
      <c r="I2957">
        <v>1</v>
      </c>
      <c r="J2957">
        <v>2424.92</v>
      </c>
      <c r="K2957">
        <v>1957.98</v>
      </c>
      <c r="L2957">
        <v>2424.92</v>
      </c>
      <c r="M2957">
        <v>0</v>
      </c>
      <c r="N2957">
        <v>2424.92</v>
      </c>
      <c r="O2957">
        <v>1957.98</v>
      </c>
      <c r="P2957">
        <v>466.94</v>
      </c>
      <c r="Q2957" t="s">
        <v>101</v>
      </c>
      <c r="R2957" t="s">
        <v>26</v>
      </c>
    </row>
    <row r="2958" spans="1:18" x14ac:dyDescent="0.25">
      <c r="A2958" t="s">
        <v>3806</v>
      </c>
      <c r="B2958" s="1">
        <v>45728</v>
      </c>
      <c r="C2958" t="s">
        <v>1394</v>
      </c>
      <c r="D2958" t="s">
        <v>20</v>
      </c>
      <c r="E2958" t="s">
        <v>78</v>
      </c>
      <c r="F2958" t="s">
        <v>54</v>
      </c>
      <c r="G2958" t="s">
        <v>31</v>
      </c>
      <c r="H2958" t="s">
        <v>32</v>
      </c>
      <c r="I2958">
        <v>1</v>
      </c>
      <c r="J2958">
        <v>45479.02</v>
      </c>
      <c r="K2958">
        <v>37129.269999999997</v>
      </c>
      <c r="L2958">
        <v>45479.02</v>
      </c>
      <c r="M2958">
        <v>0</v>
      </c>
      <c r="N2958">
        <v>45479.02</v>
      </c>
      <c r="O2958">
        <v>37129.269999999997</v>
      </c>
      <c r="P2958">
        <v>8349.75</v>
      </c>
      <c r="Q2958" t="s">
        <v>33</v>
      </c>
      <c r="R2958" t="s">
        <v>26</v>
      </c>
    </row>
    <row r="2959" spans="1:18" x14ac:dyDescent="0.25">
      <c r="A2959" t="s">
        <v>3807</v>
      </c>
      <c r="B2959" s="1">
        <v>45728</v>
      </c>
      <c r="C2959" t="s">
        <v>2368</v>
      </c>
      <c r="D2959" t="s">
        <v>43</v>
      </c>
      <c r="E2959" t="s">
        <v>44</v>
      </c>
      <c r="F2959" t="s">
        <v>37</v>
      </c>
      <c r="G2959" t="s">
        <v>45</v>
      </c>
      <c r="H2959" t="s">
        <v>46</v>
      </c>
      <c r="I2959">
        <v>2</v>
      </c>
      <c r="J2959">
        <v>4749.6000000000004</v>
      </c>
      <c r="K2959">
        <v>3526.95</v>
      </c>
      <c r="L2959">
        <v>9499.2000000000007</v>
      </c>
      <c r="M2959">
        <v>949.92</v>
      </c>
      <c r="N2959">
        <v>8549.2800000000007</v>
      </c>
      <c r="O2959">
        <v>7053.9</v>
      </c>
      <c r="P2959">
        <v>1495.38</v>
      </c>
      <c r="Q2959" t="s">
        <v>33</v>
      </c>
      <c r="R2959" t="s">
        <v>26</v>
      </c>
    </row>
    <row r="2960" spans="1:18" x14ac:dyDescent="0.25">
      <c r="A2960" t="s">
        <v>3808</v>
      </c>
      <c r="B2960" s="1">
        <v>45728</v>
      </c>
      <c r="C2960" t="s">
        <v>1522</v>
      </c>
      <c r="D2960" t="s">
        <v>20</v>
      </c>
      <c r="E2960" t="s">
        <v>72</v>
      </c>
      <c r="F2960" t="s">
        <v>58</v>
      </c>
      <c r="G2960" t="s">
        <v>38</v>
      </c>
      <c r="H2960" t="s">
        <v>50</v>
      </c>
      <c r="I2960">
        <v>2</v>
      </c>
      <c r="J2960">
        <v>966.7</v>
      </c>
      <c r="K2960">
        <v>666.57</v>
      </c>
      <c r="L2960">
        <v>1933.4</v>
      </c>
      <c r="M2960">
        <v>386.68</v>
      </c>
      <c r="N2960">
        <v>1546.72</v>
      </c>
      <c r="O2960">
        <v>1333.14</v>
      </c>
      <c r="P2960">
        <v>213.58</v>
      </c>
      <c r="Q2960" t="s">
        <v>101</v>
      </c>
      <c r="R2960" t="s">
        <v>26</v>
      </c>
    </row>
    <row r="2961" spans="1:18" x14ac:dyDescent="0.25">
      <c r="A2961" t="s">
        <v>3809</v>
      </c>
      <c r="B2961" s="1">
        <v>45728</v>
      </c>
      <c r="C2961" t="s">
        <v>1231</v>
      </c>
      <c r="D2961" t="s">
        <v>36</v>
      </c>
      <c r="E2961" t="s">
        <v>72</v>
      </c>
      <c r="F2961" t="s">
        <v>22</v>
      </c>
      <c r="G2961" t="s">
        <v>38</v>
      </c>
      <c r="H2961" t="s">
        <v>39</v>
      </c>
      <c r="I2961">
        <v>1</v>
      </c>
      <c r="J2961">
        <v>2309.0100000000002</v>
      </c>
      <c r="K2961">
        <v>1735.64</v>
      </c>
      <c r="L2961">
        <v>2309.0100000000002</v>
      </c>
      <c r="M2961">
        <v>115.45</v>
      </c>
      <c r="N2961">
        <v>2193.56</v>
      </c>
      <c r="O2961">
        <v>1735.64</v>
      </c>
      <c r="P2961">
        <v>457.92</v>
      </c>
      <c r="Q2961" t="s">
        <v>101</v>
      </c>
      <c r="R2961" t="s">
        <v>26</v>
      </c>
    </row>
    <row r="2962" spans="1:18" x14ac:dyDescent="0.25">
      <c r="A2962" t="s">
        <v>3810</v>
      </c>
      <c r="B2962" s="1">
        <v>45728</v>
      </c>
      <c r="C2962" t="s">
        <v>186</v>
      </c>
      <c r="D2962" t="s">
        <v>29</v>
      </c>
      <c r="E2962" t="s">
        <v>72</v>
      </c>
      <c r="F2962" t="s">
        <v>58</v>
      </c>
      <c r="G2962" t="s">
        <v>23</v>
      </c>
      <c r="H2962" t="s">
        <v>82</v>
      </c>
      <c r="I2962">
        <v>2</v>
      </c>
      <c r="J2962">
        <v>11969.87</v>
      </c>
      <c r="K2962">
        <v>8447.16</v>
      </c>
      <c r="L2962">
        <v>23939.74</v>
      </c>
      <c r="M2962">
        <v>1196.99</v>
      </c>
      <c r="N2962">
        <v>22742.75</v>
      </c>
      <c r="O2962">
        <v>16894.32</v>
      </c>
      <c r="P2962">
        <v>5848.43</v>
      </c>
      <c r="Q2962" t="s">
        <v>101</v>
      </c>
      <c r="R2962" t="s">
        <v>26</v>
      </c>
    </row>
    <row r="2963" spans="1:18" x14ac:dyDescent="0.25">
      <c r="A2963" t="s">
        <v>3811</v>
      </c>
      <c r="B2963" s="1">
        <v>45728</v>
      </c>
      <c r="C2963" t="s">
        <v>963</v>
      </c>
      <c r="D2963" t="s">
        <v>43</v>
      </c>
      <c r="E2963" t="s">
        <v>44</v>
      </c>
      <c r="F2963" t="s">
        <v>68</v>
      </c>
      <c r="G2963" t="s">
        <v>31</v>
      </c>
      <c r="H2963" t="s">
        <v>32</v>
      </c>
      <c r="I2963">
        <v>2</v>
      </c>
      <c r="J2963">
        <v>59931.76</v>
      </c>
      <c r="K2963">
        <v>45749.66</v>
      </c>
      <c r="L2963">
        <v>119863.52</v>
      </c>
      <c r="M2963">
        <v>0</v>
      </c>
      <c r="N2963">
        <v>119863.52</v>
      </c>
      <c r="O2963">
        <v>91499.32</v>
      </c>
      <c r="P2963">
        <v>28364.2</v>
      </c>
      <c r="Q2963" t="s">
        <v>40</v>
      </c>
      <c r="R2963" t="s">
        <v>26</v>
      </c>
    </row>
    <row r="2964" spans="1:18" x14ac:dyDescent="0.25">
      <c r="A2964" t="s">
        <v>3812</v>
      </c>
      <c r="B2964" s="1">
        <v>45728</v>
      </c>
      <c r="C2964" t="s">
        <v>1466</v>
      </c>
      <c r="D2964" t="s">
        <v>29</v>
      </c>
      <c r="E2964" t="s">
        <v>30</v>
      </c>
      <c r="F2964" t="s">
        <v>68</v>
      </c>
      <c r="G2964" t="s">
        <v>45</v>
      </c>
      <c r="H2964" t="s">
        <v>165</v>
      </c>
      <c r="I2964">
        <v>1</v>
      </c>
      <c r="J2964">
        <v>8821.5</v>
      </c>
      <c r="K2964">
        <v>5931.79</v>
      </c>
      <c r="L2964">
        <v>8821.5</v>
      </c>
      <c r="M2964">
        <v>0</v>
      </c>
      <c r="N2964">
        <v>8821.5</v>
      </c>
      <c r="O2964">
        <v>5931.79</v>
      </c>
      <c r="P2964">
        <v>2889.71</v>
      </c>
      <c r="Q2964" t="s">
        <v>40</v>
      </c>
      <c r="R2964" t="s">
        <v>26</v>
      </c>
    </row>
    <row r="2965" spans="1:18" x14ac:dyDescent="0.25">
      <c r="A2965" t="s">
        <v>3813</v>
      </c>
      <c r="B2965" s="1">
        <v>45729</v>
      </c>
      <c r="C2965" t="s">
        <v>1924</v>
      </c>
      <c r="D2965" t="s">
        <v>36</v>
      </c>
      <c r="E2965" t="s">
        <v>21</v>
      </c>
      <c r="F2965" t="s">
        <v>68</v>
      </c>
      <c r="G2965" t="s">
        <v>45</v>
      </c>
      <c r="H2965" t="s">
        <v>55</v>
      </c>
      <c r="I2965">
        <v>1</v>
      </c>
      <c r="J2965">
        <v>1553.23</v>
      </c>
      <c r="K2965">
        <v>1186.98</v>
      </c>
      <c r="L2965">
        <v>1553.23</v>
      </c>
      <c r="M2965">
        <v>0</v>
      </c>
      <c r="N2965">
        <v>0</v>
      </c>
      <c r="O2965">
        <v>1186.98</v>
      </c>
      <c r="P2965">
        <v>-1186.98</v>
      </c>
      <c r="Q2965" t="s">
        <v>47</v>
      </c>
      <c r="R2965" t="s">
        <v>89</v>
      </c>
    </row>
    <row r="2966" spans="1:18" x14ac:dyDescent="0.25">
      <c r="A2966" t="s">
        <v>3814</v>
      </c>
      <c r="B2966" s="1">
        <v>45729</v>
      </c>
      <c r="C2966" t="s">
        <v>421</v>
      </c>
      <c r="D2966" t="s">
        <v>20</v>
      </c>
      <c r="E2966" t="s">
        <v>92</v>
      </c>
      <c r="F2966" t="s">
        <v>58</v>
      </c>
      <c r="G2966" t="s">
        <v>31</v>
      </c>
      <c r="H2966" t="s">
        <v>32</v>
      </c>
      <c r="I2966">
        <v>1</v>
      </c>
      <c r="J2966">
        <v>45580.800000000003</v>
      </c>
      <c r="K2966">
        <v>31728.75</v>
      </c>
      <c r="L2966">
        <v>45580.800000000003</v>
      </c>
      <c r="M2966">
        <v>0</v>
      </c>
      <c r="N2966">
        <v>45580.800000000003</v>
      </c>
      <c r="O2966">
        <v>31728.75</v>
      </c>
      <c r="P2966">
        <v>13852.05</v>
      </c>
      <c r="Q2966" t="s">
        <v>25</v>
      </c>
      <c r="R2966" t="s">
        <v>26</v>
      </c>
    </row>
    <row r="2967" spans="1:18" x14ac:dyDescent="0.25">
      <c r="A2967" t="s">
        <v>3815</v>
      </c>
      <c r="B2967" s="1">
        <v>45729</v>
      </c>
      <c r="C2967" t="s">
        <v>580</v>
      </c>
      <c r="D2967" t="s">
        <v>36</v>
      </c>
      <c r="E2967" t="s">
        <v>53</v>
      </c>
      <c r="F2967" t="s">
        <v>22</v>
      </c>
      <c r="G2967" t="s">
        <v>31</v>
      </c>
      <c r="H2967" t="s">
        <v>32</v>
      </c>
      <c r="I2967">
        <v>1</v>
      </c>
      <c r="J2967">
        <v>26080.57</v>
      </c>
      <c r="K2967">
        <v>18462.14</v>
      </c>
      <c r="L2967">
        <v>26080.57</v>
      </c>
      <c r="M2967">
        <v>0</v>
      </c>
      <c r="N2967">
        <v>26080.57</v>
      </c>
      <c r="O2967">
        <v>18462.14</v>
      </c>
      <c r="P2967">
        <v>7618.43</v>
      </c>
      <c r="Q2967" t="s">
        <v>40</v>
      </c>
      <c r="R2967" t="s">
        <v>26</v>
      </c>
    </row>
    <row r="2968" spans="1:18" x14ac:dyDescent="0.25">
      <c r="A2968" t="s">
        <v>3816</v>
      </c>
      <c r="B2968" s="1">
        <v>45729</v>
      </c>
      <c r="C2968" t="s">
        <v>655</v>
      </c>
      <c r="D2968" t="s">
        <v>43</v>
      </c>
      <c r="E2968" t="s">
        <v>78</v>
      </c>
      <c r="F2968" t="s">
        <v>54</v>
      </c>
      <c r="G2968" t="s">
        <v>31</v>
      </c>
      <c r="H2968" t="s">
        <v>69</v>
      </c>
      <c r="I2968">
        <v>1</v>
      </c>
      <c r="J2968">
        <v>80830.12</v>
      </c>
      <c r="K2968">
        <v>59079.54</v>
      </c>
      <c r="L2968">
        <v>80830.12</v>
      </c>
      <c r="M2968">
        <v>4041.51</v>
      </c>
      <c r="N2968">
        <v>76788.61</v>
      </c>
      <c r="O2968">
        <v>59079.54</v>
      </c>
      <c r="P2968">
        <v>17709.07</v>
      </c>
      <c r="Q2968" t="s">
        <v>40</v>
      </c>
      <c r="R2968" t="s">
        <v>26</v>
      </c>
    </row>
    <row r="2969" spans="1:18" x14ac:dyDescent="0.25">
      <c r="A2969" t="s">
        <v>3817</v>
      </c>
      <c r="B2969" s="1">
        <v>45729</v>
      </c>
      <c r="C2969" t="s">
        <v>3818</v>
      </c>
      <c r="D2969" t="s">
        <v>29</v>
      </c>
      <c r="E2969" t="s">
        <v>53</v>
      </c>
      <c r="F2969" t="s">
        <v>54</v>
      </c>
      <c r="G2969" t="s">
        <v>38</v>
      </c>
      <c r="H2969" t="s">
        <v>73</v>
      </c>
      <c r="I2969">
        <v>1</v>
      </c>
      <c r="J2969">
        <v>776.86</v>
      </c>
      <c r="K2969">
        <v>603.76</v>
      </c>
      <c r="L2969">
        <v>776.86</v>
      </c>
      <c r="M2969">
        <v>38.840000000000003</v>
      </c>
      <c r="N2969">
        <v>738.02</v>
      </c>
      <c r="O2969">
        <v>603.76</v>
      </c>
      <c r="P2969">
        <v>134.26</v>
      </c>
      <c r="Q2969" t="s">
        <v>25</v>
      </c>
      <c r="R2969" t="s">
        <v>26</v>
      </c>
    </row>
    <row r="2970" spans="1:18" x14ac:dyDescent="0.25">
      <c r="A2970" t="s">
        <v>3819</v>
      </c>
      <c r="B2970" s="1">
        <v>45729</v>
      </c>
      <c r="C2970" t="s">
        <v>2099</v>
      </c>
      <c r="D2970" t="s">
        <v>20</v>
      </c>
      <c r="E2970" t="s">
        <v>72</v>
      </c>
      <c r="F2970" t="s">
        <v>22</v>
      </c>
      <c r="G2970" t="s">
        <v>62</v>
      </c>
      <c r="H2970" t="s">
        <v>162</v>
      </c>
      <c r="I2970">
        <v>2</v>
      </c>
      <c r="J2970">
        <v>1102.1300000000001</v>
      </c>
      <c r="K2970">
        <v>803.81</v>
      </c>
      <c r="L2970">
        <v>2204.2600000000002</v>
      </c>
      <c r="M2970">
        <v>110.21</v>
      </c>
      <c r="N2970">
        <v>2094.0500000000002</v>
      </c>
      <c r="O2970">
        <v>1607.62</v>
      </c>
      <c r="P2970">
        <v>486.43</v>
      </c>
      <c r="Q2970" t="s">
        <v>101</v>
      </c>
      <c r="R2970" t="s">
        <v>26</v>
      </c>
    </row>
    <row r="2971" spans="1:18" x14ac:dyDescent="0.25">
      <c r="A2971" t="s">
        <v>3820</v>
      </c>
      <c r="B2971" s="1">
        <v>45729</v>
      </c>
      <c r="C2971" t="s">
        <v>1195</v>
      </c>
      <c r="D2971" t="s">
        <v>29</v>
      </c>
      <c r="E2971" t="s">
        <v>30</v>
      </c>
      <c r="F2971" t="s">
        <v>37</v>
      </c>
      <c r="G2971" t="s">
        <v>62</v>
      </c>
      <c r="H2971" t="s">
        <v>105</v>
      </c>
      <c r="I2971">
        <v>2</v>
      </c>
      <c r="J2971">
        <v>7802.8</v>
      </c>
      <c r="K2971">
        <v>5928.27</v>
      </c>
      <c r="L2971">
        <v>15605.6</v>
      </c>
      <c r="M2971">
        <v>780.28</v>
      </c>
      <c r="N2971">
        <v>14825.32</v>
      </c>
      <c r="O2971">
        <v>11856.54</v>
      </c>
      <c r="P2971">
        <v>2968.78</v>
      </c>
      <c r="Q2971" t="s">
        <v>47</v>
      </c>
      <c r="R2971" t="s">
        <v>26</v>
      </c>
    </row>
    <row r="2972" spans="1:18" x14ac:dyDescent="0.25">
      <c r="A2972" t="s">
        <v>3821</v>
      </c>
      <c r="B2972" s="1">
        <v>45729</v>
      </c>
      <c r="C2972" t="s">
        <v>699</v>
      </c>
      <c r="D2972" t="s">
        <v>36</v>
      </c>
      <c r="E2972" t="s">
        <v>78</v>
      </c>
      <c r="F2972" t="s">
        <v>37</v>
      </c>
      <c r="G2972" t="s">
        <v>31</v>
      </c>
      <c r="H2972" t="s">
        <v>120</v>
      </c>
      <c r="I2972">
        <v>1</v>
      </c>
      <c r="J2972">
        <v>8674.56</v>
      </c>
      <c r="K2972">
        <v>6002.38</v>
      </c>
      <c r="L2972">
        <v>8674.56</v>
      </c>
      <c r="M2972">
        <v>867.46</v>
      </c>
      <c r="N2972">
        <v>7807.1</v>
      </c>
      <c r="O2972">
        <v>6002.38</v>
      </c>
      <c r="P2972">
        <v>1804.72</v>
      </c>
      <c r="Q2972" t="s">
        <v>101</v>
      </c>
      <c r="R2972" t="s">
        <v>26</v>
      </c>
    </row>
    <row r="2973" spans="1:18" x14ac:dyDescent="0.25">
      <c r="A2973" t="s">
        <v>3822</v>
      </c>
      <c r="B2973" s="1">
        <v>45730</v>
      </c>
      <c r="C2973" t="s">
        <v>2480</v>
      </c>
      <c r="D2973" t="s">
        <v>29</v>
      </c>
      <c r="E2973" t="s">
        <v>104</v>
      </c>
      <c r="F2973" t="s">
        <v>54</v>
      </c>
      <c r="G2973" t="s">
        <v>45</v>
      </c>
      <c r="H2973" t="s">
        <v>46</v>
      </c>
      <c r="I2973">
        <v>5</v>
      </c>
      <c r="J2973">
        <v>3373.8</v>
      </c>
      <c r="K2973">
        <v>2595.39</v>
      </c>
      <c r="L2973">
        <v>16869</v>
      </c>
      <c r="M2973">
        <v>3373.8</v>
      </c>
      <c r="N2973">
        <v>13495.2</v>
      </c>
      <c r="O2973">
        <v>12976.95</v>
      </c>
      <c r="P2973">
        <v>518.25</v>
      </c>
      <c r="Q2973" t="s">
        <v>25</v>
      </c>
      <c r="R2973" t="s">
        <v>26</v>
      </c>
    </row>
    <row r="2974" spans="1:18" x14ac:dyDescent="0.25">
      <c r="A2974" t="s">
        <v>3823</v>
      </c>
      <c r="B2974" s="1">
        <v>45730</v>
      </c>
      <c r="C2974" t="s">
        <v>1499</v>
      </c>
      <c r="D2974" t="s">
        <v>20</v>
      </c>
      <c r="E2974" t="s">
        <v>72</v>
      </c>
      <c r="F2974" t="s">
        <v>37</v>
      </c>
      <c r="G2974" t="s">
        <v>23</v>
      </c>
      <c r="H2974" t="s">
        <v>82</v>
      </c>
      <c r="I2974">
        <v>2</v>
      </c>
      <c r="J2974">
        <v>5756.37</v>
      </c>
      <c r="K2974">
        <v>4756.09</v>
      </c>
      <c r="L2974">
        <v>11512.74</v>
      </c>
      <c r="M2974">
        <v>1151.27</v>
      </c>
      <c r="N2974">
        <v>10361.469999999999</v>
      </c>
      <c r="O2974">
        <v>9512.18</v>
      </c>
      <c r="P2974">
        <v>849.29</v>
      </c>
      <c r="Q2974" t="s">
        <v>40</v>
      </c>
      <c r="R2974" t="s">
        <v>26</v>
      </c>
    </row>
    <row r="2975" spans="1:18" x14ac:dyDescent="0.25">
      <c r="A2975" t="s">
        <v>3824</v>
      </c>
      <c r="B2975" s="1">
        <v>45730</v>
      </c>
      <c r="C2975" t="s">
        <v>739</v>
      </c>
      <c r="D2975" t="s">
        <v>43</v>
      </c>
      <c r="E2975" t="s">
        <v>30</v>
      </c>
      <c r="F2975" t="s">
        <v>22</v>
      </c>
      <c r="G2975" t="s">
        <v>31</v>
      </c>
      <c r="H2975" t="s">
        <v>322</v>
      </c>
      <c r="I2975">
        <v>2</v>
      </c>
      <c r="J2975">
        <v>11597.44</v>
      </c>
      <c r="K2975">
        <v>8832.1299999999992</v>
      </c>
      <c r="L2975">
        <v>23194.880000000001</v>
      </c>
      <c r="M2975">
        <v>0</v>
      </c>
      <c r="N2975">
        <v>23194.880000000001</v>
      </c>
      <c r="O2975">
        <v>17664.259999999998</v>
      </c>
      <c r="P2975">
        <v>5530.62</v>
      </c>
      <c r="Q2975" t="s">
        <v>33</v>
      </c>
      <c r="R2975" t="s">
        <v>26</v>
      </c>
    </row>
    <row r="2976" spans="1:18" x14ac:dyDescent="0.25">
      <c r="A2976" t="s">
        <v>3825</v>
      </c>
      <c r="B2976" s="1">
        <v>45730</v>
      </c>
      <c r="C2976" t="s">
        <v>1446</v>
      </c>
      <c r="D2976" t="s">
        <v>36</v>
      </c>
      <c r="E2976" t="s">
        <v>78</v>
      </c>
      <c r="F2976" t="s">
        <v>54</v>
      </c>
      <c r="G2976" t="s">
        <v>23</v>
      </c>
      <c r="H2976" t="s">
        <v>131</v>
      </c>
      <c r="I2976">
        <v>2</v>
      </c>
      <c r="J2976">
        <v>3196.1</v>
      </c>
      <c r="K2976">
        <v>2571.34</v>
      </c>
      <c r="L2976">
        <v>6392.2</v>
      </c>
      <c r="M2976">
        <v>319.61</v>
      </c>
      <c r="N2976">
        <v>6072.59</v>
      </c>
      <c r="O2976">
        <v>5142.68</v>
      </c>
      <c r="P2976">
        <v>929.91</v>
      </c>
      <c r="Q2976" t="s">
        <v>33</v>
      </c>
      <c r="R2976" t="s">
        <v>26</v>
      </c>
    </row>
    <row r="2977" spans="1:18" x14ac:dyDescent="0.25">
      <c r="A2977" t="s">
        <v>3826</v>
      </c>
      <c r="B2977" s="1">
        <v>45731</v>
      </c>
      <c r="C2977" t="s">
        <v>2074</v>
      </c>
      <c r="D2977" t="s">
        <v>36</v>
      </c>
      <c r="E2977" t="s">
        <v>92</v>
      </c>
      <c r="F2977" t="s">
        <v>22</v>
      </c>
      <c r="G2977" t="s">
        <v>45</v>
      </c>
      <c r="H2977" t="s">
        <v>79</v>
      </c>
      <c r="I2977">
        <v>1</v>
      </c>
      <c r="J2977">
        <v>2599.17</v>
      </c>
      <c r="K2977">
        <v>1959.8</v>
      </c>
      <c r="L2977">
        <v>2599.17</v>
      </c>
      <c r="M2977">
        <v>389.88</v>
      </c>
      <c r="N2977">
        <v>2209.29</v>
      </c>
      <c r="O2977">
        <v>1959.8</v>
      </c>
      <c r="P2977">
        <v>249.49</v>
      </c>
      <c r="Q2977" t="s">
        <v>40</v>
      </c>
      <c r="R2977" t="s">
        <v>26</v>
      </c>
    </row>
    <row r="2978" spans="1:18" x14ac:dyDescent="0.25">
      <c r="A2978" t="s">
        <v>3827</v>
      </c>
      <c r="B2978" s="1">
        <v>45731</v>
      </c>
      <c r="C2978" t="s">
        <v>947</v>
      </c>
      <c r="D2978" t="s">
        <v>29</v>
      </c>
      <c r="E2978" t="s">
        <v>92</v>
      </c>
      <c r="F2978" t="s">
        <v>22</v>
      </c>
      <c r="G2978" t="s">
        <v>31</v>
      </c>
      <c r="H2978" t="s">
        <v>32</v>
      </c>
      <c r="I2978">
        <v>1</v>
      </c>
      <c r="J2978">
        <v>21613.759999999998</v>
      </c>
      <c r="K2978">
        <v>17843.22</v>
      </c>
      <c r="L2978">
        <v>21613.759999999998</v>
      </c>
      <c r="M2978">
        <v>1080.69</v>
      </c>
      <c r="N2978">
        <v>20533.07</v>
      </c>
      <c r="O2978">
        <v>17843.22</v>
      </c>
      <c r="P2978">
        <v>2689.85</v>
      </c>
      <c r="Q2978" t="s">
        <v>33</v>
      </c>
      <c r="R2978" t="s">
        <v>26</v>
      </c>
    </row>
    <row r="2979" spans="1:18" x14ac:dyDescent="0.25">
      <c r="A2979" t="s">
        <v>3828</v>
      </c>
      <c r="B2979" s="1">
        <v>45731</v>
      </c>
      <c r="C2979" t="s">
        <v>326</v>
      </c>
      <c r="D2979" t="s">
        <v>20</v>
      </c>
      <c r="E2979" t="s">
        <v>72</v>
      </c>
      <c r="F2979" t="s">
        <v>54</v>
      </c>
      <c r="G2979" t="s">
        <v>31</v>
      </c>
      <c r="H2979" t="s">
        <v>32</v>
      </c>
      <c r="I2979">
        <v>1</v>
      </c>
      <c r="J2979">
        <v>71727.289999999994</v>
      </c>
      <c r="K2979">
        <v>55477.11</v>
      </c>
      <c r="L2979">
        <v>71727.289999999994</v>
      </c>
      <c r="M2979">
        <v>3586.36</v>
      </c>
      <c r="N2979">
        <v>68140.929999999993</v>
      </c>
      <c r="O2979">
        <v>55477.11</v>
      </c>
      <c r="P2979">
        <v>12663.82</v>
      </c>
      <c r="Q2979" t="s">
        <v>25</v>
      </c>
      <c r="R2979" t="s">
        <v>26</v>
      </c>
    </row>
    <row r="2980" spans="1:18" x14ac:dyDescent="0.25">
      <c r="A2980" t="s">
        <v>3829</v>
      </c>
      <c r="B2980" s="1">
        <v>45731</v>
      </c>
      <c r="C2980" t="s">
        <v>1860</v>
      </c>
      <c r="D2980" t="s">
        <v>29</v>
      </c>
      <c r="E2980" t="s">
        <v>92</v>
      </c>
      <c r="F2980" t="s">
        <v>68</v>
      </c>
      <c r="G2980" t="s">
        <v>23</v>
      </c>
      <c r="H2980" t="s">
        <v>82</v>
      </c>
      <c r="I2980">
        <v>1</v>
      </c>
      <c r="J2980">
        <v>9778.41</v>
      </c>
      <c r="K2980">
        <v>6678.17</v>
      </c>
      <c r="L2980">
        <v>9778.41</v>
      </c>
      <c r="M2980">
        <v>0</v>
      </c>
      <c r="N2980">
        <v>9778.41</v>
      </c>
      <c r="O2980">
        <v>6678.17</v>
      </c>
      <c r="P2980">
        <v>3100.24</v>
      </c>
      <c r="Q2980" t="s">
        <v>25</v>
      </c>
      <c r="R2980" t="s">
        <v>26</v>
      </c>
    </row>
    <row r="2981" spans="1:18" x14ac:dyDescent="0.25">
      <c r="A2981" t="s">
        <v>3830</v>
      </c>
      <c r="B2981" s="1">
        <v>45731</v>
      </c>
      <c r="C2981" t="s">
        <v>2613</v>
      </c>
      <c r="D2981" t="s">
        <v>36</v>
      </c>
      <c r="E2981" t="s">
        <v>78</v>
      </c>
      <c r="F2981" t="s">
        <v>54</v>
      </c>
      <c r="G2981" t="s">
        <v>45</v>
      </c>
      <c r="H2981" t="s">
        <v>55</v>
      </c>
      <c r="I2981">
        <v>1</v>
      </c>
      <c r="J2981">
        <v>2660.26</v>
      </c>
      <c r="K2981">
        <v>1884.19</v>
      </c>
      <c r="L2981">
        <v>2660.26</v>
      </c>
      <c r="M2981">
        <v>0</v>
      </c>
      <c r="N2981">
        <v>2660.26</v>
      </c>
      <c r="O2981">
        <v>1884.19</v>
      </c>
      <c r="P2981">
        <v>776.07</v>
      </c>
      <c r="Q2981" t="s">
        <v>101</v>
      </c>
      <c r="R2981" t="s">
        <v>26</v>
      </c>
    </row>
    <row r="2982" spans="1:18" x14ac:dyDescent="0.25">
      <c r="A2982" t="s">
        <v>3831</v>
      </c>
      <c r="B2982" s="1">
        <v>45732</v>
      </c>
      <c r="C2982" t="s">
        <v>3621</v>
      </c>
      <c r="D2982" t="s">
        <v>20</v>
      </c>
      <c r="E2982" t="s">
        <v>21</v>
      </c>
      <c r="F2982" t="s">
        <v>37</v>
      </c>
      <c r="G2982" t="s">
        <v>38</v>
      </c>
      <c r="H2982" t="s">
        <v>178</v>
      </c>
      <c r="I2982">
        <v>1</v>
      </c>
      <c r="J2982">
        <v>1431.19</v>
      </c>
      <c r="K2982">
        <v>970.39</v>
      </c>
      <c r="L2982">
        <v>1431.19</v>
      </c>
      <c r="M2982">
        <v>214.68</v>
      </c>
      <c r="N2982">
        <v>1216.51</v>
      </c>
      <c r="O2982">
        <v>970.39</v>
      </c>
      <c r="P2982">
        <v>246.12</v>
      </c>
      <c r="Q2982" t="s">
        <v>33</v>
      </c>
      <c r="R2982" t="s">
        <v>26</v>
      </c>
    </row>
    <row r="2983" spans="1:18" x14ac:dyDescent="0.25">
      <c r="A2983" t="s">
        <v>3832</v>
      </c>
      <c r="B2983" s="1">
        <v>45732</v>
      </c>
      <c r="C2983" t="s">
        <v>852</v>
      </c>
      <c r="D2983" t="s">
        <v>43</v>
      </c>
      <c r="E2983" t="s">
        <v>104</v>
      </c>
      <c r="F2983" t="s">
        <v>58</v>
      </c>
      <c r="G2983" t="s">
        <v>62</v>
      </c>
      <c r="H2983" t="s">
        <v>162</v>
      </c>
      <c r="I2983">
        <v>1</v>
      </c>
      <c r="J2983">
        <v>1886.55</v>
      </c>
      <c r="K2983">
        <v>1261.7</v>
      </c>
      <c r="L2983">
        <v>1886.55</v>
      </c>
      <c r="M2983">
        <v>94.33</v>
      </c>
      <c r="N2983">
        <v>1792.22</v>
      </c>
      <c r="O2983">
        <v>1261.7</v>
      </c>
      <c r="P2983">
        <v>530.52</v>
      </c>
      <c r="Q2983" t="s">
        <v>25</v>
      </c>
      <c r="R2983" t="s">
        <v>26</v>
      </c>
    </row>
    <row r="2984" spans="1:18" x14ac:dyDescent="0.25">
      <c r="A2984" t="s">
        <v>3833</v>
      </c>
      <c r="B2984" s="1">
        <v>45732</v>
      </c>
      <c r="C2984" t="s">
        <v>2205</v>
      </c>
      <c r="D2984" t="s">
        <v>20</v>
      </c>
      <c r="E2984" t="s">
        <v>72</v>
      </c>
      <c r="F2984" t="s">
        <v>68</v>
      </c>
      <c r="G2984" t="s">
        <v>38</v>
      </c>
      <c r="H2984" t="s">
        <v>50</v>
      </c>
      <c r="I2984">
        <v>1</v>
      </c>
      <c r="J2984">
        <v>1074.8499999999999</v>
      </c>
      <c r="K2984">
        <v>729.5</v>
      </c>
      <c r="L2984">
        <v>1074.8499999999999</v>
      </c>
      <c r="M2984">
        <v>107.48</v>
      </c>
      <c r="N2984">
        <v>967.37</v>
      </c>
      <c r="O2984">
        <v>729.5</v>
      </c>
      <c r="P2984">
        <v>237.87</v>
      </c>
      <c r="Q2984" t="s">
        <v>40</v>
      </c>
      <c r="R2984" t="s">
        <v>26</v>
      </c>
    </row>
    <row r="2985" spans="1:18" x14ac:dyDescent="0.25">
      <c r="A2985" t="s">
        <v>3834</v>
      </c>
      <c r="B2985" s="1">
        <v>45732</v>
      </c>
      <c r="C2985" t="s">
        <v>1924</v>
      </c>
      <c r="D2985" t="s">
        <v>36</v>
      </c>
      <c r="E2985" t="s">
        <v>78</v>
      </c>
      <c r="F2985" t="s">
        <v>68</v>
      </c>
      <c r="G2985" t="s">
        <v>62</v>
      </c>
      <c r="H2985" t="s">
        <v>162</v>
      </c>
      <c r="I2985">
        <v>1</v>
      </c>
      <c r="J2985">
        <v>2674.66</v>
      </c>
      <c r="K2985">
        <v>1880.25</v>
      </c>
      <c r="L2985">
        <v>2674.66</v>
      </c>
      <c r="M2985">
        <v>267.47000000000003</v>
      </c>
      <c r="N2985">
        <v>2407.19</v>
      </c>
      <c r="O2985">
        <v>1880.25</v>
      </c>
      <c r="P2985">
        <v>526.94000000000005</v>
      </c>
      <c r="Q2985" t="s">
        <v>33</v>
      </c>
      <c r="R2985" t="s">
        <v>26</v>
      </c>
    </row>
    <row r="2986" spans="1:18" x14ac:dyDescent="0.25">
      <c r="A2986" t="s">
        <v>3835</v>
      </c>
      <c r="B2986" s="1">
        <v>45732</v>
      </c>
      <c r="C2986" t="s">
        <v>1118</v>
      </c>
      <c r="D2986" t="s">
        <v>20</v>
      </c>
      <c r="E2986" t="s">
        <v>92</v>
      </c>
      <c r="F2986" t="s">
        <v>54</v>
      </c>
      <c r="G2986" t="s">
        <v>38</v>
      </c>
      <c r="H2986" t="s">
        <v>39</v>
      </c>
      <c r="I2986">
        <v>1</v>
      </c>
      <c r="J2986">
        <v>2660.68</v>
      </c>
      <c r="K2986">
        <v>2165.9699999999998</v>
      </c>
      <c r="L2986">
        <v>2660.68</v>
      </c>
      <c r="M2986">
        <v>266.07</v>
      </c>
      <c r="N2986">
        <v>2394.61</v>
      </c>
      <c r="O2986">
        <v>2165.9699999999998</v>
      </c>
      <c r="P2986">
        <v>228.64</v>
      </c>
      <c r="Q2986" t="s">
        <v>25</v>
      </c>
      <c r="R2986" t="s">
        <v>26</v>
      </c>
    </row>
    <row r="2987" spans="1:18" x14ac:dyDescent="0.25">
      <c r="A2987" t="s">
        <v>3836</v>
      </c>
      <c r="B2987" s="1">
        <v>45732</v>
      </c>
      <c r="C2987" t="s">
        <v>75</v>
      </c>
      <c r="D2987" t="s">
        <v>20</v>
      </c>
      <c r="E2987" t="s">
        <v>44</v>
      </c>
      <c r="F2987" t="s">
        <v>37</v>
      </c>
      <c r="G2987" t="s">
        <v>38</v>
      </c>
      <c r="H2987" t="s">
        <v>73</v>
      </c>
      <c r="I2987">
        <v>1</v>
      </c>
      <c r="J2987">
        <v>1184.3</v>
      </c>
      <c r="K2987">
        <v>895.53</v>
      </c>
      <c r="L2987">
        <v>1184.3</v>
      </c>
      <c r="M2987">
        <v>118.43</v>
      </c>
      <c r="N2987">
        <v>1065.8699999999999</v>
      </c>
      <c r="O2987">
        <v>895.53</v>
      </c>
      <c r="P2987">
        <v>170.34</v>
      </c>
      <c r="Q2987" t="s">
        <v>47</v>
      </c>
      <c r="R2987" t="s">
        <v>26</v>
      </c>
    </row>
    <row r="2988" spans="1:18" x14ac:dyDescent="0.25">
      <c r="A2988" t="s">
        <v>3837</v>
      </c>
      <c r="B2988" s="1">
        <v>45732</v>
      </c>
      <c r="C2988" t="s">
        <v>918</v>
      </c>
      <c r="D2988" t="s">
        <v>36</v>
      </c>
      <c r="E2988" t="s">
        <v>21</v>
      </c>
      <c r="F2988" t="s">
        <v>58</v>
      </c>
      <c r="G2988" t="s">
        <v>38</v>
      </c>
      <c r="H2988" t="s">
        <v>178</v>
      </c>
      <c r="I2988">
        <v>4</v>
      </c>
      <c r="J2988">
        <v>1867.29</v>
      </c>
      <c r="K2988">
        <v>1278.94</v>
      </c>
      <c r="L2988">
        <v>7469.16</v>
      </c>
      <c r="M2988">
        <v>0</v>
      </c>
      <c r="N2988">
        <v>7469.16</v>
      </c>
      <c r="O2988">
        <v>5115.76</v>
      </c>
      <c r="P2988">
        <v>2353.4</v>
      </c>
      <c r="Q2988" t="s">
        <v>25</v>
      </c>
      <c r="R2988" t="s">
        <v>26</v>
      </c>
    </row>
    <row r="2989" spans="1:18" x14ac:dyDescent="0.25">
      <c r="A2989" t="s">
        <v>3838</v>
      </c>
      <c r="B2989" s="1">
        <v>45732</v>
      </c>
      <c r="C2989" t="s">
        <v>1733</v>
      </c>
      <c r="D2989" t="s">
        <v>36</v>
      </c>
      <c r="E2989" t="s">
        <v>30</v>
      </c>
      <c r="F2989" t="s">
        <v>37</v>
      </c>
      <c r="G2989" t="s">
        <v>62</v>
      </c>
      <c r="H2989" t="s">
        <v>63</v>
      </c>
      <c r="I2989">
        <v>1</v>
      </c>
      <c r="J2989">
        <v>3266.39</v>
      </c>
      <c r="K2989">
        <v>2582.08</v>
      </c>
      <c r="L2989">
        <v>3266.39</v>
      </c>
      <c r="M2989">
        <v>0</v>
      </c>
      <c r="N2989">
        <v>3266.39</v>
      </c>
      <c r="O2989">
        <v>2582.08</v>
      </c>
      <c r="P2989">
        <v>684.31</v>
      </c>
      <c r="Q2989" t="s">
        <v>40</v>
      </c>
      <c r="R2989" t="s">
        <v>26</v>
      </c>
    </row>
    <row r="2990" spans="1:18" x14ac:dyDescent="0.25">
      <c r="A2990" t="s">
        <v>3839</v>
      </c>
      <c r="B2990" s="1">
        <v>45733</v>
      </c>
      <c r="C2990" t="s">
        <v>309</v>
      </c>
      <c r="D2990" t="s">
        <v>36</v>
      </c>
      <c r="E2990" t="s">
        <v>53</v>
      </c>
      <c r="F2990" t="s">
        <v>22</v>
      </c>
      <c r="G2990" t="s">
        <v>31</v>
      </c>
      <c r="H2990" t="s">
        <v>120</v>
      </c>
      <c r="I2990">
        <v>1</v>
      </c>
      <c r="J2990">
        <v>10350.09</v>
      </c>
      <c r="K2990">
        <v>7214.14</v>
      </c>
      <c r="L2990">
        <v>10350.09</v>
      </c>
      <c r="M2990">
        <v>0</v>
      </c>
      <c r="N2990">
        <v>10350.09</v>
      </c>
      <c r="O2990">
        <v>7214.14</v>
      </c>
      <c r="P2990">
        <v>3135.95</v>
      </c>
      <c r="Q2990" t="s">
        <v>40</v>
      </c>
      <c r="R2990" t="s">
        <v>26</v>
      </c>
    </row>
    <row r="2991" spans="1:18" x14ac:dyDescent="0.25">
      <c r="A2991" t="s">
        <v>3840</v>
      </c>
      <c r="B2991" s="1">
        <v>45733</v>
      </c>
      <c r="C2991" t="s">
        <v>324</v>
      </c>
      <c r="D2991" t="s">
        <v>20</v>
      </c>
      <c r="E2991" t="s">
        <v>104</v>
      </c>
      <c r="F2991" t="s">
        <v>54</v>
      </c>
      <c r="G2991" t="s">
        <v>45</v>
      </c>
      <c r="H2991" t="s">
        <v>79</v>
      </c>
      <c r="I2991">
        <v>1</v>
      </c>
      <c r="J2991">
        <v>3026</v>
      </c>
      <c r="K2991">
        <v>2274.34</v>
      </c>
      <c r="L2991">
        <v>3026</v>
      </c>
      <c r="M2991">
        <v>756.5</v>
      </c>
      <c r="N2991">
        <v>2269.5</v>
      </c>
      <c r="O2991">
        <v>2274.34</v>
      </c>
      <c r="P2991">
        <v>-4.84</v>
      </c>
      <c r="Q2991" t="s">
        <v>25</v>
      </c>
      <c r="R2991" t="s">
        <v>26</v>
      </c>
    </row>
    <row r="2992" spans="1:18" x14ac:dyDescent="0.25">
      <c r="A2992" t="s">
        <v>3841</v>
      </c>
      <c r="B2992" s="1">
        <v>45733</v>
      </c>
      <c r="C2992" t="s">
        <v>2921</v>
      </c>
      <c r="D2992" t="s">
        <v>29</v>
      </c>
      <c r="E2992" t="s">
        <v>92</v>
      </c>
      <c r="F2992" t="s">
        <v>58</v>
      </c>
      <c r="G2992" t="s">
        <v>38</v>
      </c>
      <c r="H2992" t="s">
        <v>50</v>
      </c>
      <c r="I2992">
        <v>1</v>
      </c>
      <c r="J2992">
        <v>1155.99</v>
      </c>
      <c r="K2992">
        <v>772.28</v>
      </c>
      <c r="L2992">
        <v>1155.99</v>
      </c>
      <c r="M2992">
        <v>173.4</v>
      </c>
      <c r="N2992">
        <v>982.59</v>
      </c>
      <c r="O2992">
        <v>772.28</v>
      </c>
      <c r="P2992">
        <v>210.31</v>
      </c>
      <c r="Q2992" t="s">
        <v>47</v>
      </c>
      <c r="R2992" t="s">
        <v>26</v>
      </c>
    </row>
    <row r="2993" spans="1:18" x14ac:dyDescent="0.25">
      <c r="A2993" t="s">
        <v>3842</v>
      </c>
      <c r="B2993" s="1">
        <v>45733</v>
      </c>
      <c r="C2993" t="s">
        <v>714</v>
      </c>
      <c r="D2993" t="s">
        <v>29</v>
      </c>
      <c r="E2993" t="s">
        <v>78</v>
      </c>
      <c r="F2993" t="s">
        <v>58</v>
      </c>
      <c r="G2993" t="s">
        <v>23</v>
      </c>
      <c r="H2993" t="s">
        <v>24</v>
      </c>
      <c r="I2993">
        <v>3</v>
      </c>
      <c r="J2993">
        <v>7774.61</v>
      </c>
      <c r="K2993">
        <v>5676.22</v>
      </c>
      <c r="L2993">
        <v>23323.83</v>
      </c>
      <c r="M2993">
        <v>0</v>
      </c>
      <c r="N2993">
        <v>23323.83</v>
      </c>
      <c r="O2993">
        <v>17028.66</v>
      </c>
      <c r="P2993">
        <v>6295.17</v>
      </c>
      <c r="Q2993" t="s">
        <v>33</v>
      </c>
      <c r="R2993" t="s">
        <v>26</v>
      </c>
    </row>
    <row r="2994" spans="1:18" x14ac:dyDescent="0.25">
      <c r="A2994" t="s">
        <v>3843</v>
      </c>
      <c r="B2994" s="1">
        <v>45733</v>
      </c>
      <c r="C2994" t="s">
        <v>637</v>
      </c>
      <c r="D2994" t="s">
        <v>36</v>
      </c>
      <c r="E2994" t="s">
        <v>53</v>
      </c>
      <c r="F2994" t="s">
        <v>54</v>
      </c>
      <c r="G2994" t="s">
        <v>38</v>
      </c>
      <c r="H2994" t="s">
        <v>178</v>
      </c>
      <c r="I2994">
        <v>3</v>
      </c>
      <c r="J2994">
        <v>1682.44</v>
      </c>
      <c r="K2994">
        <v>1264.8499999999999</v>
      </c>
      <c r="L2994">
        <v>5047.32</v>
      </c>
      <c r="M2994">
        <v>0</v>
      </c>
      <c r="N2994">
        <v>5047.32</v>
      </c>
      <c r="O2994">
        <v>3794.55</v>
      </c>
      <c r="P2994">
        <v>1252.77</v>
      </c>
      <c r="Q2994" t="s">
        <v>25</v>
      </c>
      <c r="R2994" t="s">
        <v>26</v>
      </c>
    </row>
    <row r="2995" spans="1:18" x14ac:dyDescent="0.25">
      <c r="A2995" t="s">
        <v>3844</v>
      </c>
      <c r="B2995" s="1">
        <v>45733</v>
      </c>
      <c r="C2995" t="s">
        <v>547</v>
      </c>
      <c r="D2995" t="s">
        <v>20</v>
      </c>
      <c r="E2995" t="s">
        <v>44</v>
      </c>
      <c r="F2995" t="s">
        <v>22</v>
      </c>
      <c r="G2995" t="s">
        <v>62</v>
      </c>
      <c r="H2995" t="s">
        <v>162</v>
      </c>
      <c r="I2995">
        <v>3</v>
      </c>
      <c r="J2995">
        <v>3056.88</v>
      </c>
      <c r="K2995">
        <v>2332.06</v>
      </c>
      <c r="L2995">
        <v>9170.64</v>
      </c>
      <c r="M2995">
        <v>2292.66</v>
      </c>
      <c r="N2995">
        <v>6877.98</v>
      </c>
      <c r="O2995">
        <v>6996.18</v>
      </c>
      <c r="P2995">
        <v>-118.2</v>
      </c>
      <c r="Q2995" t="s">
        <v>25</v>
      </c>
      <c r="R2995" t="s">
        <v>26</v>
      </c>
    </row>
    <row r="2996" spans="1:18" x14ac:dyDescent="0.25">
      <c r="A2996" t="s">
        <v>3845</v>
      </c>
      <c r="B2996" s="1">
        <v>45733</v>
      </c>
      <c r="C2996" t="s">
        <v>275</v>
      </c>
      <c r="D2996" t="s">
        <v>43</v>
      </c>
      <c r="E2996" t="s">
        <v>78</v>
      </c>
      <c r="F2996" t="s">
        <v>22</v>
      </c>
      <c r="G2996" t="s">
        <v>23</v>
      </c>
      <c r="H2996" t="s">
        <v>82</v>
      </c>
      <c r="I2996">
        <v>1</v>
      </c>
      <c r="J2996">
        <v>11743.53</v>
      </c>
      <c r="K2996">
        <v>9525.84</v>
      </c>
      <c r="L2996">
        <v>11743.53</v>
      </c>
      <c r="M2996">
        <v>0</v>
      </c>
      <c r="N2996">
        <v>0</v>
      </c>
      <c r="O2996">
        <v>9525.84</v>
      </c>
      <c r="P2996">
        <v>-9525.84</v>
      </c>
      <c r="Q2996" t="s">
        <v>101</v>
      </c>
      <c r="R2996" t="s">
        <v>89</v>
      </c>
    </row>
    <row r="2997" spans="1:18" x14ac:dyDescent="0.25">
      <c r="A2997" t="s">
        <v>3846</v>
      </c>
      <c r="B2997" s="1">
        <v>45733</v>
      </c>
      <c r="C2997" t="s">
        <v>1065</v>
      </c>
      <c r="D2997" t="s">
        <v>36</v>
      </c>
      <c r="E2997" t="s">
        <v>92</v>
      </c>
      <c r="F2997" t="s">
        <v>54</v>
      </c>
      <c r="G2997" t="s">
        <v>31</v>
      </c>
      <c r="H2997" t="s">
        <v>69</v>
      </c>
      <c r="I2997">
        <v>1</v>
      </c>
      <c r="J2997">
        <v>104543.59</v>
      </c>
      <c r="K2997">
        <v>70413.88</v>
      </c>
      <c r="L2997">
        <v>104543.59</v>
      </c>
      <c r="M2997">
        <v>5227.18</v>
      </c>
      <c r="N2997">
        <v>99316.41</v>
      </c>
      <c r="O2997">
        <v>70413.88</v>
      </c>
      <c r="P2997">
        <v>28902.53</v>
      </c>
      <c r="Q2997" t="s">
        <v>47</v>
      </c>
      <c r="R2997" t="s">
        <v>26</v>
      </c>
    </row>
    <row r="2998" spans="1:18" x14ac:dyDescent="0.25">
      <c r="A2998" t="s">
        <v>3847</v>
      </c>
      <c r="B2998" s="1">
        <v>45734</v>
      </c>
      <c r="C2998" t="s">
        <v>151</v>
      </c>
      <c r="D2998" t="s">
        <v>36</v>
      </c>
      <c r="E2998" t="s">
        <v>21</v>
      </c>
      <c r="F2998" t="s">
        <v>54</v>
      </c>
      <c r="G2998" t="s">
        <v>62</v>
      </c>
      <c r="H2998" t="s">
        <v>105</v>
      </c>
      <c r="I2998">
        <v>1</v>
      </c>
      <c r="J2998">
        <v>2068.98</v>
      </c>
      <c r="K2998">
        <v>1676.31</v>
      </c>
      <c r="L2998">
        <v>2068.98</v>
      </c>
      <c r="M2998">
        <v>0</v>
      </c>
      <c r="N2998">
        <v>2068.98</v>
      </c>
      <c r="O2998">
        <v>1676.31</v>
      </c>
      <c r="P2998">
        <v>392.67</v>
      </c>
      <c r="Q2998" t="s">
        <v>47</v>
      </c>
      <c r="R2998" t="s">
        <v>26</v>
      </c>
    </row>
    <row r="2999" spans="1:18" x14ac:dyDescent="0.25">
      <c r="A2999" t="s">
        <v>3848</v>
      </c>
      <c r="B2999" s="1">
        <v>45734</v>
      </c>
      <c r="C2999" t="s">
        <v>1694</v>
      </c>
      <c r="D2999" t="s">
        <v>29</v>
      </c>
      <c r="E2999" t="s">
        <v>78</v>
      </c>
      <c r="F2999" t="s">
        <v>68</v>
      </c>
      <c r="G2999" t="s">
        <v>31</v>
      </c>
      <c r="H2999" t="s">
        <v>32</v>
      </c>
      <c r="I2999">
        <v>3</v>
      </c>
      <c r="J2999">
        <v>63909.18</v>
      </c>
      <c r="K2999">
        <v>50919.97</v>
      </c>
      <c r="L2999">
        <v>191727.54</v>
      </c>
      <c r="M2999">
        <v>0</v>
      </c>
      <c r="N2999">
        <v>191727.54</v>
      </c>
      <c r="O2999">
        <v>152759.91</v>
      </c>
      <c r="P2999">
        <v>38967.629999999997</v>
      </c>
      <c r="Q2999" t="s">
        <v>47</v>
      </c>
      <c r="R2999" t="s">
        <v>26</v>
      </c>
    </row>
    <row r="3000" spans="1:18" x14ac:dyDescent="0.25">
      <c r="A3000" t="s">
        <v>3849</v>
      </c>
      <c r="B3000" s="1">
        <v>45734</v>
      </c>
      <c r="C3000" t="s">
        <v>1832</v>
      </c>
      <c r="D3000" t="s">
        <v>20</v>
      </c>
      <c r="E3000" t="s">
        <v>72</v>
      </c>
      <c r="F3000" t="s">
        <v>54</v>
      </c>
      <c r="G3000" t="s">
        <v>38</v>
      </c>
      <c r="H3000" t="s">
        <v>39</v>
      </c>
      <c r="I3000">
        <v>2</v>
      </c>
      <c r="J3000">
        <v>2430.9899999999998</v>
      </c>
      <c r="K3000">
        <v>1623.12</v>
      </c>
      <c r="L3000">
        <v>4861.9799999999996</v>
      </c>
      <c r="M3000">
        <v>486.2</v>
      </c>
      <c r="N3000">
        <v>4375.78</v>
      </c>
      <c r="O3000">
        <v>3246.24</v>
      </c>
      <c r="P3000">
        <v>1129.54</v>
      </c>
      <c r="Q3000" t="s">
        <v>40</v>
      </c>
      <c r="R3000" t="s">
        <v>26</v>
      </c>
    </row>
    <row r="3001" spans="1:18" x14ac:dyDescent="0.25">
      <c r="A3001" t="s">
        <v>3850</v>
      </c>
      <c r="B3001" s="1">
        <v>45734</v>
      </c>
      <c r="C3001" t="s">
        <v>684</v>
      </c>
      <c r="D3001" t="s">
        <v>43</v>
      </c>
      <c r="E3001" t="s">
        <v>104</v>
      </c>
      <c r="F3001" t="s">
        <v>54</v>
      </c>
      <c r="G3001" t="s">
        <v>45</v>
      </c>
      <c r="H3001" t="s">
        <v>55</v>
      </c>
      <c r="I3001">
        <v>1</v>
      </c>
      <c r="J3001">
        <v>971.16</v>
      </c>
      <c r="K3001">
        <v>684.24</v>
      </c>
      <c r="L3001">
        <v>971.16</v>
      </c>
      <c r="M3001">
        <v>48.56</v>
      </c>
      <c r="N3001">
        <v>922.6</v>
      </c>
      <c r="O3001">
        <v>684.24</v>
      </c>
      <c r="P3001">
        <v>238.36</v>
      </c>
      <c r="Q3001" t="s">
        <v>40</v>
      </c>
      <c r="R3001" t="s">
        <v>26</v>
      </c>
    </row>
    <row r="3002" spans="1:18" x14ac:dyDescent="0.25">
      <c r="A3002" t="s">
        <v>3851</v>
      </c>
      <c r="B3002" s="1">
        <v>45734</v>
      </c>
      <c r="C3002" t="s">
        <v>875</v>
      </c>
      <c r="D3002" t="s">
        <v>29</v>
      </c>
      <c r="E3002" t="s">
        <v>78</v>
      </c>
      <c r="F3002" t="s">
        <v>22</v>
      </c>
      <c r="G3002" t="s">
        <v>62</v>
      </c>
      <c r="H3002" t="s">
        <v>105</v>
      </c>
      <c r="I3002">
        <v>1</v>
      </c>
      <c r="J3002">
        <v>6328.3</v>
      </c>
      <c r="K3002">
        <v>5226.38</v>
      </c>
      <c r="L3002">
        <v>6328.3</v>
      </c>
      <c r="M3002">
        <v>316.42</v>
      </c>
      <c r="N3002">
        <v>6011.88</v>
      </c>
      <c r="O3002">
        <v>5226.38</v>
      </c>
      <c r="P3002">
        <v>785.5</v>
      </c>
      <c r="Q3002" t="s">
        <v>47</v>
      </c>
      <c r="R3002" t="s">
        <v>26</v>
      </c>
    </row>
    <row r="3003" spans="1:18" x14ac:dyDescent="0.25">
      <c r="A3003" t="s">
        <v>3852</v>
      </c>
      <c r="B3003" s="1">
        <v>45734</v>
      </c>
      <c r="C3003" t="s">
        <v>269</v>
      </c>
      <c r="D3003" t="s">
        <v>29</v>
      </c>
      <c r="E3003" t="s">
        <v>78</v>
      </c>
      <c r="F3003" t="s">
        <v>58</v>
      </c>
      <c r="G3003" t="s">
        <v>62</v>
      </c>
      <c r="H3003" t="s">
        <v>105</v>
      </c>
      <c r="I3003">
        <v>2</v>
      </c>
      <c r="J3003">
        <v>2509.1999999999998</v>
      </c>
      <c r="K3003">
        <v>2000.4</v>
      </c>
      <c r="L3003">
        <v>5018.3999999999996</v>
      </c>
      <c r="M3003">
        <v>250.92</v>
      </c>
      <c r="N3003">
        <v>4767.4799999999996</v>
      </c>
      <c r="O3003">
        <v>4000.8</v>
      </c>
      <c r="P3003">
        <v>766.68</v>
      </c>
      <c r="Q3003" t="s">
        <v>40</v>
      </c>
      <c r="R3003" t="s">
        <v>26</v>
      </c>
    </row>
    <row r="3004" spans="1:18" x14ac:dyDescent="0.25">
      <c r="A3004" t="s">
        <v>3853</v>
      </c>
      <c r="B3004" s="1">
        <v>45734</v>
      </c>
      <c r="C3004" t="s">
        <v>1802</v>
      </c>
      <c r="D3004" t="s">
        <v>36</v>
      </c>
      <c r="E3004" t="s">
        <v>92</v>
      </c>
      <c r="F3004" t="s">
        <v>22</v>
      </c>
      <c r="G3004" t="s">
        <v>62</v>
      </c>
      <c r="H3004" t="s">
        <v>162</v>
      </c>
      <c r="I3004">
        <v>1</v>
      </c>
      <c r="J3004">
        <v>1948.87</v>
      </c>
      <c r="K3004">
        <v>1329.44</v>
      </c>
      <c r="L3004">
        <v>1948.87</v>
      </c>
      <c r="M3004">
        <v>487.22</v>
      </c>
      <c r="N3004">
        <v>1461.65</v>
      </c>
      <c r="O3004">
        <v>1329.44</v>
      </c>
      <c r="P3004">
        <v>132.21</v>
      </c>
      <c r="Q3004" t="s">
        <v>33</v>
      </c>
      <c r="R3004" t="s">
        <v>26</v>
      </c>
    </row>
    <row r="3005" spans="1:18" x14ac:dyDescent="0.25">
      <c r="A3005" t="s">
        <v>3854</v>
      </c>
      <c r="B3005" s="1">
        <v>45734</v>
      </c>
      <c r="C3005" t="s">
        <v>19</v>
      </c>
      <c r="D3005" t="s">
        <v>29</v>
      </c>
      <c r="E3005" t="s">
        <v>92</v>
      </c>
      <c r="F3005" t="s">
        <v>22</v>
      </c>
      <c r="G3005" t="s">
        <v>45</v>
      </c>
      <c r="H3005" t="s">
        <v>46</v>
      </c>
      <c r="I3005">
        <v>2</v>
      </c>
      <c r="J3005">
        <v>5725.46</v>
      </c>
      <c r="K3005">
        <v>3891.14</v>
      </c>
      <c r="L3005">
        <v>11450.92</v>
      </c>
      <c r="M3005">
        <v>572.54999999999995</v>
      </c>
      <c r="N3005">
        <v>10878.37</v>
      </c>
      <c r="O3005">
        <v>7782.28</v>
      </c>
      <c r="P3005">
        <v>3096.09</v>
      </c>
      <c r="Q3005" t="s">
        <v>101</v>
      </c>
      <c r="R3005" t="s">
        <v>26</v>
      </c>
    </row>
    <row r="3006" spans="1:18" x14ac:dyDescent="0.25">
      <c r="A3006" t="s">
        <v>3855</v>
      </c>
      <c r="B3006" s="1">
        <v>45734</v>
      </c>
      <c r="C3006" t="s">
        <v>1483</v>
      </c>
      <c r="D3006" t="s">
        <v>20</v>
      </c>
      <c r="E3006" t="s">
        <v>72</v>
      </c>
      <c r="F3006" t="s">
        <v>68</v>
      </c>
      <c r="G3006" t="s">
        <v>45</v>
      </c>
      <c r="H3006" t="s">
        <v>165</v>
      </c>
      <c r="I3006">
        <v>1</v>
      </c>
      <c r="J3006">
        <v>10933.85</v>
      </c>
      <c r="K3006">
        <v>7697.55</v>
      </c>
      <c r="L3006">
        <v>10933.85</v>
      </c>
      <c r="M3006">
        <v>1093.3800000000001</v>
      </c>
      <c r="N3006">
        <v>9840.4699999999993</v>
      </c>
      <c r="O3006">
        <v>7697.55</v>
      </c>
      <c r="P3006">
        <v>2142.92</v>
      </c>
      <c r="Q3006" t="s">
        <v>47</v>
      </c>
      <c r="R3006" t="s">
        <v>26</v>
      </c>
    </row>
    <row r="3007" spans="1:18" x14ac:dyDescent="0.25">
      <c r="A3007" t="s">
        <v>3856</v>
      </c>
      <c r="B3007" s="1">
        <v>45735</v>
      </c>
      <c r="C3007" t="s">
        <v>1971</v>
      </c>
      <c r="D3007" t="s">
        <v>43</v>
      </c>
      <c r="E3007" t="s">
        <v>53</v>
      </c>
      <c r="F3007" t="s">
        <v>58</v>
      </c>
      <c r="G3007" t="s">
        <v>31</v>
      </c>
      <c r="H3007" t="s">
        <v>322</v>
      </c>
      <c r="I3007">
        <v>1</v>
      </c>
      <c r="J3007">
        <v>8009.94</v>
      </c>
      <c r="K3007">
        <v>5398.22</v>
      </c>
      <c r="L3007">
        <v>8009.94</v>
      </c>
      <c r="M3007">
        <v>800.99</v>
      </c>
      <c r="N3007">
        <v>7208.95</v>
      </c>
      <c r="O3007">
        <v>5398.22</v>
      </c>
      <c r="P3007">
        <v>1810.73</v>
      </c>
      <c r="Q3007" t="s">
        <v>25</v>
      </c>
      <c r="R3007" t="s">
        <v>26</v>
      </c>
    </row>
    <row r="3008" spans="1:18" x14ac:dyDescent="0.25">
      <c r="A3008" t="s">
        <v>3857</v>
      </c>
      <c r="B3008" s="1">
        <v>45735</v>
      </c>
      <c r="C3008" t="s">
        <v>1802</v>
      </c>
      <c r="D3008" t="s">
        <v>43</v>
      </c>
      <c r="E3008" t="s">
        <v>72</v>
      </c>
      <c r="F3008" t="s">
        <v>68</v>
      </c>
      <c r="G3008" t="s">
        <v>31</v>
      </c>
      <c r="H3008" t="s">
        <v>120</v>
      </c>
      <c r="I3008">
        <v>2</v>
      </c>
      <c r="J3008">
        <v>6777</v>
      </c>
      <c r="K3008">
        <v>5027.88</v>
      </c>
      <c r="L3008">
        <v>13554</v>
      </c>
      <c r="M3008">
        <v>2033.1</v>
      </c>
      <c r="N3008">
        <v>11520.9</v>
      </c>
      <c r="O3008">
        <v>10055.76</v>
      </c>
      <c r="P3008">
        <v>1465.14</v>
      </c>
      <c r="Q3008" t="s">
        <v>40</v>
      </c>
      <c r="R3008" t="s">
        <v>26</v>
      </c>
    </row>
    <row r="3009" spans="1:18" x14ac:dyDescent="0.25">
      <c r="A3009" t="s">
        <v>3858</v>
      </c>
      <c r="B3009" s="1">
        <v>45735</v>
      </c>
      <c r="C3009" t="s">
        <v>373</v>
      </c>
      <c r="D3009" t="s">
        <v>36</v>
      </c>
      <c r="E3009" t="s">
        <v>44</v>
      </c>
      <c r="F3009" t="s">
        <v>68</v>
      </c>
      <c r="G3009" t="s">
        <v>23</v>
      </c>
      <c r="H3009" t="s">
        <v>24</v>
      </c>
      <c r="I3009">
        <v>3</v>
      </c>
      <c r="J3009">
        <v>4668.6099999999997</v>
      </c>
      <c r="K3009">
        <v>3293.86</v>
      </c>
      <c r="L3009">
        <v>14005.83</v>
      </c>
      <c r="M3009">
        <v>0</v>
      </c>
      <c r="N3009">
        <v>14005.83</v>
      </c>
      <c r="O3009">
        <v>9881.58</v>
      </c>
      <c r="P3009">
        <v>4124.25</v>
      </c>
      <c r="Q3009" t="s">
        <v>47</v>
      </c>
      <c r="R3009" t="s">
        <v>26</v>
      </c>
    </row>
    <row r="3010" spans="1:18" x14ac:dyDescent="0.25">
      <c r="A3010" t="s">
        <v>3859</v>
      </c>
      <c r="B3010" s="1">
        <v>45736</v>
      </c>
      <c r="C3010" t="s">
        <v>71</v>
      </c>
      <c r="D3010" t="s">
        <v>29</v>
      </c>
      <c r="E3010" t="s">
        <v>30</v>
      </c>
      <c r="F3010" t="s">
        <v>54</v>
      </c>
      <c r="G3010" t="s">
        <v>62</v>
      </c>
      <c r="H3010" t="s">
        <v>63</v>
      </c>
      <c r="I3010">
        <v>1</v>
      </c>
      <c r="J3010">
        <v>3407.81</v>
      </c>
      <c r="K3010">
        <v>2608.9899999999998</v>
      </c>
      <c r="L3010">
        <v>3407.81</v>
      </c>
      <c r="M3010">
        <v>170.39</v>
      </c>
      <c r="N3010">
        <v>3237.42</v>
      </c>
      <c r="O3010">
        <v>2608.9899999999998</v>
      </c>
      <c r="P3010">
        <v>628.42999999999995</v>
      </c>
      <c r="Q3010" t="s">
        <v>25</v>
      </c>
      <c r="R3010" t="s">
        <v>26</v>
      </c>
    </row>
    <row r="3011" spans="1:18" x14ac:dyDescent="0.25">
      <c r="A3011" t="s">
        <v>3860</v>
      </c>
      <c r="B3011" s="1">
        <v>45736</v>
      </c>
      <c r="C3011" t="s">
        <v>159</v>
      </c>
      <c r="D3011" t="s">
        <v>36</v>
      </c>
      <c r="E3011" t="s">
        <v>44</v>
      </c>
      <c r="F3011" t="s">
        <v>54</v>
      </c>
      <c r="G3011" t="s">
        <v>45</v>
      </c>
      <c r="H3011" t="s">
        <v>46</v>
      </c>
      <c r="I3011">
        <v>1</v>
      </c>
      <c r="J3011">
        <v>4592.21</v>
      </c>
      <c r="K3011">
        <v>3152.16</v>
      </c>
      <c r="L3011">
        <v>4592.21</v>
      </c>
      <c r="M3011">
        <v>0</v>
      </c>
      <c r="N3011">
        <v>4592.21</v>
      </c>
      <c r="O3011">
        <v>3152.16</v>
      </c>
      <c r="P3011">
        <v>1440.05</v>
      </c>
      <c r="Q3011" t="s">
        <v>47</v>
      </c>
      <c r="R3011" t="s">
        <v>26</v>
      </c>
    </row>
    <row r="3012" spans="1:18" x14ac:dyDescent="0.25">
      <c r="A3012" t="s">
        <v>3861</v>
      </c>
      <c r="B3012" s="1">
        <v>45736</v>
      </c>
      <c r="C3012" t="s">
        <v>260</v>
      </c>
      <c r="D3012" t="s">
        <v>43</v>
      </c>
      <c r="E3012" t="s">
        <v>104</v>
      </c>
      <c r="F3012" t="s">
        <v>58</v>
      </c>
      <c r="G3012" t="s">
        <v>38</v>
      </c>
      <c r="H3012" t="s">
        <v>73</v>
      </c>
      <c r="I3012">
        <v>1</v>
      </c>
      <c r="J3012">
        <v>1118.95</v>
      </c>
      <c r="K3012">
        <v>849.3</v>
      </c>
      <c r="L3012">
        <v>1118.95</v>
      </c>
      <c r="M3012">
        <v>55.95</v>
      </c>
      <c r="N3012">
        <v>1063</v>
      </c>
      <c r="O3012">
        <v>849.3</v>
      </c>
      <c r="P3012">
        <v>213.7</v>
      </c>
      <c r="Q3012" t="s">
        <v>47</v>
      </c>
      <c r="R3012" t="s">
        <v>26</v>
      </c>
    </row>
    <row r="3013" spans="1:18" x14ac:dyDescent="0.25">
      <c r="A3013" t="s">
        <v>3862</v>
      </c>
      <c r="B3013" s="1">
        <v>45736</v>
      </c>
      <c r="C3013" t="s">
        <v>529</v>
      </c>
      <c r="D3013" t="s">
        <v>43</v>
      </c>
      <c r="E3013" t="s">
        <v>104</v>
      </c>
      <c r="F3013" t="s">
        <v>22</v>
      </c>
      <c r="G3013" t="s">
        <v>38</v>
      </c>
      <c r="H3013" t="s">
        <v>178</v>
      </c>
      <c r="I3013">
        <v>1</v>
      </c>
      <c r="J3013">
        <v>1562.51</v>
      </c>
      <c r="K3013">
        <v>1164.92</v>
      </c>
      <c r="L3013">
        <v>1562.51</v>
      </c>
      <c r="M3013">
        <v>0</v>
      </c>
      <c r="N3013">
        <v>1562.51</v>
      </c>
      <c r="O3013">
        <v>1164.92</v>
      </c>
      <c r="P3013">
        <v>397.59</v>
      </c>
      <c r="Q3013" t="s">
        <v>25</v>
      </c>
      <c r="R3013" t="s">
        <v>26</v>
      </c>
    </row>
    <row r="3014" spans="1:18" x14ac:dyDescent="0.25">
      <c r="A3014" t="s">
        <v>3863</v>
      </c>
      <c r="B3014" s="1">
        <v>45736</v>
      </c>
      <c r="C3014" t="s">
        <v>931</v>
      </c>
      <c r="D3014" t="s">
        <v>43</v>
      </c>
      <c r="E3014" t="s">
        <v>104</v>
      </c>
      <c r="F3014" t="s">
        <v>58</v>
      </c>
      <c r="G3014" t="s">
        <v>62</v>
      </c>
      <c r="H3014" t="s">
        <v>63</v>
      </c>
      <c r="I3014">
        <v>3</v>
      </c>
      <c r="J3014">
        <v>1853.76</v>
      </c>
      <c r="K3014">
        <v>1279.57</v>
      </c>
      <c r="L3014">
        <v>5561.28</v>
      </c>
      <c r="M3014">
        <v>1112.26</v>
      </c>
      <c r="N3014">
        <v>4449.0200000000004</v>
      </c>
      <c r="O3014">
        <v>3838.71</v>
      </c>
      <c r="P3014">
        <v>610.30999999999995</v>
      </c>
      <c r="Q3014" t="s">
        <v>47</v>
      </c>
      <c r="R3014" t="s">
        <v>26</v>
      </c>
    </row>
    <row r="3015" spans="1:18" x14ac:dyDescent="0.25">
      <c r="A3015" t="s">
        <v>3864</v>
      </c>
      <c r="B3015" s="1">
        <v>45736</v>
      </c>
      <c r="C3015" t="s">
        <v>931</v>
      </c>
      <c r="D3015" t="s">
        <v>43</v>
      </c>
      <c r="E3015" t="s">
        <v>30</v>
      </c>
      <c r="F3015" t="s">
        <v>54</v>
      </c>
      <c r="G3015" t="s">
        <v>23</v>
      </c>
      <c r="H3015" t="s">
        <v>82</v>
      </c>
      <c r="I3015">
        <v>2</v>
      </c>
      <c r="J3015">
        <v>9737.14</v>
      </c>
      <c r="K3015">
        <v>6814.2</v>
      </c>
      <c r="L3015">
        <v>19474.28</v>
      </c>
      <c r="M3015">
        <v>1947.43</v>
      </c>
      <c r="N3015">
        <v>17526.849999999999</v>
      </c>
      <c r="O3015">
        <v>13628.4</v>
      </c>
      <c r="P3015">
        <v>3898.45</v>
      </c>
      <c r="Q3015" t="s">
        <v>47</v>
      </c>
      <c r="R3015" t="s">
        <v>26</v>
      </c>
    </row>
    <row r="3016" spans="1:18" x14ac:dyDescent="0.25">
      <c r="A3016" t="s">
        <v>3865</v>
      </c>
      <c r="B3016" s="1">
        <v>45736</v>
      </c>
      <c r="C3016" t="s">
        <v>2501</v>
      </c>
      <c r="D3016" t="s">
        <v>20</v>
      </c>
      <c r="E3016" t="s">
        <v>53</v>
      </c>
      <c r="F3016" t="s">
        <v>22</v>
      </c>
      <c r="G3016" t="s">
        <v>62</v>
      </c>
      <c r="H3016" t="s">
        <v>162</v>
      </c>
      <c r="I3016">
        <v>2</v>
      </c>
      <c r="J3016">
        <v>2125.39</v>
      </c>
      <c r="K3016">
        <v>1609.82</v>
      </c>
      <c r="L3016">
        <v>4250.78</v>
      </c>
      <c r="M3016">
        <v>0</v>
      </c>
      <c r="N3016">
        <v>4250.78</v>
      </c>
      <c r="O3016">
        <v>3219.64</v>
      </c>
      <c r="P3016">
        <v>1031.1400000000001</v>
      </c>
      <c r="Q3016" t="s">
        <v>40</v>
      </c>
      <c r="R3016" t="s">
        <v>26</v>
      </c>
    </row>
    <row r="3017" spans="1:18" x14ac:dyDescent="0.25">
      <c r="A3017" t="s">
        <v>3866</v>
      </c>
      <c r="B3017" s="1">
        <v>45736</v>
      </c>
      <c r="C3017" t="s">
        <v>1720</v>
      </c>
      <c r="D3017" t="s">
        <v>20</v>
      </c>
      <c r="E3017" t="s">
        <v>72</v>
      </c>
      <c r="F3017" t="s">
        <v>37</v>
      </c>
      <c r="G3017" t="s">
        <v>23</v>
      </c>
      <c r="H3017" t="s">
        <v>24</v>
      </c>
      <c r="I3017">
        <v>1</v>
      </c>
      <c r="J3017">
        <v>8773.65</v>
      </c>
      <c r="K3017">
        <v>6146.39</v>
      </c>
      <c r="L3017">
        <v>8773.65</v>
      </c>
      <c r="M3017">
        <v>0</v>
      </c>
      <c r="N3017">
        <v>8773.65</v>
      </c>
      <c r="O3017">
        <v>6146.39</v>
      </c>
      <c r="P3017">
        <v>2627.26</v>
      </c>
      <c r="Q3017" t="s">
        <v>40</v>
      </c>
      <c r="R3017" t="s">
        <v>26</v>
      </c>
    </row>
    <row r="3018" spans="1:18" x14ac:dyDescent="0.25">
      <c r="A3018" t="s">
        <v>3867</v>
      </c>
      <c r="B3018" s="1">
        <v>45736</v>
      </c>
      <c r="C3018" t="s">
        <v>117</v>
      </c>
      <c r="D3018" t="s">
        <v>43</v>
      </c>
      <c r="E3018" t="s">
        <v>72</v>
      </c>
      <c r="F3018" t="s">
        <v>58</v>
      </c>
      <c r="G3018" t="s">
        <v>45</v>
      </c>
      <c r="H3018" t="s">
        <v>165</v>
      </c>
      <c r="I3018">
        <v>1</v>
      </c>
      <c r="J3018">
        <v>10881.92</v>
      </c>
      <c r="K3018">
        <v>7487.42</v>
      </c>
      <c r="L3018">
        <v>10881.92</v>
      </c>
      <c r="M3018">
        <v>0</v>
      </c>
      <c r="N3018">
        <v>10881.92</v>
      </c>
      <c r="O3018">
        <v>7487.42</v>
      </c>
      <c r="P3018">
        <v>3394.5</v>
      </c>
      <c r="Q3018" t="s">
        <v>25</v>
      </c>
      <c r="R3018" t="s">
        <v>26</v>
      </c>
    </row>
    <row r="3019" spans="1:18" x14ac:dyDescent="0.25">
      <c r="A3019" t="s">
        <v>3868</v>
      </c>
      <c r="B3019" s="1">
        <v>45737</v>
      </c>
      <c r="C3019" t="s">
        <v>2409</v>
      </c>
      <c r="D3019" t="s">
        <v>43</v>
      </c>
      <c r="E3019" t="s">
        <v>53</v>
      </c>
      <c r="F3019" t="s">
        <v>22</v>
      </c>
      <c r="G3019" t="s">
        <v>45</v>
      </c>
      <c r="H3019" t="s">
        <v>55</v>
      </c>
      <c r="I3019">
        <v>2</v>
      </c>
      <c r="J3019">
        <v>737.53</v>
      </c>
      <c r="K3019">
        <v>594.15</v>
      </c>
      <c r="L3019">
        <v>1475.06</v>
      </c>
      <c r="M3019">
        <v>221.26</v>
      </c>
      <c r="N3019">
        <v>1253.8</v>
      </c>
      <c r="O3019">
        <v>1188.3</v>
      </c>
      <c r="P3019">
        <v>65.5</v>
      </c>
      <c r="Q3019" t="s">
        <v>25</v>
      </c>
      <c r="R3019" t="s">
        <v>26</v>
      </c>
    </row>
    <row r="3020" spans="1:18" x14ac:dyDescent="0.25">
      <c r="A3020" t="s">
        <v>3869</v>
      </c>
      <c r="B3020" s="1">
        <v>45737</v>
      </c>
      <c r="C3020" t="s">
        <v>1903</v>
      </c>
      <c r="D3020" t="s">
        <v>20</v>
      </c>
      <c r="E3020" t="s">
        <v>53</v>
      </c>
      <c r="F3020" t="s">
        <v>22</v>
      </c>
      <c r="G3020" t="s">
        <v>45</v>
      </c>
      <c r="H3020" t="s">
        <v>55</v>
      </c>
      <c r="I3020">
        <v>1</v>
      </c>
      <c r="J3020">
        <v>1236.4000000000001</v>
      </c>
      <c r="K3020">
        <v>948.85</v>
      </c>
      <c r="L3020">
        <v>1236.4000000000001</v>
      </c>
      <c r="M3020">
        <v>61.82</v>
      </c>
      <c r="N3020">
        <v>1174.58</v>
      </c>
      <c r="O3020">
        <v>948.85</v>
      </c>
      <c r="P3020">
        <v>225.73</v>
      </c>
      <c r="Q3020" t="s">
        <v>40</v>
      </c>
      <c r="R3020" t="s">
        <v>26</v>
      </c>
    </row>
    <row r="3021" spans="1:18" x14ac:dyDescent="0.25">
      <c r="A3021" t="s">
        <v>3870</v>
      </c>
      <c r="B3021" s="1">
        <v>45737</v>
      </c>
      <c r="C3021" t="s">
        <v>2562</v>
      </c>
      <c r="D3021" t="s">
        <v>29</v>
      </c>
      <c r="E3021" t="s">
        <v>92</v>
      </c>
      <c r="F3021" t="s">
        <v>68</v>
      </c>
      <c r="G3021" t="s">
        <v>45</v>
      </c>
      <c r="H3021" t="s">
        <v>55</v>
      </c>
      <c r="I3021">
        <v>1</v>
      </c>
      <c r="J3021">
        <v>948.02</v>
      </c>
      <c r="K3021">
        <v>707.9</v>
      </c>
      <c r="L3021">
        <v>948.02</v>
      </c>
      <c r="M3021">
        <v>0</v>
      </c>
      <c r="N3021">
        <v>948.02</v>
      </c>
      <c r="O3021">
        <v>707.9</v>
      </c>
      <c r="P3021">
        <v>240.12</v>
      </c>
      <c r="Q3021" t="s">
        <v>47</v>
      </c>
      <c r="R3021" t="s">
        <v>26</v>
      </c>
    </row>
    <row r="3022" spans="1:18" x14ac:dyDescent="0.25">
      <c r="A3022" t="s">
        <v>3871</v>
      </c>
      <c r="B3022" s="1">
        <v>45737</v>
      </c>
      <c r="C3022" t="s">
        <v>681</v>
      </c>
      <c r="D3022" t="s">
        <v>20</v>
      </c>
      <c r="E3022" t="s">
        <v>72</v>
      </c>
      <c r="F3022" t="s">
        <v>54</v>
      </c>
      <c r="G3022" t="s">
        <v>23</v>
      </c>
      <c r="H3022" t="s">
        <v>24</v>
      </c>
      <c r="I3022">
        <v>2</v>
      </c>
      <c r="J3022">
        <v>3595.39</v>
      </c>
      <c r="K3022">
        <v>2538.2800000000002</v>
      </c>
      <c r="L3022">
        <v>7190.78</v>
      </c>
      <c r="M3022">
        <v>1438.16</v>
      </c>
      <c r="N3022">
        <v>5752.62</v>
      </c>
      <c r="O3022">
        <v>5076.5600000000004</v>
      </c>
      <c r="P3022">
        <v>676.06</v>
      </c>
      <c r="Q3022" t="s">
        <v>33</v>
      </c>
      <c r="R3022" t="s">
        <v>26</v>
      </c>
    </row>
    <row r="3023" spans="1:18" x14ac:dyDescent="0.25">
      <c r="A3023" t="s">
        <v>3872</v>
      </c>
      <c r="B3023" s="1">
        <v>45737</v>
      </c>
      <c r="C3023" t="s">
        <v>692</v>
      </c>
      <c r="D3023" t="s">
        <v>43</v>
      </c>
      <c r="E3023" t="s">
        <v>92</v>
      </c>
      <c r="F3023" t="s">
        <v>68</v>
      </c>
      <c r="G3023" t="s">
        <v>62</v>
      </c>
      <c r="H3023" t="s">
        <v>162</v>
      </c>
      <c r="I3023">
        <v>1</v>
      </c>
      <c r="J3023">
        <v>1637.53</v>
      </c>
      <c r="K3023">
        <v>1121.07</v>
      </c>
      <c r="L3023">
        <v>1637.53</v>
      </c>
      <c r="M3023">
        <v>0</v>
      </c>
      <c r="N3023">
        <v>1637.53</v>
      </c>
      <c r="O3023">
        <v>1121.07</v>
      </c>
      <c r="P3023">
        <v>516.46</v>
      </c>
      <c r="Q3023" t="s">
        <v>101</v>
      </c>
      <c r="R3023" t="s">
        <v>26</v>
      </c>
    </row>
    <row r="3024" spans="1:18" x14ac:dyDescent="0.25">
      <c r="A3024" t="s">
        <v>3873</v>
      </c>
      <c r="B3024" s="1">
        <v>45737</v>
      </c>
      <c r="C3024" t="s">
        <v>1266</v>
      </c>
      <c r="D3024" t="s">
        <v>43</v>
      </c>
      <c r="E3024" t="s">
        <v>72</v>
      </c>
      <c r="F3024" t="s">
        <v>68</v>
      </c>
      <c r="G3024" t="s">
        <v>45</v>
      </c>
      <c r="H3024" t="s">
        <v>165</v>
      </c>
      <c r="I3024">
        <v>2</v>
      </c>
      <c r="J3024">
        <v>9358.58</v>
      </c>
      <c r="K3024">
        <v>7121.71</v>
      </c>
      <c r="L3024">
        <v>18717.16</v>
      </c>
      <c r="M3024">
        <v>1871.72</v>
      </c>
      <c r="N3024">
        <v>0</v>
      </c>
      <c r="O3024">
        <v>14243.42</v>
      </c>
      <c r="P3024">
        <v>-14243.42</v>
      </c>
      <c r="Q3024" t="s">
        <v>40</v>
      </c>
      <c r="R3024" t="s">
        <v>89</v>
      </c>
    </row>
    <row r="3025" spans="1:18" x14ac:dyDescent="0.25">
      <c r="A3025" t="s">
        <v>3874</v>
      </c>
      <c r="B3025" s="1">
        <v>45738</v>
      </c>
      <c r="C3025" t="s">
        <v>396</v>
      </c>
      <c r="D3025" t="s">
        <v>43</v>
      </c>
      <c r="E3025" t="s">
        <v>78</v>
      </c>
      <c r="F3025" t="s">
        <v>54</v>
      </c>
      <c r="G3025" t="s">
        <v>23</v>
      </c>
      <c r="H3025" t="s">
        <v>59</v>
      </c>
      <c r="I3025">
        <v>1</v>
      </c>
      <c r="J3025">
        <v>10918.78</v>
      </c>
      <c r="K3025">
        <v>8681.33</v>
      </c>
      <c r="L3025">
        <v>10918.78</v>
      </c>
      <c r="M3025">
        <v>1637.82</v>
      </c>
      <c r="N3025">
        <v>9280.9599999999991</v>
      </c>
      <c r="O3025">
        <v>8681.33</v>
      </c>
      <c r="P3025">
        <v>599.63</v>
      </c>
      <c r="Q3025" t="s">
        <v>47</v>
      </c>
      <c r="R3025" t="s">
        <v>26</v>
      </c>
    </row>
    <row r="3026" spans="1:18" x14ac:dyDescent="0.25">
      <c r="A3026" t="s">
        <v>3875</v>
      </c>
      <c r="B3026" s="1">
        <v>45738</v>
      </c>
      <c r="C3026" t="s">
        <v>1015</v>
      </c>
      <c r="D3026" t="s">
        <v>29</v>
      </c>
      <c r="E3026" t="s">
        <v>53</v>
      </c>
      <c r="F3026" t="s">
        <v>22</v>
      </c>
      <c r="G3026" t="s">
        <v>23</v>
      </c>
      <c r="H3026" t="s">
        <v>59</v>
      </c>
      <c r="I3026">
        <v>3</v>
      </c>
      <c r="J3026">
        <v>25509.45</v>
      </c>
      <c r="K3026">
        <v>17721.59</v>
      </c>
      <c r="L3026">
        <v>76528.350000000006</v>
      </c>
      <c r="M3026">
        <v>7652.84</v>
      </c>
      <c r="N3026">
        <v>68875.509999999995</v>
      </c>
      <c r="O3026">
        <v>53164.77</v>
      </c>
      <c r="P3026">
        <v>15710.74</v>
      </c>
      <c r="Q3026" t="s">
        <v>33</v>
      </c>
      <c r="R3026" t="s">
        <v>26</v>
      </c>
    </row>
    <row r="3027" spans="1:18" x14ac:dyDescent="0.25">
      <c r="A3027" t="s">
        <v>3876</v>
      </c>
      <c r="B3027" s="1">
        <v>45738</v>
      </c>
      <c r="C3027" t="s">
        <v>637</v>
      </c>
      <c r="D3027" t="s">
        <v>36</v>
      </c>
      <c r="E3027" t="s">
        <v>21</v>
      </c>
      <c r="F3027" t="s">
        <v>22</v>
      </c>
      <c r="G3027" t="s">
        <v>38</v>
      </c>
      <c r="H3027" t="s">
        <v>39</v>
      </c>
      <c r="I3027">
        <v>2</v>
      </c>
      <c r="J3027">
        <v>1503.89</v>
      </c>
      <c r="K3027">
        <v>1150.43</v>
      </c>
      <c r="L3027">
        <v>3007.78</v>
      </c>
      <c r="M3027">
        <v>300.77999999999997</v>
      </c>
      <c r="N3027">
        <v>2707</v>
      </c>
      <c r="O3027">
        <v>2300.86</v>
      </c>
      <c r="P3027">
        <v>406.14</v>
      </c>
      <c r="Q3027" t="s">
        <v>40</v>
      </c>
      <c r="R3027" t="s">
        <v>26</v>
      </c>
    </row>
    <row r="3028" spans="1:18" x14ac:dyDescent="0.25">
      <c r="A3028" t="s">
        <v>3877</v>
      </c>
      <c r="B3028" s="1">
        <v>45738</v>
      </c>
      <c r="C3028" t="s">
        <v>985</v>
      </c>
      <c r="D3028" t="s">
        <v>36</v>
      </c>
      <c r="E3028" t="s">
        <v>78</v>
      </c>
      <c r="F3028" t="s">
        <v>58</v>
      </c>
      <c r="G3028" t="s">
        <v>45</v>
      </c>
      <c r="H3028" t="s">
        <v>165</v>
      </c>
      <c r="I3028">
        <v>1</v>
      </c>
      <c r="J3028">
        <v>5123.25</v>
      </c>
      <c r="K3028">
        <v>3524.62</v>
      </c>
      <c r="L3028">
        <v>5123.25</v>
      </c>
      <c r="M3028">
        <v>0</v>
      </c>
      <c r="N3028">
        <v>5123.25</v>
      </c>
      <c r="O3028">
        <v>3524.62</v>
      </c>
      <c r="P3028">
        <v>1598.63</v>
      </c>
      <c r="Q3028" t="s">
        <v>101</v>
      </c>
      <c r="R3028" t="s">
        <v>26</v>
      </c>
    </row>
    <row r="3029" spans="1:18" x14ac:dyDescent="0.25">
      <c r="A3029" t="s">
        <v>3878</v>
      </c>
      <c r="B3029" s="1">
        <v>45739</v>
      </c>
      <c r="C3029" t="s">
        <v>749</v>
      </c>
      <c r="D3029" t="s">
        <v>43</v>
      </c>
      <c r="E3029" t="s">
        <v>92</v>
      </c>
      <c r="F3029" t="s">
        <v>58</v>
      </c>
      <c r="G3029" t="s">
        <v>23</v>
      </c>
      <c r="H3029" t="s">
        <v>59</v>
      </c>
      <c r="I3029">
        <v>2</v>
      </c>
      <c r="J3029">
        <v>10382.82</v>
      </c>
      <c r="K3029">
        <v>7145.62</v>
      </c>
      <c r="L3029">
        <v>20765.64</v>
      </c>
      <c r="M3029">
        <v>0</v>
      </c>
      <c r="N3029">
        <v>20765.64</v>
      </c>
      <c r="O3029">
        <v>14291.24</v>
      </c>
      <c r="P3029">
        <v>6474.4</v>
      </c>
      <c r="Q3029" t="s">
        <v>33</v>
      </c>
      <c r="R3029" t="s">
        <v>26</v>
      </c>
    </row>
    <row r="3030" spans="1:18" x14ac:dyDescent="0.25">
      <c r="A3030" t="s">
        <v>3879</v>
      </c>
      <c r="B3030" s="1">
        <v>45739</v>
      </c>
      <c r="C3030" t="s">
        <v>756</v>
      </c>
      <c r="D3030" t="s">
        <v>20</v>
      </c>
      <c r="E3030" t="s">
        <v>53</v>
      </c>
      <c r="F3030" t="s">
        <v>58</v>
      </c>
      <c r="G3030" t="s">
        <v>45</v>
      </c>
      <c r="H3030" t="s">
        <v>165</v>
      </c>
      <c r="I3030">
        <v>1</v>
      </c>
      <c r="J3030">
        <v>4816.3500000000004</v>
      </c>
      <c r="K3030">
        <v>3914.3</v>
      </c>
      <c r="L3030">
        <v>4816.3500000000004</v>
      </c>
      <c r="M3030">
        <v>240.82</v>
      </c>
      <c r="N3030">
        <v>4575.53</v>
      </c>
      <c r="O3030">
        <v>3914.3</v>
      </c>
      <c r="P3030">
        <v>661.23</v>
      </c>
      <c r="Q3030" t="s">
        <v>101</v>
      </c>
      <c r="R3030" t="s">
        <v>26</v>
      </c>
    </row>
    <row r="3031" spans="1:18" x14ac:dyDescent="0.25">
      <c r="A3031" t="s">
        <v>3880</v>
      </c>
      <c r="B3031" s="1">
        <v>45739</v>
      </c>
      <c r="C3031" t="s">
        <v>3881</v>
      </c>
      <c r="D3031" t="s">
        <v>20</v>
      </c>
      <c r="E3031" t="s">
        <v>44</v>
      </c>
      <c r="F3031" t="s">
        <v>54</v>
      </c>
      <c r="G3031" t="s">
        <v>31</v>
      </c>
      <c r="H3031" t="s">
        <v>120</v>
      </c>
      <c r="I3031">
        <v>1</v>
      </c>
      <c r="J3031">
        <v>4876.74</v>
      </c>
      <c r="K3031">
        <v>4049.66</v>
      </c>
      <c r="L3031">
        <v>4876.74</v>
      </c>
      <c r="M3031">
        <v>0</v>
      </c>
      <c r="N3031">
        <v>4876.74</v>
      </c>
      <c r="O3031">
        <v>4049.66</v>
      </c>
      <c r="P3031">
        <v>827.08</v>
      </c>
      <c r="Q3031" t="s">
        <v>25</v>
      </c>
      <c r="R3031" t="s">
        <v>26</v>
      </c>
    </row>
    <row r="3032" spans="1:18" x14ac:dyDescent="0.25">
      <c r="A3032" t="s">
        <v>3882</v>
      </c>
      <c r="B3032" s="1">
        <v>45740</v>
      </c>
      <c r="C3032" t="s">
        <v>3621</v>
      </c>
      <c r="D3032" t="s">
        <v>43</v>
      </c>
      <c r="E3032" t="s">
        <v>92</v>
      </c>
      <c r="F3032" t="s">
        <v>22</v>
      </c>
      <c r="G3032" t="s">
        <v>62</v>
      </c>
      <c r="H3032" t="s">
        <v>105</v>
      </c>
      <c r="I3032">
        <v>3</v>
      </c>
      <c r="J3032">
        <v>3491.05</v>
      </c>
      <c r="K3032">
        <v>2429.35</v>
      </c>
      <c r="L3032">
        <v>10473.15</v>
      </c>
      <c r="M3032">
        <v>0</v>
      </c>
      <c r="N3032">
        <v>10473.15</v>
      </c>
      <c r="O3032">
        <v>7288.05</v>
      </c>
      <c r="P3032">
        <v>3185.1</v>
      </c>
      <c r="Q3032" t="s">
        <v>40</v>
      </c>
      <c r="R3032" t="s">
        <v>26</v>
      </c>
    </row>
    <row r="3033" spans="1:18" x14ac:dyDescent="0.25">
      <c r="A3033" t="s">
        <v>3883</v>
      </c>
      <c r="B3033" s="1">
        <v>45740</v>
      </c>
      <c r="C3033" t="s">
        <v>2654</v>
      </c>
      <c r="D3033" t="s">
        <v>29</v>
      </c>
      <c r="E3033" t="s">
        <v>30</v>
      </c>
      <c r="F3033" t="s">
        <v>58</v>
      </c>
      <c r="G3033" t="s">
        <v>31</v>
      </c>
      <c r="H3033" t="s">
        <v>322</v>
      </c>
      <c r="I3033">
        <v>2</v>
      </c>
      <c r="J3033">
        <v>8041.13</v>
      </c>
      <c r="K3033">
        <v>5688.07</v>
      </c>
      <c r="L3033">
        <v>16082.26</v>
      </c>
      <c r="M3033">
        <v>4020.56</v>
      </c>
      <c r="N3033">
        <v>12061.7</v>
      </c>
      <c r="O3033">
        <v>11376.14</v>
      </c>
      <c r="P3033">
        <v>685.56</v>
      </c>
      <c r="Q3033" t="s">
        <v>25</v>
      </c>
      <c r="R3033" t="s">
        <v>26</v>
      </c>
    </row>
    <row r="3034" spans="1:18" x14ac:dyDescent="0.25">
      <c r="A3034" t="s">
        <v>3884</v>
      </c>
      <c r="B3034" s="1">
        <v>45740</v>
      </c>
      <c r="C3034" t="s">
        <v>1004</v>
      </c>
      <c r="D3034" t="s">
        <v>43</v>
      </c>
      <c r="E3034" t="s">
        <v>30</v>
      </c>
      <c r="F3034" t="s">
        <v>58</v>
      </c>
      <c r="G3034" t="s">
        <v>45</v>
      </c>
      <c r="H3034" t="s">
        <v>55</v>
      </c>
      <c r="I3034">
        <v>1</v>
      </c>
      <c r="J3034">
        <v>2853.19</v>
      </c>
      <c r="K3034">
        <v>1920.46</v>
      </c>
      <c r="L3034">
        <v>2853.19</v>
      </c>
      <c r="M3034">
        <v>0</v>
      </c>
      <c r="N3034">
        <v>2853.19</v>
      </c>
      <c r="O3034">
        <v>1920.46</v>
      </c>
      <c r="P3034">
        <v>932.73</v>
      </c>
      <c r="Q3034" t="s">
        <v>40</v>
      </c>
      <c r="R3034" t="s">
        <v>26</v>
      </c>
    </row>
    <row r="3035" spans="1:18" x14ac:dyDescent="0.25">
      <c r="A3035" t="s">
        <v>3885</v>
      </c>
      <c r="B3035" s="1">
        <v>45740</v>
      </c>
      <c r="C3035" t="s">
        <v>100</v>
      </c>
      <c r="D3035" t="s">
        <v>29</v>
      </c>
      <c r="E3035" t="s">
        <v>78</v>
      </c>
      <c r="F3035" t="s">
        <v>68</v>
      </c>
      <c r="G3035" t="s">
        <v>62</v>
      </c>
      <c r="H3035" t="s">
        <v>105</v>
      </c>
      <c r="I3035">
        <v>2</v>
      </c>
      <c r="J3035">
        <v>6497.66</v>
      </c>
      <c r="K3035">
        <v>5294.98</v>
      </c>
      <c r="L3035">
        <v>12995.32</v>
      </c>
      <c r="M3035">
        <v>0</v>
      </c>
      <c r="N3035">
        <v>12995.32</v>
      </c>
      <c r="O3035">
        <v>10589.96</v>
      </c>
      <c r="P3035">
        <v>2405.36</v>
      </c>
      <c r="Q3035" t="s">
        <v>47</v>
      </c>
      <c r="R3035" t="s">
        <v>26</v>
      </c>
    </row>
    <row r="3036" spans="1:18" x14ac:dyDescent="0.25">
      <c r="A3036" t="s">
        <v>3886</v>
      </c>
      <c r="B3036" s="1">
        <v>45740</v>
      </c>
      <c r="C3036" t="s">
        <v>1560</v>
      </c>
      <c r="D3036" t="s">
        <v>29</v>
      </c>
      <c r="E3036" t="s">
        <v>104</v>
      </c>
      <c r="F3036" t="s">
        <v>68</v>
      </c>
      <c r="G3036" t="s">
        <v>62</v>
      </c>
      <c r="H3036" t="s">
        <v>162</v>
      </c>
      <c r="I3036">
        <v>3</v>
      </c>
      <c r="J3036">
        <v>1781.96</v>
      </c>
      <c r="K3036">
        <v>1360.4</v>
      </c>
      <c r="L3036">
        <v>5345.88</v>
      </c>
      <c r="M3036">
        <v>267.29000000000002</v>
      </c>
      <c r="N3036">
        <v>5078.59</v>
      </c>
      <c r="O3036">
        <v>4081.2</v>
      </c>
      <c r="P3036">
        <v>997.39</v>
      </c>
      <c r="Q3036" t="s">
        <v>40</v>
      </c>
      <c r="R3036" t="s">
        <v>26</v>
      </c>
    </row>
    <row r="3037" spans="1:18" x14ac:dyDescent="0.25">
      <c r="A3037" t="s">
        <v>3887</v>
      </c>
      <c r="B3037" s="1">
        <v>45740</v>
      </c>
      <c r="C3037" t="s">
        <v>1586</v>
      </c>
      <c r="D3037" t="s">
        <v>36</v>
      </c>
      <c r="E3037" t="s">
        <v>92</v>
      </c>
      <c r="F3037" t="s">
        <v>22</v>
      </c>
      <c r="G3037" t="s">
        <v>45</v>
      </c>
      <c r="H3037" t="s">
        <v>46</v>
      </c>
      <c r="I3037">
        <v>1</v>
      </c>
      <c r="J3037">
        <v>2272.02</v>
      </c>
      <c r="K3037">
        <v>1736.3</v>
      </c>
      <c r="L3037">
        <v>2272.02</v>
      </c>
      <c r="M3037">
        <v>0</v>
      </c>
      <c r="N3037">
        <v>2272.02</v>
      </c>
      <c r="O3037">
        <v>1736.3</v>
      </c>
      <c r="P3037">
        <v>535.72</v>
      </c>
      <c r="Q3037" t="s">
        <v>47</v>
      </c>
      <c r="R3037" t="s">
        <v>26</v>
      </c>
    </row>
    <row r="3038" spans="1:18" x14ac:dyDescent="0.25">
      <c r="A3038" t="s">
        <v>3888</v>
      </c>
      <c r="B3038" s="1">
        <v>45740</v>
      </c>
      <c r="C3038" t="s">
        <v>2629</v>
      </c>
      <c r="D3038" t="s">
        <v>20</v>
      </c>
      <c r="E3038" t="s">
        <v>72</v>
      </c>
      <c r="F3038" t="s">
        <v>37</v>
      </c>
      <c r="G3038" t="s">
        <v>62</v>
      </c>
      <c r="H3038" t="s">
        <v>63</v>
      </c>
      <c r="I3038">
        <v>3</v>
      </c>
      <c r="J3038">
        <v>1330.05</v>
      </c>
      <c r="K3038">
        <v>939.63</v>
      </c>
      <c r="L3038">
        <v>3990.15</v>
      </c>
      <c r="M3038">
        <v>598.52</v>
      </c>
      <c r="N3038">
        <v>3391.63</v>
      </c>
      <c r="O3038">
        <v>2818.89</v>
      </c>
      <c r="P3038">
        <v>572.74</v>
      </c>
      <c r="Q3038" t="s">
        <v>47</v>
      </c>
      <c r="R3038" t="s">
        <v>26</v>
      </c>
    </row>
    <row r="3039" spans="1:18" x14ac:dyDescent="0.25">
      <c r="A3039" t="s">
        <v>3889</v>
      </c>
      <c r="B3039" s="1">
        <v>45740</v>
      </c>
      <c r="C3039" t="s">
        <v>2056</v>
      </c>
      <c r="D3039" t="s">
        <v>29</v>
      </c>
      <c r="E3039" t="s">
        <v>44</v>
      </c>
      <c r="F3039" t="s">
        <v>68</v>
      </c>
      <c r="G3039" t="s">
        <v>45</v>
      </c>
      <c r="H3039" t="s">
        <v>55</v>
      </c>
      <c r="I3039">
        <v>1</v>
      </c>
      <c r="J3039">
        <v>1809.01</v>
      </c>
      <c r="K3039">
        <v>1281.01</v>
      </c>
      <c r="L3039">
        <v>1809.01</v>
      </c>
      <c r="M3039">
        <v>0</v>
      </c>
      <c r="N3039">
        <v>1809.01</v>
      </c>
      <c r="O3039">
        <v>1281.01</v>
      </c>
      <c r="P3039">
        <v>528</v>
      </c>
      <c r="Q3039" t="s">
        <v>47</v>
      </c>
      <c r="R3039" t="s">
        <v>26</v>
      </c>
    </row>
    <row r="3040" spans="1:18" x14ac:dyDescent="0.25">
      <c r="A3040" t="s">
        <v>3890</v>
      </c>
      <c r="B3040" s="1">
        <v>45741</v>
      </c>
      <c r="C3040" t="s">
        <v>1413</v>
      </c>
      <c r="D3040" t="s">
        <v>36</v>
      </c>
      <c r="E3040" t="s">
        <v>53</v>
      </c>
      <c r="F3040" t="s">
        <v>37</v>
      </c>
      <c r="G3040" t="s">
        <v>31</v>
      </c>
      <c r="H3040" t="s">
        <v>32</v>
      </c>
      <c r="I3040">
        <v>2</v>
      </c>
      <c r="J3040">
        <v>71793</v>
      </c>
      <c r="K3040">
        <v>49283.8</v>
      </c>
      <c r="L3040">
        <v>143586</v>
      </c>
      <c r="M3040">
        <v>21537.9</v>
      </c>
      <c r="N3040">
        <v>122048.1</v>
      </c>
      <c r="O3040">
        <v>98567.6</v>
      </c>
      <c r="P3040">
        <v>23480.5</v>
      </c>
      <c r="Q3040" t="s">
        <v>25</v>
      </c>
      <c r="R3040" t="s">
        <v>26</v>
      </c>
    </row>
    <row r="3041" spans="1:18" x14ac:dyDescent="0.25">
      <c r="A3041" t="s">
        <v>3891</v>
      </c>
      <c r="B3041" s="1">
        <v>45741</v>
      </c>
      <c r="C3041" t="s">
        <v>1130</v>
      </c>
      <c r="D3041" t="s">
        <v>36</v>
      </c>
      <c r="E3041" t="s">
        <v>21</v>
      </c>
      <c r="F3041" t="s">
        <v>22</v>
      </c>
      <c r="G3041" t="s">
        <v>23</v>
      </c>
      <c r="H3041" t="s">
        <v>82</v>
      </c>
      <c r="I3041">
        <v>1</v>
      </c>
      <c r="J3041">
        <v>10048.530000000001</v>
      </c>
      <c r="K3041">
        <v>7152</v>
      </c>
      <c r="L3041">
        <v>10048.530000000001</v>
      </c>
      <c r="M3041">
        <v>2009.71</v>
      </c>
      <c r="N3041">
        <v>8038.82</v>
      </c>
      <c r="O3041">
        <v>7152</v>
      </c>
      <c r="P3041">
        <v>886.82</v>
      </c>
      <c r="Q3041" t="s">
        <v>33</v>
      </c>
      <c r="R3041" t="s">
        <v>26</v>
      </c>
    </row>
    <row r="3042" spans="1:18" x14ac:dyDescent="0.25">
      <c r="A3042" t="s">
        <v>3892</v>
      </c>
      <c r="B3042" s="1">
        <v>45741</v>
      </c>
      <c r="C3042" t="s">
        <v>384</v>
      </c>
      <c r="D3042" t="s">
        <v>20</v>
      </c>
      <c r="E3042" t="s">
        <v>104</v>
      </c>
      <c r="F3042" t="s">
        <v>58</v>
      </c>
      <c r="G3042" t="s">
        <v>23</v>
      </c>
      <c r="H3042" t="s">
        <v>82</v>
      </c>
      <c r="I3042">
        <v>3</v>
      </c>
      <c r="J3042">
        <v>13163.03</v>
      </c>
      <c r="K3042">
        <v>10413.06</v>
      </c>
      <c r="L3042">
        <v>39489.089999999997</v>
      </c>
      <c r="M3042">
        <v>0</v>
      </c>
      <c r="N3042">
        <v>39489.089999999997</v>
      </c>
      <c r="O3042">
        <v>31239.18</v>
      </c>
      <c r="P3042">
        <v>8249.91</v>
      </c>
      <c r="Q3042" t="s">
        <v>40</v>
      </c>
      <c r="R3042" t="s">
        <v>26</v>
      </c>
    </row>
    <row r="3043" spans="1:18" x14ac:dyDescent="0.25">
      <c r="A3043" t="s">
        <v>3893</v>
      </c>
      <c r="B3043" s="1">
        <v>45741</v>
      </c>
      <c r="C3043" t="s">
        <v>1684</v>
      </c>
      <c r="D3043" t="s">
        <v>29</v>
      </c>
      <c r="E3043" t="s">
        <v>104</v>
      </c>
      <c r="F3043" t="s">
        <v>54</v>
      </c>
      <c r="G3043" t="s">
        <v>31</v>
      </c>
      <c r="H3043" t="s">
        <v>32</v>
      </c>
      <c r="I3043">
        <v>1</v>
      </c>
      <c r="J3043">
        <v>69435.429999999993</v>
      </c>
      <c r="K3043">
        <v>51557.71</v>
      </c>
      <c r="L3043">
        <v>69435.429999999993</v>
      </c>
      <c r="M3043">
        <v>6943.54</v>
      </c>
      <c r="N3043">
        <v>62491.89</v>
      </c>
      <c r="O3043">
        <v>51557.71</v>
      </c>
      <c r="P3043">
        <v>10934.18</v>
      </c>
      <c r="Q3043" t="s">
        <v>25</v>
      </c>
      <c r="R3043" t="s">
        <v>26</v>
      </c>
    </row>
    <row r="3044" spans="1:18" x14ac:dyDescent="0.25">
      <c r="A3044" t="s">
        <v>3894</v>
      </c>
      <c r="B3044" s="1">
        <v>45741</v>
      </c>
      <c r="C3044" t="s">
        <v>238</v>
      </c>
      <c r="D3044" t="s">
        <v>36</v>
      </c>
      <c r="E3044" t="s">
        <v>21</v>
      </c>
      <c r="F3044" t="s">
        <v>54</v>
      </c>
      <c r="G3044" t="s">
        <v>62</v>
      </c>
      <c r="H3044" t="s">
        <v>162</v>
      </c>
      <c r="I3044">
        <v>1</v>
      </c>
      <c r="J3044">
        <v>1989.5</v>
      </c>
      <c r="K3044">
        <v>1353.43</v>
      </c>
      <c r="L3044">
        <v>1989.5</v>
      </c>
      <c r="M3044">
        <v>298.42</v>
      </c>
      <c r="N3044">
        <v>1691.08</v>
      </c>
      <c r="O3044">
        <v>1353.43</v>
      </c>
      <c r="P3044">
        <v>337.65</v>
      </c>
      <c r="Q3044" t="s">
        <v>47</v>
      </c>
      <c r="R3044" t="s">
        <v>26</v>
      </c>
    </row>
    <row r="3045" spans="1:18" x14ac:dyDescent="0.25">
      <c r="A3045" t="s">
        <v>3895</v>
      </c>
      <c r="B3045" s="1">
        <v>45741</v>
      </c>
      <c r="C3045" t="s">
        <v>1263</v>
      </c>
      <c r="D3045" t="s">
        <v>36</v>
      </c>
      <c r="E3045" t="s">
        <v>72</v>
      </c>
      <c r="F3045" t="s">
        <v>58</v>
      </c>
      <c r="G3045" t="s">
        <v>38</v>
      </c>
      <c r="H3045" t="s">
        <v>50</v>
      </c>
      <c r="I3045">
        <v>2</v>
      </c>
      <c r="J3045">
        <v>882.8</v>
      </c>
      <c r="K3045">
        <v>675.08</v>
      </c>
      <c r="L3045">
        <v>1765.6</v>
      </c>
      <c r="M3045">
        <v>0</v>
      </c>
      <c r="N3045">
        <v>1765.6</v>
      </c>
      <c r="O3045">
        <v>1350.16</v>
      </c>
      <c r="P3045">
        <v>415.44</v>
      </c>
      <c r="Q3045" t="s">
        <v>25</v>
      </c>
      <c r="R3045" t="s">
        <v>26</v>
      </c>
    </row>
    <row r="3046" spans="1:18" x14ac:dyDescent="0.25">
      <c r="A3046" t="s">
        <v>3896</v>
      </c>
      <c r="B3046" s="1">
        <v>45741</v>
      </c>
      <c r="C3046" t="s">
        <v>1035</v>
      </c>
      <c r="D3046" t="s">
        <v>43</v>
      </c>
      <c r="E3046" t="s">
        <v>78</v>
      </c>
      <c r="F3046" t="s">
        <v>58</v>
      </c>
      <c r="G3046" t="s">
        <v>23</v>
      </c>
      <c r="H3046" t="s">
        <v>131</v>
      </c>
      <c r="I3046">
        <v>1</v>
      </c>
      <c r="J3046">
        <v>7034.84</v>
      </c>
      <c r="K3046">
        <v>4946.6400000000003</v>
      </c>
      <c r="L3046">
        <v>7034.84</v>
      </c>
      <c r="M3046">
        <v>0</v>
      </c>
      <c r="N3046">
        <v>7034.84</v>
      </c>
      <c r="O3046">
        <v>4946.6400000000003</v>
      </c>
      <c r="P3046">
        <v>2088.1999999999998</v>
      </c>
      <c r="Q3046" t="s">
        <v>33</v>
      </c>
      <c r="R3046" t="s">
        <v>26</v>
      </c>
    </row>
    <row r="3047" spans="1:18" x14ac:dyDescent="0.25">
      <c r="A3047" t="s">
        <v>3897</v>
      </c>
      <c r="B3047" s="1">
        <v>45741</v>
      </c>
      <c r="C3047" t="s">
        <v>3672</v>
      </c>
      <c r="D3047" t="s">
        <v>20</v>
      </c>
      <c r="E3047" t="s">
        <v>78</v>
      </c>
      <c r="F3047" t="s">
        <v>68</v>
      </c>
      <c r="G3047" t="s">
        <v>23</v>
      </c>
      <c r="H3047" t="s">
        <v>131</v>
      </c>
      <c r="I3047">
        <v>1</v>
      </c>
      <c r="J3047">
        <v>2869.65</v>
      </c>
      <c r="K3047">
        <v>1989.14</v>
      </c>
      <c r="L3047">
        <v>2869.65</v>
      </c>
      <c r="M3047">
        <v>430.45</v>
      </c>
      <c r="N3047">
        <v>2439.1999999999998</v>
      </c>
      <c r="O3047">
        <v>1989.14</v>
      </c>
      <c r="P3047">
        <v>450.06</v>
      </c>
      <c r="Q3047" t="s">
        <v>40</v>
      </c>
      <c r="R3047" t="s">
        <v>26</v>
      </c>
    </row>
    <row r="3048" spans="1:18" x14ac:dyDescent="0.25">
      <c r="A3048" t="s">
        <v>3898</v>
      </c>
      <c r="B3048" s="1">
        <v>45741</v>
      </c>
      <c r="C3048" t="s">
        <v>2040</v>
      </c>
      <c r="D3048" t="s">
        <v>43</v>
      </c>
      <c r="E3048" t="s">
        <v>30</v>
      </c>
      <c r="F3048" t="s">
        <v>54</v>
      </c>
      <c r="G3048" t="s">
        <v>45</v>
      </c>
      <c r="H3048" t="s">
        <v>165</v>
      </c>
      <c r="I3048">
        <v>1</v>
      </c>
      <c r="J3048">
        <v>6718.46</v>
      </c>
      <c r="K3048">
        <v>5551.23</v>
      </c>
      <c r="L3048">
        <v>6718.46</v>
      </c>
      <c r="M3048">
        <v>1007.77</v>
      </c>
      <c r="N3048">
        <v>5710.69</v>
      </c>
      <c r="O3048">
        <v>5551.23</v>
      </c>
      <c r="P3048">
        <v>159.46</v>
      </c>
      <c r="Q3048" t="s">
        <v>40</v>
      </c>
      <c r="R3048" t="s">
        <v>26</v>
      </c>
    </row>
    <row r="3049" spans="1:18" x14ac:dyDescent="0.25">
      <c r="A3049" t="s">
        <v>3899</v>
      </c>
      <c r="B3049" s="1">
        <v>45741</v>
      </c>
      <c r="C3049" t="s">
        <v>1366</v>
      </c>
      <c r="D3049" t="s">
        <v>20</v>
      </c>
      <c r="E3049" t="s">
        <v>53</v>
      </c>
      <c r="F3049" t="s">
        <v>22</v>
      </c>
      <c r="G3049" t="s">
        <v>45</v>
      </c>
      <c r="H3049" t="s">
        <v>46</v>
      </c>
      <c r="I3049">
        <v>2</v>
      </c>
      <c r="J3049">
        <v>3952.43</v>
      </c>
      <c r="K3049">
        <v>2958.9</v>
      </c>
      <c r="L3049">
        <v>7904.86</v>
      </c>
      <c r="M3049">
        <v>0</v>
      </c>
      <c r="N3049">
        <v>7904.86</v>
      </c>
      <c r="O3049">
        <v>5917.8</v>
      </c>
      <c r="P3049">
        <v>1987.06</v>
      </c>
      <c r="Q3049" t="s">
        <v>101</v>
      </c>
      <c r="R3049" t="s">
        <v>26</v>
      </c>
    </row>
    <row r="3050" spans="1:18" x14ac:dyDescent="0.25">
      <c r="A3050" t="s">
        <v>3900</v>
      </c>
      <c r="B3050" s="1">
        <v>45741</v>
      </c>
      <c r="C3050" t="s">
        <v>3901</v>
      </c>
      <c r="D3050" t="s">
        <v>43</v>
      </c>
      <c r="E3050" t="s">
        <v>78</v>
      </c>
      <c r="F3050" t="s">
        <v>68</v>
      </c>
      <c r="G3050" t="s">
        <v>31</v>
      </c>
      <c r="H3050" t="s">
        <v>69</v>
      </c>
      <c r="I3050">
        <v>1</v>
      </c>
      <c r="J3050">
        <v>72224.2</v>
      </c>
      <c r="K3050">
        <v>51388.55</v>
      </c>
      <c r="L3050">
        <v>72224.2</v>
      </c>
      <c r="M3050">
        <v>18056.05</v>
      </c>
      <c r="N3050">
        <v>54168.15</v>
      </c>
      <c r="O3050">
        <v>51388.55</v>
      </c>
      <c r="P3050">
        <v>2779.6</v>
      </c>
      <c r="Q3050" t="s">
        <v>101</v>
      </c>
      <c r="R3050" t="s">
        <v>26</v>
      </c>
    </row>
    <row r="3051" spans="1:18" x14ac:dyDescent="0.25">
      <c r="A3051" t="s">
        <v>3902</v>
      </c>
      <c r="B3051" s="1">
        <v>45741</v>
      </c>
      <c r="C3051" t="s">
        <v>2632</v>
      </c>
      <c r="D3051" t="s">
        <v>20</v>
      </c>
      <c r="E3051" t="s">
        <v>21</v>
      </c>
      <c r="F3051" t="s">
        <v>54</v>
      </c>
      <c r="G3051" t="s">
        <v>45</v>
      </c>
      <c r="H3051" t="s">
        <v>79</v>
      </c>
      <c r="I3051">
        <v>2</v>
      </c>
      <c r="J3051">
        <v>4585.42</v>
      </c>
      <c r="K3051">
        <v>3365.42</v>
      </c>
      <c r="L3051">
        <v>9170.84</v>
      </c>
      <c r="M3051">
        <v>0</v>
      </c>
      <c r="N3051">
        <v>9170.84</v>
      </c>
      <c r="O3051">
        <v>6730.84</v>
      </c>
      <c r="P3051">
        <v>2440</v>
      </c>
      <c r="Q3051" t="s">
        <v>33</v>
      </c>
      <c r="R3051" t="s">
        <v>26</v>
      </c>
    </row>
    <row r="3052" spans="1:18" x14ac:dyDescent="0.25">
      <c r="A3052" t="s">
        <v>3903</v>
      </c>
      <c r="B3052" s="1">
        <v>45742</v>
      </c>
      <c r="C3052" t="s">
        <v>3657</v>
      </c>
      <c r="D3052" t="s">
        <v>20</v>
      </c>
      <c r="E3052" t="s">
        <v>92</v>
      </c>
      <c r="F3052" t="s">
        <v>54</v>
      </c>
      <c r="G3052" t="s">
        <v>45</v>
      </c>
      <c r="H3052" t="s">
        <v>165</v>
      </c>
      <c r="I3052">
        <v>1</v>
      </c>
      <c r="J3052">
        <v>4187.59</v>
      </c>
      <c r="K3052">
        <v>3447.88</v>
      </c>
      <c r="L3052">
        <v>4187.59</v>
      </c>
      <c r="M3052">
        <v>0</v>
      </c>
      <c r="N3052">
        <v>4187.59</v>
      </c>
      <c r="O3052">
        <v>3447.88</v>
      </c>
      <c r="P3052">
        <v>739.71</v>
      </c>
      <c r="Q3052" t="s">
        <v>47</v>
      </c>
      <c r="R3052" t="s">
        <v>26</v>
      </c>
    </row>
    <row r="3053" spans="1:18" x14ac:dyDescent="0.25">
      <c r="A3053" t="s">
        <v>3904</v>
      </c>
      <c r="B3053" s="1">
        <v>45742</v>
      </c>
      <c r="C3053" t="s">
        <v>931</v>
      </c>
      <c r="D3053" t="s">
        <v>20</v>
      </c>
      <c r="E3053" t="s">
        <v>92</v>
      </c>
      <c r="F3053" t="s">
        <v>68</v>
      </c>
      <c r="G3053" t="s">
        <v>38</v>
      </c>
      <c r="H3053" t="s">
        <v>50</v>
      </c>
      <c r="I3053">
        <v>2</v>
      </c>
      <c r="J3053">
        <v>394.8</v>
      </c>
      <c r="K3053">
        <v>305.3</v>
      </c>
      <c r="L3053">
        <v>789.6</v>
      </c>
      <c r="M3053">
        <v>0</v>
      </c>
      <c r="N3053">
        <v>789.6</v>
      </c>
      <c r="O3053">
        <v>610.6</v>
      </c>
      <c r="P3053">
        <v>179</v>
      </c>
      <c r="Q3053" t="s">
        <v>40</v>
      </c>
      <c r="R3053" t="s">
        <v>26</v>
      </c>
    </row>
    <row r="3054" spans="1:18" x14ac:dyDescent="0.25">
      <c r="A3054" t="s">
        <v>3905</v>
      </c>
      <c r="B3054" s="1">
        <v>45742</v>
      </c>
      <c r="C3054" t="s">
        <v>549</v>
      </c>
      <c r="D3054" t="s">
        <v>29</v>
      </c>
      <c r="E3054" t="s">
        <v>92</v>
      </c>
      <c r="F3054" t="s">
        <v>54</v>
      </c>
      <c r="G3054" t="s">
        <v>62</v>
      </c>
      <c r="H3054" t="s">
        <v>162</v>
      </c>
      <c r="I3054">
        <v>1</v>
      </c>
      <c r="J3054">
        <v>1634.47</v>
      </c>
      <c r="K3054">
        <v>1286.1600000000001</v>
      </c>
      <c r="L3054">
        <v>1634.47</v>
      </c>
      <c r="M3054">
        <v>0</v>
      </c>
      <c r="N3054">
        <v>1634.47</v>
      </c>
      <c r="O3054">
        <v>1286.1600000000001</v>
      </c>
      <c r="P3054">
        <v>348.31</v>
      </c>
      <c r="Q3054" t="s">
        <v>33</v>
      </c>
      <c r="R3054" t="s">
        <v>26</v>
      </c>
    </row>
    <row r="3055" spans="1:18" x14ac:dyDescent="0.25">
      <c r="A3055" t="s">
        <v>3906</v>
      </c>
      <c r="B3055" s="1">
        <v>45742</v>
      </c>
      <c r="C3055" t="s">
        <v>1311</v>
      </c>
      <c r="D3055" t="s">
        <v>36</v>
      </c>
      <c r="E3055" t="s">
        <v>21</v>
      </c>
      <c r="F3055" t="s">
        <v>58</v>
      </c>
      <c r="G3055" t="s">
        <v>62</v>
      </c>
      <c r="H3055" t="s">
        <v>162</v>
      </c>
      <c r="I3055">
        <v>2</v>
      </c>
      <c r="J3055">
        <v>2746.08</v>
      </c>
      <c r="K3055">
        <v>1973.96</v>
      </c>
      <c r="L3055">
        <v>5492.16</v>
      </c>
      <c r="M3055">
        <v>274.61</v>
      </c>
      <c r="N3055">
        <v>5217.55</v>
      </c>
      <c r="O3055">
        <v>3947.92</v>
      </c>
      <c r="P3055">
        <v>1269.6300000000001</v>
      </c>
      <c r="Q3055" t="s">
        <v>40</v>
      </c>
      <c r="R3055" t="s">
        <v>26</v>
      </c>
    </row>
    <row r="3056" spans="1:18" x14ac:dyDescent="0.25">
      <c r="A3056" t="s">
        <v>3907</v>
      </c>
      <c r="B3056" s="1">
        <v>45742</v>
      </c>
      <c r="C3056" t="s">
        <v>655</v>
      </c>
      <c r="D3056" t="s">
        <v>29</v>
      </c>
      <c r="E3056" t="s">
        <v>92</v>
      </c>
      <c r="F3056" t="s">
        <v>54</v>
      </c>
      <c r="G3056" t="s">
        <v>62</v>
      </c>
      <c r="H3056" t="s">
        <v>63</v>
      </c>
      <c r="I3056">
        <v>2</v>
      </c>
      <c r="J3056">
        <v>2779.64</v>
      </c>
      <c r="K3056">
        <v>2267.64</v>
      </c>
      <c r="L3056">
        <v>5559.28</v>
      </c>
      <c r="M3056">
        <v>277.95999999999998</v>
      </c>
      <c r="N3056">
        <v>5281.32</v>
      </c>
      <c r="O3056">
        <v>4535.28</v>
      </c>
      <c r="P3056">
        <v>746.04</v>
      </c>
      <c r="Q3056" t="s">
        <v>101</v>
      </c>
      <c r="R3056" t="s">
        <v>26</v>
      </c>
    </row>
    <row r="3057" spans="1:18" x14ac:dyDescent="0.25">
      <c r="A3057" t="s">
        <v>3908</v>
      </c>
      <c r="B3057" s="1">
        <v>45742</v>
      </c>
      <c r="C3057" t="s">
        <v>2362</v>
      </c>
      <c r="D3057" t="s">
        <v>36</v>
      </c>
      <c r="E3057" t="s">
        <v>30</v>
      </c>
      <c r="F3057" t="s">
        <v>54</v>
      </c>
      <c r="G3057" t="s">
        <v>31</v>
      </c>
      <c r="H3057" t="s">
        <v>120</v>
      </c>
      <c r="I3057">
        <v>2</v>
      </c>
      <c r="J3057">
        <v>8774.99</v>
      </c>
      <c r="K3057">
        <v>6369.06</v>
      </c>
      <c r="L3057">
        <v>17549.98</v>
      </c>
      <c r="M3057">
        <v>877.5</v>
      </c>
      <c r="N3057">
        <v>16672.48</v>
      </c>
      <c r="O3057">
        <v>12738.12</v>
      </c>
      <c r="P3057">
        <v>3934.36</v>
      </c>
      <c r="Q3057" t="s">
        <v>47</v>
      </c>
      <c r="R3057" t="s">
        <v>26</v>
      </c>
    </row>
    <row r="3058" spans="1:18" x14ac:dyDescent="0.25">
      <c r="A3058" t="s">
        <v>3909</v>
      </c>
      <c r="B3058" s="1">
        <v>45742</v>
      </c>
      <c r="C3058" t="s">
        <v>650</v>
      </c>
      <c r="D3058" t="s">
        <v>20</v>
      </c>
      <c r="E3058" t="s">
        <v>72</v>
      </c>
      <c r="F3058" t="s">
        <v>37</v>
      </c>
      <c r="G3058" t="s">
        <v>31</v>
      </c>
      <c r="H3058" t="s">
        <v>32</v>
      </c>
      <c r="I3058">
        <v>3</v>
      </c>
      <c r="J3058">
        <v>20015.3</v>
      </c>
      <c r="K3058">
        <v>16156.74</v>
      </c>
      <c r="L3058">
        <v>60045.9</v>
      </c>
      <c r="M3058">
        <v>6004.59</v>
      </c>
      <c r="N3058">
        <v>54041.31</v>
      </c>
      <c r="O3058">
        <v>48470.22</v>
      </c>
      <c r="P3058">
        <v>5571.09</v>
      </c>
      <c r="Q3058" t="s">
        <v>47</v>
      </c>
      <c r="R3058" t="s">
        <v>26</v>
      </c>
    </row>
    <row r="3059" spans="1:18" x14ac:dyDescent="0.25">
      <c r="A3059" t="s">
        <v>3910</v>
      </c>
      <c r="B3059" s="1">
        <v>45743</v>
      </c>
      <c r="C3059" t="s">
        <v>412</v>
      </c>
      <c r="D3059" t="s">
        <v>43</v>
      </c>
      <c r="E3059" t="s">
        <v>78</v>
      </c>
      <c r="F3059" t="s">
        <v>58</v>
      </c>
      <c r="G3059" t="s">
        <v>31</v>
      </c>
      <c r="H3059" t="s">
        <v>120</v>
      </c>
      <c r="I3059">
        <v>1</v>
      </c>
      <c r="J3059">
        <v>2852.68</v>
      </c>
      <c r="K3059">
        <v>2241.91</v>
      </c>
      <c r="L3059">
        <v>2852.68</v>
      </c>
      <c r="M3059">
        <v>0</v>
      </c>
      <c r="N3059">
        <v>2852.68</v>
      </c>
      <c r="O3059">
        <v>2241.91</v>
      </c>
      <c r="P3059">
        <v>610.77</v>
      </c>
      <c r="Q3059" t="s">
        <v>25</v>
      </c>
      <c r="R3059" t="s">
        <v>26</v>
      </c>
    </row>
    <row r="3060" spans="1:18" x14ac:dyDescent="0.25">
      <c r="A3060" t="s">
        <v>3911</v>
      </c>
      <c r="B3060" s="1">
        <v>45743</v>
      </c>
      <c r="C3060" t="s">
        <v>1481</v>
      </c>
      <c r="D3060" t="s">
        <v>20</v>
      </c>
      <c r="E3060" t="s">
        <v>53</v>
      </c>
      <c r="F3060" t="s">
        <v>22</v>
      </c>
      <c r="G3060" t="s">
        <v>45</v>
      </c>
      <c r="H3060" t="s">
        <v>79</v>
      </c>
      <c r="I3060">
        <v>2</v>
      </c>
      <c r="J3060">
        <v>3227.42</v>
      </c>
      <c r="K3060">
        <v>2375.33</v>
      </c>
      <c r="L3060">
        <v>6454.84</v>
      </c>
      <c r="M3060">
        <v>0</v>
      </c>
      <c r="N3060">
        <v>6454.84</v>
      </c>
      <c r="O3060">
        <v>4750.66</v>
      </c>
      <c r="P3060">
        <v>1704.18</v>
      </c>
      <c r="Q3060" t="s">
        <v>33</v>
      </c>
      <c r="R3060" t="s">
        <v>26</v>
      </c>
    </row>
    <row r="3061" spans="1:18" x14ac:dyDescent="0.25">
      <c r="A3061" t="s">
        <v>3912</v>
      </c>
      <c r="B3061" s="1">
        <v>45743</v>
      </c>
      <c r="C3061" t="s">
        <v>412</v>
      </c>
      <c r="D3061" t="s">
        <v>36</v>
      </c>
      <c r="E3061" t="s">
        <v>21</v>
      </c>
      <c r="F3061" t="s">
        <v>54</v>
      </c>
      <c r="G3061" t="s">
        <v>23</v>
      </c>
      <c r="H3061" t="s">
        <v>131</v>
      </c>
      <c r="I3061">
        <v>1</v>
      </c>
      <c r="J3061">
        <v>4646.59</v>
      </c>
      <c r="K3061">
        <v>3138.69</v>
      </c>
      <c r="L3061">
        <v>4646.59</v>
      </c>
      <c r="M3061">
        <v>232.33</v>
      </c>
      <c r="N3061">
        <v>4414.26</v>
      </c>
      <c r="O3061">
        <v>3138.69</v>
      </c>
      <c r="P3061">
        <v>1275.57</v>
      </c>
      <c r="Q3061" t="s">
        <v>101</v>
      </c>
      <c r="R3061" t="s">
        <v>26</v>
      </c>
    </row>
    <row r="3062" spans="1:18" x14ac:dyDescent="0.25">
      <c r="A3062" t="s">
        <v>3913</v>
      </c>
      <c r="B3062" s="1">
        <v>45743</v>
      </c>
      <c r="C3062" t="s">
        <v>692</v>
      </c>
      <c r="D3062" t="s">
        <v>36</v>
      </c>
      <c r="E3062" t="s">
        <v>30</v>
      </c>
      <c r="F3062" t="s">
        <v>68</v>
      </c>
      <c r="G3062" t="s">
        <v>23</v>
      </c>
      <c r="H3062" t="s">
        <v>59</v>
      </c>
      <c r="I3062">
        <v>1</v>
      </c>
      <c r="J3062">
        <v>21904.14</v>
      </c>
      <c r="K3062">
        <v>15872.43</v>
      </c>
      <c r="L3062">
        <v>21904.14</v>
      </c>
      <c r="M3062">
        <v>0</v>
      </c>
      <c r="N3062">
        <v>21904.14</v>
      </c>
      <c r="O3062">
        <v>15872.43</v>
      </c>
      <c r="P3062">
        <v>6031.71</v>
      </c>
      <c r="Q3062" t="s">
        <v>101</v>
      </c>
      <c r="R3062" t="s">
        <v>26</v>
      </c>
    </row>
    <row r="3063" spans="1:18" x14ac:dyDescent="0.25">
      <c r="A3063" t="s">
        <v>3914</v>
      </c>
      <c r="B3063" s="1">
        <v>45743</v>
      </c>
      <c r="C3063" t="s">
        <v>459</v>
      </c>
      <c r="D3063" t="s">
        <v>36</v>
      </c>
      <c r="E3063" t="s">
        <v>21</v>
      </c>
      <c r="F3063" t="s">
        <v>37</v>
      </c>
      <c r="G3063" t="s">
        <v>38</v>
      </c>
      <c r="H3063" t="s">
        <v>178</v>
      </c>
      <c r="I3063">
        <v>1</v>
      </c>
      <c r="J3063">
        <v>2214.4899999999998</v>
      </c>
      <c r="K3063">
        <v>1534.36</v>
      </c>
      <c r="L3063">
        <v>2214.4899999999998</v>
      </c>
      <c r="M3063">
        <v>0</v>
      </c>
      <c r="N3063">
        <v>2214.4899999999998</v>
      </c>
      <c r="O3063">
        <v>1534.36</v>
      </c>
      <c r="P3063">
        <v>680.13</v>
      </c>
      <c r="Q3063" t="s">
        <v>25</v>
      </c>
      <c r="R3063" t="s">
        <v>26</v>
      </c>
    </row>
    <row r="3064" spans="1:18" x14ac:dyDescent="0.25">
      <c r="A3064" t="s">
        <v>3915</v>
      </c>
      <c r="B3064" s="1">
        <v>45743</v>
      </c>
      <c r="C3064" t="s">
        <v>639</v>
      </c>
      <c r="D3064" t="s">
        <v>36</v>
      </c>
      <c r="E3064" t="s">
        <v>104</v>
      </c>
      <c r="F3064" t="s">
        <v>58</v>
      </c>
      <c r="G3064" t="s">
        <v>45</v>
      </c>
      <c r="H3064" t="s">
        <v>46</v>
      </c>
      <c r="I3064">
        <v>2</v>
      </c>
      <c r="J3064">
        <v>3251.69</v>
      </c>
      <c r="K3064">
        <v>2621.61</v>
      </c>
      <c r="L3064">
        <v>6503.38</v>
      </c>
      <c r="M3064">
        <v>1625.84</v>
      </c>
      <c r="N3064">
        <v>4877.54</v>
      </c>
      <c r="O3064">
        <v>5243.22</v>
      </c>
      <c r="P3064">
        <v>-365.68</v>
      </c>
      <c r="Q3064" t="s">
        <v>101</v>
      </c>
      <c r="R3064" t="s">
        <v>26</v>
      </c>
    </row>
    <row r="3065" spans="1:18" x14ac:dyDescent="0.25">
      <c r="A3065" t="s">
        <v>3916</v>
      </c>
      <c r="B3065" s="1">
        <v>45743</v>
      </c>
      <c r="C3065" t="s">
        <v>234</v>
      </c>
      <c r="D3065" t="s">
        <v>20</v>
      </c>
      <c r="E3065" t="s">
        <v>72</v>
      </c>
      <c r="F3065" t="s">
        <v>54</v>
      </c>
      <c r="G3065" t="s">
        <v>45</v>
      </c>
      <c r="H3065" t="s">
        <v>55</v>
      </c>
      <c r="I3065">
        <v>2</v>
      </c>
      <c r="J3065">
        <v>1425.69</v>
      </c>
      <c r="K3065">
        <v>1057.3800000000001</v>
      </c>
      <c r="L3065">
        <v>2851.38</v>
      </c>
      <c r="M3065">
        <v>285.14</v>
      </c>
      <c r="N3065">
        <v>0</v>
      </c>
      <c r="O3065">
        <v>2114.7600000000002</v>
      </c>
      <c r="P3065">
        <v>-2114.7600000000002</v>
      </c>
      <c r="Q3065" t="s">
        <v>101</v>
      </c>
      <c r="R3065" t="s">
        <v>89</v>
      </c>
    </row>
    <row r="3066" spans="1:18" x14ac:dyDescent="0.25">
      <c r="A3066" t="s">
        <v>3917</v>
      </c>
      <c r="B3066" s="1">
        <v>45743</v>
      </c>
      <c r="C3066" t="s">
        <v>2398</v>
      </c>
      <c r="D3066" t="s">
        <v>36</v>
      </c>
      <c r="E3066" t="s">
        <v>72</v>
      </c>
      <c r="F3066" t="s">
        <v>68</v>
      </c>
      <c r="G3066" t="s">
        <v>31</v>
      </c>
      <c r="H3066" t="s">
        <v>69</v>
      </c>
      <c r="I3066">
        <v>1</v>
      </c>
      <c r="J3066">
        <v>99657.09</v>
      </c>
      <c r="K3066">
        <v>78766.320000000007</v>
      </c>
      <c r="L3066">
        <v>99657.09</v>
      </c>
      <c r="M3066">
        <v>0</v>
      </c>
      <c r="N3066">
        <v>99657.09</v>
      </c>
      <c r="O3066">
        <v>78766.320000000007</v>
      </c>
      <c r="P3066">
        <v>20890.77</v>
      </c>
      <c r="Q3066" t="s">
        <v>47</v>
      </c>
      <c r="R3066" t="s">
        <v>26</v>
      </c>
    </row>
    <row r="3067" spans="1:18" x14ac:dyDescent="0.25">
      <c r="A3067" t="s">
        <v>3918</v>
      </c>
      <c r="B3067" s="1">
        <v>45744</v>
      </c>
      <c r="C3067" t="s">
        <v>313</v>
      </c>
      <c r="D3067" t="s">
        <v>20</v>
      </c>
      <c r="E3067" t="s">
        <v>44</v>
      </c>
      <c r="F3067" t="s">
        <v>68</v>
      </c>
      <c r="G3067" t="s">
        <v>38</v>
      </c>
      <c r="H3067" t="s">
        <v>178</v>
      </c>
      <c r="I3067">
        <v>2</v>
      </c>
      <c r="J3067">
        <v>1295.3</v>
      </c>
      <c r="K3067">
        <v>975.91</v>
      </c>
      <c r="L3067">
        <v>2590.6</v>
      </c>
      <c r="M3067">
        <v>259.06</v>
      </c>
      <c r="N3067">
        <v>2331.54</v>
      </c>
      <c r="O3067">
        <v>1951.82</v>
      </c>
      <c r="P3067">
        <v>379.72</v>
      </c>
      <c r="Q3067" t="s">
        <v>40</v>
      </c>
      <c r="R3067" t="s">
        <v>26</v>
      </c>
    </row>
    <row r="3068" spans="1:18" x14ac:dyDescent="0.25">
      <c r="A3068" t="s">
        <v>3919</v>
      </c>
      <c r="B3068" s="1">
        <v>45744</v>
      </c>
      <c r="C3068" t="s">
        <v>1268</v>
      </c>
      <c r="D3068" t="s">
        <v>20</v>
      </c>
      <c r="E3068" t="s">
        <v>21</v>
      </c>
      <c r="F3068" t="s">
        <v>22</v>
      </c>
      <c r="G3068" t="s">
        <v>38</v>
      </c>
      <c r="H3068" t="s">
        <v>178</v>
      </c>
      <c r="I3068">
        <v>1</v>
      </c>
      <c r="J3068">
        <v>2219.1</v>
      </c>
      <c r="K3068">
        <v>1579.14</v>
      </c>
      <c r="L3068">
        <v>2219.1</v>
      </c>
      <c r="M3068">
        <v>110.96</v>
      </c>
      <c r="N3068">
        <v>2108.14</v>
      </c>
      <c r="O3068">
        <v>1579.14</v>
      </c>
      <c r="P3068">
        <v>529</v>
      </c>
      <c r="Q3068" t="s">
        <v>40</v>
      </c>
      <c r="R3068" t="s">
        <v>26</v>
      </c>
    </row>
    <row r="3069" spans="1:18" x14ac:dyDescent="0.25">
      <c r="A3069" t="s">
        <v>3920</v>
      </c>
      <c r="B3069" s="1">
        <v>45744</v>
      </c>
      <c r="C3069" t="s">
        <v>1576</v>
      </c>
      <c r="D3069" t="s">
        <v>36</v>
      </c>
      <c r="E3069" t="s">
        <v>104</v>
      </c>
      <c r="F3069" t="s">
        <v>68</v>
      </c>
      <c r="G3069" t="s">
        <v>62</v>
      </c>
      <c r="H3069" t="s">
        <v>162</v>
      </c>
      <c r="I3069">
        <v>1</v>
      </c>
      <c r="J3069">
        <v>1072.53</v>
      </c>
      <c r="K3069">
        <v>813.12</v>
      </c>
      <c r="L3069">
        <v>1072.53</v>
      </c>
      <c r="M3069">
        <v>0</v>
      </c>
      <c r="N3069">
        <v>1072.53</v>
      </c>
      <c r="O3069">
        <v>813.12</v>
      </c>
      <c r="P3069">
        <v>259.41000000000003</v>
      </c>
      <c r="Q3069" t="s">
        <v>25</v>
      </c>
      <c r="R3069" t="s">
        <v>26</v>
      </c>
    </row>
    <row r="3070" spans="1:18" x14ac:dyDescent="0.25">
      <c r="A3070" t="s">
        <v>3921</v>
      </c>
      <c r="B3070" s="1">
        <v>45744</v>
      </c>
      <c r="C3070" t="s">
        <v>2093</v>
      </c>
      <c r="D3070" t="s">
        <v>36</v>
      </c>
      <c r="E3070" t="s">
        <v>30</v>
      </c>
      <c r="F3070" t="s">
        <v>68</v>
      </c>
      <c r="G3070" t="s">
        <v>38</v>
      </c>
      <c r="H3070" t="s">
        <v>50</v>
      </c>
      <c r="I3070">
        <v>3</v>
      </c>
      <c r="J3070">
        <v>938.59</v>
      </c>
      <c r="K3070">
        <v>712.95</v>
      </c>
      <c r="L3070">
        <v>2815.77</v>
      </c>
      <c r="M3070">
        <v>422.37</v>
      </c>
      <c r="N3070">
        <v>2393.4</v>
      </c>
      <c r="O3070">
        <v>2138.85</v>
      </c>
      <c r="P3070">
        <v>254.55</v>
      </c>
      <c r="Q3070" t="s">
        <v>101</v>
      </c>
      <c r="R3070" t="s">
        <v>26</v>
      </c>
    </row>
    <row r="3071" spans="1:18" x14ac:dyDescent="0.25">
      <c r="A3071" t="s">
        <v>3922</v>
      </c>
      <c r="B3071" s="1">
        <v>45744</v>
      </c>
      <c r="C3071" t="s">
        <v>1281</v>
      </c>
      <c r="D3071" t="s">
        <v>20</v>
      </c>
      <c r="E3071" t="s">
        <v>72</v>
      </c>
      <c r="F3071" t="s">
        <v>22</v>
      </c>
      <c r="G3071" t="s">
        <v>45</v>
      </c>
      <c r="H3071" t="s">
        <v>165</v>
      </c>
      <c r="I3071">
        <v>2</v>
      </c>
      <c r="J3071">
        <v>7929.96</v>
      </c>
      <c r="K3071">
        <v>5530.64</v>
      </c>
      <c r="L3071">
        <v>15859.92</v>
      </c>
      <c r="M3071">
        <v>1585.99</v>
      </c>
      <c r="N3071">
        <v>14273.93</v>
      </c>
      <c r="O3071">
        <v>11061.28</v>
      </c>
      <c r="P3071">
        <v>3212.65</v>
      </c>
      <c r="Q3071" t="s">
        <v>40</v>
      </c>
      <c r="R3071" t="s">
        <v>26</v>
      </c>
    </row>
    <row r="3072" spans="1:18" x14ac:dyDescent="0.25">
      <c r="A3072" t="s">
        <v>3923</v>
      </c>
      <c r="B3072" s="1">
        <v>45744</v>
      </c>
      <c r="C3072" t="s">
        <v>1481</v>
      </c>
      <c r="D3072" t="s">
        <v>36</v>
      </c>
      <c r="E3072" t="s">
        <v>44</v>
      </c>
      <c r="F3072" t="s">
        <v>54</v>
      </c>
      <c r="G3072" t="s">
        <v>45</v>
      </c>
      <c r="H3072" t="s">
        <v>165</v>
      </c>
      <c r="I3072">
        <v>2</v>
      </c>
      <c r="J3072">
        <v>9233.4</v>
      </c>
      <c r="K3072">
        <v>6255.01</v>
      </c>
      <c r="L3072">
        <v>18466.8</v>
      </c>
      <c r="M3072">
        <v>1846.68</v>
      </c>
      <c r="N3072">
        <v>16620.12</v>
      </c>
      <c r="O3072">
        <v>12510.02</v>
      </c>
      <c r="P3072">
        <v>4110.1000000000004</v>
      </c>
      <c r="Q3072" t="s">
        <v>40</v>
      </c>
      <c r="R3072" t="s">
        <v>26</v>
      </c>
    </row>
    <row r="3073" spans="1:18" x14ac:dyDescent="0.25">
      <c r="A3073" t="s">
        <v>3924</v>
      </c>
      <c r="B3073" s="1">
        <v>45744</v>
      </c>
      <c r="C3073" t="s">
        <v>772</v>
      </c>
      <c r="D3073" t="s">
        <v>20</v>
      </c>
      <c r="E3073" t="s">
        <v>92</v>
      </c>
      <c r="F3073" t="s">
        <v>22</v>
      </c>
      <c r="G3073" t="s">
        <v>23</v>
      </c>
      <c r="H3073" t="s">
        <v>24</v>
      </c>
      <c r="I3073">
        <v>1</v>
      </c>
      <c r="J3073">
        <v>6728.94</v>
      </c>
      <c r="K3073">
        <v>5411.33</v>
      </c>
      <c r="L3073">
        <v>6728.94</v>
      </c>
      <c r="M3073">
        <v>672.89</v>
      </c>
      <c r="N3073">
        <v>6056.05</v>
      </c>
      <c r="O3073">
        <v>5411.33</v>
      </c>
      <c r="P3073">
        <v>644.72</v>
      </c>
      <c r="Q3073" t="s">
        <v>25</v>
      </c>
      <c r="R3073" t="s">
        <v>26</v>
      </c>
    </row>
    <row r="3074" spans="1:18" x14ac:dyDescent="0.25">
      <c r="A3074" t="s">
        <v>3925</v>
      </c>
      <c r="B3074" s="1">
        <v>45744</v>
      </c>
      <c r="C3074" t="s">
        <v>377</v>
      </c>
      <c r="D3074" t="s">
        <v>20</v>
      </c>
      <c r="E3074" t="s">
        <v>104</v>
      </c>
      <c r="F3074" t="s">
        <v>58</v>
      </c>
      <c r="G3074" t="s">
        <v>31</v>
      </c>
      <c r="H3074" t="s">
        <v>120</v>
      </c>
      <c r="I3074">
        <v>1</v>
      </c>
      <c r="J3074">
        <v>4616.5200000000004</v>
      </c>
      <c r="K3074">
        <v>3643.9</v>
      </c>
      <c r="L3074">
        <v>4616.5200000000004</v>
      </c>
      <c r="M3074">
        <v>230.83</v>
      </c>
      <c r="N3074">
        <v>4385.6899999999996</v>
      </c>
      <c r="O3074">
        <v>3643.9</v>
      </c>
      <c r="P3074">
        <v>741.79</v>
      </c>
      <c r="Q3074" t="s">
        <v>33</v>
      </c>
      <c r="R3074" t="s">
        <v>26</v>
      </c>
    </row>
    <row r="3075" spans="1:18" x14ac:dyDescent="0.25">
      <c r="A3075" t="s">
        <v>3926</v>
      </c>
      <c r="B3075" s="1">
        <v>45745</v>
      </c>
      <c r="C3075" t="s">
        <v>2156</v>
      </c>
      <c r="D3075" t="s">
        <v>29</v>
      </c>
      <c r="E3075" t="s">
        <v>78</v>
      </c>
      <c r="F3075" t="s">
        <v>58</v>
      </c>
      <c r="G3075" t="s">
        <v>45</v>
      </c>
      <c r="H3075" t="s">
        <v>55</v>
      </c>
      <c r="I3075">
        <v>5</v>
      </c>
      <c r="J3075">
        <v>830.59</v>
      </c>
      <c r="K3075">
        <v>621.92999999999995</v>
      </c>
      <c r="L3075">
        <v>4152.95</v>
      </c>
      <c r="M3075">
        <v>0</v>
      </c>
      <c r="N3075">
        <v>4152.95</v>
      </c>
      <c r="O3075">
        <v>3109.65</v>
      </c>
      <c r="P3075">
        <v>1043.3</v>
      </c>
      <c r="Q3075" t="s">
        <v>40</v>
      </c>
      <c r="R3075" t="s">
        <v>26</v>
      </c>
    </row>
    <row r="3076" spans="1:18" x14ac:dyDescent="0.25">
      <c r="A3076" t="s">
        <v>3927</v>
      </c>
      <c r="B3076" s="1">
        <v>45745</v>
      </c>
      <c r="C3076" t="s">
        <v>1534</v>
      </c>
      <c r="D3076" t="s">
        <v>36</v>
      </c>
      <c r="E3076" t="s">
        <v>72</v>
      </c>
      <c r="F3076" t="s">
        <v>22</v>
      </c>
      <c r="G3076" t="s">
        <v>62</v>
      </c>
      <c r="H3076" t="s">
        <v>162</v>
      </c>
      <c r="I3076">
        <v>1</v>
      </c>
      <c r="J3076">
        <v>868.01</v>
      </c>
      <c r="K3076">
        <v>637.79999999999995</v>
      </c>
      <c r="L3076">
        <v>868.01</v>
      </c>
      <c r="M3076">
        <v>130.19999999999999</v>
      </c>
      <c r="N3076">
        <v>737.81</v>
      </c>
      <c r="O3076">
        <v>637.79999999999995</v>
      </c>
      <c r="P3076">
        <v>100.01</v>
      </c>
      <c r="Q3076" t="s">
        <v>101</v>
      </c>
      <c r="R3076" t="s">
        <v>26</v>
      </c>
    </row>
    <row r="3077" spans="1:18" x14ac:dyDescent="0.25">
      <c r="A3077" t="s">
        <v>3928</v>
      </c>
      <c r="B3077" s="1">
        <v>45745</v>
      </c>
      <c r="C3077" t="s">
        <v>2074</v>
      </c>
      <c r="D3077" t="s">
        <v>43</v>
      </c>
      <c r="E3077" t="s">
        <v>78</v>
      </c>
      <c r="F3077" t="s">
        <v>58</v>
      </c>
      <c r="G3077" t="s">
        <v>23</v>
      </c>
      <c r="H3077" t="s">
        <v>59</v>
      </c>
      <c r="I3077">
        <v>2</v>
      </c>
      <c r="J3077">
        <v>17464.330000000002</v>
      </c>
      <c r="K3077">
        <v>12309.84</v>
      </c>
      <c r="L3077">
        <v>34928.660000000003</v>
      </c>
      <c r="M3077">
        <v>5239.3</v>
      </c>
      <c r="N3077">
        <v>29689.360000000001</v>
      </c>
      <c r="O3077">
        <v>24619.68</v>
      </c>
      <c r="P3077">
        <v>5069.68</v>
      </c>
      <c r="Q3077" t="s">
        <v>25</v>
      </c>
      <c r="R3077" t="s">
        <v>26</v>
      </c>
    </row>
    <row r="3078" spans="1:18" x14ac:dyDescent="0.25">
      <c r="A3078" t="s">
        <v>3929</v>
      </c>
      <c r="B3078" s="1">
        <v>45745</v>
      </c>
      <c r="C3078" t="s">
        <v>1452</v>
      </c>
      <c r="D3078" t="s">
        <v>29</v>
      </c>
      <c r="E3078" t="s">
        <v>72</v>
      </c>
      <c r="F3078" t="s">
        <v>68</v>
      </c>
      <c r="G3078" t="s">
        <v>62</v>
      </c>
      <c r="H3078" t="s">
        <v>63</v>
      </c>
      <c r="I3078">
        <v>1</v>
      </c>
      <c r="J3078">
        <v>2465.31</v>
      </c>
      <c r="K3078">
        <v>1786.35</v>
      </c>
      <c r="L3078">
        <v>2465.31</v>
      </c>
      <c r="M3078">
        <v>0</v>
      </c>
      <c r="N3078">
        <v>2465.31</v>
      </c>
      <c r="O3078">
        <v>1786.35</v>
      </c>
      <c r="P3078">
        <v>678.96</v>
      </c>
      <c r="Q3078" t="s">
        <v>47</v>
      </c>
      <c r="R3078" t="s">
        <v>26</v>
      </c>
    </row>
    <row r="3079" spans="1:18" x14ac:dyDescent="0.25">
      <c r="A3079" t="s">
        <v>3930</v>
      </c>
      <c r="B3079" s="1">
        <v>45745</v>
      </c>
      <c r="C3079" t="s">
        <v>408</v>
      </c>
      <c r="D3079" t="s">
        <v>36</v>
      </c>
      <c r="E3079" t="s">
        <v>21</v>
      </c>
      <c r="F3079" t="s">
        <v>58</v>
      </c>
      <c r="G3079" t="s">
        <v>31</v>
      </c>
      <c r="H3079" t="s">
        <v>32</v>
      </c>
      <c r="I3079">
        <v>2</v>
      </c>
      <c r="J3079">
        <v>42165.71</v>
      </c>
      <c r="K3079">
        <v>28957.97</v>
      </c>
      <c r="L3079">
        <v>84331.42</v>
      </c>
      <c r="M3079">
        <v>0</v>
      </c>
      <c r="N3079">
        <v>84331.42</v>
      </c>
      <c r="O3079">
        <v>57915.94</v>
      </c>
      <c r="P3079">
        <v>26415.48</v>
      </c>
      <c r="Q3079" t="s">
        <v>47</v>
      </c>
      <c r="R3079" t="s">
        <v>26</v>
      </c>
    </row>
    <row r="3080" spans="1:18" x14ac:dyDescent="0.25">
      <c r="A3080" t="s">
        <v>3931</v>
      </c>
      <c r="B3080" s="1">
        <v>45745</v>
      </c>
      <c r="C3080" t="s">
        <v>2959</v>
      </c>
      <c r="D3080" t="s">
        <v>36</v>
      </c>
      <c r="E3080" t="s">
        <v>21</v>
      </c>
      <c r="F3080" t="s">
        <v>54</v>
      </c>
      <c r="G3080" t="s">
        <v>62</v>
      </c>
      <c r="H3080" t="s">
        <v>63</v>
      </c>
      <c r="I3080">
        <v>1</v>
      </c>
      <c r="J3080">
        <v>3382.65</v>
      </c>
      <c r="K3080">
        <v>2257.4</v>
      </c>
      <c r="L3080">
        <v>3382.65</v>
      </c>
      <c r="M3080">
        <v>338.27</v>
      </c>
      <c r="N3080">
        <v>3044.38</v>
      </c>
      <c r="O3080">
        <v>2257.4</v>
      </c>
      <c r="P3080">
        <v>786.98</v>
      </c>
      <c r="Q3080" t="s">
        <v>33</v>
      </c>
      <c r="R3080" t="s">
        <v>26</v>
      </c>
    </row>
    <row r="3081" spans="1:18" x14ac:dyDescent="0.25">
      <c r="A3081" t="s">
        <v>3932</v>
      </c>
      <c r="B3081" s="1">
        <v>45746</v>
      </c>
      <c r="C3081" t="s">
        <v>928</v>
      </c>
      <c r="D3081" t="s">
        <v>29</v>
      </c>
      <c r="E3081" t="s">
        <v>72</v>
      </c>
      <c r="F3081" t="s">
        <v>37</v>
      </c>
      <c r="G3081" t="s">
        <v>23</v>
      </c>
      <c r="H3081" t="s">
        <v>59</v>
      </c>
      <c r="I3081">
        <v>1</v>
      </c>
      <c r="J3081">
        <v>20070.87</v>
      </c>
      <c r="K3081">
        <v>16338.85</v>
      </c>
      <c r="L3081">
        <v>20070.87</v>
      </c>
      <c r="M3081">
        <v>0</v>
      </c>
      <c r="N3081">
        <v>20070.87</v>
      </c>
      <c r="O3081">
        <v>16338.85</v>
      </c>
      <c r="P3081">
        <v>3732.02</v>
      </c>
      <c r="Q3081" t="s">
        <v>101</v>
      </c>
      <c r="R3081" t="s">
        <v>26</v>
      </c>
    </row>
    <row r="3082" spans="1:18" x14ac:dyDescent="0.25">
      <c r="A3082" t="s">
        <v>3933</v>
      </c>
      <c r="B3082" s="1">
        <v>45746</v>
      </c>
      <c r="C3082" t="s">
        <v>107</v>
      </c>
      <c r="D3082" t="s">
        <v>36</v>
      </c>
      <c r="E3082" t="s">
        <v>104</v>
      </c>
      <c r="F3082" t="s">
        <v>54</v>
      </c>
      <c r="G3082" t="s">
        <v>38</v>
      </c>
      <c r="H3082" t="s">
        <v>39</v>
      </c>
      <c r="I3082">
        <v>2</v>
      </c>
      <c r="J3082">
        <v>2579.0700000000002</v>
      </c>
      <c r="K3082">
        <v>1932.48</v>
      </c>
      <c r="L3082">
        <v>5158.1400000000003</v>
      </c>
      <c r="M3082">
        <v>257.91000000000003</v>
      </c>
      <c r="N3082">
        <v>4900.2299999999996</v>
      </c>
      <c r="O3082">
        <v>3864.96</v>
      </c>
      <c r="P3082">
        <v>1035.27</v>
      </c>
      <c r="Q3082" t="s">
        <v>40</v>
      </c>
      <c r="R3082" t="s">
        <v>26</v>
      </c>
    </row>
    <row r="3083" spans="1:18" x14ac:dyDescent="0.25">
      <c r="A3083" t="s">
        <v>3934</v>
      </c>
      <c r="B3083" s="1">
        <v>45746</v>
      </c>
      <c r="C3083" t="s">
        <v>1218</v>
      </c>
      <c r="D3083" t="s">
        <v>20</v>
      </c>
      <c r="E3083" t="s">
        <v>30</v>
      </c>
      <c r="F3083" t="s">
        <v>54</v>
      </c>
      <c r="G3083" t="s">
        <v>23</v>
      </c>
      <c r="H3083" t="s">
        <v>59</v>
      </c>
      <c r="I3083">
        <v>1</v>
      </c>
      <c r="J3083">
        <v>12699.89</v>
      </c>
      <c r="K3083">
        <v>8615.02</v>
      </c>
      <c r="L3083">
        <v>12699.89</v>
      </c>
      <c r="M3083">
        <v>3174.97</v>
      </c>
      <c r="N3083">
        <v>9524.92</v>
      </c>
      <c r="O3083">
        <v>8615.02</v>
      </c>
      <c r="P3083">
        <v>909.9</v>
      </c>
      <c r="Q3083" t="s">
        <v>25</v>
      </c>
      <c r="R3083" t="s">
        <v>26</v>
      </c>
    </row>
    <row r="3084" spans="1:18" x14ac:dyDescent="0.25">
      <c r="A3084" t="s">
        <v>3935</v>
      </c>
      <c r="B3084" s="1">
        <v>45746</v>
      </c>
      <c r="C3084" t="s">
        <v>1924</v>
      </c>
      <c r="D3084" t="s">
        <v>29</v>
      </c>
      <c r="E3084" t="s">
        <v>92</v>
      </c>
      <c r="F3084" t="s">
        <v>54</v>
      </c>
      <c r="G3084" t="s">
        <v>62</v>
      </c>
      <c r="H3084" t="s">
        <v>63</v>
      </c>
      <c r="I3084">
        <v>2</v>
      </c>
      <c r="J3084">
        <v>2856.63</v>
      </c>
      <c r="K3084">
        <v>2076.6799999999998</v>
      </c>
      <c r="L3084">
        <v>5713.26</v>
      </c>
      <c r="M3084">
        <v>285.66000000000003</v>
      </c>
      <c r="N3084">
        <v>5427.6</v>
      </c>
      <c r="O3084">
        <v>4153.3599999999997</v>
      </c>
      <c r="P3084">
        <v>1274.24</v>
      </c>
      <c r="Q3084" t="s">
        <v>101</v>
      </c>
      <c r="R3084" t="s">
        <v>26</v>
      </c>
    </row>
    <row r="3085" spans="1:18" x14ac:dyDescent="0.25">
      <c r="A3085" t="s">
        <v>3936</v>
      </c>
      <c r="B3085" s="1">
        <v>45746</v>
      </c>
      <c r="C3085" t="s">
        <v>1971</v>
      </c>
      <c r="D3085" t="s">
        <v>43</v>
      </c>
      <c r="E3085" t="s">
        <v>78</v>
      </c>
      <c r="F3085" t="s">
        <v>22</v>
      </c>
      <c r="G3085" t="s">
        <v>45</v>
      </c>
      <c r="H3085" t="s">
        <v>55</v>
      </c>
      <c r="I3085">
        <v>2</v>
      </c>
      <c r="J3085">
        <v>1657.62</v>
      </c>
      <c r="K3085">
        <v>1248.3900000000001</v>
      </c>
      <c r="L3085">
        <v>3315.24</v>
      </c>
      <c r="M3085">
        <v>0</v>
      </c>
      <c r="N3085">
        <v>3315.24</v>
      </c>
      <c r="O3085">
        <v>2496.7800000000002</v>
      </c>
      <c r="P3085">
        <v>818.46</v>
      </c>
      <c r="Q3085" t="s">
        <v>101</v>
      </c>
      <c r="R3085" t="s">
        <v>26</v>
      </c>
    </row>
    <row r="3086" spans="1:18" x14ac:dyDescent="0.25">
      <c r="A3086" t="s">
        <v>3937</v>
      </c>
      <c r="B3086" s="1">
        <v>45746</v>
      </c>
      <c r="C3086" t="s">
        <v>1279</v>
      </c>
      <c r="D3086" t="s">
        <v>20</v>
      </c>
      <c r="E3086" t="s">
        <v>104</v>
      </c>
      <c r="F3086" t="s">
        <v>22</v>
      </c>
      <c r="G3086" t="s">
        <v>38</v>
      </c>
      <c r="H3086" t="s">
        <v>73</v>
      </c>
      <c r="I3086">
        <v>1</v>
      </c>
      <c r="J3086">
        <v>1791.3</v>
      </c>
      <c r="K3086">
        <v>1272.8499999999999</v>
      </c>
      <c r="L3086">
        <v>1791.3</v>
      </c>
      <c r="M3086">
        <v>0</v>
      </c>
      <c r="N3086">
        <v>1791.3</v>
      </c>
      <c r="O3086">
        <v>1272.8499999999999</v>
      </c>
      <c r="P3086">
        <v>518.45000000000005</v>
      </c>
      <c r="Q3086" t="s">
        <v>101</v>
      </c>
      <c r="R3086" t="s">
        <v>26</v>
      </c>
    </row>
    <row r="3087" spans="1:18" x14ac:dyDescent="0.25">
      <c r="A3087" t="s">
        <v>3938</v>
      </c>
      <c r="B3087" s="1">
        <v>45746</v>
      </c>
      <c r="C3087" t="s">
        <v>779</v>
      </c>
      <c r="D3087" t="s">
        <v>43</v>
      </c>
      <c r="E3087" t="s">
        <v>21</v>
      </c>
      <c r="F3087" t="s">
        <v>58</v>
      </c>
      <c r="G3087" t="s">
        <v>62</v>
      </c>
      <c r="H3087" t="s">
        <v>63</v>
      </c>
      <c r="I3087">
        <v>1</v>
      </c>
      <c r="J3087">
        <v>2092.87</v>
      </c>
      <c r="K3087">
        <v>1523.73</v>
      </c>
      <c r="L3087">
        <v>2092.87</v>
      </c>
      <c r="M3087">
        <v>209.29</v>
      </c>
      <c r="N3087">
        <v>1883.58</v>
      </c>
      <c r="O3087">
        <v>1523.73</v>
      </c>
      <c r="P3087">
        <v>359.85</v>
      </c>
      <c r="Q3087" t="s">
        <v>33</v>
      </c>
      <c r="R3087" t="s">
        <v>26</v>
      </c>
    </row>
    <row r="3088" spans="1:18" x14ac:dyDescent="0.25">
      <c r="A3088" t="s">
        <v>3939</v>
      </c>
      <c r="B3088" s="1">
        <v>45746</v>
      </c>
      <c r="C3088" t="s">
        <v>575</v>
      </c>
      <c r="D3088" t="s">
        <v>43</v>
      </c>
      <c r="E3088" t="s">
        <v>78</v>
      </c>
      <c r="F3088" t="s">
        <v>37</v>
      </c>
      <c r="G3088" t="s">
        <v>38</v>
      </c>
      <c r="H3088" t="s">
        <v>73</v>
      </c>
      <c r="I3088">
        <v>1</v>
      </c>
      <c r="J3088">
        <v>1484.17</v>
      </c>
      <c r="K3088">
        <v>1041.58</v>
      </c>
      <c r="L3088">
        <v>1484.17</v>
      </c>
      <c r="M3088">
        <v>74.209999999999994</v>
      </c>
      <c r="N3088">
        <v>1409.96</v>
      </c>
      <c r="O3088">
        <v>1041.58</v>
      </c>
      <c r="P3088">
        <v>368.38</v>
      </c>
      <c r="Q3088" t="s">
        <v>47</v>
      </c>
      <c r="R3088" t="s">
        <v>26</v>
      </c>
    </row>
    <row r="3089" spans="1:18" x14ac:dyDescent="0.25">
      <c r="A3089" t="s">
        <v>3940</v>
      </c>
      <c r="B3089" s="1">
        <v>45746</v>
      </c>
      <c r="C3089" t="s">
        <v>321</v>
      </c>
      <c r="D3089" t="s">
        <v>20</v>
      </c>
      <c r="E3089" t="s">
        <v>92</v>
      </c>
      <c r="F3089" t="s">
        <v>68</v>
      </c>
      <c r="G3089" t="s">
        <v>38</v>
      </c>
      <c r="H3089" t="s">
        <v>73</v>
      </c>
      <c r="I3089">
        <v>1</v>
      </c>
      <c r="J3089">
        <v>1669.97</v>
      </c>
      <c r="K3089">
        <v>1132.0899999999999</v>
      </c>
      <c r="L3089">
        <v>1669.97</v>
      </c>
      <c r="M3089">
        <v>83.5</v>
      </c>
      <c r="N3089">
        <v>1586.47</v>
      </c>
      <c r="O3089">
        <v>1132.0899999999999</v>
      </c>
      <c r="P3089">
        <v>454.38</v>
      </c>
      <c r="Q3089" t="s">
        <v>25</v>
      </c>
      <c r="R3089" t="s">
        <v>26</v>
      </c>
    </row>
    <row r="3090" spans="1:18" x14ac:dyDescent="0.25">
      <c r="A3090" t="s">
        <v>3941</v>
      </c>
      <c r="B3090" s="1">
        <v>45746</v>
      </c>
      <c r="C3090" t="s">
        <v>510</v>
      </c>
      <c r="D3090" t="s">
        <v>20</v>
      </c>
      <c r="E3090" t="s">
        <v>72</v>
      </c>
      <c r="F3090" t="s">
        <v>68</v>
      </c>
      <c r="G3090" t="s">
        <v>45</v>
      </c>
      <c r="H3090" t="s">
        <v>79</v>
      </c>
      <c r="I3090">
        <v>2</v>
      </c>
      <c r="J3090">
        <v>1861.34</v>
      </c>
      <c r="K3090">
        <v>1435.5</v>
      </c>
      <c r="L3090">
        <v>3722.68</v>
      </c>
      <c r="M3090">
        <v>0</v>
      </c>
      <c r="N3090">
        <v>3722.68</v>
      </c>
      <c r="O3090">
        <v>2871</v>
      </c>
      <c r="P3090">
        <v>851.68</v>
      </c>
      <c r="Q3090" t="s">
        <v>47</v>
      </c>
      <c r="R3090" t="s">
        <v>26</v>
      </c>
    </row>
    <row r="3091" spans="1:18" x14ac:dyDescent="0.25">
      <c r="A3091" t="s">
        <v>3942</v>
      </c>
      <c r="B3091" s="1">
        <v>45746</v>
      </c>
      <c r="C3091" t="s">
        <v>597</v>
      </c>
      <c r="D3091" t="s">
        <v>43</v>
      </c>
      <c r="E3091" t="s">
        <v>44</v>
      </c>
      <c r="F3091" t="s">
        <v>22</v>
      </c>
      <c r="G3091" t="s">
        <v>62</v>
      </c>
      <c r="H3091" t="s">
        <v>63</v>
      </c>
      <c r="I3091">
        <v>1</v>
      </c>
      <c r="J3091">
        <v>3146.68</v>
      </c>
      <c r="K3091">
        <v>2426.4899999999998</v>
      </c>
      <c r="L3091">
        <v>3146.68</v>
      </c>
      <c r="M3091">
        <v>786.67</v>
      </c>
      <c r="N3091">
        <v>2360.0100000000002</v>
      </c>
      <c r="O3091">
        <v>2426.4899999999998</v>
      </c>
      <c r="P3091">
        <v>-66.48</v>
      </c>
      <c r="Q3091" t="s">
        <v>33</v>
      </c>
      <c r="R3091" t="s">
        <v>26</v>
      </c>
    </row>
    <row r="3092" spans="1:18" x14ac:dyDescent="0.25">
      <c r="A3092" t="s">
        <v>3943</v>
      </c>
      <c r="B3092" s="1">
        <v>45746</v>
      </c>
      <c r="C3092" t="s">
        <v>1022</v>
      </c>
      <c r="D3092" t="s">
        <v>20</v>
      </c>
      <c r="E3092" t="s">
        <v>30</v>
      </c>
      <c r="F3092" t="s">
        <v>37</v>
      </c>
      <c r="G3092" t="s">
        <v>31</v>
      </c>
      <c r="H3092" t="s">
        <v>69</v>
      </c>
      <c r="I3092">
        <v>5</v>
      </c>
      <c r="J3092">
        <v>102303.18</v>
      </c>
      <c r="K3092">
        <v>77400.100000000006</v>
      </c>
      <c r="L3092">
        <v>511515.9</v>
      </c>
      <c r="M3092">
        <v>0</v>
      </c>
      <c r="N3092">
        <v>511515.9</v>
      </c>
      <c r="O3092">
        <v>387000.5</v>
      </c>
      <c r="P3092">
        <v>124515.4</v>
      </c>
      <c r="Q3092" t="s">
        <v>33</v>
      </c>
      <c r="R3092" t="s">
        <v>26</v>
      </c>
    </row>
    <row r="3093" spans="1:18" x14ac:dyDescent="0.25">
      <c r="A3093" t="s">
        <v>3944</v>
      </c>
      <c r="B3093" s="1">
        <v>45747</v>
      </c>
      <c r="C3093" t="s">
        <v>1444</v>
      </c>
      <c r="D3093" t="s">
        <v>43</v>
      </c>
      <c r="E3093" t="s">
        <v>30</v>
      </c>
      <c r="F3093" t="s">
        <v>37</v>
      </c>
      <c r="G3093" t="s">
        <v>62</v>
      </c>
      <c r="H3093" t="s">
        <v>63</v>
      </c>
      <c r="I3093">
        <v>1</v>
      </c>
      <c r="J3093">
        <v>1754.54</v>
      </c>
      <c r="K3093">
        <v>1373.46</v>
      </c>
      <c r="L3093">
        <v>1754.54</v>
      </c>
      <c r="M3093">
        <v>175.45</v>
      </c>
      <c r="N3093">
        <v>1579.09</v>
      </c>
      <c r="O3093">
        <v>1373.46</v>
      </c>
      <c r="P3093">
        <v>205.63</v>
      </c>
      <c r="Q3093" t="s">
        <v>40</v>
      </c>
      <c r="R3093" t="s">
        <v>26</v>
      </c>
    </row>
    <row r="3094" spans="1:18" x14ac:dyDescent="0.25">
      <c r="A3094" t="s">
        <v>3945</v>
      </c>
      <c r="B3094" s="1">
        <v>45747</v>
      </c>
      <c r="C3094" t="s">
        <v>697</v>
      </c>
      <c r="D3094" t="s">
        <v>20</v>
      </c>
      <c r="E3094" t="s">
        <v>92</v>
      </c>
      <c r="F3094" t="s">
        <v>22</v>
      </c>
      <c r="G3094" t="s">
        <v>23</v>
      </c>
      <c r="H3094" t="s">
        <v>59</v>
      </c>
      <c r="I3094">
        <v>1</v>
      </c>
      <c r="J3094">
        <v>10470.049999999999</v>
      </c>
      <c r="K3094">
        <v>8611.5400000000009</v>
      </c>
      <c r="L3094">
        <v>10470.049999999999</v>
      </c>
      <c r="M3094">
        <v>1570.51</v>
      </c>
      <c r="N3094">
        <v>0</v>
      </c>
      <c r="O3094">
        <v>8611.5400000000009</v>
      </c>
      <c r="P3094">
        <v>-8611.5400000000009</v>
      </c>
      <c r="Q3094" t="s">
        <v>40</v>
      </c>
      <c r="R3094" t="s">
        <v>89</v>
      </c>
    </row>
    <row r="3095" spans="1:18" x14ac:dyDescent="0.25">
      <c r="A3095" t="s">
        <v>3946</v>
      </c>
      <c r="B3095" s="1">
        <v>45747</v>
      </c>
      <c r="C3095" t="s">
        <v>856</v>
      </c>
      <c r="D3095" t="s">
        <v>36</v>
      </c>
      <c r="E3095" t="s">
        <v>72</v>
      </c>
      <c r="F3095" t="s">
        <v>54</v>
      </c>
      <c r="G3095" t="s">
        <v>38</v>
      </c>
      <c r="H3095" t="s">
        <v>39</v>
      </c>
      <c r="I3095">
        <v>1</v>
      </c>
      <c r="J3095">
        <v>2551.59</v>
      </c>
      <c r="K3095">
        <v>1840.27</v>
      </c>
      <c r="L3095">
        <v>2551.59</v>
      </c>
      <c r="M3095">
        <v>0</v>
      </c>
      <c r="N3095">
        <v>2551.59</v>
      </c>
      <c r="O3095">
        <v>1840.27</v>
      </c>
      <c r="P3095">
        <v>711.32</v>
      </c>
      <c r="Q3095" t="s">
        <v>25</v>
      </c>
      <c r="R3095" t="s">
        <v>26</v>
      </c>
    </row>
    <row r="3096" spans="1:18" x14ac:dyDescent="0.25">
      <c r="A3096" t="s">
        <v>3947</v>
      </c>
      <c r="B3096" s="1">
        <v>45747</v>
      </c>
      <c r="C3096" t="s">
        <v>1444</v>
      </c>
      <c r="D3096" t="s">
        <v>29</v>
      </c>
      <c r="E3096" t="s">
        <v>44</v>
      </c>
      <c r="F3096" t="s">
        <v>68</v>
      </c>
      <c r="G3096" t="s">
        <v>62</v>
      </c>
      <c r="H3096" t="s">
        <v>63</v>
      </c>
      <c r="I3096">
        <v>2</v>
      </c>
      <c r="J3096">
        <v>2529.9899999999998</v>
      </c>
      <c r="K3096">
        <v>1821.59</v>
      </c>
      <c r="L3096">
        <v>5059.9799999999996</v>
      </c>
      <c r="M3096">
        <v>0</v>
      </c>
      <c r="N3096">
        <v>5059.9799999999996</v>
      </c>
      <c r="O3096">
        <v>3643.18</v>
      </c>
      <c r="P3096">
        <v>1416.8</v>
      </c>
      <c r="Q3096" t="s">
        <v>33</v>
      </c>
      <c r="R3096" t="s">
        <v>26</v>
      </c>
    </row>
    <row r="3097" spans="1:18" x14ac:dyDescent="0.25">
      <c r="A3097" t="s">
        <v>3948</v>
      </c>
      <c r="B3097" s="1">
        <v>45747</v>
      </c>
      <c r="C3097" t="s">
        <v>568</v>
      </c>
      <c r="D3097" t="s">
        <v>36</v>
      </c>
      <c r="E3097" t="s">
        <v>21</v>
      </c>
      <c r="F3097" t="s">
        <v>58</v>
      </c>
      <c r="G3097" t="s">
        <v>38</v>
      </c>
      <c r="H3097" t="s">
        <v>73</v>
      </c>
      <c r="I3097">
        <v>1</v>
      </c>
      <c r="J3097">
        <v>1080.02</v>
      </c>
      <c r="K3097">
        <v>727.92</v>
      </c>
      <c r="L3097">
        <v>1080.02</v>
      </c>
      <c r="M3097">
        <v>108</v>
      </c>
      <c r="N3097">
        <v>972.02</v>
      </c>
      <c r="O3097">
        <v>727.92</v>
      </c>
      <c r="P3097">
        <v>244.1</v>
      </c>
      <c r="Q3097" t="s">
        <v>33</v>
      </c>
      <c r="R3097" t="s">
        <v>26</v>
      </c>
    </row>
    <row r="3098" spans="1:18" x14ac:dyDescent="0.25">
      <c r="A3098" t="s">
        <v>3949</v>
      </c>
      <c r="B3098" s="1">
        <v>45747</v>
      </c>
      <c r="C3098" t="s">
        <v>709</v>
      </c>
      <c r="D3098" t="s">
        <v>36</v>
      </c>
      <c r="E3098" t="s">
        <v>21</v>
      </c>
      <c r="F3098" t="s">
        <v>22</v>
      </c>
      <c r="G3098" t="s">
        <v>45</v>
      </c>
      <c r="H3098" t="s">
        <v>79</v>
      </c>
      <c r="I3098">
        <v>2</v>
      </c>
      <c r="J3098">
        <v>5214.3100000000004</v>
      </c>
      <c r="K3098">
        <v>3887.97</v>
      </c>
      <c r="L3098">
        <v>10428.620000000001</v>
      </c>
      <c r="M3098">
        <v>0</v>
      </c>
      <c r="N3098">
        <v>10428.620000000001</v>
      </c>
      <c r="O3098">
        <v>7775.94</v>
      </c>
      <c r="P3098">
        <v>2652.68</v>
      </c>
      <c r="Q3098" t="s">
        <v>101</v>
      </c>
      <c r="R3098" t="s">
        <v>26</v>
      </c>
    </row>
    <row r="3099" spans="1:18" x14ac:dyDescent="0.25">
      <c r="A3099" t="s">
        <v>3950</v>
      </c>
      <c r="B3099" s="1">
        <v>45747</v>
      </c>
      <c r="C3099" t="s">
        <v>2983</v>
      </c>
      <c r="D3099" t="s">
        <v>29</v>
      </c>
      <c r="E3099" t="s">
        <v>72</v>
      </c>
      <c r="F3099" t="s">
        <v>37</v>
      </c>
      <c r="G3099" t="s">
        <v>31</v>
      </c>
      <c r="H3099" t="s">
        <v>120</v>
      </c>
      <c r="I3099">
        <v>4</v>
      </c>
      <c r="J3099">
        <v>8146.6</v>
      </c>
      <c r="K3099">
        <v>5769.61</v>
      </c>
      <c r="L3099">
        <v>32586.400000000001</v>
      </c>
      <c r="M3099">
        <v>1629.32</v>
      </c>
      <c r="N3099">
        <v>30957.08</v>
      </c>
      <c r="O3099">
        <v>23078.44</v>
      </c>
      <c r="P3099">
        <v>7878.64</v>
      </c>
      <c r="Q3099" t="s">
        <v>33</v>
      </c>
      <c r="R3099" t="s">
        <v>26</v>
      </c>
    </row>
    <row r="3100" spans="1:18" x14ac:dyDescent="0.25">
      <c r="A3100" t="s">
        <v>3951</v>
      </c>
      <c r="B3100" s="1">
        <v>45747</v>
      </c>
      <c r="C3100" t="s">
        <v>149</v>
      </c>
      <c r="D3100" t="s">
        <v>20</v>
      </c>
      <c r="E3100" t="s">
        <v>104</v>
      </c>
      <c r="F3100" t="s">
        <v>37</v>
      </c>
      <c r="G3100" t="s">
        <v>45</v>
      </c>
      <c r="H3100" t="s">
        <v>46</v>
      </c>
      <c r="I3100">
        <v>1</v>
      </c>
      <c r="J3100">
        <v>2229.04</v>
      </c>
      <c r="K3100">
        <v>1609.39</v>
      </c>
      <c r="L3100">
        <v>2229.04</v>
      </c>
      <c r="M3100">
        <v>334.36</v>
      </c>
      <c r="N3100">
        <v>0</v>
      </c>
      <c r="O3100">
        <v>1609.39</v>
      </c>
      <c r="P3100">
        <v>-1609.39</v>
      </c>
      <c r="Q3100" t="s">
        <v>40</v>
      </c>
      <c r="R3100" t="s">
        <v>89</v>
      </c>
    </row>
    <row r="3101" spans="1:18" x14ac:dyDescent="0.25">
      <c r="A3101" t="s">
        <v>3952</v>
      </c>
      <c r="B3101" s="1">
        <v>45747</v>
      </c>
      <c r="C3101" t="s">
        <v>3547</v>
      </c>
      <c r="D3101" t="s">
        <v>20</v>
      </c>
      <c r="E3101" t="s">
        <v>92</v>
      </c>
      <c r="F3101" t="s">
        <v>37</v>
      </c>
      <c r="G3101" t="s">
        <v>45</v>
      </c>
      <c r="H3101" t="s">
        <v>165</v>
      </c>
      <c r="I3101">
        <v>2</v>
      </c>
      <c r="J3101">
        <v>6203.74</v>
      </c>
      <c r="K3101">
        <v>4218.6899999999996</v>
      </c>
      <c r="L3101">
        <v>12407.48</v>
      </c>
      <c r="M3101">
        <v>620.37</v>
      </c>
      <c r="N3101">
        <v>0</v>
      </c>
      <c r="O3101">
        <v>8437.3799999999992</v>
      </c>
      <c r="P3101">
        <v>-8437.3799999999992</v>
      </c>
      <c r="Q3101" t="s">
        <v>33</v>
      </c>
      <c r="R3101" t="s">
        <v>89</v>
      </c>
    </row>
    <row r="3102" spans="1:18" x14ac:dyDescent="0.25">
      <c r="A3102" t="s">
        <v>3953</v>
      </c>
      <c r="B3102" s="1">
        <v>45748</v>
      </c>
      <c r="C3102" t="s">
        <v>1892</v>
      </c>
      <c r="D3102" t="s">
        <v>29</v>
      </c>
      <c r="E3102" t="s">
        <v>44</v>
      </c>
      <c r="F3102" t="s">
        <v>68</v>
      </c>
      <c r="G3102" t="s">
        <v>23</v>
      </c>
      <c r="H3102" t="s">
        <v>24</v>
      </c>
      <c r="I3102">
        <v>1</v>
      </c>
      <c r="J3102">
        <v>5183.45</v>
      </c>
      <c r="K3102">
        <v>3475.08</v>
      </c>
      <c r="L3102">
        <v>5183.45</v>
      </c>
      <c r="M3102">
        <v>259.17</v>
      </c>
      <c r="N3102">
        <v>4924.28</v>
      </c>
      <c r="O3102">
        <v>3475.08</v>
      </c>
      <c r="P3102">
        <v>1449.2</v>
      </c>
      <c r="Q3102" t="s">
        <v>47</v>
      </c>
      <c r="R3102" t="s">
        <v>26</v>
      </c>
    </row>
    <row r="3103" spans="1:18" x14ac:dyDescent="0.25">
      <c r="A3103" t="s">
        <v>3954</v>
      </c>
      <c r="B3103" s="1">
        <v>45748</v>
      </c>
      <c r="C3103" t="s">
        <v>3955</v>
      </c>
      <c r="D3103" t="s">
        <v>43</v>
      </c>
      <c r="E3103" t="s">
        <v>78</v>
      </c>
      <c r="F3103" t="s">
        <v>37</v>
      </c>
      <c r="G3103" t="s">
        <v>23</v>
      </c>
      <c r="H3103" t="s">
        <v>24</v>
      </c>
      <c r="I3103">
        <v>1</v>
      </c>
      <c r="J3103">
        <v>8095.85</v>
      </c>
      <c r="K3103">
        <v>5676.59</v>
      </c>
      <c r="L3103">
        <v>8095.85</v>
      </c>
      <c r="M3103">
        <v>1214.3800000000001</v>
      </c>
      <c r="N3103">
        <v>6881.47</v>
      </c>
      <c r="O3103">
        <v>5676.59</v>
      </c>
      <c r="P3103">
        <v>1204.8800000000001</v>
      </c>
      <c r="Q3103" t="s">
        <v>33</v>
      </c>
      <c r="R3103" t="s">
        <v>26</v>
      </c>
    </row>
    <row r="3104" spans="1:18" x14ac:dyDescent="0.25">
      <c r="A3104" t="s">
        <v>3956</v>
      </c>
      <c r="B3104" s="1">
        <v>45748</v>
      </c>
      <c r="C3104" t="s">
        <v>244</v>
      </c>
      <c r="D3104" t="s">
        <v>43</v>
      </c>
      <c r="E3104" t="s">
        <v>30</v>
      </c>
      <c r="F3104" t="s">
        <v>68</v>
      </c>
      <c r="G3104" t="s">
        <v>31</v>
      </c>
      <c r="H3104" t="s">
        <v>32</v>
      </c>
      <c r="I3104">
        <v>1</v>
      </c>
      <c r="J3104">
        <v>65575.06</v>
      </c>
      <c r="K3104">
        <v>48415.38</v>
      </c>
      <c r="L3104">
        <v>65575.06</v>
      </c>
      <c r="M3104">
        <v>0</v>
      </c>
      <c r="N3104">
        <v>65575.06</v>
      </c>
      <c r="O3104">
        <v>48415.38</v>
      </c>
      <c r="P3104">
        <v>17159.68</v>
      </c>
      <c r="Q3104" t="s">
        <v>33</v>
      </c>
      <c r="R3104" t="s">
        <v>26</v>
      </c>
    </row>
    <row r="3105" spans="1:18" x14ac:dyDescent="0.25">
      <c r="A3105" t="s">
        <v>3957</v>
      </c>
      <c r="B3105" s="1">
        <v>45748</v>
      </c>
      <c r="C3105" t="s">
        <v>873</v>
      </c>
      <c r="D3105" t="s">
        <v>29</v>
      </c>
      <c r="E3105" t="s">
        <v>44</v>
      </c>
      <c r="F3105" t="s">
        <v>22</v>
      </c>
      <c r="G3105" t="s">
        <v>62</v>
      </c>
      <c r="H3105" t="s">
        <v>63</v>
      </c>
      <c r="I3105">
        <v>2</v>
      </c>
      <c r="J3105">
        <v>1843.39</v>
      </c>
      <c r="K3105">
        <v>1426.02</v>
      </c>
      <c r="L3105">
        <v>3686.78</v>
      </c>
      <c r="M3105">
        <v>0</v>
      </c>
      <c r="N3105">
        <v>3686.78</v>
      </c>
      <c r="O3105">
        <v>2852.04</v>
      </c>
      <c r="P3105">
        <v>834.74</v>
      </c>
      <c r="Q3105" t="s">
        <v>47</v>
      </c>
      <c r="R3105" t="s">
        <v>26</v>
      </c>
    </row>
    <row r="3106" spans="1:18" x14ac:dyDescent="0.25">
      <c r="A3106" t="s">
        <v>3958</v>
      </c>
      <c r="B3106" s="1">
        <v>45748</v>
      </c>
      <c r="C3106" t="s">
        <v>2377</v>
      </c>
      <c r="D3106" t="s">
        <v>43</v>
      </c>
      <c r="E3106" t="s">
        <v>21</v>
      </c>
      <c r="F3106" t="s">
        <v>37</v>
      </c>
      <c r="G3106" t="s">
        <v>38</v>
      </c>
      <c r="H3106" t="s">
        <v>50</v>
      </c>
      <c r="I3106">
        <v>2</v>
      </c>
      <c r="J3106">
        <v>617.32000000000005</v>
      </c>
      <c r="K3106">
        <v>425.96</v>
      </c>
      <c r="L3106">
        <v>1234.6400000000001</v>
      </c>
      <c r="M3106">
        <v>185.2</v>
      </c>
      <c r="N3106">
        <v>1049.44</v>
      </c>
      <c r="O3106">
        <v>851.92</v>
      </c>
      <c r="P3106">
        <v>197.52</v>
      </c>
      <c r="Q3106" t="s">
        <v>40</v>
      </c>
      <c r="R3106" t="s">
        <v>26</v>
      </c>
    </row>
    <row r="3107" spans="1:18" x14ac:dyDescent="0.25">
      <c r="A3107" t="s">
        <v>3959</v>
      </c>
      <c r="B3107" s="1">
        <v>45748</v>
      </c>
      <c r="C3107" t="s">
        <v>278</v>
      </c>
      <c r="D3107" t="s">
        <v>20</v>
      </c>
      <c r="E3107" t="s">
        <v>21</v>
      </c>
      <c r="F3107" t="s">
        <v>54</v>
      </c>
      <c r="G3107" t="s">
        <v>31</v>
      </c>
      <c r="H3107" t="s">
        <v>69</v>
      </c>
      <c r="I3107">
        <v>5</v>
      </c>
      <c r="J3107">
        <v>71086.179999999993</v>
      </c>
      <c r="K3107">
        <v>58132.61</v>
      </c>
      <c r="L3107">
        <v>355430.9</v>
      </c>
      <c r="M3107">
        <v>35543.089999999997</v>
      </c>
      <c r="N3107">
        <v>319887.81</v>
      </c>
      <c r="O3107">
        <v>290663.05</v>
      </c>
      <c r="P3107">
        <v>29224.76</v>
      </c>
      <c r="Q3107" t="s">
        <v>33</v>
      </c>
      <c r="R3107" t="s">
        <v>26</v>
      </c>
    </row>
    <row r="3108" spans="1:18" x14ac:dyDescent="0.25">
      <c r="A3108" t="s">
        <v>3960</v>
      </c>
      <c r="B3108" s="1">
        <v>45749</v>
      </c>
      <c r="C3108" t="s">
        <v>192</v>
      </c>
      <c r="D3108" t="s">
        <v>29</v>
      </c>
      <c r="E3108" t="s">
        <v>92</v>
      </c>
      <c r="F3108" t="s">
        <v>68</v>
      </c>
      <c r="G3108" t="s">
        <v>38</v>
      </c>
      <c r="H3108" t="s">
        <v>39</v>
      </c>
      <c r="I3108">
        <v>3</v>
      </c>
      <c r="J3108">
        <v>1989.94</v>
      </c>
      <c r="K3108">
        <v>1586.4</v>
      </c>
      <c r="L3108">
        <v>5969.82</v>
      </c>
      <c r="M3108">
        <v>0</v>
      </c>
      <c r="N3108">
        <v>5969.82</v>
      </c>
      <c r="O3108">
        <v>4759.2</v>
      </c>
      <c r="P3108">
        <v>1210.6199999999999</v>
      </c>
      <c r="Q3108" t="s">
        <v>25</v>
      </c>
      <c r="R3108" t="s">
        <v>26</v>
      </c>
    </row>
    <row r="3109" spans="1:18" x14ac:dyDescent="0.25">
      <c r="A3109" t="s">
        <v>3961</v>
      </c>
      <c r="B3109" s="1">
        <v>45749</v>
      </c>
      <c r="C3109" t="s">
        <v>1138</v>
      </c>
      <c r="D3109" t="s">
        <v>29</v>
      </c>
      <c r="E3109" t="s">
        <v>104</v>
      </c>
      <c r="F3109" t="s">
        <v>37</v>
      </c>
      <c r="G3109" t="s">
        <v>38</v>
      </c>
      <c r="H3109" t="s">
        <v>178</v>
      </c>
      <c r="I3109">
        <v>1</v>
      </c>
      <c r="J3109">
        <v>2009.54</v>
      </c>
      <c r="K3109">
        <v>1511.12</v>
      </c>
      <c r="L3109">
        <v>2009.54</v>
      </c>
      <c r="M3109">
        <v>301.43</v>
      </c>
      <c r="N3109">
        <v>1708.11</v>
      </c>
      <c r="O3109">
        <v>1511.12</v>
      </c>
      <c r="P3109">
        <v>196.99</v>
      </c>
      <c r="Q3109" t="s">
        <v>101</v>
      </c>
      <c r="R3109" t="s">
        <v>26</v>
      </c>
    </row>
    <row r="3110" spans="1:18" x14ac:dyDescent="0.25">
      <c r="A3110" t="s">
        <v>3962</v>
      </c>
      <c r="B3110" s="1">
        <v>45749</v>
      </c>
      <c r="C3110" t="s">
        <v>1321</v>
      </c>
      <c r="D3110" t="s">
        <v>43</v>
      </c>
      <c r="E3110" t="s">
        <v>104</v>
      </c>
      <c r="F3110" t="s">
        <v>54</v>
      </c>
      <c r="G3110" t="s">
        <v>23</v>
      </c>
      <c r="H3110" t="s">
        <v>24</v>
      </c>
      <c r="I3110">
        <v>1</v>
      </c>
      <c r="J3110">
        <v>4203.6000000000004</v>
      </c>
      <c r="K3110">
        <v>3196.37</v>
      </c>
      <c r="L3110">
        <v>4203.6000000000004</v>
      </c>
      <c r="M3110">
        <v>210.18</v>
      </c>
      <c r="N3110">
        <v>3993.42</v>
      </c>
      <c r="O3110">
        <v>3196.37</v>
      </c>
      <c r="P3110">
        <v>797.05</v>
      </c>
      <c r="Q3110" t="s">
        <v>25</v>
      </c>
      <c r="R3110" t="s">
        <v>26</v>
      </c>
    </row>
    <row r="3111" spans="1:18" x14ac:dyDescent="0.25">
      <c r="A3111" t="s">
        <v>3963</v>
      </c>
      <c r="B3111" s="1">
        <v>45749</v>
      </c>
      <c r="C3111" t="s">
        <v>974</v>
      </c>
      <c r="D3111" t="s">
        <v>29</v>
      </c>
      <c r="E3111" t="s">
        <v>21</v>
      </c>
      <c r="F3111" t="s">
        <v>54</v>
      </c>
      <c r="G3111" t="s">
        <v>45</v>
      </c>
      <c r="H3111" t="s">
        <v>55</v>
      </c>
      <c r="I3111">
        <v>4</v>
      </c>
      <c r="J3111">
        <v>2520.1799999999998</v>
      </c>
      <c r="K3111">
        <v>1752.66</v>
      </c>
      <c r="L3111">
        <v>10080.719999999999</v>
      </c>
      <c r="M3111">
        <v>504.04</v>
      </c>
      <c r="N3111">
        <v>9576.68</v>
      </c>
      <c r="O3111">
        <v>7010.64</v>
      </c>
      <c r="P3111">
        <v>2566.04</v>
      </c>
      <c r="Q3111" t="s">
        <v>47</v>
      </c>
      <c r="R3111" t="s">
        <v>26</v>
      </c>
    </row>
    <row r="3112" spans="1:18" x14ac:dyDescent="0.25">
      <c r="A3112" t="s">
        <v>3964</v>
      </c>
      <c r="B3112" s="1">
        <v>45749</v>
      </c>
      <c r="C3112" t="s">
        <v>1534</v>
      </c>
      <c r="D3112" t="s">
        <v>43</v>
      </c>
      <c r="E3112" t="s">
        <v>104</v>
      </c>
      <c r="F3112" t="s">
        <v>68</v>
      </c>
      <c r="G3112" t="s">
        <v>31</v>
      </c>
      <c r="H3112" t="s">
        <v>120</v>
      </c>
      <c r="I3112">
        <v>3</v>
      </c>
      <c r="J3112">
        <v>5339.27</v>
      </c>
      <c r="K3112">
        <v>4260.16</v>
      </c>
      <c r="L3112">
        <v>16017.81</v>
      </c>
      <c r="M3112">
        <v>1601.78</v>
      </c>
      <c r="N3112">
        <v>14416.03</v>
      </c>
      <c r="O3112">
        <v>12780.48</v>
      </c>
      <c r="P3112">
        <v>1635.55</v>
      </c>
      <c r="Q3112" t="s">
        <v>40</v>
      </c>
      <c r="R3112" t="s">
        <v>26</v>
      </c>
    </row>
    <row r="3113" spans="1:18" x14ac:dyDescent="0.25">
      <c r="A3113" t="s">
        <v>3965</v>
      </c>
      <c r="B3113" s="1">
        <v>45750</v>
      </c>
      <c r="C3113" t="s">
        <v>1120</v>
      </c>
      <c r="D3113" t="s">
        <v>43</v>
      </c>
      <c r="E3113" t="s">
        <v>92</v>
      </c>
      <c r="F3113" t="s">
        <v>37</v>
      </c>
      <c r="G3113" t="s">
        <v>23</v>
      </c>
      <c r="H3113" t="s">
        <v>24</v>
      </c>
      <c r="I3113">
        <v>1</v>
      </c>
      <c r="J3113">
        <v>8039.72</v>
      </c>
      <c r="K3113">
        <v>6294.77</v>
      </c>
      <c r="L3113">
        <v>8039.72</v>
      </c>
      <c r="M3113">
        <v>401.99</v>
      </c>
      <c r="N3113">
        <v>7637.73</v>
      </c>
      <c r="O3113">
        <v>6294.77</v>
      </c>
      <c r="P3113">
        <v>1342.96</v>
      </c>
      <c r="Q3113" t="s">
        <v>101</v>
      </c>
      <c r="R3113" t="s">
        <v>26</v>
      </c>
    </row>
    <row r="3114" spans="1:18" x14ac:dyDescent="0.25">
      <c r="A3114" t="s">
        <v>3966</v>
      </c>
      <c r="B3114" s="1">
        <v>45750</v>
      </c>
      <c r="C3114" t="s">
        <v>707</v>
      </c>
      <c r="D3114" t="s">
        <v>43</v>
      </c>
      <c r="E3114" t="s">
        <v>30</v>
      </c>
      <c r="F3114" t="s">
        <v>58</v>
      </c>
      <c r="G3114" t="s">
        <v>62</v>
      </c>
      <c r="H3114" t="s">
        <v>105</v>
      </c>
      <c r="I3114">
        <v>2</v>
      </c>
      <c r="J3114">
        <v>6406.99</v>
      </c>
      <c r="K3114">
        <v>4737.78</v>
      </c>
      <c r="L3114">
        <v>12813.98</v>
      </c>
      <c r="M3114">
        <v>3203.5</v>
      </c>
      <c r="N3114">
        <v>9610.48</v>
      </c>
      <c r="O3114">
        <v>9475.56</v>
      </c>
      <c r="P3114">
        <v>134.91999999999999</v>
      </c>
      <c r="Q3114" t="s">
        <v>47</v>
      </c>
      <c r="R3114" t="s">
        <v>26</v>
      </c>
    </row>
    <row r="3115" spans="1:18" x14ac:dyDescent="0.25">
      <c r="A3115" t="s">
        <v>3967</v>
      </c>
      <c r="B3115" s="1">
        <v>45750</v>
      </c>
      <c r="C3115" t="s">
        <v>349</v>
      </c>
      <c r="D3115" t="s">
        <v>43</v>
      </c>
      <c r="E3115" t="s">
        <v>44</v>
      </c>
      <c r="F3115" t="s">
        <v>37</v>
      </c>
      <c r="G3115" t="s">
        <v>62</v>
      </c>
      <c r="H3115" t="s">
        <v>162</v>
      </c>
      <c r="I3115">
        <v>1</v>
      </c>
      <c r="J3115">
        <v>1840.79</v>
      </c>
      <c r="K3115">
        <v>1328.07</v>
      </c>
      <c r="L3115">
        <v>1840.79</v>
      </c>
      <c r="M3115">
        <v>0</v>
      </c>
      <c r="N3115">
        <v>1840.79</v>
      </c>
      <c r="O3115">
        <v>1328.07</v>
      </c>
      <c r="P3115">
        <v>512.72</v>
      </c>
      <c r="Q3115" t="s">
        <v>40</v>
      </c>
      <c r="R3115" t="s">
        <v>26</v>
      </c>
    </row>
    <row r="3116" spans="1:18" x14ac:dyDescent="0.25">
      <c r="A3116" t="s">
        <v>3968</v>
      </c>
      <c r="B3116" s="1">
        <v>45750</v>
      </c>
      <c r="C3116" t="s">
        <v>365</v>
      </c>
      <c r="D3116" t="s">
        <v>43</v>
      </c>
      <c r="E3116" t="s">
        <v>78</v>
      </c>
      <c r="F3116" t="s">
        <v>58</v>
      </c>
      <c r="G3116" t="s">
        <v>23</v>
      </c>
      <c r="H3116" t="s">
        <v>24</v>
      </c>
      <c r="I3116">
        <v>1</v>
      </c>
      <c r="J3116">
        <v>5309.54</v>
      </c>
      <c r="K3116">
        <v>3662.11</v>
      </c>
      <c r="L3116">
        <v>5309.54</v>
      </c>
      <c r="M3116">
        <v>0</v>
      </c>
      <c r="N3116">
        <v>5309.54</v>
      </c>
      <c r="O3116">
        <v>3662.11</v>
      </c>
      <c r="P3116">
        <v>1647.43</v>
      </c>
      <c r="Q3116" t="s">
        <v>25</v>
      </c>
      <c r="R3116" t="s">
        <v>26</v>
      </c>
    </row>
    <row r="3117" spans="1:18" x14ac:dyDescent="0.25">
      <c r="A3117" t="s">
        <v>3969</v>
      </c>
      <c r="B3117" s="1">
        <v>45750</v>
      </c>
      <c r="C3117" t="s">
        <v>3079</v>
      </c>
      <c r="D3117" t="s">
        <v>36</v>
      </c>
      <c r="E3117" t="s">
        <v>53</v>
      </c>
      <c r="F3117" t="s">
        <v>54</v>
      </c>
      <c r="G3117" t="s">
        <v>23</v>
      </c>
      <c r="H3117" t="s">
        <v>59</v>
      </c>
      <c r="I3117">
        <v>1</v>
      </c>
      <c r="J3117">
        <v>23533.599999999999</v>
      </c>
      <c r="K3117">
        <v>16122.34</v>
      </c>
      <c r="L3117">
        <v>23533.599999999999</v>
      </c>
      <c r="M3117">
        <v>2353.36</v>
      </c>
      <c r="N3117">
        <v>21180.240000000002</v>
      </c>
      <c r="O3117">
        <v>16122.34</v>
      </c>
      <c r="P3117">
        <v>5057.8999999999996</v>
      </c>
      <c r="Q3117" t="s">
        <v>40</v>
      </c>
      <c r="R3117" t="s">
        <v>26</v>
      </c>
    </row>
    <row r="3118" spans="1:18" x14ac:dyDescent="0.25">
      <c r="A3118" t="s">
        <v>3970</v>
      </c>
      <c r="B3118" s="1">
        <v>45750</v>
      </c>
      <c r="C3118" t="s">
        <v>384</v>
      </c>
      <c r="D3118" t="s">
        <v>36</v>
      </c>
      <c r="E3118" t="s">
        <v>30</v>
      </c>
      <c r="F3118" t="s">
        <v>68</v>
      </c>
      <c r="G3118" t="s">
        <v>23</v>
      </c>
      <c r="H3118" t="s">
        <v>24</v>
      </c>
      <c r="I3118">
        <v>1</v>
      </c>
      <c r="J3118">
        <v>4408.68</v>
      </c>
      <c r="K3118">
        <v>3587.68</v>
      </c>
      <c r="L3118">
        <v>4408.68</v>
      </c>
      <c r="M3118">
        <v>220.43</v>
      </c>
      <c r="N3118">
        <v>4188.25</v>
      </c>
      <c r="O3118">
        <v>3587.68</v>
      </c>
      <c r="P3118">
        <v>600.57000000000005</v>
      </c>
      <c r="Q3118" t="s">
        <v>101</v>
      </c>
      <c r="R3118" t="s">
        <v>26</v>
      </c>
    </row>
    <row r="3119" spans="1:18" x14ac:dyDescent="0.25">
      <c r="A3119" t="s">
        <v>3971</v>
      </c>
      <c r="B3119" s="1">
        <v>45750</v>
      </c>
      <c r="C3119" t="s">
        <v>1420</v>
      </c>
      <c r="D3119" t="s">
        <v>20</v>
      </c>
      <c r="E3119" t="s">
        <v>78</v>
      </c>
      <c r="F3119" t="s">
        <v>68</v>
      </c>
      <c r="G3119" t="s">
        <v>38</v>
      </c>
      <c r="H3119" t="s">
        <v>50</v>
      </c>
      <c r="I3119">
        <v>1</v>
      </c>
      <c r="J3119">
        <v>938.18</v>
      </c>
      <c r="K3119">
        <v>691.41</v>
      </c>
      <c r="L3119">
        <v>938.18</v>
      </c>
      <c r="M3119">
        <v>0</v>
      </c>
      <c r="N3119">
        <v>938.18</v>
      </c>
      <c r="O3119">
        <v>691.41</v>
      </c>
      <c r="P3119">
        <v>246.77</v>
      </c>
      <c r="Q3119" t="s">
        <v>33</v>
      </c>
      <c r="R3119" t="s">
        <v>26</v>
      </c>
    </row>
    <row r="3120" spans="1:18" x14ac:dyDescent="0.25">
      <c r="A3120" t="s">
        <v>3972</v>
      </c>
      <c r="B3120" s="1">
        <v>45750</v>
      </c>
      <c r="C3120" t="s">
        <v>512</v>
      </c>
      <c r="D3120" t="s">
        <v>36</v>
      </c>
      <c r="E3120" t="s">
        <v>53</v>
      </c>
      <c r="F3120" t="s">
        <v>68</v>
      </c>
      <c r="G3120" t="s">
        <v>45</v>
      </c>
      <c r="H3120" t="s">
        <v>165</v>
      </c>
      <c r="I3120">
        <v>1</v>
      </c>
      <c r="J3120">
        <v>4702</v>
      </c>
      <c r="K3120">
        <v>3666.47</v>
      </c>
      <c r="L3120">
        <v>4702</v>
      </c>
      <c r="M3120">
        <v>705.3</v>
      </c>
      <c r="N3120">
        <v>3996.7</v>
      </c>
      <c r="O3120">
        <v>3666.47</v>
      </c>
      <c r="P3120">
        <v>330.23</v>
      </c>
      <c r="Q3120" t="s">
        <v>47</v>
      </c>
      <c r="R3120" t="s">
        <v>26</v>
      </c>
    </row>
    <row r="3121" spans="1:18" x14ac:dyDescent="0.25">
      <c r="A3121" t="s">
        <v>3973</v>
      </c>
      <c r="B3121" s="1">
        <v>45750</v>
      </c>
      <c r="C3121" t="s">
        <v>159</v>
      </c>
      <c r="D3121" t="s">
        <v>43</v>
      </c>
      <c r="E3121" t="s">
        <v>30</v>
      </c>
      <c r="F3121" t="s">
        <v>54</v>
      </c>
      <c r="G3121" t="s">
        <v>38</v>
      </c>
      <c r="H3121" t="s">
        <v>178</v>
      </c>
      <c r="I3121">
        <v>3</v>
      </c>
      <c r="J3121">
        <v>1702.04</v>
      </c>
      <c r="K3121">
        <v>1249.97</v>
      </c>
      <c r="L3121">
        <v>5106.12</v>
      </c>
      <c r="M3121">
        <v>0</v>
      </c>
      <c r="N3121">
        <v>5106.12</v>
      </c>
      <c r="O3121">
        <v>3749.91</v>
      </c>
      <c r="P3121">
        <v>1356.21</v>
      </c>
      <c r="Q3121" t="s">
        <v>25</v>
      </c>
      <c r="R3121" t="s">
        <v>26</v>
      </c>
    </row>
    <row r="3122" spans="1:18" x14ac:dyDescent="0.25">
      <c r="A3122" t="s">
        <v>3974</v>
      </c>
      <c r="B3122" s="1">
        <v>45750</v>
      </c>
      <c r="C3122" t="s">
        <v>264</v>
      </c>
      <c r="D3122" t="s">
        <v>36</v>
      </c>
      <c r="E3122" t="s">
        <v>78</v>
      </c>
      <c r="F3122" t="s">
        <v>58</v>
      </c>
      <c r="G3122" t="s">
        <v>31</v>
      </c>
      <c r="H3122" t="s">
        <v>120</v>
      </c>
      <c r="I3122">
        <v>2</v>
      </c>
      <c r="J3122">
        <v>8814.7199999999993</v>
      </c>
      <c r="K3122">
        <v>6051.82</v>
      </c>
      <c r="L3122">
        <v>17629.439999999999</v>
      </c>
      <c r="M3122">
        <v>881.47</v>
      </c>
      <c r="N3122">
        <v>16747.97</v>
      </c>
      <c r="O3122">
        <v>12103.64</v>
      </c>
      <c r="P3122">
        <v>4644.33</v>
      </c>
      <c r="Q3122" t="s">
        <v>33</v>
      </c>
      <c r="R3122" t="s">
        <v>26</v>
      </c>
    </row>
    <row r="3123" spans="1:18" x14ac:dyDescent="0.25">
      <c r="A3123" t="s">
        <v>3975</v>
      </c>
      <c r="B3123" s="1">
        <v>45751</v>
      </c>
      <c r="C3123" t="s">
        <v>787</v>
      </c>
      <c r="D3123" t="s">
        <v>43</v>
      </c>
      <c r="E3123" t="s">
        <v>78</v>
      </c>
      <c r="F3123" t="s">
        <v>22</v>
      </c>
      <c r="G3123" t="s">
        <v>23</v>
      </c>
      <c r="H3123" t="s">
        <v>59</v>
      </c>
      <c r="I3123">
        <v>1</v>
      </c>
      <c r="J3123">
        <v>20687.439999999999</v>
      </c>
      <c r="K3123">
        <v>16898.22</v>
      </c>
      <c r="L3123">
        <v>20687.439999999999</v>
      </c>
      <c r="M3123">
        <v>1034.3699999999999</v>
      </c>
      <c r="N3123">
        <v>19653.07</v>
      </c>
      <c r="O3123">
        <v>16898.22</v>
      </c>
      <c r="P3123">
        <v>2754.85</v>
      </c>
      <c r="Q3123" t="s">
        <v>40</v>
      </c>
      <c r="R3123" t="s">
        <v>26</v>
      </c>
    </row>
    <row r="3124" spans="1:18" x14ac:dyDescent="0.25">
      <c r="A3124" t="s">
        <v>3976</v>
      </c>
      <c r="B3124" s="1">
        <v>45751</v>
      </c>
      <c r="C3124" t="s">
        <v>35</v>
      </c>
      <c r="D3124" t="s">
        <v>43</v>
      </c>
      <c r="E3124" t="s">
        <v>72</v>
      </c>
      <c r="F3124" t="s">
        <v>22</v>
      </c>
      <c r="G3124" t="s">
        <v>23</v>
      </c>
      <c r="H3124" t="s">
        <v>59</v>
      </c>
      <c r="I3124">
        <v>1</v>
      </c>
      <c r="J3124">
        <v>15383.59</v>
      </c>
      <c r="K3124">
        <v>11765.21</v>
      </c>
      <c r="L3124">
        <v>15383.59</v>
      </c>
      <c r="M3124">
        <v>1538.36</v>
      </c>
      <c r="N3124">
        <v>13845.23</v>
      </c>
      <c r="O3124">
        <v>11765.21</v>
      </c>
      <c r="P3124">
        <v>2080.02</v>
      </c>
      <c r="Q3124" t="s">
        <v>101</v>
      </c>
      <c r="R3124" t="s">
        <v>26</v>
      </c>
    </row>
    <row r="3125" spans="1:18" x14ac:dyDescent="0.25">
      <c r="A3125" t="s">
        <v>3977</v>
      </c>
      <c r="B3125" s="1">
        <v>45751</v>
      </c>
      <c r="C3125" t="s">
        <v>1060</v>
      </c>
      <c r="D3125" t="s">
        <v>36</v>
      </c>
      <c r="E3125" t="s">
        <v>53</v>
      </c>
      <c r="F3125" t="s">
        <v>22</v>
      </c>
      <c r="G3125" t="s">
        <v>62</v>
      </c>
      <c r="H3125" t="s">
        <v>63</v>
      </c>
      <c r="I3125">
        <v>3</v>
      </c>
      <c r="J3125">
        <v>2833.32</v>
      </c>
      <c r="K3125">
        <v>1910.4</v>
      </c>
      <c r="L3125">
        <v>8499.9599999999991</v>
      </c>
      <c r="M3125">
        <v>0</v>
      </c>
      <c r="N3125">
        <v>8499.9599999999991</v>
      </c>
      <c r="O3125">
        <v>5731.2</v>
      </c>
      <c r="P3125">
        <v>2768.76</v>
      </c>
      <c r="Q3125" t="s">
        <v>33</v>
      </c>
      <c r="R3125" t="s">
        <v>26</v>
      </c>
    </row>
    <row r="3126" spans="1:18" x14ac:dyDescent="0.25">
      <c r="A3126" t="s">
        <v>3978</v>
      </c>
      <c r="B3126" s="1">
        <v>45751</v>
      </c>
      <c r="C3126" t="s">
        <v>770</v>
      </c>
      <c r="D3126" t="s">
        <v>43</v>
      </c>
      <c r="E3126" t="s">
        <v>44</v>
      </c>
      <c r="F3126" t="s">
        <v>68</v>
      </c>
      <c r="G3126" t="s">
        <v>62</v>
      </c>
      <c r="H3126" t="s">
        <v>63</v>
      </c>
      <c r="I3126">
        <v>4</v>
      </c>
      <c r="J3126">
        <v>2903.31</v>
      </c>
      <c r="K3126">
        <v>2301.8000000000002</v>
      </c>
      <c r="L3126">
        <v>11613.24</v>
      </c>
      <c r="M3126">
        <v>1161.32</v>
      </c>
      <c r="N3126">
        <v>10451.92</v>
      </c>
      <c r="O3126">
        <v>9207.2000000000007</v>
      </c>
      <c r="P3126">
        <v>1244.72</v>
      </c>
      <c r="Q3126" t="s">
        <v>40</v>
      </c>
      <c r="R3126" t="s">
        <v>26</v>
      </c>
    </row>
    <row r="3127" spans="1:18" x14ac:dyDescent="0.25">
      <c r="A3127" t="s">
        <v>3979</v>
      </c>
      <c r="B3127" s="1">
        <v>45751</v>
      </c>
      <c r="C3127" t="s">
        <v>2718</v>
      </c>
      <c r="D3127" t="s">
        <v>43</v>
      </c>
      <c r="E3127" t="s">
        <v>30</v>
      </c>
      <c r="F3127" t="s">
        <v>54</v>
      </c>
      <c r="G3127" t="s">
        <v>62</v>
      </c>
      <c r="H3127" t="s">
        <v>105</v>
      </c>
      <c r="I3127">
        <v>2</v>
      </c>
      <c r="J3127">
        <v>2070.14</v>
      </c>
      <c r="K3127">
        <v>1386.64</v>
      </c>
      <c r="L3127">
        <v>4140.28</v>
      </c>
      <c r="M3127">
        <v>828.06</v>
      </c>
      <c r="N3127">
        <v>3312.22</v>
      </c>
      <c r="O3127">
        <v>2773.28</v>
      </c>
      <c r="P3127">
        <v>538.94000000000005</v>
      </c>
      <c r="Q3127" t="s">
        <v>47</v>
      </c>
      <c r="R3127" t="s">
        <v>26</v>
      </c>
    </row>
    <row r="3128" spans="1:18" x14ac:dyDescent="0.25">
      <c r="A3128" t="s">
        <v>3980</v>
      </c>
      <c r="B3128" s="1">
        <v>45751</v>
      </c>
      <c r="C3128" t="s">
        <v>774</v>
      </c>
      <c r="D3128" t="s">
        <v>36</v>
      </c>
      <c r="E3128" t="s">
        <v>78</v>
      </c>
      <c r="F3128" t="s">
        <v>68</v>
      </c>
      <c r="G3128" t="s">
        <v>38</v>
      </c>
      <c r="H3128" t="s">
        <v>178</v>
      </c>
      <c r="I3128">
        <v>2</v>
      </c>
      <c r="J3128">
        <v>2274.86</v>
      </c>
      <c r="K3128">
        <v>1656.87</v>
      </c>
      <c r="L3128">
        <v>4549.72</v>
      </c>
      <c r="M3128">
        <v>227.49</v>
      </c>
      <c r="N3128">
        <v>4322.2299999999996</v>
      </c>
      <c r="O3128">
        <v>3313.74</v>
      </c>
      <c r="P3128">
        <v>1008.49</v>
      </c>
      <c r="Q3128" t="s">
        <v>40</v>
      </c>
      <c r="R3128" t="s">
        <v>26</v>
      </c>
    </row>
    <row r="3129" spans="1:18" x14ac:dyDescent="0.25">
      <c r="A3129" t="s">
        <v>3981</v>
      </c>
      <c r="B3129" s="1">
        <v>45751</v>
      </c>
      <c r="C3129" t="s">
        <v>365</v>
      </c>
      <c r="D3129" t="s">
        <v>20</v>
      </c>
      <c r="E3129" t="s">
        <v>44</v>
      </c>
      <c r="F3129" t="s">
        <v>22</v>
      </c>
      <c r="G3129" t="s">
        <v>45</v>
      </c>
      <c r="H3129" t="s">
        <v>46</v>
      </c>
      <c r="I3129">
        <v>1</v>
      </c>
      <c r="J3129">
        <v>6147.37</v>
      </c>
      <c r="K3129">
        <v>4273.1000000000004</v>
      </c>
      <c r="L3129">
        <v>6147.37</v>
      </c>
      <c r="M3129">
        <v>0</v>
      </c>
      <c r="N3129">
        <v>6147.37</v>
      </c>
      <c r="O3129">
        <v>4273.1000000000004</v>
      </c>
      <c r="P3129">
        <v>1874.27</v>
      </c>
      <c r="Q3129" t="s">
        <v>101</v>
      </c>
      <c r="R3129" t="s">
        <v>26</v>
      </c>
    </row>
    <row r="3130" spans="1:18" x14ac:dyDescent="0.25">
      <c r="A3130" t="s">
        <v>3982</v>
      </c>
      <c r="B3130" s="1">
        <v>45752</v>
      </c>
      <c r="C3130" t="s">
        <v>299</v>
      </c>
      <c r="D3130" t="s">
        <v>43</v>
      </c>
      <c r="E3130" t="s">
        <v>104</v>
      </c>
      <c r="F3130" t="s">
        <v>68</v>
      </c>
      <c r="G3130" t="s">
        <v>38</v>
      </c>
      <c r="H3130" t="s">
        <v>50</v>
      </c>
      <c r="I3130">
        <v>3</v>
      </c>
      <c r="J3130">
        <v>502.58</v>
      </c>
      <c r="K3130">
        <v>415.36</v>
      </c>
      <c r="L3130">
        <v>1507.74</v>
      </c>
      <c r="M3130">
        <v>150.77000000000001</v>
      </c>
      <c r="N3130">
        <v>1356.97</v>
      </c>
      <c r="O3130">
        <v>1246.08</v>
      </c>
      <c r="P3130">
        <v>110.89</v>
      </c>
      <c r="Q3130" t="s">
        <v>40</v>
      </c>
      <c r="R3130" t="s">
        <v>26</v>
      </c>
    </row>
    <row r="3131" spans="1:18" x14ac:dyDescent="0.25">
      <c r="A3131" t="s">
        <v>3983</v>
      </c>
      <c r="B3131" s="1">
        <v>45752</v>
      </c>
      <c r="C3131" t="s">
        <v>933</v>
      </c>
      <c r="D3131" t="s">
        <v>43</v>
      </c>
      <c r="E3131" t="s">
        <v>92</v>
      </c>
      <c r="F3131" t="s">
        <v>54</v>
      </c>
      <c r="G3131" t="s">
        <v>23</v>
      </c>
      <c r="H3131" t="s">
        <v>59</v>
      </c>
      <c r="I3131">
        <v>1</v>
      </c>
      <c r="J3131">
        <v>13936.74</v>
      </c>
      <c r="K3131">
        <v>11133.99</v>
      </c>
      <c r="L3131">
        <v>13936.74</v>
      </c>
      <c r="M3131">
        <v>0</v>
      </c>
      <c r="N3131">
        <v>13936.74</v>
      </c>
      <c r="O3131">
        <v>11133.99</v>
      </c>
      <c r="P3131">
        <v>2802.75</v>
      </c>
      <c r="Q3131" t="s">
        <v>101</v>
      </c>
      <c r="R3131" t="s">
        <v>26</v>
      </c>
    </row>
    <row r="3132" spans="1:18" x14ac:dyDescent="0.25">
      <c r="A3132" t="s">
        <v>3984</v>
      </c>
      <c r="B3132" s="1">
        <v>45752</v>
      </c>
      <c r="C3132" t="s">
        <v>3881</v>
      </c>
      <c r="D3132" t="s">
        <v>20</v>
      </c>
      <c r="E3132" t="s">
        <v>21</v>
      </c>
      <c r="F3132" t="s">
        <v>58</v>
      </c>
      <c r="G3132" t="s">
        <v>45</v>
      </c>
      <c r="H3132" t="s">
        <v>46</v>
      </c>
      <c r="I3132">
        <v>2</v>
      </c>
      <c r="J3132">
        <v>4553.83</v>
      </c>
      <c r="K3132">
        <v>3189.8</v>
      </c>
      <c r="L3132">
        <v>9107.66</v>
      </c>
      <c r="M3132">
        <v>0</v>
      </c>
      <c r="N3132">
        <v>9107.66</v>
      </c>
      <c r="O3132">
        <v>6379.6</v>
      </c>
      <c r="P3132">
        <v>2728.06</v>
      </c>
      <c r="Q3132" t="s">
        <v>101</v>
      </c>
      <c r="R3132" t="s">
        <v>26</v>
      </c>
    </row>
    <row r="3133" spans="1:18" x14ac:dyDescent="0.25">
      <c r="A3133" t="s">
        <v>3985</v>
      </c>
      <c r="B3133" s="1">
        <v>45752</v>
      </c>
      <c r="C3133" t="s">
        <v>421</v>
      </c>
      <c r="D3133" t="s">
        <v>20</v>
      </c>
      <c r="E3133" t="s">
        <v>30</v>
      </c>
      <c r="F3133" t="s">
        <v>37</v>
      </c>
      <c r="G3133" t="s">
        <v>23</v>
      </c>
      <c r="H3133" t="s">
        <v>131</v>
      </c>
      <c r="I3133">
        <v>3</v>
      </c>
      <c r="J3133">
        <v>3705.35</v>
      </c>
      <c r="K3133">
        <v>2616.7199999999998</v>
      </c>
      <c r="L3133">
        <v>11116.05</v>
      </c>
      <c r="M3133">
        <v>1111.5999999999999</v>
      </c>
      <c r="N3133">
        <v>10004.450000000001</v>
      </c>
      <c r="O3133">
        <v>7850.16</v>
      </c>
      <c r="P3133">
        <v>2154.29</v>
      </c>
      <c r="Q3133" t="s">
        <v>33</v>
      </c>
      <c r="R3133" t="s">
        <v>26</v>
      </c>
    </row>
    <row r="3134" spans="1:18" x14ac:dyDescent="0.25">
      <c r="A3134" t="s">
        <v>3986</v>
      </c>
      <c r="B3134" s="1">
        <v>45752</v>
      </c>
      <c r="C3134" t="s">
        <v>186</v>
      </c>
      <c r="D3134" t="s">
        <v>29</v>
      </c>
      <c r="E3134" t="s">
        <v>21</v>
      </c>
      <c r="F3134" t="s">
        <v>37</v>
      </c>
      <c r="G3134" t="s">
        <v>38</v>
      </c>
      <c r="H3134" t="s">
        <v>178</v>
      </c>
      <c r="I3134">
        <v>2</v>
      </c>
      <c r="J3134">
        <v>1716.63</v>
      </c>
      <c r="K3134">
        <v>1401.08</v>
      </c>
      <c r="L3134">
        <v>3433.26</v>
      </c>
      <c r="M3134">
        <v>0</v>
      </c>
      <c r="N3134">
        <v>3433.26</v>
      </c>
      <c r="O3134">
        <v>2802.16</v>
      </c>
      <c r="P3134">
        <v>631.1</v>
      </c>
      <c r="Q3134" t="s">
        <v>25</v>
      </c>
      <c r="R3134" t="s">
        <v>26</v>
      </c>
    </row>
    <row r="3135" spans="1:18" x14ac:dyDescent="0.25">
      <c r="A3135" t="s">
        <v>3987</v>
      </c>
      <c r="B3135" s="1">
        <v>45753</v>
      </c>
      <c r="C3135" t="s">
        <v>690</v>
      </c>
      <c r="D3135" t="s">
        <v>36</v>
      </c>
      <c r="E3135" t="s">
        <v>44</v>
      </c>
      <c r="F3135" t="s">
        <v>54</v>
      </c>
      <c r="G3135" t="s">
        <v>23</v>
      </c>
      <c r="H3135" t="s">
        <v>24</v>
      </c>
      <c r="I3135">
        <v>3</v>
      </c>
      <c r="J3135">
        <v>8971.08</v>
      </c>
      <c r="K3135">
        <v>6098.17</v>
      </c>
      <c r="L3135">
        <v>26913.24</v>
      </c>
      <c r="M3135">
        <v>2691.32</v>
      </c>
      <c r="N3135">
        <v>24221.919999999998</v>
      </c>
      <c r="O3135">
        <v>18294.509999999998</v>
      </c>
      <c r="P3135">
        <v>5927.41</v>
      </c>
      <c r="Q3135" t="s">
        <v>101</v>
      </c>
      <c r="R3135" t="s">
        <v>26</v>
      </c>
    </row>
    <row r="3136" spans="1:18" x14ac:dyDescent="0.25">
      <c r="A3136" t="s">
        <v>3988</v>
      </c>
      <c r="B3136" s="1">
        <v>45753</v>
      </c>
      <c r="C3136" t="s">
        <v>196</v>
      </c>
      <c r="D3136" t="s">
        <v>29</v>
      </c>
      <c r="E3136" t="s">
        <v>30</v>
      </c>
      <c r="F3136" t="s">
        <v>58</v>
      </c>
      <c r="G3136" t="s">
        <v>31</v>
      </c>
      <c r="H3136" t="s">
        <v>69</v>
      </c>
      <c r="I3136">
        <v>1</v>
      </c>
      <c r="J3136">
        <v>77134.740000000005</v>
      </c>
      <c r="K3136">
        <v>58237.48</v>
      </c>
      <c r="L3136">
        <v>77134.740000000005</v>
      </c>
      <c r="M3136">
        <v>7713.47</v>
      </c>
      <c r="N3136">
        <v>69421.27</v>
      </c>
      <c r="O3136">
        <v>58237.48</v>
      </c>
      <c r="P3136">
        <v>11183.79</v>
      </c>
      <c r="Q3136" t="s">
        <v>33</v>
      </c>
      <c r="R3136" t="s">
        <v>26</v>
      </c>
    </row>
    <row r="3137" spans="1:18" x14ac:dyDescent="0.25">
      <c r="A3137" t="s">
        <v>3989</v>
      </c>
      <c r="B3137" s="1">
        <v>45753</v>
      </c>
      <c r="C3137" t="s">
        <v>119</v>
      </c>
      <c r="D3137" t="s">
        <v>43</v>
      </c>
      <c r="E3137" t="s">
        <v>30</v>
      </c>
      <c r="F3137" t="s">
        <v>37</v>
      </c>
      <c r="G3137" t="s">
        <v>23</v>
      </c>
      <c r="H3137" t="s">
        <v>131</v>
      </c>
      <c r="I3137">
        <v>1</v>
      </c>
      <c r="J3137">
        <v>5452.78</v>
      </c>
      <c r="K3137">
        <v>4316.01</v>
      </c>
      <c r="L3137">
        <v>5452.78</v>
      </c>
      <c r="M3137">
        <v>0</v>
      </c>
      <c r="N3137">
        <v>5452.78</v>
      </c>
      <c r="O3137">
        <v>4316.01</v>
      </c>
      <c r="P3137">
        <v>1136.77</v>
      </c>
      <c r="Q3137" t="s">
        <v>25</v>
      </c>
      <c r="R3137" t="s">
        <v>26</v>
      </c>
    </row>
    <row r="3138" spans="1:18" x14ac:dyDescent="0.25">
      <c r="A3138" t="s">
        <v>3990</v>
      </c>
      <c r="B3138" s="1">
        <v>45753</v>
      </c>
      <c r="C3138" t="s">
        <v>642</v>
      </c>
      <c r="D3138" t="s">
        <v>29</v>
      </c>
      <c r="E3138" t="s">
        <v>30</v>
      </c>
      <c r="F3138" t="s">
        <v>37</v>
      </c>
      <c r="G3138" t="s">
        <v>45</v>
      </c>
      <c r="H3138" t="s">
        <v>55</v>
      </c>
      <c r="I3138">
        <v>1</v>
      </c>
      <c r="J3138">
        <v>1829.74</v>
      </c>
      <c r="K3138">
        <v>1304.83</v>
      </c>
      <c r="L3138">
        <v>1829.74</v>
      </c>
      <c r="M3138">
        <v>0</v>
      </c>
      <c r="N3138">
        <v>1829.74</v>
      </c>
      <c r="O3138">
        <v>1304.83</v>
      </c>
      <c r="P3138">
        <v>524.91</v>
      </c>
      <c r="Q3138" t="s">
        <v>40</v>
      </c>
      <c r="R3138" t="s">
        <v>26</v>
      </c>
    </row>
    <row r="3139" spans="1:18" x14ac:dyDescent="0.25">
      <c r="A3139" t="s">
        <v>3991</v>
      </c>
      <c r="B3139" s="1">
        <v>45753</v>
      </c>
      <c r="C3139" t="s">
        <v>388</v>
      </c>
      <c r="D3139" t="s">
        <v>36</v>
      </c>
      <c r="E3139" t="s">
        <v>53</v>
      </c>
      <c r="F3139" t="s">
        <v>58</v>
      </c>
      <c r="G3139" t="s">
        <v>38</v>
      </c>
      <c r="H3139" t="s">
        <v>50</v>
      </c>
      <c r="I3139">
        <v>2</v>
      </c>
      <c r="J3139">
        <v>744.1</v>
      </c>
      <c r="K3139">
        <v>512.23</v>
      </c>
      <c r="L3139">
        <v>1488.2</v>
      </c>
      <c r="M3139">
        <v>74.41</v>
      </c>
      <c r="N3139">
        <v>1413.79</v>
      </c>
      <c r="O3139">
        <v>1024.46</v>
      </c>
      <c r="P3139">
        <v>389.33</v>
      </c>
      <c r="Q3139" t="s">
        <v>33</v>
      </c>
      <c r="R3139" t="s">
        <v>26</v>
      </c>
    </row>
    <row r="3140" spans="1:18" x14ac:dyDescent="0.25">
      <c r="A3140" t="s">
        <v>3992</v>
      </c>
      <c r="B3140" s="1">
        <v>45753</v>
      </c>
      <c r="C3140" t="s">
        <v>1253</v>
      </c>
      <c r="D3140" t="s">
        <v>29</v>
      </c>
      <c r="E3140" t="s">
        <v>21</v>
      </c>
      <c r="F3140" t="s">
        <v>58</v>
      </c>
      <c r="G3140" t="s">
        <v>23</v>
      </c>
      <c r="H3140" t="s">
        <v>131</v>
      </c>
      <c r="I3140">
        <v>5</v>
      </c>
      <c r="J3140">
        <v>6699.01</v>
      </c>
      <c r="K3140">
        <v>5005.63</v>
      </c>
      <c r="L3140">
        <v>33495.050000000003</v>
      </c>
      <c r="M3140">
        <v>0</v>
      </c>
      <c r="N3140">
        <v>33495.050000000003</v>
      </c>
      <c r="O3140">
        <v>25028.15</v>
      </c>
      <c r="P3140">
        <v>8466.9</v>
      </c>
      <c r="Q3140" t="s">
        <v>101</v>
      </c>
      <c r="R3140" t="s">
        <v>26</v>
      </c>
    </row>
    <row r="3141" spans="1:18" x14ac:dyDescent="0.25">
      <c r="A3141" t="s">
        <v>3993</v>
      </c>
      <c r="B3141" s="1">
        <v>45754</v>
      </c>
      <c r="C3141" t="s">
        <v>1157</v>
      </c>
      <c r="D3141" t="s">
        <v>20</v>
      </c>
      <c r="E3141" t="s">
        <v>30</v>
      </c>
      <c r="F3141" t="s">
        <v>37</v>
      </c>
      <c r="G3141" t="s">
        <v>38</v>
      </c>
      <c r="H3141" t="s">
        <v>73</v>
      </c>
      <c r="I3141">
        <v>2</v>
      </c>
      <c r="J3141">
        <v>1912.93</v>
      </c>
      <c r="K3141">
        <v>1434.68</v>
      </c>
      <c r="L3141">
        <v>3825.86</v>
      </c>
      <c r="M3141">
        <v>0</v>
      </c>
      <c r="N3141">
        <v>3825.86</v>
      </c>
      <c r="O3141">
        <v>2869.36</v>
      </c>
      <c r="P3141">
        <v>956.5</v>
      </c>
      <c r="Q3141" t="s">
        <v>47</v>
      </c>
      <c r="R3141" t="s">
        <v>26</v>
      </c>
    </row>
    <row r="3142" spans="1:18" x14ac:dyDescent="0.25">
      <c r="A3142" t="s">
        <v>3994</v>
      </c>
      <c r="B3142" s="1">
        <v>45754</v>
      </c>
      <c r="C3142" t="s">
        <v>1643</v>
      </c>
      <c r="D3142" t="s">
        <v>43</v>
      </c>
      <c r="E3142" t="s">
        <v>72</v>
      </c>
      <c r="F3142" t="s">
        <v>58</v>
      </c>
      <c r="G3142" t="s">
        <v>23</v>
      </c>
      <c r="H3142" t="s">
        <v>59</v>
      </c>
      <c r="I3142">
        <v>2</v>
      </c>
      <c r="J3142">
        <v>25645.52</v>
      </c>
      <c r="K3142">
        <v>17594.259999999998</v>
      </c>
      <c r="L3142">
        <v>51291.040000000001</v>
      </c>
      <c r="M3142">
        <v>12822.76</v>
      </c>
      <c r="N3142">
        <v>38468.28</v>
      </c>
      <c r="O3142">
        <v>35188.519999999997</v>
      </c>
      <c r="P3142">
        <v>3279.76</v>
      </c>
      <c r="Q3142" t="s">
        <v>25</v>
      </c>
      <c r="R3142" t="s">
        <v>26</v>
      </c>
    </row>
    <row r="3143" spans="1:18" x14ac:dyDescent="0.25">
      <c r="A3143" t="s">
        <v>3995</v>
      </c>
      <c r="B3143" s="1">
        <v>45754</v>
      </c>
      <c r="C3143" t="s">
        <v>835</v>
      </c>
      <c r="D3143" t="s">
        <v>36</v>
      </c>
      <c r="E3143" t="s">
        <v>44</v>
      </c>
      <c r="F3143" t="s">
        <v>37</v>
      </c>
      <c r="G3143" t="s">
        <v>23</v>
      </c>
      <c r="H3143" t="s">
        <v>131</v>
      </c>
      <c r="I3143">
        <v>4</v>
      </c>
      <c r="J3143">
        <v>3019.84</v>
      </c>
      <c r="K3143">
        <v>2311.85</v>
      </c>
      <c r="L3143">
        <v>12079.36</v>
      </c>
      <c r="M3143">
        <v>0</v>
      </c>
      <c r="N3143">
        <v>12079.36</v>
      </c>
      <c r="O3143">
        <v>9247.4</v>
      </c>
      <c r="P3143">
        <v>2831.96</v>
      </c>
      <c r="Q3143" t="s">
        <v>40</v>
      </c>
      <c r="R3143" t="s">
        <v>26</v>
      </c>
    </row>
    <row r="3144" spans="1:18" x14ac:dyDescent="0.25">
      <c r="A3144" t="s">
        <v>3996</v>
      </c>
      <c r="B3144" s="1">
        <v>45754</v>
      </c>
      <c r="C3144" t="s">
        <v>2422</v>
      </c>
      <c r="D3144" t="s">
        <v>36</v>
      </c>
      <c r="E3144" t="s">
        <v>72</v>
      </c>
      <c r="F3144" t="s">
        <v>68</v>
      </c>
      <c r="G3144" t="s">
        <v>31</v>
      </c>
      <c r="H3144" t="s">
        <v>69</v>
      </c>
      <c r="I3144">
        <v>1</v>
      </c>
      <c r="J3144">
        <v>85168.49</v>
      </c>
      <c r="K3144">
        <v>63571.89</v>
      </c>
      <c r="L3144">
        <v>85168.49</v>
      </c>
      <c r="M3144">
        <v>8516.85</v>
      </c>
      <c r="N3144">
        <v>76651.64</v>
      </c>
      <c r="O3144">
        <v>63571.89</v>
      </c>
      <c r="P3144">
        <v>13079.75</v>
      </c>
      <c r="Q3144" t="s">
        <v>25</v>
      </c>
      <c r="R3144" t="s">
        <v>26</v>
      </c>
    </row>
    <row r="3145" spans="1:18" x14ac:dyDescent="0.25">
      <c r="A3145" t="s">
        <v>3997</v>
      </c>
      <c r="B3145" s="1">
        <v>45754</v>
      </c>
      <c r="C3145" t="s">
        <v>898</v>
      </c>
      <c r="D3145" t="s">
        <v>43</v>
      </c>
      <c r="E3145" t="s">
        <v>78</v>
      </c>
      <c r="F3145" t="s">
        <v>68</v>
      </c>
      <c r="G3145" t="s">
        <v>45</v>
      </c>
      <c r="H3145" t="s">
        <v>55</v>
      </c>
      <c r="I3145">
        <v>1</v>
      </c>
      <c r="J3145">
        <v>2602.6</v>
      </c>
      <c r="K3145">
        <v>1936.45</v>
      </c>
      <c r="L3145">
        <v>2602.6</v>
      </c>
      <c r="M3145">
        <v>260.26</v>
      </c>
      <c r="N3145">
        <v>2342.34</v>
      </c>
      <c r="O3145">
        <v>1936.45</v>
      </c>
      <c r="P3145">
        <v>405.89</v>
      </c>
      <c r="Q3145" t="s">
        <v>101</v>
      </c>
      <c r="R3145" t="s">
        <v>26</v>
      </c>
    </row>
    <row r="3146" spans="1:18" x14ac:dyDescent="0.25">
      <c r="A3146" t="s">
        <v>3998</v>
      </c>
      <c r="B3146" s="1">
        <v>45754</v>
      </c>
      <c r="C3146" t="s">
        <v>246</v>
      </c>
      <c r="D3146" t="s">
        <v>36</v>
      </c>
      <c r="E3146" t="s">
        <v>44</v>
      </c>
      <c r="F3146" t="s">
        <v>54</v>
      </c>
      <c r="G3146" t="s">
        <v>38</v>
      </c>
      <c r="H3146" t="s">
        <v>39</v>
      </c>
      <c r="I3146">
        <v>1</v>
      </c>
      <c r="J3146">
        <v>1127.81</v>
      </c>
      <c r="K3146">
        <v>919.55</v>
      </c>
      <c r="L3146">
        <v>1127.81</v>
      </c>
      <c r="M3146">
        <v>225.56</v>
      </c>
      <c r="N3146">
        <v>902.25</v>
      </c>
      <c r="O3146">
        <v>919.55</v>
      </c>
      <c r="P3146">
        <v>-17.3</v>
      </c>
      <c r="Q3146" t="s">
        <v>47</v>
      </c>
      <c r="R3146" t="s">
        <v>26</v>
      </c>
    </row>
    <row r="3147" spans="1:18" x14ac:dyDescent="0.25">
      <c r="A3147" t="s">
        <v>3999</v>
      </c>
      <c r="B3147" s="1">
        <v>45755</v>
      </c>
      <c r="C3147" t="s">
        <v>375</v>
      </c>
      <c r="D3147" t="s">
        <v>43</v>
      </c>
      <c r="E3147" t="s">
        <v>92</v>
      </c>
      <c r="F3147" t="s">
        <v>37</v>
      </c>
      <c r="G3147" t="s">
        <v>31</v>
      </c>
      <c r="H3147" t="s">
        <v>32</v>
      </c>
      <c r="I3147">
        <v>1</v>
      </c>
      <c r="J3147">
        <v>75832.850000000006</v>
      </c>
      <c r="K3147">
        <v>54438.32</v>
      </c>
      <c r="L3147">
        <v>75832.850000000006</v>
      </c>
      <c r="M3147">
        <v>3791.64</v>
      </c>
      <c r="N3147">
        <v>72041.210000000006</v>
      </c>
      <c r="O3147">
        <v>54438.32</v>
      </c>
      <c r="P3147">
        <v>17602.89</v>
      </c>
      <c r="Q3147" t="s">
        <v>33</v>
      </c>
      <c r="R3147" t="s">
        <v>26</v>
      </c>
    </row>
    <row r="3148" spans="1:18" x14ac:dyDescent="0.25">
      <c r="A3148" t="s">
        <v>4000</v>
      </c>
      <c r="B3148" s="1">
        <v>45755</v>
      </c>
      <c r="C3148" t="s">
        <v>1522</v>
      </c>
      <c r="D3148" t="s">
        <v>43</v>
      </c>
      <c r="E3148" t="s">
        <v>78</v>
      </c>
      <c r="F3148" t="s">
        <v>58</v>
      </c>
      <c r="G3148" t="s">
        <v>23</v>
      </c>
      <c r="H3148" t="s">
        <v>59</v>
      </c>
      <c r="I3148">
        <v>1</v>
      </c>
      <c r="J3148">
        <v>13903.76</v>
      </c>
      <c r="K3148">
        <v>10284.82</v>
      </c>
      <c r="L3148">
        <v>13903.76</v>
      </c>
      <c r="M3148">
        <v>0</v>
      </c>
      <c r="N3148">
        <v>13903.76</v>
      </c>
      <c r="O3148">
        <v>10284.82</v>
      </c>
      <c r="P3148">
        <v>3618.94</v>
      </c>
      <c r="Q3148" t="s">
        <v>40</v>
      </c>
      <c r="R3148" t="s">
        <v>26</v>
      </c>
    </row>
    <row r="3149" spans="1:18" x14ac:dyDescent="0.25">
      <c r="A3149" t="s">
        <v>4001</v>
      </c>
      <c r="B3149" s="1">
        <v>45756</v>
      </c>
      <c r="C3149" t="s">
        <v>1586</v>
      </c>
      <c r="D3149" t="s">
        <v>43</v>
      </c>
      <c r="E3149" t="s">
        <v>44</v>
      </c>
      <c r="F3149" t="s">
        <v>68</v>
      </c>
      <c r="G3149" t="s">
        <v>45</v>
      </c>
      <c r="H3149" t="s">
        <v>46</v>
      </c>
      <c r="I3149">
        <v>1</v>
      </c>
      <c r="J3149">
        <v>4590.05</v>
      </c>
      <c r="K3149">
        <v>3459.49</v>
      </c>
      <c r="L3149">
        <v>4590.05</v>
      </c>
      <c r="M3149">
        <v>0</v>
      </c>
      <c r="N3149">
        <v>4590.05</v>
      </c>
      <c r="O3149">
        <v>3459.49</v>
      </c>
      <c r="P3149">
        <v>1130.56</v>
      </c>
      <c r="Q3149" t="s">
        <v>40</v>
      </c>
      <c r="R3149" t="s">
        <v>26</v>
      </c>
    </row>
    <row r="3150" spans="1:18" x14ac:dyDescent="0.25">
      <c r="A3150" t="s">
        <v>4002</v>
      </c>
      <c r="B3150" s="1">
        <v>45756</v>
      </c>
      <c r="C3150" t="s">
        <v>1854</v>
      </c>
      <c r="D3150" t="s">
        <v>20</v>
      </c>
      <c r="E3150" t="s">
        <v>92</v>
      </c>
      <c r="F3150" t="s">
        <v>37</v>
      </c>
      <c r="G3150" t="s">
        <v>38</v>
      </c>
      <c r="H3150" t="s">
        <v>178</v>
      </c>
      <c r="I3150">
        <v>1</v>
      </c>
      <c r="J3150">
        <v>2478.46</v>
      </c>
      <c r="K3150">
        <v>1783.85</v>
      </c>
      <c r="L3150">
        <v>2478.46</v>
      </c>
      <c r="M3150">
        <v>371.77</v>
      </c>
      <c r="N3150">
        <v>2106.69</v>
      </c>
      <c r="O3150">
        <v>1783.85</v>
      </c>
      <c r="P3150">
        <v>322.83999999999997</v>
      </c>
      <c r="Q3150" t="s">
        <v>33</v>
      </c>
      <c r="R3150" t="s">
        <v>26</v>
      </c>
    </row>
    <row r="3151" spans="1:18" x14ac:dyDescent="0.25">
      <c r="A3151" t="s">
        <v>4003</v>
      </c>
      <c r="B3151" s="1">
        <v>45756</v>
      </c>
      <c r="C3151" t="s">
        <v>705</v>
      </c>
      <c r="D3151" t="s">
        <v>43</v>
      </c>
      <c r="E3151" t="s">
        <v>72</v>
      </c>
      <c r="F3151" t="s">
        <v>22</v>
      </c>
      <c r="G3151" t="s">
        <v>62</v>
      </c>
      <c r="H3151" t="s">
        <v>63</v>
      </c>
      <c r="I3151">
        <v>4</v>
      </c>
      <c r="J3151">
        <v>1184</v>
      </c>
      <c r="K3151">
        <v>972.1</v>
      </c>
      <c r="L3151">
        <v>4736</v>
      </c>
      <c r="M3151">
        <v>947.2</v>
      </c>
      <c r="N3151">
        <v>3788.8</v>
      </c>
      <c r="O3151">
        <v>3888.4</v>
      </c>
      <c r="P3151">
        <v>-99.6</v>
      </c>
      <c r="Q3151" t="s">
        <v>40</v>
      </c>
      <c r="R3151" t="s">
        <v>26</v>
      </c>
    </row>
    <row r="3152" spans="1:18" x14ac:dyDescent="0.25">
      <c r="A3152" t="s">
        <v>4004</v>
      </c>
      <c r="B3152" s="1">
        <v>45756</v>
      </c>
      <c r="C3152" t="s">
        <v>787</v>
      </c>
      <c r="D3152" t="s">
        <v>36</v>
      </c>
      <c r="E3152" t="s">
        <v>53</v>
      </c>
      <c r="F3152" t="s">
        <v>58</v>
      </c>
      <c r="G3152" t="s">
        <v>31</v>
      </c>
      <c r="H3152" t="s">
        <v>32</v>
      </c>
      <c r="I3152">
        <v>1</v>
      </c>
      <c r="J3152">
        <v>64333.17</v>
      </c>
      <c r="K3152">
        <v>45000.35</v>
      </c>
      <c r="L3152">
        <v>64333.17</v>
      </c>
      <c r="M3152">
        <v>16083.29</v>
      </c>
      <c r="N3152">
        <v>48249.88</v>
      </c>
      <c r="O3152">
        <v>45000.35</v>
      </c>
      <c r="P3152">
        <v>3249.53</v>
      </c>
      <c r="Q3152" t="s">
        <v>25</v>
      </c>
      <c r="R3152" t="s">
        <v>26</v>
      </c>
    </row>
    <row r="3153" spans="1:18" x14ac:dyDescent="0.25">
      <c r="A3153" t="s">
        <v>4005</v>
      </c>
      <c r="B3153" s="1">
        <v>45756</v>
      </c>
      <c r="C3153" t="s">
        <v>1999</v>
      </c>
      <c r="D3153" t="s">
        <v>36</v>
      </c>
      <c r="E3153" t="s">
        <v>21</v>
      </c>
      <c r="F3153" t="s">
        <v>22</v>
      </c>
      <c r="G3153" t="s">
        <v>62</v>
      </c>
      <c r="H3153" t="s">
        <v>162</v>
      </c>
      <c r="I3153">
        <v>2</v>
      </c>
      <c r="J3153">
        <v>2456.77</v>
      </c>
      <c r="K3153">
        <v>1896.41</v>
      </c>
      <c r="L3153">
        <v>4913.54</v>
      </c>
      <c r="M3153">
        <v>491.35</v>
      </c>
      <c r="N3153">
        <v>4422.1899999999996</v>
      </c>
      <c r="O3153">
        <v>3792.82</v>
      </c>
      <c r="P3153">
        <v>629.37</v>
      </c>
      <c r="Q3153" t="s">
        <v>40</v>
      </c>
      <c r="R3153" t="s">
        <v>26</v>
      </c>
    </row>
    <row r="3154" spans="1:18" x14ac:dyDescent="0.25">
      <c r="A3154" t="s">
        <v>4006</v>
      </c>
      <c r="B3154" s="1">
        <v>45756</v>
      </c>
      <c r="C3154" t="s">
        <v>315</v>
      </c>
      <c r="D3154" t="s">
        <v>20</v>
      </c>
      <c r="E3154" t="s">
        <v>30</v>
      </c>
      <c r="F3154" t="s">
        <v>58</v>
      </c>
      <c r="G3154" t="s">
        <v>31</v>
      </c>
      <c r="H3154" t="s">
        <v>322</v>
      </c>
      <c r="I3154">
        <v>3</v>
      </c>
      <c r="J3154">
        <v>12655.54</v>
      </c>
      <c r="K3154">
        <v>9436.58</v>
      </c>
      <c r="L3154">
        <v>37966.620000000003</v>
      </c>
      <c r="M3154">
        <v>0</v>
      </c>
      <c r="N3154">
        <v>37966.620000000003</v>
      </c>
      <c r="O3154">
        <v>28309.74</v>
      </c>
      <c r="P3154">
        <v>9656.8799999999992</v>
      </c>
      <c r="Q3154" t="s">
        <v>101</v>
      </c>
      <c r="R3154" t="s">
        <v>26</v>
      </c>
    </row>
    <row r="3155" spans="1:18" x14ac:dyDescent="0.25">
      <c r="A3155" t="s">
        <v>4007</v>
      </c>
      <c r="B3155" s="1">
        <v>45757</v>
      </c>
      <c r="C3155" t="s">
        <v>2393</v>
      </c>
      <c r="D3155" t="s">
        <v>36</v>
      </c>
      <c r="E3155" t="s">
        <v>30</v>
      </c>
      <c r="F3155" t="s">
        <v>54</v>
      </c>
      <c r="G3155" t="s">
        <v>38</v>
      </c>
      <c r="H3155" t="s">
        <v>50</v>
      </c>
      <c r="I3155">
        <v>3</v>
      </c>
      <c r="J3155">
        <v>541.24</v>
      </c>
      <c r="K3155">
        <v>404.37</v>
      </c>
      <c r="L3155">
        <v>1623.72</v>
      </c>
      <c r="M3155">
        <v>243.56</v>
      </c>
      <c r="N3155">
        <v>1380.16</v>
      </c>
      <c r="O3155">
        <v>1213.1099999999999</v>
      </c>
      <c r="P3155">
        <v>167.05</v>
      </c>
      <c r="Q3155" t="s">
        <v>25</v>
      </c>
      <c r="R3155" t="s">
        <v>26</v>
      </c>
    </row>
    <row r="3156" spans="1:18" x14ac:dyDescent="0.25">
      <c r="A3156" t="s">
        <v>4008</v>
      </c>
      <c r="B3156" s="1">
        <v>45757</v>
      </c>
      <c r="C3156" t="s">
        <v>2153</v>
      </c>
      <c r="D3156" t="s">
        <v>36</v>
      </c>
      <c r="E3156" t="s">
        <v>30</v>
      </c>
      <c r="F3156" t="s">
        <v>54</v>
      </c>
      <c r="G3156" t="s">
        <v>45</v>
      </c>
      <c r="H3156" t="s">
        <v>55</v>
      </c>
      <c r="I3156">
        <v>5</v>
      </c>
      <c r="J3156">
        <v>2275.2800000000002</v>
      </c>
      <c r="K3156">
        <v>1609.56</v>
      </c>
      <c r="L3156">
        <v>11376.4</v>
      </c>
      <c r="M3156">
        <v>1137.6400000000001</v>
      </c>
      <c r="N3156">
        <v>10238.76</v>
      </c>
      <c r="O3156">
        <v>8047.8</v>
      </c>
      <c r="P3156">
        <v>2190.96</v>
      </c>
      <c r="Q3156" t="s">
        <v>47</v>
      </c>
      <c r="R3156" t="s">
        <v>26</v>
      </c>
    </row>
    <row r="3157" spans="1:18" x14ac:dyDescent="0.25">
      <c r="A3157" t="s">
        <v>4009</v>
      </c>
      <c r="B3157" s="1">
        <v>45757</v>
      </c>
      <c r="C3157" t="s">
        <v>365</v>
      </c>
      <c r="D3157" t="s">
        <v>29</v>
      </c>
      <c r="E3157" t="s">
        <v>53</v>
      </c>
      <c r="F3157" t="s">
        <v>22</v>
      </c>
      <c r="G3157" t="s">
        <v>62</v>
      </c>
      <c r="H3157" t="s">
        <v>63</v>
      </c>
      <c r="I3157">
        <v>3</v>
      </c>
      <c r="J3157">
        <v>2771.52</v>
      </c>
      <c r="K3157">
        <v>2160.41</v>
      </c>
      <c r="L3157">
        <v>8314.56</v>
      </c>
      <c r="M3157">
        <v>415.73</v>
      </c>
      <c r="N3157">
        <v>7898.83</v>
      </c>
      <c r="O3157">
        <v>6481.23</v>
      </c>
      <c r="P3157">
        <v>1417.6</v>
      </c>
      <c r="Q3157" t="s">
        <v>40</v>
      </c>
      <c r="R3157" t="s">
        <v>26</v>
      </c>
    </row>
    <row r="3158" spans="1:18" x14ac:dyDescent="0.25">
      <c r="A3158" t="s">
        <v>4010</v>
      </c>
      <c r="B3158" s="1">
        <v>45757</v>
      </c>
      <c r="C3158" t="s">
        <v>3013</v>
      </c>
      <c r="D3158" t="s">
        <v>43</v>
      </c>
      <c r="E3158" t="s">
        <v>92</v>
      </c>
      <c r="F3158" t="s">
        <v>22</v>
      </c>
      <c r="G3158" t="s">
        <v>45</v>
      </c>
      <c r="H3158" t="s">
        <v>79</v>
      </c>
      <c r="I3158">
        <v>1</v>
      </c>
      <c r="J3158">
        <v>3663.74</v>
      </c>
      <c r="K3158">
        <v>2488.14</v>
      </c>
      <c r="L3158">
        <v>3663.74</v>
      </c>
      <c r="M3158">
        <v>366.37</v>
      </c>
      <c r="N3158">
        <v>0</v>
      </c>
      <c r="O3158">
        <v>2488.14</v>
      </c>
      <c r="P3158">
        <v>-2488.14</v>
      </c>
      <c r="Q3158" t="s">
        <v>33</v>
      </c>
      <c r="R3158" t="s">
        <v>89</v>
      </c>
    </row>
    <row r="3159" spans="1:18" x14ac:dyDescent="0.25">
      <c r="A3159" t="s">
        <v>4011</v>
      </c>
      <c r="B3159" s="1">
        <v>45757</v>
      </c>
      <c r="C3159" t="s">
        <v>1536</v>
      </c>
      <c r="D3159" t="s">
        <v>43</v>
      </c>
      <c r="E3159" t="s">
        <v>72</v>
      </c>
      <c r="F3159" t="s">
        <v>37</v>
      </c>
      <c r="G3159" t="s">
        <v>62</v>
      </c>
      <c r="H3159" t="s">
        <v>63</v>
      </c>
      <c r="I3159">
        <v>1</v>
      </c>
      <c r="J3159">
        <v>2547.9299999999998</v>
      </c>
      <c r="K3159">
        <v>1728.13</v>
      </c>
      <c r="L3159">
        <v>2547.9299999999998</v>
      </c>
      <c r="M3159">
        <v>0</v>
      </c>
      <c r="N3159">
        <v>2547.9299999999998</v>
      </c>
      <c r="O3159">
        <v>1728.13</v>
      </c>
      <c r="P3159">
        <v>819.8</v>
      </c>
      <c r="Q3159" t="s">
        <v>33</v>
      </c>
      <c r="R3159" t="s">
        <v>26</v>
      </c>
    </row>
    <row r="3160" spans="1:18" x14ac:dyDescent="0.25">
      <c r="A3160" t="s">
        <v>4012</v>
      </c>
      <c r="B3160" s="1">
        <v>45757</v>
      </c>
      <c r="C3160" t="s">
        <v>3471</v>
      </c>
      <c r="D3160" t="s">
        <v>36</v>
      </c>
      <c r="E3160" t="s">
        <v>53</v>
      </c>
      <c r="F3160" t="s">
        <v>22</v>
      </c>
      <c r="G3160" t="s">
        <v>45</v>
      </c>
      <c r="H3160" t="s">
        <v>55</v>
      </c>
      <c r="I3160">
        <v>3</v>
      </c>
      <c r="J3160">
        <v>1702.61</v>
      </c>
      <c r="K3160">
        <v>1296.9000000000001</v>
      </c>
      <c r="L3160">
        <v>5107.83</v>
      </c>
      <c r="M3160">
        <v>510.78</v>
      </c>
      <c r="N3160">
        <v>4597.05</v>
      </c>
      <c r="O3160">
        <v>3890.7</v>
      </c>
      <c r="P3160">
        <v>706.35</v>
      </c>
      <c r="Q3160" t="s">
        <v>47</v>
      </c>
      <c r="R3160" t="s">
        <v>26</v>
      </c>
    </row>
    <row r="3161" spans="1:18" x14ac:dyDescent="0.25">
      <c r="A3161" t="s">
        <v>4013</v>
      </c>
      <c r="B3161" s="1">
        <v>45758</v>
      </c>
      <c r="C3161" t="s">
        <v>1510</v>
      </c>
      <c r="D3161" t="s">
        <v>43</v>
      </c>
      <c r="E3161" t="s">
        <v>72</v>
      </c>
      <c r="F3161" t="s">
        <v>37</v>
      </c>
      <c r="G3161" t="s">
        <v>45</v>
      </c>
      <c r="H3161" t="s">
        <v>55</v>
      </c>
      <c r="I3161">
        <v>2</v>
      </c>
      <c r="J3161">
        <v>1248.1500000000001</v>
      </c>
      <c r="K3161">
        <v>879</v>
      </c>
      <c r="L3161">
        <v>2496.3000000000002</v>
      </c>
      <c r="M3161">
        <v>0</v>
      </c>
      <c r="N3161">
        <v>2496.3000000000002</v>
      </c>
      <c r="O3161">
        <v>1758</v>
      </c>
      <c r="P3161">
        <v>738.3</v>
      </c>
      <c r="Q3161" t="s">
        <v>25</v>
      </c>
      <c r="R3161" t="s">
        <v>26</v>
      </c>
    </row>
    <row r="3162" spans="1:18" x14ac:dyDescent="0.25">
      <c r="A3162" t="s">
        <v>4014</v>
      </c>
      <c r="B3162" s="1">
        <v>45758</v>
      </c>
      <c r="C3162" t="s">
        <v>588</v>
      </c>
      <c r="D3162" t="s">
        <v>43</v>
      </c>
      <c r="E3162" t="s">
        <v>44</v>
      </c>
      <c r="F3162" t="s">
        <v>58</v>
      </c>
      <c r="G3162" t="s">
        <v>23</v>
      </c>
      <c r="H3162" t="s">
        <v>131</v>
      </c>
      <c r="I3162">
        <v>1</v>
      </c>
      <c r="J3162">
        <v>5838.49</v>
      </c>
      <c r="K3162">
        <v>4862.17</v>
      </c>
      <c r="L3162">
        <v>5838.49</v>
      </c>
      <c r="M3162">
        <v>875.77</v>
      </c>
      <c r="N3162">
        <v>4962.72</v>
      </c>
      <c r="O3162">
        <v>4862.17</v>
      </c>
      <c r="P3162">
        <v>100.55</v>
      </c>
      <c r="Q3162" t="s">
        <v>47</v>
      </c>
      <c r="R3162" t="s">
        <v>26</v>
      </c>
    </row>
    <row r="3163" spans="1:18" x14ac:dyDescent="0.25">
      <c r="A3163" t="s">
        <v>4015</v>
      </c>
      <c r="B3163" s="1">
        <v>45758</v>
      </c>
      <c r="C3163" t="s">
        <v>898</v>
      </c>
      <c r="D3163" t="s">
        <v>43</v>
      </c>
      <c r="E3163" t="s">
        <v>21</v>
      </c>
      <c r="F3163" t="s">
        <v>22</v>
      </c>
      <c r="G3163" t="s">
        <v>45</v>
      </c>
      <c r="H3163" t="s">
        <v>79</v>
      </c>
      <c r="I3163">
        <v>2</v>
      </c>
      <c r="J3163">
        <v>4500.93</v>
      </c>
      <c r="K3163">
        <v>3348.27</v>
      </c>
      <c r="L3163">
        <v>9001.86</v>
      </c>
      <c r="M3163">
        <v>0</v>
      </c>
      <c r="N3163">
        <v>9001.86</v>
      </c>
      <c r="O3163">
        <v>6696.54</v>
      </c>
      <c r="P3163">
        <v>2305.3200000000002</v>
      </c>
      <c r="Q3163" t="s">
        <v>40</v>
      </c>
      <c r="R3163" t="s">
        <v>26</v>
      </c>
    </row>
    <row r="3164" spans="1:18" x14ac:dyDescent="0.25">
      <c r="A3164" t="s">
        <v>4016</v>
      </c>
      <c r="B3164" s="1">
        <v>45758</v>
      </c>
      <c r="C3164" t="s">
        <v>580</v>
      </c>
      <c r="D3164" t="s">
        <v>29</v>
      </c>
      <c r="E3164" t="s">
        <v>30</v>
      </c>
      <c r="F3164" t="s">
        <v>58</v>
      </c>
      <c r="G3164" t="s">
        <v>23</v>
      </c>
      <c r="H3164" t="s">
        <v>59</v>
      </c>
      <c r="I3164">
        <v>1</v>
      </c>
      <c r="J3164">
        <v>14435.19</v>
      </c>
      <c r="K3164">
        <v>11748.79</v>
      </c>
      <c r="L3164">
        <v>14435.19</v>
      </c>
      <c r="M3164">
        <v>0</v>
      </c>
      <c r="N3164">
        <v>14435.19</v>
      </c>
      <c r="O3164">
        <v>11748.79</v>
      </c>
      <c r="P3164">
        <v>2686.4</v>
      </c>
      <c r="Q3164" t="s">
        <v>33</v>
      </c>
      <c r="R3164" t="s">
        <v>26</v>
      </c>
    </row>
    <row r="3165" spans="1:18" x14ac:dyDescent="0.25">
      <c r="A3165" t="s">
        <v>4017</v>
      </c>
      <c r="B3165" s="1">
        <v>45758</v>
      </c>
      <c r="C3165" t="s">
        <v>2120</v>
      </c>
      <c r="D3165" t="s">
        <v>43</v>
      </c>
      <c r="E3165" t="s">
        <v>21</v>
      </c>
      <c r="F3165" t="s">
        <v>54</v>
      </c>
      <c r="G3165" t="s">
        <v>45</v>
      </c>
      <c r="H3165" t="s">
        <v>55</v>
      </c>
      <c r="I3165">
        <v>2</v>
      </c>
      <c r="J3165">
        <v>962.9</v>
      </c>
      <c r="K3165">
        <v>711.03</v>
      </c>
      <c r="L3165">
        <v>1925.8</v>
      </c>
      <c r="M3165">
        <v>0</v>
      </c>
      <c r="N3165">
        <v>1925.8</v>
      </c>
      <c r="O3165">
        <v>1422.06</v>
      </c>
      <c r="P3165">
        <v>503.74</v>
      </c>
      <c r="Q3165" t="s">
        <v>40</v>
      </c>
      <c r="R3165" t="s">
        <v>26</v>
      </c>
    </row>
    <row r="3166" spans="1:18" x14ac:dyDescent="0.25">
      <c r="A3166" t="s">
        <v>4018</v>
      </c>
      <c r="B3166" s="1">
        <v>45758</v>
      </c>
      <c r="C3166" t="s">
        <v>821</v>
      </c>
      <c r="D3166" t="s">
        <v>43</v>
      </c>
      <c r="E3166" t="s">
        <v>53</v>
      </c>
      <c r="F3166" t="s">
        <v>54</v>
      </c>
      <c r="G3166" t="s">
        <v>31</v>
      </c>
      <c r="H3166" t="s">
        <v>322</v>
      </c>
      <c r="I3166">
        <v>1</v>
      </c>
      <c r="J3166">
        <v>6233.27</v>
      </c>
      <c r="K3166">
        <v>4495.3599999999997</v>
      </c>
      <c r="L3166">
        <v>6233.27</v>
      </c>
      <c r="M3166">
        <v>311.66000000000003</v>
      </c>
      <c r="N3166">
        <v>5921.61</v>
      </c>
      <c r="O3166">
        <v>4495.3599999999997</v>
      </c>
      <c r="P3166">
        <v>1426.25</v>
      </c>
      <c r="Q3166" t="s">
        <v>25</v>
      </c>
      <c r="R3166" t="s">
        <v>26</v>
      </c>
    </row>
    <row r="3167" spans="1:18" x14ac:dyDescent="0.25">
      <c r="A3167" t="s">
        <v>4019</v>
      </c>
      <c r="B3167" s="1">
        <v>45758</v>
      </c>
      <c r="C3167" t="s">
        <v>1366</v>
      </c>
      <c r="D3167" t="s">
        <v>20</v>
      </c>
      <c r="E3167" t="s">
        <v>104</v>
      </c>
      <c r="F3167" t="s">
        <v>22</v>
      </c>
      <c r="G3167" t="s">
        <v>38</v>
      </c>
      <c r="H3167" t="s">
        <v>39</v>
      </c>
      <c r="I3167">
        <v>5</v>
      </c>
      <c r="J3167">
        <v>1594.75</v>
      </c>
      <c r="K3167">
        <v>1149.96</v>
      </c>
      <c r="L3167">
        <v>7973.75</v>
      </c>
      <c r="M3167">
        <v>0</v>
      </c>
      <c r="N3167">
        <v>7973.75</v>
      </c>
      <c r="O3167">
        <v>5749.8</v>
      </c>
      <c r="P3167">
        <v>2223.9499999999998</v>
      </c>
      <c r="Q3167" t="s">
        <v>25</v>
      </c>
      <c r="R3167" t="s">
        <v>26</v>
      </c>
    </row>
    <row r="3168" spans="1:18" x14ac:dyDescent="0.25">
      <c r="A3168" t="s">
        <v>4020</v>
      </c>
      <c r="B3168" s="1">
        <v>45759</v>
      </c>
      <c r="C3168" t="s">
        <v>1258</v>
      </c>
      <c r="D3168" t="s">
        <v>36</v>
      </c>
      <c r="E3168" t="s">
        <v>44</v>
      </c>
      <c r="F3168" t="s">
        <v>22</v>
      </c>
      <c r="G3168" t="s">
        <v>45</v>
      </c>
      <c r="H3168" t="s">
        <v>165</v>
      </c>
      <c r="I3168">
        <v>3</v>
      </c>
      <c r="J3168">
        <v>6224.38</v>
      </c>
      <c r="K3168">
        <v>4315.6099999999997</v>
      </c>
      <c r="L3168">
        <v>18673.14</v>
      </c>
      <c r="M3168">
        <v>0</v>
      </c>
      <c r="N3168">
        <v>18673.14</v>
      </c>
      <c r="O3168">
        <v>12946.83</v>
      </c>
      <c r="P3168">
        <v>5726.31</v>
      </c>
      <c r="Q3168" t="s">
        <v>33</v>
      </c>
      <c r="R3168" t="s">
        <v>26</v>
      </c>
    </row>
    <row r="3169" spans="1:18" x14ac:dyDescent="0.25">
      <c r="A3169" t="s">
        <v>4021</v>
      </c>
      <c r="B3169" s="1">
        <v>45759</v>
      </c>
      <c r="C3169" t="s">
        <v>2724</v>
      </c>
      <c r="D3169" t="s">
        <v>29</v>
      </c>
      <c r="E3169" t="s">
        <v>53</v>
      </c>
      <c r="F3169" t="s">
        <v>54</v>
      </c>
      <c r="G3169" t="s">
        <v>45</v>
      </c>
      <c r="H3169" t="s">
        <v>79</v>
      </c>
      <c r="I3169">
        <v>1</v>
      </c>
      <c r="J3169">
        <v>3874.56</v>
      </c>
      <c r="K3169">
        <v>2613.11</v>
      </c>
      <c r="L3169">
        <v>3874.56</v>
      </c>
      <c r="M3169">
        <v>387.46</v>
      </c>
      <c r="N3169">
        <v>3487.1</v>
      </c>
      <c r="O3169">
        <v>2613.11</v>
      </c>
      <c r="P3169">
        <v>873.99</v>
      </c>
      <c r="Q3169" t="s">
        <v>33</v>
      </c>
      <c r="R3169" t="s">
        <v>26</v>
      </c>
    </row>
    <row r="3170" spans="1:18" x14ac:dyDescent="0.25">
      <c r="A3170" t="s">
        <v>4022</v>
      </c>
      <c r="B3170" s="1">
        <v>45759</v>
      </c>
      <c r="C3170" t="s">
        <v>1672</v>
      </c>
      <c r="D3170" t="s">
        <v>43</v>
      </c>
      <c r="E3170" t="s">
        <v>21</v>
      </c>
      <c r="F3170" t="s">
        <v>54</v>
      </c>
      <c r="G3170" t="s">
        <v>31</v>
      </c>
      <c r="H3170" t="s">
        <v>32</v>
      </c>
      <c r="I3170">
        <v>4</v>
      </c>
      <c r="J3170">
        <v>96190.83</v>
      </c>
      <c r="K3170">
        <v>64637.63</v>
      </c>
      <c r="L3170">
        <v>384763.32</v>
      </c>
      <c r="M3170">
        <v>19238.169999999998</v>
      </c>
      <c r="N3170">
        <v>365525.15</v>
      </c>
      <c r="O3170">
        <v>258550.52</v>
      </c>
      <c r="P3170">
        <v>106974.63</v>
      </c>
      <c r="Q3170" t="s">
        <v>33</v>
      </c>
      <c r="R3170" t="s">
        <v>26</v>
      </c>
    </row>
    <row r="3171" spans="1:18" x14ac:dyDescent="0.25">
      <c r="A3171" t="s">
        <v>4023</v>
      </c>
      <c r="B3171" s="1">
        <v>45759</v>
      </c>
      <c r="C3171" t="s">
        <v>155</v>
      </c>
      <c r="D3171" t="s">
        <v>43</v>
      </c>
      <c r="E3171" t="s">
        <v>92</v>
      </c>
      <c r="F3171" t="s">
        <v>68</v>
      </c>
      <c r="G3171" t="s">
        <v>45</v>
      </c>
      <c r="H3171" t="s">
        <v>79</v>
      </c>
      <c r="I3171">
        <v>1</v>
      </c>
      <c r="J3171">
        <v>2412.2199999999998</v>
      </c>
      <c r="K3171">
        <v>1934.27</v>
      </c>
      <c r="L3171">
        <v>2412.2199999999998</v>
      </c>
      <c r="M3171">
        <v>0</v>
      </c>
      <c r="N3171">
        <v>2412.2199999999998</v>
      </c>
      <c r="O3171">
        <v>1934.27</v>
      </c>
      <c r="P3171">
        <v>477.95</v>
      </c>
      <c r="Q3171" t="s">
        <v>25</v>
      </c>
      <c r="R3171" t="s">
        <v>26</v>
      </c>
    </row>
    <row r="3172" spans="1:18" x14ac:dyDescent="0.25">
      <c r="A3172" t="s">
        <v>4024</v>
      </c>
      <c r="B3172" s="1">
        <v>45760</v>
      </c>
      <c r="C3172" t="s">
        <v>3233</v>
      </c>
      <c r="D3172" t="s">
        <v>36</v>
      </c>
      <c r="E3172" t="s">
        <v>72</v>
      </c>
      <c r="F3172" t="s">
        <v>37</v>
      </c>
      <c r="G3172" t="s">
        <v>31</v>
      </c>
      <c r="H3172" t="s">
        <v>32</v>
      </c>
      <c r="I3172">
        <v>1</v>
      </c>
      <c r="J3172">
        <v>32060.33</v>
      </c>
      <c r="K3172">
        <v>23669.439999999999</v>
      </c>
      <c r="L3172">
        <v>32060.33</v>
      </c>
      <c r="M3172">
        <v>0</v>
      </c>
      <c r="N3172">
        <v>32060.33</v>
      </c>
      <c r="O3172">
        <v>23669.439999999999</v>
      </c>
      <c r="P3172">
        <v>8390.89</v>
      </c>
      <c r="Q3172" t="s">
        <v>40</v>
      </c>
      <c r="R3172" t="s">
        <v>26</v>
      </c>
    </row>
    <row r="3173" spans="1:18" x14ac:dyDescent="0.25">
      <c r="A3173" t="s">
        <v>4025</v>
      </c>
      <c r="B3173" s="1">
        <v>45760</v>
      </c>
      <c r="C3173" t="s">
        <v>1633</v>
      </c>
      <c r="D3173" t="s">
        <v>20</v>
      </c>
      <c r="E3173" t="s">
        <v>44</v>
      </c>
      <c r="F3173" t="s">
        <v>22</v>
      </c>
      <c r="G3173" t="s">
        <v>31</v>
      </c>
      <c r="H3173" t="s">
        <v>322</v>
      </c>
      <c r="I3173">
        <v>1</v>
      </c>
      <c r="J3173">
        <v>11498.37</v>
      </c>
      <c r="K3173">
        <v>9375.43</v>
      </c>
      <c r="L3173">
        <v>11498.37</v>
      </c>
      <c r="M3173">
        <v>0</v>
      </c>
      <c r="N3173">
        <v>11498.37</v>
      </c>
      <c r="O3173">
        <v>9375.43</v>
      </c>
      <c r="P3173">
        <v>2122.94</v>
      </c>
      <c r="Q3173" t="s">
        <v>40</v>
      </c>
      <c r="R3173" t="s">
        <v>26</v>
      </c>
    </row>
    <row r="3174" spans="1:18" x14ac:dyDescent="0.25">
      <c r="A3174" t="s">
        <v>4026</v>
      </c>
      <c r="B3174" s="1">
        <v>45760</v>
      </c>
      <c r="C3174" t="s">
        <v>591</v>
      </c>
      <c r="D3174" t="s">
        <v>29</v>
      </c>
      <c r="E3174" t="s">
        <v>53</v>
      </c>
      <c r="F3174" t="s">
        <v>68</v>
      </c>
      <c r="G3174" t="s">
        <v>45</v>
      </c>
      <c r="H3174" t="s">
        <v>55</v>
      </c>
      <c r="I3174">
        <v>2</v>
      </c>
      <c r="J3174">
        <v>2498.33</v>
      </c>
      <c r="K3174">
        <v>1927.4</v>
      </c>
      <c r="L3174">
        <v>4996.66</v>
      </c>
      <c r="M3174">
        <v>1249.1600000000001</v>
      </c>
      <c r="N3174">
        <v>3747.5</v>
      </c>
      <c r="O3174">
        <v>3854.8</v>
      </c>
      <c r="P3174">
        <v>-107.3</v>
      </c>
      <c r="Q3174" t="s">
        <v>33</v>
      </c>
      <c r="R3174" t="s">
        <v>26</v>
      </c>
    </row>
    <row r="3175" spans="1:18" x14ac:dyDescent="0.25">
      <c r="A3175" t="s">
        <v>4027</v>
      </c>
      <c r="B3175" s="1">
        <v>45760</v>
      </c>
      <c r="C3175" t="s">
        <v>2791</v>
      </c>
      <c r="D3175" t="s">
        <v>20</v>
      </c>
      <c r="E3175" t="s">
        <v>44</v>
      </c>
      <c r="F3175" t="s">
        <v>68</v>
      </c>
      <c r="G3175" t="s">
        <v>31</v>
      </c>
      <c r="H3175" t="s">
        <v>120</v>
      </c>
      <c r="I3175">
        <v>2</v>
      </c>
      <c r="J3175">
        <v>5354.62</v>
      </c>
      <c r="K3175">
        <v>4366.18</v>
      </c>
      <c r="L3175">
        <v>10709.24</v>
      </c>
      <c r="M3175">
        <v>0</v>
      </c>
      <c r="N3175">
        <v>10709.24</v>
      </c>
      <c r="O3175">
        <v>8732.36</v>
      </c>
      <c r="P3175">
        <v>1976.88</v>
      </c>
      <c r="Q3175" t="s">
        <v>33</v>
      </c>
      <c r="R3175" t="s">
        <v>26</v>
      </c>
    </row>
    <row r="3176" spans="1:18" x14ac:dyDescent="0.25">
      <c r="A3176" t="s">
        <v>4028</v>
      </c>
      <c r="B3176" s="1">
        <v>45760</v>
      </c>
      <c r="C3176" t="s">
        <v>1159</v>
      </c>
      <c r="D3176" t="s">
        <v>36</v>
      </c>
      <c r="E3176" t="s">
        <v>30</v>
      </c>
      <c r="F3176" t="s">
        <v>68</v>
      </c>
      <c r="G3176" t="s">
        <v>62</v>
      </c>
      <c r="H3176" t="s">
        <v>63</v>
      </c>
      <c r="I3176">
        <v>1</v>
      </c>
      <c r="J3176">
        <v>2096.66</v>
      </c>
      <c r="K3176">
        <v>1465.77</v>
      </c>
      <c r="L3176">
        <v>2096.66</v>
      </c>
      <c r="M3176">
        <v>0</v>
      </c>
      <c r="N3176">
        <v>2096.66</v>
      </c>
      <c r="O3176">
        <v>1465.77</v>
      </c>
      <c r="P3176">
        <v>630.89</v>
      </c>
      <c r="Q3176" t="s">
        <v>47</v>
      </c>
      <c r="R3176" t="s">
        <v>26</v>
      </c>
    </row>
    <row r="3177" spans="1:18" x14ac:dyDescent="0.25">
      <c r="A3177" t="s">
        <v>4029</v>
      </c>
      <c r="B3177" s="1">
        <v>45761</v>
      </c>
      <c r="C3177" t="s">
        <v>3430</v>
      </c>
      <c r="D3177" t="s">
        <v>29</v>
      </c>
      <c r="E3177" t="s">
        <v>30</v>
      </c>
      <c r="F3177" t="s">
        <v>37</v>
      </c>
      <c r="G3177" t="s">
        <v>23</v>
      </c>
      <c r="H3177" t="s">
        <v>131</v>
      </c>
      <c r="I3177">
        <v>3</v>
      </c>
      <c r="J3177">
        <v>7043.36</v>
      </c>
      <c r="K3177">
        <v>5455.43</v>
      </c>
      <c r="L3177">
        <v>21130.080000000002</v>
      </c>
      <c r="M3177">
        <v>4226.0200000000004</v>
      </c>
      <c r="N3177">
        <v>16904.060000000001</v>
      </c>
      <c r="O3177">
        <v>16366.29</v>
      </c>
      <c r="P3177">
        <v>537.77</v>
      </c>
      <c r="Q3177" t="s">
        <v>25</v>
      </c>
      <c r="R3177" t="s">
        <v>26</v>
      </c>
    </row>
    <row r="3178" spans="1:18" x14ac:dyDescent="0.25">
      <c r="A3178" t="s">
        <v>4030</v>
      </c>
      <c r="B3178" s="1">
        <v>45761</v>
      </c>
      <c r="C3178" t="s">
        <v>618</v>
      </c>
      <c r="D3178" t="s">
        <v>20</v>
      </c>
      <c r="E3178" t="s">
        <v>21</v>
      </c>
      <c r="F3178" t="s">
        <v>37</v>
      </c>
      <c r="G3178" t="s">
        <v>38</v>
      </c>
      <c r="H3178" t="s">
        <v>39</v>
      </c>
      <c r="I3178">
        <v>1</v>
      </c>
      <c r="J3178">
        <v>1394.12</v>
      </c>
      <c r="K3178">
        <v>1145.99</v>
      </c>
      <c r="L3178">
        <v>1394.12</v>
      </c>
      <c r="M3178">
        <v>348.53</v>
      </c>
      <c r="N3178">
        <v>1045.5899999999999</v>
      </c>
      <c r="O3178">
        <v>1145.99</v>
      </c>
      <c r="P3178">
        <v>-100.4</v>
      </c>
      <c r="Q3178" t="s">
        <v>47</v>
      </c>
      <c r="R3178" t="s">
        <v>26</v>
      </c>
    </row>
    <row r="3179" spans="1:18" x14ac:dyDescent="0.25">
      <c r="A3179" t="s">
        <v>4031</v>
      </c>
      <c r="B3179" s="1">
        <v>45761</v>
      </c>
      <c r="C3179" t="s">
        <v>1293</v>
      </c>
      <c r="D3179" t="s">
        <v>20</v>
      </c>
      <c r="E3179" t="s">
        <v>21</v>
      </c>
      <c r="F3179" t="s">
        <v>22</v>
      </c>
      <c r="G3179" t="s">
        <v>38</v>
      </c>
      <c r="H3179" t="s">
        <v>50</v>
      </c>
      <c r="I3179">
        <v>2</v>
      </c>
      <c r="J3179">
        <v>1075.0999999999999</v>
      </c>
      <c r="K3179">
        <v>754.74</v>
      </c>
      <c r="L3179">
        <v>2150.1999999999998</v>
      </c>
      <c r="M3179">
        <v>0</v>
      </c>
      <c r="N3179">
        <v>2150.1999999999998</v>
      </c>
      <c r="O3179">
        <v>1509.48</v>
      </c>
      <c r="P3179">
        <v>640.72</v>
      </c>
      <c r="Q3179" t="s">
        <v>101</v>
      </c>
      <c r="R3179" t="s">
        <v>26</v>
      </c>
    </row>
    <row r="3180" spans="1:18" x14ac:dyDescent="0.25">
      <c r="A3180" t="s">
        <v>4032</v>
      </c>
      <c r="B3180" s="1">
        <v>45761</v>
      </c>
      <c r="C3180" t="s">
        <v>562</v>
      </c>
      <c r="D3180" t="s">
        <v>36</v>
      </c>
      <c r="E3180" t="s">
        <v>78</v>
      </c>
      <c r="F3180" t="s">
        <v>54</v>
      </c>
      <c r="G3180" t="s">
        <v>45</v>
      </c>
      <c r="H3180" t="s">
        <v>79</v>
      </c>
      <c r="I3180">
        <v>1</v>
      </c>
      <c r="J3180">
        <v>3710.01</v>
      </c>
      <c r="K3180">
        <v>2991.46</v>
      </c>
      <c r="L3180">
        <v>3710.01</v>
      </c>
      <c r="M3180">
        <v>556.5</v>
      </c>
      <c r="N3180">
        <v>3153.51</v>
      </c>
      <c r="O3180">
        <v>2991.46</v>
      </c>
      <c r="P3180">
        <v>162.05000000000001</v>
      </c>
      <c r="Q3180" t="s">
        <v>33</v>
      </c>
      <c r="R3180" t="s">
        <v>26</v>
      </c>
    </row>
    <row r="3181" spans="1:18" x14ac:dyDescent="0.25">
      <c r="A3181" t="s">
        <v>4033</v>
      </c>
      <c r="B3181" s="1">
        <v>45762</v>
      </c>
      <c r="C3181" t="s">
        <v>541</v>
      </c>
      <c r="D3181" t="s">
        <v>43</v>
      </c>
      <c r="E3181" t="s">
        <v>104</v>
      </c>
      <c r="F3181" t="s">
        <v>58</v>
      </c>
      <c r="G3181" t="s">
        <v>62</v>
      </c>
      <c r="H3181" t="s">
        <v>162</v>
      </c>
      <c r="I3181">
        <v>1</v>
      </c>
      <c r="J3181">
        <v>1087.54</v>
      </c>
      <c r="K3181">
        <v>887.7</v>
      </c>
      <c r="L3181">
        <v>1087.54</v>
      </c>
      <c r="M3181">
        <v>163.13</v>
      </c>
      <c r="N3181">
        <v>924.41</v>
      </c>
      <c r="O3181">
        <v>887.7</v>
      </c>
      <c r="P3181">
        <v>36.71</v>
      </c>
      <c r="Q3181" t="s">
        <v>101</v>
      </c>
      <c r="R3181" t="s">
        <v>26</v>
      </c>
    </row>
    <row r="3182" spans="1:18" x14ac:dyDescent="0.25">
      <c r="A3182" t="s">
        <v>4034</v>
      </c>
      <c r="B3182" s="1">
        <v>45762</v>
      </c>
      <c r="C3182" t="s">
        <v>1366</v>
      </c>
      <c r="D3182" t="s">
        <v>43</v>
      </c>
      <c r="E3182" t="s">
        <v>30</v>
      </c>
      <c r="F3182" t="s">
        <v>37</v>
      </c>
      <c r="G3182" t="s">
        <v>38</v>
      </c>
      <c r="H3182" t="s">
        <v>178</v>
      </c>
      <c r="I3182">
        <v>1</v>
      </c>
      <c r="J3182">
        <v>2121.56</v>
      </c>
      <c r="K3182">
        <v>1754.6</v>
      </c>
      <c r="L3182">
        <v>2121.56</v>
      </c>
      <c r="M3182">
        <v>212.16</v>
      </c>
      <c r="N3182">
        <v>1909.4</v>
      </c>
      <c r="O3182">
        <v>1754.6</v>
      </c>
      <c r="P3182">
        <v>154.80000000000001</v>
      </c>
      <c r="Q3182" t="s">
        <v>40</v>
      </c>
      <c r="R3182" t="s">
        <v>26</v>
      </c>
    </row>
    <row r="3183" spans="1:18" x14ac:dyDescent="0.25">
      <c r="A3183" t="s">
        <v>4035</v>
      </c>
      <c r="B3183" s="1">
        <v>45762</v>
      </c>
      <c r="C3183" t="s">
        <v>673</v>
      </c>
      <c r="D3183" t="s">
        <v>36</v>
      </c>
      <c r="E3183" t="s">
        <v>21</v>
      </c>
      <c r="F3183" t="s">
        <v>22</v>
      </c>
      <c r="G3183" t="s">
        <v>31</v>
      </c>
      <c r="H3183" t="s">
        <v>322</v>
      </c>
      <c r="I3183">
        <v>1</v>
      </c>
      <c r="J3183">
        <v>9813.1200000000008</v>
      </c>
      <c r="K3183">
        <v>7902.68</v>
      </c>
      <c r="L3183">
        <v>9813.1200000000008</v>
      </c>
      <c r="M3183">
        <v>0</v>
      </c>
      <c r="N3183">
        <v>0</v>
      </c>
      <c r="O3183">
        <v>7902.68</v>
      </c>
      <c r="P3183">
        <v>-7902.68</v>
      </c>
      <c r="Q3183" t="s">
        <v>47</v>
      </c>
      <c r="R3183" t="s">
        <v>89</v>
      </c>
    </row>
    <row r="3184" spans="1:18" x14ac:dyDescent="0.25">
      <c r="A3184" t="s">
        <v>4036</v>
      </c>
      <c r="B3184" s="1">
        <v>45762</v>
      </c>
      <c r="C3184" t="s">
        <v>1047</v>
      </c>
      <c r="D3184" t="s">
        <v>20</v>
      </c>
      <c r="E3184" t="s">
        <v>104</v>
      </c>
      <c r="F3184" t="s">
        <v>54</v>
      </c>
      <c r="G3184" t="s">
        <v>38</v>
      </c>
      <c r="H3184" t="s">
        <v>50</v>
      </c>
      <c r="I3184">
        <v>3</v>
      </c>
      <c r="J3184">
        <v>794.45</v>
      </c>
      <c r="K3184">
        <v>636.9</v>
      </c>
      <c r="L3184">
        <v>2383.35</v>
      </c>
      <c r="M3184">
        <v>357.5</v>
      </c>
      <c r="N3184">
        <v>2025.85</v>
      </c>
      <c r="O3184">
        <v>1910.7</v>
      </c>
      <c r="P3184">
        <v>115.15</v>
      </c>
      <c r="Q3184" t="s">
        <v>33</v>
      </c>
      <c r="R3184" t="s">
        <v>26</v>
      </c>
    </row>
    <row r="3185" spans="1:18" x14ac:dyDescent="0.25">
      <c r="A3185" t="s">
        <v>4037</v>
      </c>
      <c r="B3185" s="1">
        <v>45762</v>
      </c>
      <c r="C3185" t="s">
        <v>362</v>
      </c>
      <c r="D3185" t="s">
        <v>29</v>
      </c>
      <c r="E3185" t="s">
        <v>72</v>
      </c>
      <c r="F3185" t="s">
        <v>68</v>
      </c>
      <c r="G3185" t="s">
        <v>62</v>
      </c>
      <c r="H3185" t="s">
        <v>105</v>
      </c>
      <c r="I3185">
        <v>2</v>
      </c>
      <c r="J3185">
        <v>5955.78</v>
      </c>
      <c r="K3185">
        <v>4192.72</v>
      </c>
      <c r="L3185">
        <v>11911.56</v>
      </c>
      <c r="M3185">
        <v>0</v>
      </c>
      <c r="N3185">
        <v>0</v>
      </c>
      <c r="O3185">
        <v>8385.44</v>
      </c>
      <c r="P3185">
        <v>-8385.44</v>
      </c>
      <c r="Q3185" t="s">
        <v>47</v>
      </c>
      <c r="R3185" t="s">
        <v>89</v>
      </c>
    </row>
    <row r="3186" spans="1:18" x14ac:dyDescent="0.25">
      <c r="A3186" t="s">
        <v>4038</v>
      </c>
      <c r="B3186" s="1">
        <v>45762</v>
      </c>
      <c r="C3186" t="s">
        <v>333</v>
      </c>
      <c r="D3186" t="s">
        <v>43</v>
      </c>
      <c r="E3186" t="s">
        <v>72</v>
      </c>
      <c r="F3186" t="s">
        <v>22</v>
      </c>
      <c r="G3186" t="s">
        <v>45</v>
      </c>
      <c r="H3186" t="s">
        <v>46</v>
      </c>
      <c r="I3186">
        <v>1</v>
      </c>
      <c r="J3186">
        <v>2068.46</v>
      </c>
      <c r="K3186">
        <v>1590.63</v>
      </c>
      <c r="L3186">
        <v>2068.46</v>
      </c>
      <c r="M3186">
        <v>0</v>
      </c>
      <c r="N3186">
        <v>2068.46</v>
      </c>
      <c r="O3186">
        <v>1590.63</v>
      </c>
      <c r="P3186">
        <v>477.83</v>
      </c>
      <c r="Q3186" t="s">
        <v>33</v>
      </c>
      <c r="R3186" t="s">
        <v>26</v>
      </c>
    </row>
    <row r="3187" spans="1:18" x14ac:dyDescent="0.25">
      <c r="A3187" t="s">
        <v>4039</v>
      </c>
      <c r="B3187" s="1">
        <v>45762</v>
      </c>
      <c r="C3187" t="s">
        <v>284</v>
      </c>
      <c r="D3187" t="s">
        <v>20</v>
      </c>
      <c r="E3187" t="s">
        <v>78</v>
      </c>
      <c r="F3187" t="s">
        <v>37</v>
      </c>
      <c r="G3187" t="s">
        <v>62</v>
      </c>
      <c r="H3187" t="s">
        <v>105</v>
      </c>
      <c r="I3187">
        <v>3</v>
      </c>
      <c r="J3187">
        <v>1805.35</v>
      </c>
      <c r="K3187">
        <v>1373.9</v>
      </c>
      <c r="L3187">
        <v>5416.05</v>
      </c>
      <c r="M3187">
        <v>541.6</v>
      </c>
      <c r="N3187">
        <v>4874.45</v>
      </c>
      <c r="O3187">
        <v>4121.7</v>
      </c>
      <c r="P3187">
        <v>752.75</v>
      </c>
      <c r="Q3187" t="s">
        <v>47</v>
      </c>
      <c r="R3187" t="s">
        <v>26</v>
      </c>
    </row>
    <row r="3188" spans="1:18" x14ac:dyDescent="0.25">
      <c r="A3188" t="s">
        <v>4040</v>
      </c>
      <c r="B3188" s="1">
        <v>45762</v>
      </c>
      <c r="C3188" t="s">
        <v>1860</v>
      </c>
      <c r="D3188" t="s">
        <v>43</v>
      </c>
      <c r="E3188" t="s">
        <v>104</v>
      </c>
      <c r="F3188" t="s">
        <v>68</v>
      </c>
      <c r="G3188" t="s">
        <v>31</v>
      </c>
      <c r="H3188" t="s">
        <v>120</v>
      </c>
      <c r="I3188">
        <v>2</v>
      </c>
      <c r="J3188">
        <v>9583.84</v>
      </c>
      <c r="K3188">
        <v>6590.64</v>
      </c>
      <c r="L3188">
        <v>19167.68</v>
      </c>
      <c r="M3188">
        <v>2875.15</v>
      </c>
      <c r="N3188">
        <v>16292.53</v>
      </c>
      <c r="O3188">
        <v>13181.28</v>
      </c>
      <c r="P3188">
        <v>3111.25</v>
      </c>
      <c r="Q3188" t="s">
        <v>101</v>
      </c>
      <c r="R3188" t="s">
        <v>26</v>
      </c>
    </row>
    <row r="3189" spans="1:18" x14ac:dyDescent="0.25">
      <c r="A3189" t="s">
        <v>4041</v>
      </c>
      <c r="B3189" s="1">
        <v>45762</v>
      </c>
      <c r="C3189" t="s">
        <v>1605</v>
      </c>
      <c r="D3189" t="s">
        <v>43</v>
      </c>
      <c r="E3189" t="s">
        <v>30</v>
      </c>
      <c r="F3189" t="s">
        <v>54</v>
      </c>
      <c r="G3189" t="s">
        <v>23</v>
      </c>
      <c r="H3189" t="s">
        <v>82</v>
      </c>
      <c r="I3189">
        <v>3</v>
      </c>
      <c r="J3189">
        <v>11064.59</v>
      </c>
      <c r="K3189">
        <v>9167.11</v>
      </c>
      <c r="L3189">
        <v>33193.769999999997</v>
      </c>
      <c r="M3189">
        <v>6638.75</v>
      </c>
      <c r="N3189">
        <v>26555.02</v>
      </c>
      <c r="O3189">
        <v>27501.33</v>
      </c>
      <c r="P3189">
        <v>-946.31</v>
      </c>
      <c r="Q3189" t="s">
        <v>33</v>
      </c>
      <c r="R3189" t="s">
        <v>26</v>
      </c>
    </row>
    <row r="3190" spans="1:18" x14ac:dyDescent="0.25">
      <c r="A3190" t="s">
        <v>4042</v>
      </c>
      <c r="B3190" s="1">
        <v>45762</v>
      </c>
      <c r="C3190" t="s">
        <v>1413</v>
      </c>
      <c r="D3190" t="s">
        <v>36</v>
      </c>
      <c r="E3190" t="s">
        <v>30</v>
      </c>
      <c r="F3190" t="s">
        <v>68</v>
      </c>
      <c r="G3190" t="s">
        <v>45</v>
      </c>
      <c r="H3190" t="s">
        <v>55</v>
      </c>
      <c r="I3190">
        <v>1</v>
      </c>
      <c r="J3190">
        <v>842.21</v>
      </c>
      <c r="K3190">
        <v>639.65</v>
      </c>
      <c r="L3190">
        <v>842.21</v>
      </c>
      <c r="M3190">
        <v>0</v>
      </c>
      <c r="N3190">
        <v>842.21</v>
      </c>
      <c r="O3190">
        <v>639.65</v>
      </c>
      <c r="P3190">
        <v>202.56</v>
      </c>
      <c r="Q3190" t="s">
        <v>47</v>
      </c>
      <c r="R3190" t="s">
        <v>26</v>
      </c>
    </row>
    <row r="3191" spans="1:18" x14ac:dyDescent="0.25">
      <c r="A3191" t="s">
        <v>4043</v>
      </c>
      <c r="B3191" s="1">
        <v>45762</v>
      </c>
      <c r="C3191" t="s">
        <v>1627</v>
      </c>
      <c r="D3191" t="s">
        <v>36</v>
      </c>
      <c r="E3191" t="s">
        <v>92</v>
      </c>
      <c r="F3191" t="s">
        <v>54</v>
      </c>
      <c r="G3191" t="s">
        <v>62</v>
      </c>
      <c r="H3191" t="s">
        <v>105</v>
      </c>
      <c r="I3191">
        <v>1</v>
      </c>
      <c r="J3191">
        <v>5607.56</v>
      </c>
      <c r="K3191">
        <v>3793.96</v>
      </c>
      <c r="L3191">
        <v>5607.56</v>
      </c>
      <c r="M3191">
        <v>560.76</v>
      </c>
      <c r="N3191">
        <v>5046.8</v>
      </c>
      <c r="O3191">
        <v>3793.96</v>
      </c>
      <c r="P3191">
        <v>1252.8399999999999</v>
      </c>
      <c r="Q3191" t="s">
        <v>101</v>
      </c>
      <c r="R3191" t="s">
        <v>26</v>
      </c>
    </row>
    <row r="3192" spans="1:18" x14ac:dyDescent="0.25">
      <c r="A3192" t="s">
        <v>4044</v>
      </c>
      <c r="B3192" s="1">
        <v>45762</v>
      </c>
      <c r="C3192" t="s">
        <v>967</v>
      </c>
      <c r="D3192" t="s">
        <v>36</v>
      </c>
      <c r="E3192" t="s">
        <v>30</v>
      </c>
      <c r="F3192" t="s">
        <v>54</v>
      </c>
      <c r="G3192" t="s">
        <v>62</v>
      </c>
      <c r="H3192" t="s">
        <v>162</v>
      </c>
      <c r="I3192">
        <v>1</v>
      </c>
      <c r="J3192">
        <v>974.08</v>
      </c>
      <c r="K3192">
        <v>739.73</v>
      </c>
      <c r="L3192">
        <v>974.08</v>
      </c>
      <c r="M3192">
        <v>97.41</v>
      </c>
      <c r="N3192">
        <v>876.67</v>
      </c>
      <c r="O3192">
        <v>739.73</v>
      </c>
      <c r="P3192">
        <v>136.94</v>
      </c>
      <c r="Q3192" t="s">
        <v>33</v>
      </c>
      <c r="R3192" t="s">
        <v>26</v>
      </c>
    </row>
    <row r="3193" spans="1:18" x14ac:dyDescent="0.25">
      <c r="A3193" t="s">
        <v>4045</v>
      </c>
      <c r="B3193" s="1">
        <v>45763</v>
      </c>
      <c r="C3193" t="s">
        <v>1290</v>
      </c>
      <c r="D3193" t="s">
        <v>36</v>
      </c>
      <c r="E3193" t="s">
        <v>104</v>
      </c>
      <c r="F3193" t="s">
        <v>37</v>
      </c>
      <c r="G3193" t="s">
        <v>62</v>
      </c>
      <c r="H3193" t="s">
        <v>162</v>
      </c>
      <c r="I3193">
        <v>4</v>
      </c>
      <c r="J3193">
        <v>3414.68</v>
      </c>
      <c r="K3193">
        <v>2279.9699999999998</v>
      </c>
      <c r="L3193">
        <v>13658.72</v>
      </c>
      <c r="M3193">
        <v>0</v>
      </c>
      <c r="N3193">
        <v>13658.72</v>
      </c>
      <c r="O3193">
        <v>9119.8799999999992</v>
      </c>
      <c r="P3193">
        <v>4538.84</v>
      </c>
      <c r="Q3193" t="s">
        <v>40</v>
      </c>
      <c r="R3193" t="s">
        <v>26</v>
      </c>
    </row>
    <row r="3194" spans="1:18" x14ac:dyDescent="0.25">
      <c r="A3194" t="s">
        <v>4046</v>
      </c>
      <c r="B3194" s="1">
        <v>45763</v>
      </c>
      <c r="C3194" t="s">
        <v>655</v>
      </c>
      <c r="D3194" t="s">
        <v>20</v>
      </c>
      <c r="E3194" t="s">
        <v>44</v>
      </c>
      <c r="F3194" t="s">
        <v>58</v>
      </c>
      <c r="G3194" t="s">
        <v>62</v>
      </c>
      <c r="H3194" t="s">
        <v>105</v>
      </c>
      <c r="I3194">
        <v>3</v>
      </c>
      <c r="J3194">
        <v>5905.57</v>
      </c>
      <c r="K3194">
        <v>4426.42</v>
      </c>
      <c r="L3194">
        <v>17716.71</v>
      </c>
      <c r="M3194">
        <v>885.84</v>
      </c>
      <c r="N3194">
        <v>16830.87</v>
      </c>
      <c r="O3194">
        <v>13279.26</v>
      </c>
      <c r="P3194">
        <v>3551.61</v>
      </c>
      <c r="Q3194" t="s">
        <v>33</v>
      </c>
      <c r="R3194" t="s">
        <v>26</v>
      </c>
    </row>
    <row r="3195" spans="1:18" x14ac:dyDescent="0.25">
      <c r="A3195" t="s">
        <v>4047</v>
      </c>
      <c r="B3195" s="1">
        <v>45763</v>
      </c>
      <c r="C3195" t="s">
        <v>2634</v>
      </c>
      <c r="D3195" t="s">
        <v>43</v>
      </c>
      <c r="E3195" t="s">
        <v>78</v>
      </c>
      <c r="F3195" t="s">
        <v>37</v>
      </c>
      <c r="G3195" t="s">
        <v>23</v>
      </c>
      <c r="H3195" t="s">
        <v>82</v>
      </c>
      <c r="I3195">
        <v>1</v>
      </c>
      <c r="J3195">
        <v>13395.48</v>
      </c>
      <c r="K3195">
        <v>9439.5300000000007</v>
      </c>
      <c r="L3195">
        <v>13395.48</v>
      </c>
      <c r="M3195">
        <v>2009.32</v>
      </c>
      <c r="N3195">
        <v>11386.16</v>
      </c>
      <c r="O3195">
        <v>9439.5300000000007</v>
      </c>
      <c r="P3195">
        <v>1946.63</v>
      </c>
      <c r="Q3195" t="s">
        <v>25</v>
      </c>
      <c r="R3195" t="s">
        <v>26</v>
      </c>
    </row>
    <row r="3196" spans="1:18" x14ac:dyDescent="0.25">
      <c r="A3196" t="s">
        <v>4048</v>
      </c>
      <c r="B3196" s="1">
        <v>45764</v>
      </c>
      <c r="C3196" t="s">
        <v>3081</v>
      </c>
      <c r="D3196" t="s">
        <v>43</v>
      </c>
      <c r="E3196" t="s">
        <v>92</v>
      </c>
      <c r="F3196" t="s">
        <v>54</v>
      </c>
      <c r="G3196" t="s">
        <v>45</v>
      </c>
      <c r="H3196" t="s">
        <v>46</v>
      </c>
      <c r="I3196">
        <v>4</v>
      </c>
      <c r="J3196">
        <v>3187.87</v>
      </c>
      <c r="K3196">
        <v>2315.5300000000002</v>
      </c>
      <c r="L3196">
        <v>12751.48</v>
      </c>
      <c r="M3196">
        <v>1912.72</v>
      </c>
      <c r="N3196">
        <v>10838.76</v>
      </c>
      <c r="O3196">
        <v>9262.1200000000008</v>
      </c>
      <c r="P3196">
        <v>1576.64</v>
      </c>
      <c r="Q3196" t="s">
        <v>33</v>
      </c>
      <c r="R3196" t="s">
        <v>26</v>
      </c>
    </row>
    <row r="3197" spans="1:18" x14ac:dyDescent="0.25">
      <c r="A3197" t="s">
        <v>4049</v>
      </c>
      <c r="B3197" s="1">
        <v>45764</v>
      </c>
      <c r="C3197" t="s">
        <v>844</v>
      </c>
      <c r="D3197" t="s">
        <v>43</v>
      </c>
      <c r="E3197" t="s">
        <v>78</v>
      </c>
      <c r="F3197" t="s">
        <v>68</v>
      </c>
      <c r="G3197" t="s">
        <v>45</v>
      </c>
      <c r="H3197" t="s">
        <v>46</v>
      </c>
      <c r="I3197">
        <v>2</v>
      </c>
      <c r="J3197">
        <v>3766.28</v>
      </c>
      <c r="K3197">
        <v>2752.65</v>
      </c>
      <c r="L3197">
        <v>7532.56</v>
      </c>
      <c r="M3197">
        <v>0</v>
      </c>
      <c r="N3197">
        <v>7532.56</v>
      </c>
      <c r="O3197">
        <v>5505.3</v>
      </c>
      <c r="P3197">
        <v>2027.26</v>
      </c>
      <c r="Q3197" t="s">
        <v>25</v>
      </c>
      <c r="R3197" t="s">
        <v>26</v>
      </c>
    </row>
    <row r="3198" spans="1:18" x14ac:dyDescent="0.25">
      <c r="A3198" t="s">
        <v>4050</v>
      </c>
      <c r="B3198" s="1">
        <v>45764</v>
      </c>
      <c r="C3198" t="s">
        <v>974</v>
      </c>
      <c r="D3198" t="s">
        <v>29</v>
      </c>
      <c r="E3198" t="s">
        <v>30</v>
      </c>
      <c r="F3198" t="s">
        <v>58</v>
      </c>
      <c r="G3198" t="s">
        <v>45</v>
      </c>
      <c r="H3198" t="s">
        <v>55</v>
      </c>
      <c r="I3198">
        <v>2</v>
      </c>
      <c r="J3198">
        <v>2246.83</v>
      </c>
      <c r="K3198">
        <v>1729.11</v>
      </c>
      <c r="L3198">
        <v>4493.66</v>
      </c>
      <c r="M3198">
        <v>449.37</v>
      </c>
      <c r="N3198">
        <v>4044.29</v>
      </c>
      <c r="O3198">
        <v>3458.22</v>
      </c>
      <c r="P3198">
        <v>586.07000000000005</v>
      </c>
      <c r="Q3198" t="s">
        <v>40</v>
      </c>
      <c r="R3198" t="s">
        <v>26</v>
      </c>
    </row>
    <row r="3199" spans="1:18" x14ac:dyDescent="0.25">
      <c r="A3199" t="s">
        <v>4051</v>
      </c>
      <c r="B3199" s="1">
        <v>45764</v>
      </c>
      <c r="C3199" t="s">
        <v>1049</v>
      </c>
      <c r="D3199" t="s">
        <v>36</v>
      </c>
      <c r="E3199" t="s">
        <v>30</v>
      </c>
      <c r="F3199" t="s">
        <v>58</v>
      </c>
      <c r="G3199" t="s">
        <v>31</v>
      </c>
      <c r="H3199" t="s">
        <v>322</v>
      </c>
      <c r="I3199">
        <v>3</v>
      </c>
      <c r="J3199">
        <v>15295.47</v>
      </c>
      <c r="K3199">
        <v>10713.05</v>
      </c>
      <c r="L3199">
        <v>45886.41</v>
      </c>
      <c r="M3199">
        <v>0</v>
      </c>
      <c r="N3199">
        <v>45886.41</v>
      </c>
      <c r="O3199">
        <v>32139.15</v>
      </c>
      <c r="P3199">
        <v>13747.26</v>
      </c>
      <c r="Q3199" t="s">
        <v>101</v>
      </c>
      <c r="R3199" t="s">
        <v>26</v>
      </c>
    </row>
    <row r="3200" spans="1:18" x14ac:dyDescent="0.25">
      <c r="A3200" t="s">
        <v>4052</v>
      </c>
      <c r="B3200" s="1">
        <v>45764</v>
      </c>
      <c r="C3200" t="s">
        <v>475</v>
      </c>
      <c r="D3200" t="s">
        <v>29</v>
      </c>
      <c r="E3200" t="s">
        <v>30</v>
      </c>
      <c r="F3200" t="s">
        <v>37</v>
      </c>
      <c r="G3200" t="s">
        <v>62</v>
      </c>
      <c r="H3200" t="s">
        <v>162</v>
      </c>
      <c r="I3200">
        <v>1</v>
      </c>
      <c r="J3200">
        <v>1815.08</v>
      </c>
      <c r="K3200">
        <v>1297.3599999999999</v>
      </c>
      <c r="L3200">
        <v>1815.08</v>
      </c>
      <c r="M3200">
        <v>0</v>
      </c>
      <c r="N3200">
        <v>0</v>
      </c>
      <c r="O3200">
        <v>1297.3599999999999</v>
      </c>
      <c r="P3200">
        <v>-1297.3599999999999</v>
      </c>
      <c r="Q3200" t="s">
        <v>25</v>
      </c>
      <c r="R3200" t="s">
        <v>89</v>
      </c>
    </row>
    <row r="3201" spans="1:18" x14ac:dyDescent="0.25">
      <c r="A3201" t="s">
        <v>4053</v>
      </c>
      <c r="B3201" s="1">
        <v>45765</v>
      </c>
      <c r="C3201" t="s">
        <v>1940</v>
      </c>
      <c r="D3201" t="s">
        <v>29</v>
      </c>
      <c r="E3201" t="s">
        <v>104</v>
      </c>
      <c r="F3201" t="s">
        <v>54</v>
      </c>
      <c r="G3201" t="s">
        <v>31</v>
      </c>
      <c r="H3201" t="s">
        <v>32</v>
      </c>
      <c r="I3201">
        <v>2</v>
      </c>
      <c r="J3201">
        <v>51530.04</v>
      </c>
      <c r="K3201">
        <v>41347.120000000003</v>
      </c>
      <c r="L3201">
        <v>103060.08</v>
      </c>
      <c r="M3201">
        <v>5153</v>
      </c>
      <c r="N3201">
        <v>97907.08</v>
      </c>
      <c r="O3201">
        <v>82694.240000000005</v>
      </c>
      <c r="P3201">
        <v>15212.84</v>
      </c>
      <c r="Q3201" t="s">
        <v>47</v>
      </c>
      <c r="R3201" t="s">
        <v>26</v>
      </c>
    </row>
    <row r="3202" spans="1:18" x14ac:dyDescent="0.25">
      <c r="A3202" t="s">
        <v>4054</v>
      </c>
      <c r="B3202" s="1">
        <v>45765</v>
      </c>
      <c r="C3202" t="s">
        <v>1518</v>
      </c>
      <c r="D3202" t="s">
        <v>36</v>
      </c>
      <c r="E3202" t="s">
        <v>30</v>
      </c>
      <c r="F3202" t="s">
        <v>54</v>
      </c>
      <c r="G3202" t="s">
        <v>62</v>
      </c>
      <c r="H3202" t="s">
        <v>105</v>
      </c>
      <c r="I3202">
        <v>1</v>
      </c>
      <c r="J3202">
        <v>4689.21</v>
      </c>
      <c r="K3202">
        <v>3306.34</v>
      </c>
      <c r="L3202">
        <v>4689.21</v>
      </c>
      <c r="M3202">
        <v>0</v>
      </c>
      <c r="N3202">
        <v>4689.21</v>
      </c>
      <c r="O3202">
        <v>3306.34</v>
      </c>
      <c r="P3202">
        <v>1382.87</v>
      </c>
      <c r="Q3202" t="s">
        <v>101</v>
      </c>
      <c r="R3202" t="s">
        <v>26</v>
      </c>
    </row>
    <row r="3203" spans="1:18" x14ac:dyDescent="0.25">
      <c r="A3203" t="s">
        <v>4055</v>
      </c>
      <c r="B3203" s="1">
        <v>45765</v>
      </c>
      <c r="C3203" t="s">
        <v>1120</v>
      </c>
      <c r="D3203" t="s">
        <v>36</v>
      </c>
      <c r="E3203" t="s">
        <v>72</v>
      </c>
      <c r="F3203" t="s">
        <v>54</v>
      </c>
      <c r="G3203" t="s">
        <v>31</v>
      </c>
      <c r="H3203" t="s">
        <v>120</v>
      </c>
      <c r="I3203">
        <v>4</v>
      </c>
      <c r="J3203">
        <v>4768.8500000000004</v>
      </c>
      <c r="K3203">
        <v>3310.52</v>
      </c>
      <c r="L3203">
        <v>19075.400000000001</v>
      </c>
      <c r="M3203">
        <v>2861.31</v>
      </c>
      <c r="N3203">
        <v>16214.09</v>
      </c>
      <c r="O3203">
        <v>13242.08</v>
      </c>
      <c r="P3203">
        <v>2972.01</v>
      </c>
      <c r="Q3203" t="s">
        <v>40</v>
      </c>
      <c r="R3203" t="s">
        <v>26</v>
      </c>
    </row>
    <row r="3204" spans="1:18" x14ac:dyDescent="0.25">
      <c r="A3204" t="s">
        <v>4056</v>
      </c>
      <c r="B3204" s="1">
        <v>45765</v>
      </c>
      <c r="C3204" t="s">
        <v>1514</v>
      </c>
      <c r="D3204" t="s">
        <v>29</v>
      </c>
      <c r="E3204" t="s">
        <v>44</v>
      </c>
      <c r="F3204" t="s">
        <v>54</v>
      </c>
      <c r="G3204" t="s">
        <v>23</v>
      </c>
      <c r="H3204" t="s">
        <v>59</v>
      </c>
      <c r="I3204">
        <v>1</v>
      </c>
      <c r="J3204">
        <v>12258.46</v>
      </c>
      <c r="K3204">
        <v>10016.68</v>
      </c>
      <c r="L3204">
        <v>12258.46</v>
      </c>
      <c r="M3204">
        <v>0</v>
      </c>
      <c r="N3204">
        <v>12258.46</v>
      </c>
      <c r="O3204">
        <v>10016.68</v>
      </c>
      <c r="P3204">
        <v>2241.7800000000002</v>
      </c>
      <c r="Q3204" t="s">
        <v>47</v>
      </c>
      <c r="R3204" t="s">
        <v>26</v>
      </c>
    </row>
    <row r="3205" spans="1:18" x14ac:dyDescent="0.25">
      <c r="A3205" t="s">
        <v>4057</v>
      </c>
      <c r="B3205" s="1">
        <v>45765</v>
      </c>
      <c r="C3205" t="s">
        <v>390</v>
      </c>
      <c r="D3205" t="s">
        <v>36</v>
      </c>
      <c r="E3205" t="s">
        <v>72</v>
      </c>
      <c r="F3205" t="s">
        <v>68</v>
      </c>
      <c r="G3205" t="s">
        <v>23</v>
      </c>
      <c r="H3205" t="s">
        <v>131</v>
      </c>
      <c r="I3205">
        <v>1</v>
      </c>
      <c r="J3205">
        <v>5013.9399999999996</v>
      </c>
      <c r="K3205">
        <v>4018.89</v>
      </c>
      <c r="L3205">
        <v>5013.9399999999996</v>
      </c>
      <c r="M3205">
        <v>250.7</v>
      </c>
      <c r="N3205">
        <v>4763.24</v>
      </c>
      <c r="O3205">
        <v>4018.89</v>
      </c>
      <c r="P3205">
        <v>744.35</v>
      </c>
      <c r="Q3205" t="s">
        <v>25</v>
      </c>
      <c r="R3205" t="s">
        <v>26</v>
      </c>
    </row>
    <row r="3206" spans="1:18" x14ac:dyDescent="0.25">
      <c r="A3206" t="s">
        <v>4058</v>
      </c>
      <c r="B3206" s="1">
        <v>45765</v>
      </c>
      <c r="C3206" t="s">
        <v>1872</v>
      </c>
      <c r="D3206" t="s">
        <v>36</v>
      </c>
      <c r="E3206" t="s">
        <v>72</v>
      </c>
      <c r="F3206" t="s">
        <v>68</v>
      </c>
      <c r="G3206" t="s">
        <v>31</v>
      </c>
      <c r="H3206" t="s">
        <v>32</v>
      </c>
      <c r="I3206">
        <v>2</v>
      </c>
      <c r="J3206">
        <v>64737.36</v>
      </c>
      <c r="K3206">
        <v>50287.7</v>
      </c>
      <c r="L3206">
        <v>129474.72</v>
      </c>
      <c r="M3206">
        <v>12947.47</v>
      </c>
      <c r="N3206">
        <v>116527.25</v>
      </c>
      <c r="O3206">
        <v>100575.4</v>
      </c>
      <c r="P3206">
        <v>15951.85</v>
      </c>
      <c r="Q3206" t="s">
        <v>25</v>
      </c>
      <c r="R3206" t="s">
        <v>26</v>
      </c>
    </row>
    <row r="3207" spans="1:18" x14ac:dyDescent="0.25">
      <c r="A3207" t="s">
        <v>4059</v>
      </c>
      <c r="B3207" s="1">
        <v>45765</v>
      </c>
      <c r="C3207" t="s">
        <v>835</v>
      </c>
      <c r="D3207" t="s">
        <v>36</v>
      </c>
      <c r="E3207" t="s">
        <v>104</v>
      </c>
      <c r="F3207" t="s">
        <v>58</v>
      </c>
      <c r="G3207" t="s">
        <v>38</v>
      </c>
      <c r="H3207" t="s">
        <v>39</v>
      </c>
      <c r="I3207">
        <v>2</v>
      </c>
      <c r="J3207">
        <v>2637.73</v>
      </c>
      <c r="K3207">
        <v>1816.98</v>
      </c>
      <c r="L3207">
        <v>5275.46</v>
      </c>
      <c r="M3207">
        <v>0</v>
      </c>
      <c r="N3207">
        <v>5275.46</v>
      </c>
      <c r="O3207">
        <v>3633.96</v>
      </c>
      <c r="P3207">
        <v>1641.5</v>
      </c>
      <c r="Q3207" t="s">
        <v>33</v>
      </c>
      <c r="R3207" t="s">
        <v>26</v>
      </c>
    </row>
    <row r="3208" spans="1:18" x14ac:dyDescent="0.25">
      <c r="A3208" t="s">
        <v>4060</v>
      </c>
      <c r="B3208" s="1">
        <v>45765</v>
      </c>
      <c r="C3208" t="s">
        <v>3621</v>
      </c>
      <c r="D3208" t="s">
        <v>20</v>
      </c>
      <c r="E3208" t="s">
        <v>44</v>
      </c>
      <c r="F3208" t="s">
        <v>68</v>
      </c>
      <c r="G3208" t="s">
        <v>45</v>
      </c>
      <c r="H3208" t="s">
        <v>46</v>
      </c>
      <c r="I3208">
        <v>3</v>
      </c>
      <c r="J3208">
        <v>4341.2</v>
      </c>
      <c r="K3208">
        <v>3322.32</v>
      </c>
      <c r="L3208">
        <v>13023.6</v>
      </c>
      <c r="M3208">
        <v>651.17999999999995</v>
      </c>
      <c r="N3208">
        <v>12372.42</v>
      </c>
      <c r="O3208">
        <v>9966.9599999999991</v>
      </c>
      <c r="P3208">
        <v>2405.46</v>
      </c>
      <c r="Q3208" t="s">
        <v>47</v>
      </c>
      <c r="R3208" t="s">
        <v>26</v>
      </c>
    </row>
    <row r="3209" spans="1:18" x14ac:dyDescent="0.25">
      <c r="A3209" t="s">
        <v>4061</v>
      </c>
      <c r="B3209" s="1">
        <v>45766</v>
      </c>
      <c r="C3209" t="s">
        <v>449</v>
      </c>
      <c r="D3209" t="s">
        <v>36</v>
      </c>
      <c r="E3209" t="s">
        <v>53</v>
      </c>
      <c r="F3209" t="s">
        <v>58</v>
      </c>
      <c r="G3209" t="s">
        <v>23</v>
      </c>
      <c r="H3209" t="s">
        <v>82</v>
      </c>
      <c r="I3209">
        <v>1</v>
      </c>
      <c r="J3209">
        <v>11288.83</v>
      </c>
      <c r="K3209">
        <v>8473.9500000000007</v>
      </c>
      <c r="L3209">
        <v>11288.83</v>
      </c>
      <c r="M3209">
        <v>564.44000000000005</v>
      </c>
      <c r="N3209">
        <v>10724.39</v>
      </c>
      <c r="O3209">
        <v>8473.9500000000007</v>
      </c>
      <c r="P3209">
        <v>2250.44</v>
      </c>
      <c r="Q3209" t="s">
        <v>25</v>
      </c>
      <c r="R3209" t="s">
        <v>26</v>
      </c>
    </row>
    <row r="3210" spans="1:18" x14ac:dyDescent="0.25">
      <c r="A3210" t="s">
        <v>4062</v>
      </c>
      <c r="B3210" s="1">
        <v>45766</v>
      </c>
      <c r="C3210" t="s">
        <v>3901</v>
      </c>
      <c r="D3210" t="s">
        <v>20</v>
      </c>
      <c r="E3210" t="s">
        <v>78</v>
      </c>
      <c r="F3210" t="s">
        <v>22</v>
      </c>
      <c r="G3210" t="s">
        <v>62</v>
      </c>
      <c r="H3210" t="s">
        <v>162</v>
      </c>
      <c r="I3210">
        <v>2</v>
      </c>
      <c r="J3210">
        <v>1710.51</v>
      </c>
      <c r="K3210">
        <v>1265.83</v>
      </c>
      <c r="L3210">
        <v>3421.02</v>
      </c>
      <c r="M3210">
        <v>513.15</v>
      </c>
      <c r="N3210">
        <v>2907.87</v>
      </c>
      <c r="O3210">
        <v>2531.66</v>
      </c>
      <c r="P3210">
        <v>376.21</v>
      </c>
      <c r="Q3210" t="s">
        <v>40</v>
      </c>
      <c r="R3210" t="s">
        <v>26</v>
      </c>
    </row>
    <row r="3211" spans="1:18" x14ac:dyDescent="0.25">
      <c r="A3211" t="s">
        <v>4063</v>
      </c>
      <c r="B3211" s="1">
        <v>45766</v>
      </c>
      <c r="C3211" t="s">
        <v>1903</v>
      </c>
      <c r="D3211" t="s">
        <v>29</v>
      </c>
      <c r="E3211" t="s">
        <v>30</v>
      </c>
      <c r="F3211" t="s">
        <v>37</v>
      </c>
      <c r="G3211" t="s">
        <v>31</v>
      </c>
      <c r="H3211" t="s">
        <v>32</v>
      </c>
      <c r="I3211">
        <v>2</v>
      </c>
      <c r="J3211">
        <v>68712.960000000006</v>
      </c>
      <c r="K3211">
        <v>52930.05</v>
      </c>
      <c r="L3211">
        <v>137425.92000000001</v>
      </c>
      <c r="M3211">
        <v>0</v>
      </c>
      <c r="N3211">
        <v>137425.92000000001</v>
      </c>
      <c r="O3211">
        <v>105860.1</v>
      </c>
      <c r="P3211">
        <v>31565.82</v>
      </c>
      <c r="Q3211" t="s">
        <v>101</v>
      </c>
      <c r="R3211" t="s">
        <v>26</v>
      </c>
    </row>
    <row r="3212" spans="1:18" x14ac:dyDescent="0.25">
      <c r="A3212" t="s">
        <v>4064</v>
      </c>
      <c r="B3212" s="1">
        <v>45766</v>
      </c>
      <c r="C3212" t="s">
        <v>766</v>
      </c>
      <c r="D3212" t="s">
        <v>43</v>
      </c>
      <c r="E3212" t="s">
        <v>44</v>
      </c>
      <c r="F3212" t="s">
        <v>37</v>
      </c>
      <c r="G3212" t="s">
        <v>45</v>
      </c>
      <c r="H3212" t="s">
        <v>46</v>
      </c>
      <c r="I3212">
        <v>2</v>
      </c>
      <c r="J3212">
        <v>5469.6</v>
      </c>
      <c r="K3212">
        <v>3804.77</v>
      </c>
      <c r="L3212">
        <v>10939.2</v>
      </c>
      <c r="M3212">
        <v>546.96</v>
      </c>
      <c r="N3212">
        <v>0</v>
      </c>
      <c r="O3212">
        <v>7609.54</v>
      </c>
      <c r="P3212">
        <v>-7609.54</v>
      </c>
      <c r="Q3212" t="s">
        <v>40</v>
      </c>
      <c r="R3212" t="s">
        <v>89</v>
      </c>
    </row>
    <row r="3213" spans="1:18" x14ac:dyDescent="0.25">
      <c r="A3213" t="s">
        <v>4065</v>
      </c>
      <c r="B3213" s="1">
        <v>45766</v>
      </c>
      <c r="C3213" t="s">
        <v>856</v>
      </c>
      <c r="D3213" t="s">
        <v>43</v>
      </c>
      <c r="E3213" t="s">
        <v>104</v>
      </c>
      <c r="F3213" t="s">
        <v>58</v>
      </c>
      <c r="G3213" t="s">
        <v>38</v>
      </c>
      <c r="H3213" t="s">
        <v>178</v>
      </c>
      <c r="I3213">
        <v>1</v>
      </c>
      <c r="J3213">
        <v>1854.45</v>
      </c>
      <c r="K3213">
        <v>1353.3</v>
      </c>
      <c r="L3213">
        <v>1854.45</v>
      </c>
      <c r="M3213">
        <v>0</v>
      </c>
      <c r="N3213">
        <v>1854.45</v>
      </c>
      <c r="O3213">
        <v>1353.3</v>
      </c>
      <c r="P3213">
        <v>501.15</v>
      </c>
      <c r="Q3213" t="s">
        <v>25</v>
      </c>
      <c r="R3213" t="s">
        <v>26</v>
      </c>
    </row>
    <row r="3214" spans="1:18" x14ac:dyDescent="0.25">
      <c r="A3214" t="s">
        <v>4066</v>
      </c>
      <c r="B3214" s="1">
        <v>45767</v>
      </c>
      <c r="C3214" t="s">
        <v>1413</v>
      </c>
      <c r="D3214" t="s">
        <v>43</v>
      </c>
      <c r="E3214" t="s">
        <v>78</v>
      </c>
      <c r="F3214" t="s">
        <v>22</v>
      </c>
      <c r="G3214" t="s">
        <v>62</v>
      </c>
      <c r="H3214" t="s">
        <v>162</v>
      </c>
      <c r="I3214">
        <v>3</v>
      </c>
      <c r="J3214">
        <v>1611.71</v>
      </c>
      <c r="K3214">
        <v>1120.73</v>
      </c>
      <c r="L3214">
        <v>4835.13</v>
      </c>
      <c r="M3214">
        <v>967.03</v>
      </c>
      <c r="N3214">
        <v>3868.1</v>
      </c>
      <c r="O3214">
        <v>3362.19</v>
      </c>
      <c r="P3214">
        <v>505.91</v>
      </c>
      <c r="Q3214" t="s">
        <v>40</v>
      </c>
      <c r="R3214" t="s">
        <v>26</v>
      </c>
    </row>
    <row r="3215" spans="1:18" x14ac:dyDescent="0.25">
      <c r="A3215" t="s">
        <v>4067</v>
      </c>
      <c r="B3215" s="1">
        <v>45767</v>
      </c>
      <c r="C3215" t="s">
        <v>578</v>
      </c>
      <c r="D3215" t="s">
        <v>36</v>
      </c>
      <c r="E3215" t="s">
        <v>78</v>
      </c>
      <c r="F3215" t="s">
        <v>22</v>
      </c>
      <c r="G3215" t="s">
        <v>23</v>
      </c>
      <c r="H3215" t="s">
        <v>24</v>
      </c>
      <c r="I3215">
        <v>1</v>
      </c>
      <c r="J3215">
        <v>5200.01</v>
      </c>
      <c r="K3215">
        <v>4086.12</v>
      </c>
      <c r="L3215">
        <v>5200.01</v>
      </c>
      <c r="M3215">
        <v>260</v>
      </c>
      <c r="N3215">
        <v>4940.01</v>
      </c>
      <c r="O3215">
        <v>4086.12</v>
      </c>
      <c r="P3215">
        <v>853.89</v>
      </c>
      <c r="Q3215" t="s">
        <v>25</v>
      </c>
      <c r="R3215" t="s">
        <v>26</v>
      </c>
    </row>
    <row r="3216" spans="1:18" x14ac:dyDescent="0.25">
      <c r="A3216" t="s">
        <v>4068</v>
      </c>
      <c r="B3216" s="1">
        <v>45767</v>
      </c>
      <c r="C3216" t="s">
        <v>2153</v>
      </c>
      <c r="D3216" t="s">
        <v>43</v>
      </c>
      <c r="E3216" t="s">
        <v>72</v>
      </c>
      <c r="F3216" t="s">
        <v>22</v>
      </c>
      <c r="G3216" t="s">
        <v>23</v>
      </c>
      <c r="H3216" t="s">
        <v>131</v>
      </c>
      <c r="I3216">
        <v>5</v>
      </c>
      <c r="J3216">
        <v>3665.73</v>
      </c>
      <c r="K3216">
        <v>2766.49</v>
      </c>
      <c r="L3216">
        <v>18328.650000000001</v>
      </c>
      <c r="M3216">
        <v>916.43</v>
      </c>
      <c r="N3216">
        <v>17412.22</v>
      </c>
      <c r="O3216">
        <v>13832.45</v>
      </c>
      <c r="P3216">
        <v>3579.77</v>
      </c>
      <c r="Q3216" t="s">
        <v>33</v>
      </c>
      <c r="R3216" t="s">
        <v>26</v>
      </c>
    </row>
    <row r="3217" spans="1:18" x14ac:dyDescent="0.25">
      <c r="A3217" t="s">
        <v>4069</v>
      </c>
      <c r="B3217" s="1">
        <v>45767</v>
      </c>
      <c r="C3217" t="s">
        <v>169</v>
      </c>
      <c r="D3217" t="s">
        <v>29</v>
      </c>
      <c r="E3217" t="s">
        <v>104</v>
      </c>
      <c r="F3217" t="s">
        <v>58</v>
      </c>
      <c r="G3217" t="s">
        <v>31</v>
      </c>
      <c r="H3217" t="s">
        <v>120</v>
      </c>
      <c r="I3217">
        <v>1</v>
      </c>
      <c r="J3217">
        <v>5952.42</v>
      </c>
      <c r="K3217">
        <v>4649.6099999999997</v>
      </c>
      <c r="L3217">
        <v>5952.42</v>
      </c>
      <c r="M3217">
        <v>0</v>
      </c>
      <c r="N3217">
        <v>5952.42</v>
      </c>
      <c r="O3217">
        <v>4649.6099999999997</v>
      </c>
      <c r="P3217">
        <v>1302.81</v>
      </c>
      <c r="Q3217" t="s">
        <v>101</v>
      </c>
      <c r="R3217" t="s">
        <v>26</v>
      </c>
    </row>
    <row r="3218" spans="1:18" x14ac:dyDescent="0.25">
      <c r="A3218" t="s">
        <v>4070</v>
      </c>
      <c r="B3218" s="1">
        <v>45767</v>
      </c>
      <c r="C3218" t="s">
        <v>3543</v>
      </c>
      <c r="D3218" t="s">
        <v>20</v>
      </c>
      <c r="E3218" t="s">
        <v>104</v>
      </c>
      <c r="F3218" t="s">
        <v>22</v>
      </c>
      <c r="G3218" t="s">
        <v>23</v>
      </c>
      <c r="H3218" t="s">
        <v>24</v>
      </c>
      <c r="I3218">
        <v>1</v>
      </c>
      <c r="J3218">
        <v>5493.64</v>
      </c>
      <c r="K3218">
        <v>3898.88</v>
      </c>
      <c r="L3218">
        <v>5493.64</v>
      </c>
      <c r="M3218">
        <v>0</v>
      </c>
      <c r="N3218">
        <v>0</v>
      </c>
      <c r="O3218">
        <v>3898.88</v>
      </c>
      <c r="P3218">
        <v>-3898.88</v>
      </c>
      <c r="Q3218" t="s">
        <v>47</v>
      </c>
      <c r="R3218" t="s">
        <v>89</v>
      </c>
    </row>
    <row r="3219" spans="1:18" x14ac:dyDescent="0.25">
      <c r="A3219" t="s">
        <v>4071</v>
      </c>
      <c r="B3219" s="1">
        <v>45767</v>
      </c>
      <c r="C3219" t="s">
        <v>2570</v>
      </c>
      <c r="D3219" t="s">
        <v>43</v>
      </c>
      <c r="E3219" t="s">
        <v>104</v>
      </c>
      <c r="F3219" t="s">
        <v>54</v>
      </c>
      <c r="G3219" t="s">
        <v>23</v>
      </c>
      <c r="H3219" t="s">
        <v>59</v>
      </c>
      <c r="I3219">
        <v>1</v>
      </c>
      <c r="J3219">
        <v>15730.28</v>
      </c>
      <c r="K3219">
        <v>11333.37</v>
      </c>
      <c r="L3219">
        <v>15730.28</v>
      </c>
      <c r="M3219">
        <v>1573.03</v>
      </c>
      <c r="N3219">
        <v>14157.25</v>
      </c>
      <c r="O3219">
        <v>11333.37</v>
      </c>
      <c r="P3219">
        <v>2823.88</v>
      </c>
      <c r="Q3219" t="s">
        <v>40</v>
      </c>
      <c r="R3219" t="s">
        <v>26</v>
      </c>
    </row>
    <row r="3220" spans="1:18" x14ac:dyDescent="0.25">
      <c r="A3220" t="s">
        <v>4072</v>
      </c>
      <c r="B3220" s="1">
        <v>45767</v>
      </c>
      <c r="C3220" t="s">
        <v>2362</v>
      </c>
      <c r="D3220" t="s">
        <v>29</v>
      </c>
      <c r="E3220" t="s">
        <v>78</v>
      </c>
      <c r="F3220" t="s">
        <v>37</v>
      </c>
      <c r="G3220" t="s">
        <v>31</v>
      </c>
      <c r="H3220" t="s">
        <v>322</v>
      </c>
      <c r="I3220">
        <v>2</v>
      </c>
      <c r="J3220">
        <v>16595.740000000002</v>
      </c>
      <c r="K3220">
        <v>11713.57</v>
      </c>
      <c r="L3220">
        <v>33191.480000000003</v>
      </c>
      <c r="M3220">
        <v>0</v>
      </c>
      <c r="N3220">
        <v>33191.480000000003</v>
      </c>
      <c r="O3220">
        <v>23427.14</v>
      </c>
      <c r="P3220">
        <v>9764.34</v>
      </c>
      <c r="Q3220" t="s">
        <v>40</v>
      </c>
      <c r="R3220" t="s">
        <v>26</v>
      </c>
    </row>
    <row r="3221" spans="1:18" x14ac:dyDescent="0.25">
      <c r="A3221" t="s">
        <v>4073</v>
      </c>
      <c r="B3221" s="1">
        <v>45767</v>
      </c>
      <c r="C3221" t="s">
        <v>741</v>
      </c>
      <c r="D3221" t="s">
        <v>36</v>
      </c>
      <c r="E3221" t="s">
        <v>72</v>
      </c>
      <c r="F3221" t="s">
        <v>58</v>
      </c>
      <c r="G3221" t="s">
        <v>23</v>
      </c>
      <c r="H3221" t="s">
        <v>131</v>
      </c>
      <c r="I3221">
        <v>1</v>
      </c>
      <c r="J3221">
        <v>4700.3500000000004</v>
      </c>
      <c r="K3221">
        <v>3831.38</v>
      </c>
      <c r="L3221">
        <v>4700.3500000000004</v>
      </c>
      <c r="M3221">
        <v>0</v>
      </c>
      <c r="N3221">
        <v>4700.3500000000004</v>
      </c>
      <c r="O3221">
        <v>3831.38</v>
      </c>
      <c r="P3221">
        <v>868.97</v>
      </c>
      <c r="Q3221" t="s">
        <v>40</v>
      </c>
      <c r="R3221" t="s">
        <v>26</v>
      </c>
    </row>
    <row r="3222" spans="1:18" x14ac:dyDescent="0.25">
      <c r="A3222" t="s">
        <v>4074</v>
      </c>
      <c r="B3222" s="1">
        <v>45767</v>
      </c>
      <c r="C3222" t="s">
        <v>1438</v>
      </c>
      <c r="D3222" t="s">
        <v>43</v>
      </c>
      <c r="E3222" t="s">
        <v>30</v>
      </c>
      <c r="F3222" t="s">
        <v>68</v>
      </c>
      <c r="G3222" t="s">
        <v>45</v>
      </c>
      <c r="H3222" t="s">
        <v>46</v>
      </c>
      <c r="I3222">
        <v>1</v>
      </c>
      <c r="J3222">
        <v>3635.97</v>
      </c>
      <c r="K3222">
        <v>2611.29</v>
      </c>
      <c r="L3222">
        <v>3635.97</v>
      </c>
      <c r="M3222">
        <v>363.6</v>
      </c>
      <c r="N3222">
        <v>3272.37</v>
      </c>
      <c r="O3222">
        <v>2611.29</v>
      </c>
      <c r="P3222">
        <v>661.08</v>
      </c>
      <c r="Q3222" t="s">
        <v>47</v>
      </c>
      <c r="R3222" t="s">
        <v>26</v>
      </c>
    </row>
    <row r="3223" spans="1:18" x14ac:dyDescent="0.25">
      <c r="A3223" t="s">
        <v>4075</v>
      </c>
      <c r="B3223" s="1">
        <v>45767</v>
      </c>
      <c r="C3223" t="s">
        <v>2056</v>
      </c>
      <c r="D3223" t="s">
        <v>20</v>
      </c>
      <c r="E3223" t="s">
        <v>30</v>
      </c>
      <c r="F3223" t="s">
        <v>22</v>
      </c>
      <c r="G3223" t="s">
        <v>38</v>
      </c>
      <c r="H3223" t="s">
        <v>50</v>
      </c>
      <c r="I3223">
        <v>1</v>
      </c>
      <c r="J3223">
        <v>1024.69</v>
      </c>
      <c r="K3223">
        <v>707.15</v>
      </c>
      <c r="L3223">
        <v>1024.69</v>
      </c>
      <c r="M3223">
        <v>0</v>
      </c>
      <c r="N3223">
        <v>1024.69</v>
      </c>
      <c r="O3223">
        <v>707.15</v>
      </c>
      <c r="P3223">
        <v>317.54000000000002</v>
      </c>
      <c r="Q3223" t="s">
        <v>33</v>
      </c>
      <c r="R3223" t="s">
        <v>26</v>
      </c>
    </row>
    <row r="3224" spans="1:18" x14ac:dyDescent="0.25">
      <c r="A3224" t="s">
        <v>4076</v>
      </c>
      <c r="B3224" s="1">
        <v>45767</v>
      </c>
      <c r="C3224" t="s">
        <v>345</v>
      </c>
      <c r="D3224" t="s">
        <v>43</v>
      </c>
      <c r="E3224" t="s">
        <v>21</v>
      </c>
      <c r="F3224" t="s">
        <v>58</v>
      </c>
      <c r="G3224" t="s">
        <v>38</v>
      </c>
      <c r="H3224" t="s">
        <v>39</v>
      </c>
      <c r="I3224">
        <v>2</v>
      </c>
      <c r="J3224">
        <v>1485.82</v>
      </c>
      <c r="K3224">
        <v>1192.52</v>
      </c>
      <c r="L3224">
        <v>2971.64</v>
      </c>
      <c r="M3224">
        <v>0</v>
      </c>
      <c r="N3224">
        <v>2971.64</v>
      </c>
      <c r="O3224">
        <v>2385.04</v>
      </c>
      <c r="P3224">
        <v>586.6</v>
      </c>
      <c r="Q3224" t="s">
        <v>47</v>
      </c>
      <c r="R3224" t="s">
        <v>26</v>
      </c>
    </row>
    <row r="3225" spans="1:18" x14ac:dyDescent="0.25">
      <c r="A3225" t="s">
        <v>4077</v>
      </c>
      <c r="B3225" s="1">
        <v>45768</v>
      </c>
      <c r="C3225" t="s">
        <v>2272</v>
      </c>
      <c r="D3225" t="s">
        <v>29</v>
      </c>
      <c r="E3225" t="s">
        <v>44</v>
      </c>
      <c r="F3225" t="s">
        <v>54</v>
      </c>
      <c r="G3225" t="s">
        <v>45</v>
      </c>
      <c r="H3225" t="s">
        <v>46</v>
      </c>
      <c r="I3225">
        <v>1</v>
      </c>
      <c r="J3225">
        <v>2434.15</v>
      </c>
      <c r="K3225">
        <v>1978.83</v>
      </c>
      <c r="L3225">
        <v>2434.15</v>
      </c>
      <c r="M3225">
        <v>0</v>
      </c>
      <c r="N3225">
        <v>2434.15</v>
      </c>
      <c r="O3225">
        <v>1978.83</v>
      </c>
      <c r="P3225">
        <v>455.32</v>
      </c>
      <c r="Q3225" t="s">
        <v>47</v>
      </c>
      <c r="R3225" t="s">
        <v>26</v>
      </c>
    </row>
    <row r="3226" spans="1:18" x14ac:dyDescent="0.25">
      <c r="A3226" t="s">
        <v>4078</v>
      </c>
      <c r="B3226" s="1">
        <v>45768</v>
      </c>
      <c r="C3226" t="s">
        <v>949</v>
      </c>
      <c r="D3226" t="s">
        <v>36</v>
      </c>
      <c r="E3226" t="s">
        <v>92</v>
      </c>
      <c r="F3226" t="s">
        <v>54</v>
      </c>
      <c r="G3226" t="s">
        <v>23</v>
      </c>
      <c r="H3226" t="s">
        <v>59</v>
      </c>
      <c r="I3226">
        <v>2</v>
      </c>
      <c r="J3226">
        <v>12355.19</v>
      </c>
      <c r="K3226">
        <v>9265.36</v>
      </c>
      <c r="L3226">
        <v>24710.38</v>
      </c>
      <c r="M3226">
        <v>2471.04</v>
      </c>
      <c r="N3226">
        <v>22239.34</v>
      </c>
      <c r="O3226">
        <v>18530.72</v>
      </c>
      <c r="P3226">
        <v>3708.62</v>
      </c>
      <c r="Q3226" t="s">
        <v>47</v>
      </c>
      <c r="R3226" t="s">
        <v>26</v>
      </c>
    </row>
    <row r="3227" spans="1:18" x14ac:dyDescent="0.25">
      <c r="A3227" t="s">
        <v>4079</v>
      </c>
      <c r="B3227" s="1">
        <v>45768</v>
      </c>
      <c r="C3227" t="s">
        <v>2205</v>
      </c>
      <c r="D3227" t="s">
        <v>43</v>
      </c>
      <c r="E3227" t="s">
        <v>53</v>
      </c>
      <c r="F3227" t="s">
        <v>54</v>
      </c>
      <c r="G3227" t="s">
        <v>31</v>
      </c>
      <c r="H3227" t="s">
        <v>120</v>
      </c>
      <c r="I3227">
        <v>1</v>
      </c>
      <c r="J3227">
        <v>2104.87</v>
      </c>
      <c r="K3227">
        <v>1621.82</v>
      </c>
      <c r="L3227">
        <v>2104.87</v>
      </c>
      <c r="M3227">
        <v>315.73</v>
      </c>
      <c r="N3227">
        <v>1789.14</v>
      </c>
      <c r="O3227">
        <v>1621.82</v>
      </c>
      <c r="P3227">
        <v>167.32</v>
      </c>
      <c r="Q3227" t="s">
        <v>25</v>
      </c>
      <c r="R3227" t="s">
        <v>26</v>
      </c>
    </row>
    <row r="3228" spans="1:18" x14ac:dyDescent="0.25">
      <c r="A3228" t="s">
        <v>4080</v>
      </c>
      <c r="B3228" s="1">
        <v>45768</v>
      </c>
      <c r="C3228" t="s">
        <v>1892</v>
      </c>
      <c r="D3228" t="s">
        <v>43</v>
      </c>
      <c r="E3228" t="s">
        <v>92</v>
      </c>
      <c r="F3228" t="s">
        <v>68</v>
      </c>
      <c r="G3228" t="s">
        <v>45</v>
      </c>
      <c r="H3228" t="s">
        <v>165</v>
      </c>
      <c r="I3228">
        <v>1</v>
      </c>
      <c r="J3228">
        <v>7618.42</v>
      </c>
      <c r="K3228">
        <v>5452.74</v>
      </c>
      <c r="L3228">
        <v>7618.42</v>
      </c>
      <c r="M3228">
        <v>0</v>
      </c>
      <c r="N3228">
        <v>7618.42</v>
      </c>
      <c r="O3228">
        <v>5452.74</v>
      </c>
      <c r="P3228">
        <v>2165.6799999999998</v>
      </c>
      <c r="Q3228" t="s">
        <v>33</v>
      </c>
      <c r="R3228" t="s">
        <v>26</v>
      </c>
    </row>
    <row r="3229" spans="1:18" x14ac:dyDescent="0.25">
      <c r="A3229" t="s">
        <v>4081</v>
      </c>
      <c r="B3229" s="1">
        <v>45768</v>
      </c>
      <c r="C3229" t="s">
        <v>1187</v>
      </c>
      <c r="D3229" t="s">
        <v>36</v>
      </c>
      <c r="E3229" t="s">
        <v>104</v>
      </c>
      <c r="F3229" t="s">
        <v>37</v>
      </c>
      <c r="G3229" t="s">
        <v>31</v>
      </c>
      <c r="H3229" t="s">
        <v>322</v>
      </c>
      <c r="I3229">
        <v>1</v>
      </c>
      <c r="J3229">
        <v>14274.04</v>
      </c>
      <c r="K3229">
        <v>9792.98</v>
      </c>
      <c r="L3229">
        <v>14274.04</v>
      </c>
      <c r="M3229">
        <v>0</v>
      </c>
      <c r="N3229">
        <v>14274.04</v>
      </c>
      <c r="O3229">
        <v>9792.98</v>
      </c>
      <c r="P3229">
        <v>4481.0600000000004</v>
      </c>
      <c r="Q3229" t="s">
        <v>33</v>
      </c>
      <c r="R3229" t="s">
        <v>26</v>
      </c>
    </row>
    <row r="3230" spans="1:18" x14ac:dyDescent="0.25">
      <c r="A3230" t="s">
        <v>4082</v>
      </c>
      <c r="B3230" s="1">
        <v>45768</v>
      </c>
      <c r="C3230" t="s">
        <v>1103</v>
      </c>
      <c r="D3230" t="s">
        <v>20</v>
      </c>
      <c r="E3230" t="s">
        <v>92</v>
      </c>
      <c r="F3230" t="s">
        <v>68</v>
      </c>
      <c r="G3230" t="s">
        <v>31</v>
      </c>
      <c r="H3230" t="s">
        <v>322</v>
      </c>
      <c r="I3230">
        <v>2</v>
      </c>
      <c r="J3230">
        <v>6201.33</v>
      </c>
      <c r="K3230">
        <v>4499.84</v>
      </c>
      <c r="L3230">
        <v>12402.66</v>
      </c>
      <c r="M3230">
        <v>0</v>
      </c>
      <c r="N3230">
        <v>12402.66</v>
      </c>
      <c r="O3230">
        <v>8999.68</v>
      </c>
      <c r="P3230">
        <v>3402.98</v>
      </c>
      <c r="Q3230" t="s">
        <v>101</v>
      </c>
      <c r="R3230" t="s">
        <v>26</v>
      </c>
    </row>
    <row r="3231" spans="1:18" x14ac:dyDescent="0.25">
      <c r="A3231" t="s">
        <v>4083</v>
      </c>
      <c r="B3231" s="1">
        <v>45768</v>
      </c>
      <c r="C3231" t="s">
        <v>1720</v>
      </c>
      <c r="D3231" t="s">
        <v>43</v>
      </c>
      <c r="E3231" t="s">
        <v>78</v>
      </c>
      <c r="F3231" t="s">
        <v>22</v>
      </c>
      <c r="G3231" t="s">
        <v>31</v>
      </c>
      <c r="H3231" t="s">
        <v>322</v>
      </c>
      <c r="I3231">
        <v>1</v>
      </c>
      <c r="J3231">
        <v>11529.94</v>
      </c>
      <c r="K3231">
        <v>8612.77</v>
      </c>
      <c r="L3231">
        <v>11529.94</v>
      </c>
      <c r="M3231">
        <v>576.5</v>
      </c>
      <c r="N3231">
        <v>10953.44</v>
      </c>
      <c r="O3231">
        <v>8612.77</v>
      </c>
      <c r="P3231">
        <v>2340.67</v>
      </c>
      <c r="Q3231" t="s">
        <v>40</v>
      </c>
      <c r="R3231" t="s">
        <v>26</v>
      </c>
    </row>
    <row r="3232" spans="1:18" x14ac:dyDescent="0.25">
      <c r="A3232" t="s">
        <v>4084</v>
      </c>
      <c r="B3232" s="1">
        <v>45768</v>
      </c>
      <c r="C3232" t="s">
        <v>445</v>
      </c>
      <c r="D3232" t="s">
        <v>43</v>
      </c>
      <c r="E3232" t="s">
        <v>44</v>
      </c>
      <c r="F3232" t="s">
        <v>37</v>
      </c>
      <c r="G3232" t="s">
        <v>31</v>
      </c>
      <c r="H3232" t="s">
        <v>322</v>
      </c>
      <c r="I3232">
        <v>1</v>
      </c>
      <c r="J3232">
        <v>12234.24</v>
      </c>
      <c r="K3232">
        <v>9095.23</v>
      </c>
      <c r="L3232">
        <v>12234.24</v>
      </c>
      <c r="M3232">
        <v>0</v>
      </c>
      <c r="N3232">
        <v>12234.24</v>
      </c>
      <c r="O3232">
        <v>9095.23</v>
      </c>
      <c r="P3232">
        <v>3139.01</v>
      </c>
      <c r="Q3232" t="s">
        <v>40</v>
      </c>
      <c r="R3232" t="s">
        <v>26</v>
      </c>
    </row>
    <row r="3233" spans="1:18" x14ac:dyDescent="0.25">
      <c r="A3233" t="s">
        <v>4085</v>
      </c>
      <c r="B3233" s="1">
        <v>45768</v>
      </c>
      <c r="C3233" t="s">
        <v>988</v>
      </c>
      <c r="D3233" t="s">
        <v>36</v>
      </c>
      <c r="E3233" t="s">
        <v>72</v>
      </c>
      <c r="F3233" t="s">
        <v>54</v>
      </c>
      <c r="G3233" t="s">
        <v>23</v>
      </c>
      <c r="H3233" t="s">
        <v>59</v>
      </c>
      <c r="I3233">
        <v>4</v>
      </c>
      <c r="J3233">
        <v>11472.14</v>
      </c>
      <c r="K3233">
        <v>9054.75</v>
      </c>
      <c r="L3233">
        <v>45888.56</v>
      </c>
      <c r="M3233">
        <v>2294.4299999999998</v>
      </c>
      <c r="N3233">
        <v>43594.13</v>
      </c>
      <c r="O3233">
        <v>36219</v>
      </c>
      <c r="P3233">
        <v>7375.13</v>
      </c>
      <c r="Q3233" t="s">
        <v>47</v>
      </c>
      <c r="R3233" t="s">
        <v>26</v>
      </c>
    </row>
    <row r="3234" spans="1:18" x14ac:dyDescent="0.25">
      <c r="A3234" t="s">
        <v>4086</v>
      </c>
      <c r="B3234" s="1">
        <v>45768</v>
      </c>
      <c r="C3234" t="s">
        <v>1007</v>
      </c>
      <c r="D3234" t="s">
        <v>43</v>
      </c>
      <c r="E3234" t="s">
        <v>21</v>
      </c>
      <c r="F3234" t="s">
        <v>58</v>
      </c>
      <c r="G3234" t="s">
        <v>62</v>
      </c>
      <c r="H3234" t="s">
        <v>105</v>
      </c>
      <c r="I3234">
        <v>1</v>
      </c>
      <c r="J3234">
        <v>7104.43</v>
      </c>
      <c r="K3234">
        <v>5414.02</v>
      </c>
      <c r="L3234">
        <v>7104.43</v>
      </c>
      <c r="M3234">
        <v>0</v>
      </c>
      <c r="N3234">
        <v>7104.43</v>
      </c>
      <c r="O3234">
        <v>5414.02</v>
      </c>
      <c r="P3234">
        <v>1690.41</v>
      </c>
      <c r="Q3234" t="s">
        <v>40</v>
      </c>
      <c r="R3234" t="s">
        <v>26</v>
      </c>
    </row>
    <row r="3235" spans="1:18" x14ac:dyDescent="0.25">
      <c r="A3235" t="s">
        <v>4087</v>
      </c>
      <c r="B3235" s="1">
        <v>45768</v>
      </c>
      <c r="C3235" t="s">
        <v>480</v>
      </c>
      <c r="D3235" t="s">
        <v>43</v>
      </c>
      <c r="E3235" t="s">
        <v>92</v>
      </c>
      <c r="F3235" t="s">
        <v>37</v>
      </c>
      <c r="G3235" t="s">
        <v>62</v>
      </c>
      <c r="H3235" t="s">
        <v>105</v>
      </c>
      <c r="I3235">
        <v>1</v>
      </c>
      <c r="J3235">
        <v>7623.84</v>
      </c>
      <c r="K3235">
        <v>5842.67</v>
      </c>
      <c r="L3235">
        <v>7623.84</v>
      </c>
      <c r="M3235">
        <v>762.38</v>
      </c>
      <c r="N3235">
        <v>6861.46</v>
      </c>
      <c r="O3235">
        <v>5842.67</v>
      </c>
      <c r="P3235">
        <v>1018.79</v>
      </c>
      <c r="Q3235" t="s">
        <v>33</v>
      </c>
      <c r="R3235" t="s">
        <v>26</v>
      </c>
    </row>
    <row r="3236" spans="1:18" x14ac:dyDescent="0.25">
      <c r="A3236" t="s">
        <v>4088</v>
      </c>
      <c r="B3236" s="1">
        <v>45769</v>
      </c>
      <c r="C3236" t="s">
        <v>1371</v>
      </c>
      <c r="D3236" t="s">
        <v>43</v>
      </c>
      <c r="E3236" t="s">
        <v>44</v>
      </c>
      <c r="F3236" t="s">
        <v>58</v>
      </c>
      <c r="G3236" t="s">
        <v>23</v>
      </c>
      <c r="H3236" t="s">
        <v>82</v>
      </c>
      <c r="I3236">
        <v>1</v>
      </c>
      <c r="J3236">
        <v>11554.51</v>
      </c>
      <c r="K3236">
        <v>8748.5400000000009</v>
      </c>
      <c r="L3236">
        <v>11554.51</v>
      </c>
      <c r="M3236">
        <v>577.73</v>
      </c>
      <c r="N3236">
        <v>10976.78</v>
      </c>
      <c r="O3236">
        <v>8748.5400000000009</v>
      </c>
      <c r="P3236">
        <v>2228.2399999999998</v>
      </c>
      <c r="Q3236" t="s">
        <v>40</v>
      </c>
      <c r="R3236" t="s">
        <v>26</v>
      </c>
    </row>
    <row r="3237" spans="1:18" x14ac:dyDescent="0.25">
      <c r="A3237" t="s">
        <v>4089</v>
      </c>
      <c r="B3237" s="1">
        <v>45769</v>
      </c>
      <c r="C3237" t="s">
        <v>52</v>
      </c>
      <c r="D3237" t="s">
        <v>36</v>
      </c>
      <c r="E3237" t="s">
        <v>21</v>
      </c>
      <c r="F3237" t="s">
        <v>37</v>
      </c>
      <c r="G3237" t="s">
        <v>38</v>
      </c>
      <c r="H3237" t="s">
        <v>73</v>
      </c>
      <c r="I3237">
        <v>5</v>
      </c>
      <c r="J3237">
        <v>887.77</v>
      </c>
      <c r="K3237">
        <v>624.09</v>
      </c>
      <c r="L3237">
        <v>4438.8500000000004</v>
      </c>
      <c r="M3237">
        <v>221.94</v>
      </c>
      <c r="N3237">
        <v>4216.91</v>
      </c>
      <c r="O3237">
        <v>3120.45</v>
      </c>
      <c r="P3237">
        <v>1096.46</v>
      </c>
      <c r="Q3237" t="s">
        <v>47</v>
      </c>
      <c r="R3237" t="s">
        <v>26</v>
      </c>
    </row>
    <row r="3238" spans="1:18" x14ac:dyDescent="0.25">
      <c r="A3238" t="s">
        <v>4090</v>
      </c>
      <c r="B3238" s="1">
        <v>45769</v>
      </c>
      <c r="C3238" t="s">
        <v>690</v>
      </c>
      <c r="D3238" t="s">
        <v>20</v>
      </c>
      <c r="E3238" t="s">
        <v>44</v>
      </c>
      <c r="F3238" t="s">
        <v>22</v>
      </c>
      <c r="G3238" t="s">
        <v>38</v>
      </c>
      <c r="H3238" t="s">
        <v>50</v>
      </c>
      <c r="I3238">
        <v>3</v>
      </c>
      <c r="J3238">
        <v>560.08000000000004</v>
      </c>
      <c r="K3238">
        <v>388.39</v>
      </c>
      <c r="L3238">
        <v>1680.24</v>
      </c>
      <c r="M3238">
        <v>252.04</v>
      </c>
      <c r="N3238">
        <v>1428.2</v>
      </c>
      <c r="O3238">
        <v>1165.17</v>
      </c>
      <c r="P3238">
        <v>263.02999999999997</v>
      </c>
      <c r="Q3238" t="s">
        <v>101</v>
      </c>
      <c r="R3238" t="s">
        <v>26</v>
      </c>
    </row>
    <row r="3239" spans="1:18" x14ac:dyDescent="0.25">
      <c r="A3239" t="s">
        <v>4091</v>
      </c>
      <c r="B3239" s="1">
        <v>45769</v>
      </c>
      <c r="C3239" t="s">
        <v>4092</v>
      </c>
      <c r="D3239" t="s">
        <v>43</v>
      </c>
      <c r="E3239" t="s">
        <v>72</v>
      </c>
      <c r="F3239" t="s">
        <v>54</v>
      </c>
      <c r="G3239" t="s">
        <v>38</v>
      </c>
      <c r="H3239" t="s">
        <v>73</v>
      </c>
      <c r="I3239">
        <v>4</v>
      </c>
      <c r="J3239">
        <v>1819.29</v>
      </c>
      <c r="K3239">
        <v>1470.32</v>
      </c>
      <c r="L3239">
        <v>7277.16</v>
      </c>
      <c r="M3239">
        <v>0</v>
      </c>
      <c r="N3239">
        <v>7277.16</v>
      </c>
      <c r="O3239">
        <v>5881.28</v>
      </c>
      <c r="P3239">
        <v>1395.88</v>
      </c>
      <c r="Q3239" t="s">
        <v>47</v>
      </c>
      <c r="R3239" t="s">
        <v>26</v>
      </c>
    </row>
    <row r="3240" spans="1:18" x14ac:dyDescent="0.25">
      <c r="A3240" t="s">
        <v>4093</v>
      </c>
      <c r="B3240" s="1">
        <v>45770</v>
      </c>
      <c r="C3240" t="s">
        <v>269</v>
      </c>
      <c r="D3240" t="s">
        <v>36</v>
      </c>
      <c r="E3240" t="s">
        <v>53</v>
      </c>
      <c r="F3240" t="s">
        <v>22</v>
      </c>
      <c r="G3240" t="s">
        <v>62</v>
      </c>
      <c r="H3240" t="s">
        <v>63</v>
      </c>
      <c r="I3240">
        <v>1</v>
      </c>
      <c r="J3240">
        <v>1890.36</v>
      </c>
      <c r="K3240">
        <v>1275.8499999999999</v>
      </c>
      <c r="L3240">
        <v>1890.36</v>
      </c>
      <c r="M3240">
        <v>0</v>
      </c>
      <c r="N3240">
        <v>1890.36</v>
      </c>
      <c r="O3240">
        <v>1275.8499999999999</v>
      </c>
      <c r="P3240">
        <v>614.51</v>
      </c>
      <c r="Q3240" t="s">
        <v>47</v>
      </c>
      <c r="R3240" t="s">
        <v>26</v>
      </c>
    </row>
    <row r="3241" spans="1:18" x14ac:dyDescent="0.25">
      <c r="A3241" t="s">
        <v>4094</v>
      </c>
      <c r="B3241" s="1">
        <v>45770</v>
      </c>
      <c r="C3241" t="s">
        <v>915</v>
      </c>
      <c r="D3241" t="s">
        <v>20</v>
      </c>
      <c r="E3241" t="s">
        <v>21</v>
      </c>
      <c r="F3241" t="s">
        <v>58</v>
      </c>
      <c r="G3241" t="s">
        <v>31</v>
      </c>
      <c r="H3241" t="s">
        <v>69</v>
      </c>
      <c r="I3241">
        <v>1</v>
      </c>
      <c r="J3241">
        <v>94140.96</v>
      </c>
      <c r="K3241">
        <v>71508.990000000005</v>
      </c>
      <c r="L3241">
        <v>94140.96</v>
      </c>
      <c r="M3241">
        <v>0</v>
      </c>
      <c r="N3241">
        <v>94140.96</v>
      </c>
      <c r="O3241">
        <v>71508.990000000005</v>
      </c>
      <c r="P3241">
        <v>22631.97</v>
      </c>
      <c r="Q3241" t="s">
        <v>33</v>
      </c>
      <c r="R3241" t="s">
        <v>26</v>
      </c>
    </row>
    <row r="3242" spans="1:18" x14ac:dyDescent="0.25">
      <c r="A3242" t="s">
        <v>4095</v>
      </c>
      <c r="B3242" s="1">
        <v>45771</v>
      </c>
      <c r="C3242" t="s">
        <v>2724</v>
      </c>
      <c r="D3242" t="s">
        <v>36</v>
      </c>
      <c r="E3242" t="s">
        <v>53</v>
      </c>
      <c r="F3242" t="s">
        <v>54</v>
      </c>
      <c r="G3242" t="s">
        <v>31</v>
      </c>
      <c r="H3242" t="s">
        <v>32</v>
      </c>
      <c r="I3242">
        <v>1</v>
      </c>
      <c r="J3242">
        <v>70434.850000000006</v>
      </c>
      <c r="K3242">
        <v>52898.92</v>
      </c>
      <c r="L3242">
        <v>70434.850000000006</v>
      </c>
      <c r="M3242">
        <v>3521.74</v>
      </c>
      <c r="N3242">
        <v>0</v>
      </c>
      <c r="O3242">
        <v>52898.92</v>
      </c>
      <c r="P3242">
        <v>-52898.92</v>
      </c>
      <c r="Q3242" t="s">
        <v>33</v>
      </c>
      <c r="R3242" t="s">
        <v>89</v>
      </c>
    </row>
    <row r="3243" spans="1:18" x14ac:dyDescent="0.25">
      <c r="A3243" t="s">
        <v>4096</v>
      </c>
      <c r="B3243" s="1">
        <v>45771</v>
      </c>
      <c r="C3243" t="s">
        <v>2724</v>
      </c>
      <c r="D3243" t="s">
        <v>43</v>
      </c>
      <c r="E3243" t="s">
        <v>44</v>
      </c>
      <c r="F3243" t="s">
        <v>54</v>
      </c>
      <c r="G3243" t="s">
        <v>31</v>
      </c>
      <c r="H3243" t="s">
        <v>120</v>
      </c>
      <c r="I3243">
        <v>1</v>
      </c>
      <c r="J3243">
        <v>7092.65</v>
      </c>
      <c r="K3243">
        <v>5029.47</v>
      </c>
      <c r="L3243">
        <v>7092.65</v>
      </c>
      <c r="M3243">
        <v>709.26</v>
      </c>
      <c r="N3243">
        <v>0</v>
      </c>
      <c r="O3243">
        <v>5029.47</v>
      </c>
      <c r="P3243">
        <v>-5029.47</v>
      </c>
      <c r="Q3243" t="s">
        <v>40</v>
      </c>
      <c r="R3243" t="s">
        <v>89</v>
      </c>
    </row>
    <row r="3244" spans="1:18" x14ac:dyDescent="0.25">
      <c r="A3244" t="s">
        <v>4097</v>
      </c>
      <c r="B3244" s="1">
        <v>45771</v>
      </c>
      <c r="C3244" t="s">
        <v>1999</v>
      </c>
      <c r="D3244" t="s">
        <v>36</v>
      </c>
      <c r="E3244" t="s">
        <v>21</v>
      </c>
      <c r="F3244" t="s">
        <v>58</v>
      </c>
      <c r="G3244" t="s">
        <v>45</v>
      </c>
      <c r="H3244" t="s">
        <v>55</v>
      </c>
      <c r="I3244">
        <v>1</v>
      </c>
      <c r="J3244">
        <v>2125.25</v>
      </c>
      <c r="K3244">
        <v>1622.89</v>
      </c>
      <c r="L3244">
        <v>2125.25</v>
      </c>
      <c r="M3244">
        <v>106.26</v>
      </c>
      <c r="N3244">
        <v>2018.99</v>
      </c>
      <c r="O3244">
        <v>1622.89</v>
      </c>
      <c r="P3244">
        <v>396.1</v>
      </c>
      <c r="Q3244" t="s">
        <v>40</v>
      </c>
      <c r="R3244" t="s">
        <v>26</v>
      </c>
    </row>
    <row r="3245" spans="1:18" x14ac:dyDescent="0.25">
      <c r="A3245" t="s">
        <v>4098</v>
      </c>
      <c r="B3245" s="1">
        <v>45771</v>
      </c>
      <c r="C3245" t="s">
        <v>1170</v>
      </c>
      <c r="D3245" t="s">
        <v>43</v>
      </c>
      <c r="E3245" t="s">
        <v>30</v>
      </c>
      <c r="F3245" t="s">
        <v>37</v>
      </c>
      <c r="G3245" t="s">
        <v>23</v>
      </c>
      <c r="H3245" t="s">
        <v>24</v>
      </c>
      <c r="I3245">
        <v>4</v>
      </c>
      <c r="J3245">
        <v>7537.19</v>
      </c>
      <c r="K3245">
        <v>5599.52</v>
      </c>
      <c r="L3245">
        <v>30148.76</v>
      </c>
      <c r="M3245">
        <v>3014.88</v>
      </c>
      <c r="N3245">
        <v>27133.88</v>
      </c>
      <c r="O3245">
        <v>22398.080000000002</v>
      </c>
      <c r="P3245">
        <v>4735.8</v>
      </c>
      <c r="Q3245" t="s">
        <v>40</v>
      </c>
      <c r="R3245" t="s">
        <v>26</v>
      </c>
    </row>
    <row r="3246" spans="1:18" x14ac:dyDescent="0.25">
      <c r="A3246" t="s">
        <v>4099</v>
      </c>
      <c r="B3246" s="1">
        <v>45771</v>
      </c>
      <c r="C3246" t="s">
        <v>620</v>
      </c>
      <c r="D3246" t="s">
        <v>29</v>
      </c>
      <c r="E3246" t="s">
        <v>53</v>
      </c>
      <c r="F3246" t="s">
        <v>54</v>
      </c>
      <c r="G3246" t="s">
        <v>62</v>
      </c>
      <c r="H3246" t="s">
        <v>105</v>
      </c>
      <c r="I3246">
        <v>3</v>
      </c>
      <c r="J3246">
        <v>1841.5</v>
      </c>
      <c r="K3246">
        <v>1512.73</v>
      </c>
      <c r="L3246">
        <v>5524.5</v>
      </c>
      <c r="M3246">
        <v>0</v>
      </c>
      <c r="N3246">
        <v>5524.5</v>
      </c>
      <c r="O3246">
        <v>4538.1899999999996</v>
      </c>
      <c r="P3246">
        <v>986.31</v>
      </c>
      <c r="Q3246" t="s">
        <v>40</v>
      </c>
      <c r="R3246" t="s">
        <v>26</v>
      </c>
    </row>
    <row r="3247" spans="1:18" x14ac:dyDescent="0.25">
      <c r="A3247" t="s">
        <v>4100</v>
      </c>
      <c r="B3247" s="1">
        <v>45771</v>
      </c>
      <c r="C3247" t="s">
        <v>721</v>
      </c>
      <c r="D3247" t="s">
        <v>29</v>
      </c>
      <c r="E3247" t="s">
        <v>92</v>
      </c>
      <c r="F3247" t="s">
        <v>68</v>
      </c>
      <c r="G3247" t="s">
        <v>31</v>
      </c>
      <c r="H3247" t="s">
        <v>69</v>
      </c>
      <c r="I3247">
        <v>1</v>
      </c>
      <c r="J3247">
        <v>63654.6</v>
      </c>
      <c r="K3247">
        <v>48829.04</v>
      </c>
      <c r="L3247">
        <v>63654.6</v>
      </c>
      <c r="M3247">
        <v>3182.73</v>
      </c>
      <c r="N3247">
        <v>60471.87</v>
      </c>
      <c r="O3247">
        <v>48829.04</v>
      </c>
      <c r="P3247">
        <v>11642.83</v>
      </c>
      <c r="Q3247" t="s">
        <v>33</v>
      </c>
      <c r="R3247" t="s">
        <v>26</v>
      </c>
    </row>
    <row r="3248" spans="1:18" x14ac:dyDescent="0.25">
      <c r="A3248" t="s">
        <v>4101</v>
      </c>
      <c r="B3248" s="1">
        <v>45771</v>
      </c>
      <c r="C3248" t="s">
        <v>1947</v>
      </c>
      <c r="D3248" t="s">
        <v>29</v>
      </c>
      <c r="E3248" t="s">
        <v>78</v>
      </c>
      <c r="F3248" t="s">
        <v>22</v>
      </c>
      <c r="G3248" t="s">
        <v>23</v>
      </c>
      <c r="H3248" t="s">
        <v>24</v>
      </c>
      <c r="I3248">
        <v>3</v>
      </c>
      <c r="J3248">
        <v>3220.58</v>
      </c>
      <c r="K3248">
        <v>2402.65</v>
      </c>
      <c r="L3248">
        <v>9661.74</v>
      </c>
      <c r="M3248">
        <v>966.17</v>
      </c>
      <c r="N3248">
        <v>8695.57</v>
      </c>
      <c r="O3248">
        <v>7207.95</v>
      </c>
      <c r="P3248">
        <v>1487.62</v>
      </c>
      <c r="Q3248" t="s">
        <v>47</v>
      </c>
      <c r="R3248" t="s">
        <v>26</v>
      </c>
    </row>
    <row r="3249" spans="1:18" x14ac:dyDescent="0.25">
      <c r="A3249" t="s">
        <v>4102</v>
      </c>
      <c r="B3249" s="1">
        <v>45772</v>
      </c>
      <c r="C3249" t="s">
        <v>2176</v>
      </c>
      <c r="D3249" t="s">
        <v>43</v>
      </c>
      <c r="E3249" t="s">
        <v>44</v>
      </c>
      <c r="F3249" t="s">
        <v>54</v>
      </c>
      <c r="G3249" t="s">
        <v>45</v>
      </c>
      <c r="H3249" t="s">
        <v>165</v>
      </c>
      <c r="I3249">
        <v>2</v>
      </c>
      <c r="J3249">
        <v>6626.65</v>
      </c>
      <c r="K3249">
        <v>4727.54</v>
      </c>
      <c r="L3249">
        <v>13253.3</v>
      </c>
      <c r="M3249">
        <v>1325.33</v>
      </c>
      <c r="N3249">
        <v>11927.97</v>
      </c>
      <c r="O3249">
        <v>9455.08</v>
      </c>
      <c r="P3249">
        <v>2472.89</v>
      </c>
      <c r="Q3249" t="s">
        <v>40</v>
      </c>
      <c r="R3249" t="s">
        <v>26</v>
      </c>
    </row>
    <row r="3250" spans="1:18" x14ac:dyDescent="0.25">
      <c r="A3250" t="s">
        <v>4103</v>
      </c>
      <c r="B3250" s="1">
        <v>45772</v>
      </c>
      <c r="C3250" t="s">
        <v>486</v>
      </c>
      <c r="D3250" t="s">
        <v>20</v>
      </c>
      <c r="E3250" t="s">
        <v>30</v>
      </c>
      <c r="F3250" t="s">
        <v>58</v>
      </c>
      <c r="G3250" t="s">
        <v>31</v>
      </c>
      <c r="H3250" t="s">
        <v>322</v>
      </c>
      <c r="I3250">
        <v>4</v>
      </c>
      <c r="J3250">
        <v>8979.7099999999991</v>
      </c>
      <c r="K3250">
        <v>7441.52</v>
      </c>
      <c r="L3250">
        <v>35918.839999999997</v>
      </c>
      <c r="M3250">
        <v>5387.83</v>
      </c>
      <c r="N3250">
        <v>30531.01</v>
      </c>
      <c r="O3250">
        <v>29766.080000000002</v>
      </c>
      <c r="P3250">
        <v>764.93</v>
      </c>
      <c r="Q3250" t="s">
        <v>33</v>
      </c>
      <c r="R3250" t="s">
        <v>26</v>
      </c>
    </row>
    <row r="3251" spans="1:18" x14ac:dyDescent="0.25">
      <c r="A3251" t="s">
        <v>4104</v>
      </c>
      <c r="B3251" s="1">
        <v>45772</v>
      </c>
      <c r="C3251" t="s">
        <v>264</v>
      </c>
      <c r="D3251" t="s">
        <v>29</v>
      </c>
      <c r="E3251" t="s">
        <v>92</v>
      </c>
      <c r="F3251" t="s">
        <v>68</v>
      </c>
      <c r="G3251" t="s">
        <v>38</v>
      </c>
      <c r="H3251" t="s">
        <v>39</v>
      </c>
      <c r="I3251">
        <v>1</v>
      </c>
      <c r="J3251">
        <v>1865.46</v>
      </c>
      <c r="K3251">
        <v>1497.15</v>
      </c>
      <c r="L3251">
        <v>1865.46</v>
      </c>
      <c r="M3251">
        <v>186.55</v>
      </c>
      <c r="N3251">
        <v>1678.91</v>
      </c>
      <c r="O3251">
        <v>1497.15</v>
      </c>
      <c r="P3251">
        <v>181.76</v>
      </c>
      <c r="Q3251" t="s">
        <v>33</v>
      </c>
      <c r="R3251" t="s">
        <v>26</v>
      </c>
    </row>
    <row r="3252" spans="1:18" x14ac:dyDescent="0.25">
      <c r="A3252" t="s">
        <v>4105</v>
      </c>
      <c r="B3252" s="1">
        <v>45772</v>
      </c>
      <c r="C3252" t="s">
        <v>802</v>
      </c>
      <c r="D3252" t="s">
        <v>29</v>
      </c>
      <c r="E3252" t="s">
        <v>104</v>
      </c>
      <c r="F3252" t="s">
        <v>58</v>
      </c>
      <c r="G3252" t="s">
        <v>45</v>
      </c>
      <c r="H3252" t="s">
        <v>165</v>
      </c>
      <c r="I3252">
        <v>1</v>
      </c>
      <c r="J3252">
        <v>10316.48</v>
      </c>
      <c r="K3252">
        <v>6952.78</v>
      </c>
      <c r="L3252">
        <v>10316.48</v>
      </c>
      <c r="M3252">
        <v>1547.47</v>
      </c>
      <c r="N3252">
        <v>8769.01</v>
      </c>
      <c r="O3252">
        <v>6952.78</v>
      </c>
      <c r="P3252">
        <v>1816.23</v>
      </c>
      <c r="Q3252" t="s">
        <v>33</v>
      </c>
      <c r="R3252" t="s">
        <v>26</v>
      </c>
    </row>
    <row r="3253" spans="1:18" x14ac:dyDescent="0.25">
      <c r="A3253" t="s">
        <v>4106</v>
      </c>
      <c r="B3253" s="1">
        <v>45772</v>
      </c>
      <c r="C3253" t="s">
        <v>1146</v>
      </c>
      <c r="D3253" t="s">
        <v>29</v>
      </c>
      <c r="E3253" t="s">
        <v>30</v>
      </c>
      <c r="F3253" t="s">
        <v>58</v>
      </c>
      <c r="G3253" t="s">
        <v>62</v>
      </c>
      <c r="H3253" t="s">
        <v>162</v>
      </c>
      <c r="I3253">
        <v>2</v>
      </c>
      <c r="J3253">
        <v>949.55</v>
      </c>
      <c r="K3253">
        <v>767.08</v>
      </c>
      <c r="L3253">
        <v>1899.1</v>
      </c>
      <c r="M3253">
        <v>189.91</v>
      </c>
      <c r="N3253">
        <v>1709.19</v>
      </c>
      <c r="O3253">
        <v>1534.16</v>
      </c>
      <c r="P3253">
        <v>175.03</v>
      </c>
      <c r="Q3253" t="s">
        <v>40</v>
      </c>
      <c r="R3253" t="s">
        <v>26</v>
      </c>
    </row>
    <row r="3254" spans="1:18" x14ac:dyDescent="0.25">
      <c r="A3254" t="s">
        <v>4107</v>
      </c>
      <c r="B3254" s="1">
        <v>45772</v>
      </c>
      <c r="C3254" t="s">
        <v>603</v>
      </c>
      <c r="D3254" t="s">
        <v>20</v>
      </c>
      <c r="E3254" t="s">
        <v>21</v>
      </c>
      <c r="F3254" t="s">
        <v>68</v>
      </c>
      <c r="G3254" t="s">
        <v>45</v>
      </c>
      <c r="H3254" t="s">
        <v>46</v>
      </c>
      <c r="I3254">
        <v>3</v>
      </c>
      <c r="J3254">
        <v>5995.66</v>
      </c>
      <c r="K3254">
        <v>4159.2299999999996</v>
      </c>
      <c r="L3254">
        <v>17986.98</v>
      </c>
      <c r="M3254">
        <v>0</v>
      </c>
      <c r="N3254">
        <v>17986.98</v>
      </c>
      <c r="O3254">
        <v>12477.69</v>
      </c>
      <c r="P3254">
        <v>5509.29</v>
      </c>
      <c r="Q3254" t="s">
        <v>33</v>
      </c>
      <c r="R3254" t="s">
        <v>26</v>
      </c>
    </row>
    <row r="3255" spans="1:18" x14ac:dyDescent="0.25">
      <c r="A3255" t="s">
        <v>4108</v>
      </c>
      <c r="B3255" s="1">
        <v>45773</v>
      </c>
      <c r="C3255" t="s">
        <v>250</v>
      </c>
      <c r="D3255" t="s">
        <v>36</v>
      </c>
      <c r="E3255" t="s">
        <v>72</v>
      </c>
      <c r="F3255" t="s">
        <v>54</v>
      </c>
      <c r="G3255" t="s">
        <v>62</v>
      </c>
      <c r="H3255" t="s">
        <v>162</v>
      </c>
      <c r="I3255">
        <v>2</v>
      </c>
      <c r="J3255">
        <v>3175.34</v>
      </c>
      <c r="K3255">
        <v>2200.5100000000002</v>
      </c>
      <c r="L3255">
        <v>6350.68</v>
      </c>
      <c r="M3255">
        <v>0</v>
      </c>
      <c r="N3255">
        <v>6350.68</v>
      </c>
      <c r="O3255">
        <v>4401.0200000000004</v>
      </c>
      <c r="P3255">
        <v>1949.66</v>
      </c>
      <c r="Q3255" t="s">
        <v>47</v>
      </c>
      <c r="R3255" t="s">
        <v>26</v>
      </c>
    </row>
    <row r="3256" spans="1:18" x14ac:dyDescent="0.25">
      <c r="A3256" t="s">
        <v>4109</v>
      </c>
      <c r="B3256" s="1">
        <v>45773</v>
      </c>
      <c r="C3256" t="s">
        <v>2646</v>
      </c>
      <c r="D3256" t="s">
        <v>29</v>
      </c>
      <c r="E3256" t="s">
        <v>53</v>
      </c>
      <c r="F3256" t="s">
        <v>58</v>
      </c>
      <c r="G3256" t="s">
        <v>23</v>
      </c>
      <c r="H3256" t="s">
        <v>131</v>
      </c>
      <c r="I3256">
        <v>1</v>
      </c>
      <c r="J3256">
        <v>4193.3599999999997</v>
      </c>
      <c r="K3256">
        <v>3196.91</v>
      </c>
      <c r="L3256">
        <v>4193.3599999999997</v>
      </c>
      <c r="M3256">
        <v>0</v>
      </c>
      <c r="N3256">
        <v>4193.3599999999997</v>
      </c>
      <c r="O3256">
        <v>3196.91</v>
      </c>
      <c r="P3256">
        <v>996.45</v>
      </c>
      <c r="Q3256" t="s">
        <v>40</v>
      </c>
      <c r="R3256" t="s">
        <v>26</v>
      </c>
    </row>
    <row r="3257" spans="1:18" x14ac:dyDescent="0.25">
      <c r="A3257" t="s">
        <v>4110</v>
      </c>
      <c r="B3257" s="1">
        <v>45773</v>
      </c>
      <c r="C3257" t="s">
        <v>1576</v>
      </c>
      <c r="D3257" t="s">
        <v>43</v>
      </c>
      <c r="E3257" t="s">
        <v>53</v>
      </c>
      <c r="F3257" t="s">
        <v>68</v>
      </c>
      <c r="G3257" t="s">
        <v>23</v>
      </c>
      <c r="H3257" t="s">
        <v>82</v>
      </c>
      <c r="I3257">
        <v>2</v>
      </c>
      <c r="J3257">
        <v>6405.64</v>
      </c>
      <c r="K3257">
        <v>5210.9399999999996</v>
      </c>
      <c r="L3257">
        <v>12811.28</v>
      </c>
      <c r="M3257">
        <v>0</v>
      </c>
      <c r="N3257">
        <v>12811.28</v>
      </c>
      <c r="O3257">
        <v>10421.879999999999</v>
      </c>
      <c r="P3257">
        <v>2389.4</v>
      </c>
      <c r="Q3257" t="s">
        <v>25</v>
      </c>
      <c r="R3257" t="s">
        <v>26</v>
      </c>
    </row>
    <row r="3258" spans="1:18" x14ac:dyDescent="0.25">
      <c r="A3258" t="s">
        <v>4111</v>
      </c>
      <c r="B3258" s="1">
        <v>45773</v>
      </c>
      <c r="C3258" t="s">
        <v>935</v>
      </c>
      <c r="D3258" t="s">
        <v>29</v>
      </c>
      <c r="E3258" t="s">
        <v>92</v>
      </c>
      <c r="F3258" t="s">
        <v>58</v>
      </c>
      <c r="G3258" t="s">
        <v>38</v>
      </c>
      <c r="H3258" t="s">
        <v>73</v>
      </c>
      <c r="I3258">
        <v>1</v>
      </c>
      <c r="J3258">
        <v>1130.6099999999999</v>
      </c>
      <c r="K3258">
        <v>937.89</v>
      </c>
      <c r="L3258">
        <v>1130.6099999999999</v>
      </c>
      <c r="M3258">
        <v>56.53</v>
      </c>
      <c r="N3258">
        <v>1074.08</v>
      </c>
      <c r="O3258">
        <v>937.89</v>
      </c>
      <c r="P3258">
        <v>136.19</v>
      </c>
      <c r="Q3258" t="s">
        <v>47</v>
      </c>
      <c r="R3258" t="s">
        <v>26</v>
      </c>
    </row>
    <row r="3259" spans="1:18" x14ac:dyDescent="0.25">
      <c r="A3259" t="s">
        <v>4112</v>
      </c>
      <c r="B3259" s="1">
        <v>45773</v>
      </c>
      <c r="C3259" t="s">
        <v>91</v>
      </c>
      <c r="D3259" t="s">
        <v>43</v>
      </c>
      <c r="E3259" t="s">
        <v>92</v>
      </c>
      <c r="F3259" t="s">
        <v>54</v>
      </c>
      <c r="G3259" t="s">
        <v>62</v>
      </c>
      <c r="H3259" t="s">
        <v>162</v>
      </c>
      <c r="I3259">
        <v>1</v>
      </c>
      <c r="J3259">
        <v>2416.0300000000002</v>
      </c>
      <c r="K3259">
        <v>1910.03</v>
      </c>
      <c r="L3259">
        <v>2416.0300000000002</v>
      </c>
      <c r="M3259">
        <v>241.6</v>
      </c>
      <c r="N3259">
        <v>2174.4299999999998</v>
      </c>
      <c r="O3259">
        <v>1910.03</v>
      </c>
      <c r="P3259">
        <v>264.39999999999998</v>
      </c>
      <c r="Q3259" t="s">
        <v>101</v>
      </c>
      <c r="R3259" t="s">
        <v>26</v>
      </c>
    </row>
    <row r="3260" spans="1:18" x14ac:dyDescent="0.25">
      <c r="A3260" t="s">
        <v>4113</v>
      </c>
      <c r="B3260" s="1">
        <v>45773</v>
      </c>
      <c r="C3260" t="s">
        <v>412</v>
      </c>
      <c r="D3260" t="s">
        <v>29</v>
      </c>
      <c r="E3260" t="s">
        <v>21</v>
      </c>
      <c r="F3260" t="s">
        <v>54</v>
      </c>
      <c r="G3260" t="s">
        <v>23</v>
      </c>
      <c r="H3260" t="s">
        <v>59</v>
      </c>
      <c r="I3260">
        <v>1</v>
      </c>
      <c r="J3260">
        <v>22070.92</v>
      </c>
      <c r="K3260">
        <v>17269.2</v>
      </c>
      <c r="L3260">
        <v>22070.92</v>
      </c>
      <c r="M3260">
        <v>2207.09</v>
      </c>
      <c r="N3260">
        <v>19863.830000000002</v>
      </c>
      <c r="O3260">
        <v>17269.2</v>
      </c>
      <c r="P3260">
        <v>2594.63</v>
      </c>
      <c r="Q3260" t="s">
        <v>40</v>
      </c>
      <c r="R3260" t="s">
        <v>26</v>
      </c>
    </row>
    <row r="3261" spans="1:18" x14ac:dyDescent="0.25">
      <c r="A3261" t="s">
        <v>4114</v>
      </c>
      <c r="B3261" s="1">
        <v>45774</v>
      </c>
      <c r="C3261" t="s">
        <v>1481</v>
      </c>
      <c r="D3261" t="s">
        <v>20</v>
      </c>
      <c r="E3261" t="s">
        <v>21</v>
      </c>
      <c r="F3261" t="s">
        <v>68</v>
      </c>
      <c r="G3261" t="s">
        <v>62</v>
      </c>
      <c r="H3261" t="s">
        <v>162</v>
      </c>
      <c r="I3261">
        <v>1</v>
      </c>
      <c r="J3261">
        <v>1265.73</v>
      </c>
      <c r="K3261">
        <v>975.82</v>
      </c>
      <c r="L3261">
        <v>1265.73</v>
      </c>
      <c r="M3261">
        <v>0</v>
      </c>
      <c r="N3261">
        <v>1265.73</v>
      </c>
      <c r="O3261">
        <v>975.82</v>
      </c>
      <c r="P3261">
        <v>289.91000000000003</v>
      </c>
      <c r="Q3261" t="s">
        <v>33</v>
      </c>
      <c r="R3261" t="s">
        <v>26</v>
      </c>
    </row>
    <row r="3262" spans="1:18" x14ac:dyDescent="0.25">
      <c r="A3262" t="s">
        <v>4115</v>
      </c>
      <c r="B3262" s="1">
        <v>45774</v>
      </c>
      <c r="C3262" t="s">
        <v>396</v>
      </c>
      <c r="D3262" t="s">
        <v>36</v>
      </c>
      <c r="E3262" t="s">
        <v>104</v>
      </c>
      <c r="F3262" t="s">
        <v>58</v>
      </c>
      <c r="G3262" t="s">
        <v>45</v>
      </c>
      <c r="H3262" t="s">
        <v>79</v>
      </c>
      <c r="I3262">
        <v>1</v>
      </c>
      <c r="J3262">
        <v>4492.6899999999996</v>
      </c>
      <c r="K3262">
        <v>3733.25</v>
      </c>
      <c r="L3262">
        <v>4492.6899999999996</v>
      </c>
      <c r="M3262">
        <v>449.27</v>
      </c>
      <c r="N3262">
        <v>4043.42</v>
      </c>
      <c r="O3262">
        <v>3733.25</v>
      </c>
      <c r="P3262">
        <v>310.17</v>
      </c>
      <c r="Q3262" t="s">
        <v>33</v>
      </c>
      <c r="R3262" t="s">
        <v>26</v>
      </c>
    </row>
    <row r="3263" spans="1:18" x14ac:dyDescent="0.25">
      <c r="A3263" t="s">
        <v>4116</v>
      </c>
      <c r="B3263" s="1">
        <v>45774</v>
      </c>
      <c r="C3263" t="s">
        <v>2174</v>
      </c>
      <c r="D3263" t="s">
        <v>36</v>
      </c>
      <c r="E3263" t="s">
        <v>30</v>
      </c>
      <c r="F3263" t="s">
        <v>68</v>
      </c>
      <c r="G3263" t="s">
        <v>38</v>
      </c>
      <c r="H3263" t="s">
        <v>178</v>
      </c>
      <c r="I3263">
        <v>1</v>
      </c>
      <c r="J3263">
        <v>1160.92</v>
      </c>
      <c r="K3263">
        <v>846.21</v>
      </c>
      <c r="L3263">
        <v>1160.92</v>
      </c>
      <c r="M3263">
        <v>116.09</v>
      </c>
      <c r="N3263">
        <v>1044.83</v>
      </c>
      <c r="O3263">
        <v>846.21</v>
      </c>
      <c r="P3263">
        <v>198.62</v>
      </c>
      <c r="Q3263" t="s">
        <v>101</v>
      </c>
      <c r="R3263" t="s">
        <v>26</v>
      </c>
    </row>
    <row r="3264" spans="1:18" x14ac:dyDescent="0.25">
      <c r="A3264" t="s">
        <v>4117</v>
      </c>
      <c r="B3264" s="1">
        <v>45774</v>
      </c>
      <c r="C3264" t="s">
        <v>695</v>
      </c>
      <c r="D3264" t="s">
        <v>20</v>
      </c>
      <c r="E3264" t="s">
        <v>21</v>
      </c>
      <c r="F3264" t="s">
        <v>54</v>
      </c>
      <c r="G3264" t="s">
        <v>45</v>
      </c>
      <c r="H3264" t="s">
        <v>165</v>
      </c>
      <c r="I3264">
        <v>1</v>
      </c>
      <c r="J3264">
        <v>6504.42</v>
      </c>
      <c r="K3264">
        <v>4573.6899999999996</v>
      </c>
      <c r="L3264">
        <v>6504.42</v>
      </c>
      <c r="M3264">
        <v>0</v>
      </c>
      <c r="N3264">
        <v>6504.42</v>
      </c>
      <c r="O3264">
        <v>4573.6899999999996</v>
      </c>
      <c r="P3264">
        <v>1930.73</v>
      </c>
      <c r="Q3264" t="s">
        <v>47</v>
      </c>
      <c r="R3264" t="s">
        <v>26</v>
      </c>
    </row>
    <row r="3265" spans="1:18" x14ac:dyDescent="0.25">
      <c r="A3265" t="s">
        <v>4118</v>
      </c>
      <c r="B3265" s="1">
        <v>45774</v>
      </c>
      <c r="C3265" t="s">
        <v>1065</v>
      </c>
      <c r="D3265" t="s">
        <v>20</v>
      </c>
      <c r="E3265" t="s">
        <v>30</v>
      </c>
      <c r="F3265" t="s">
        <v>58</v>
      </c>
      <c r="G3265" t="s">
        <v>31</v>
      </c>
      <c r="H3265" t="s">
        <v>120</v>
      </c>
      <c r="I3265">
        <v>4</v>
      </c>
      <c r="J3265">
        <v>3323.38</v>
      </c>
      <c r="K3265">
        <v>2706.02</v>
      </c>
      <c r="L3265">
        <v>13293.52</v>
      </c>
      <c r="M3265">
        <v>1329.35</v>
      </c>
      <c r="N3265">
        <v>11964.17</v>
      </c>
      <c r="O3265">
        <v>10824.08</v>
      </c>
      <c r="P3265">
        <v>1140.0899999999999</v>
      </c>
      <c r="Q3265" t="s">
        <v>40</v>
      </c>
      <c r="R3265" t="s">
        <v>26</v>
      </c>
    </row>
    <row r="3266" spans="1:18" x14ac:dyDescent="0.25">
      <c r="A3266" t="s">
        <v>4119</v>
      </c>
      <c r="B3266" s="1">
        <v>45774</v>
      </c>
      <c r="C3266" t="s">
        <v>898</v>
      </c>
      <c r="D3266" t="s">
        <v>29</v>
      </c>
      <c r="E3266" t="s">
        <v>30</v>
      </c>
      <c r="F3266" t="s">
        <v>54</v>
      </c>
      <c r="G3266" t="s">
        <v>31</v>
      </c>
      <c r="H3266" t="s">
        <v>322</v>
      </c>
      <c r="I3266">
        <v>1</v>
      </c>
      <c r="J3266">
        <v>4580.84</v>
      </c>
      <c r="K3266">
        <v>3478.29</v>
      </c>
      <c r="L3266">
        <v>4580.84</v>
      </c>
      <c r="M3266">
        <v>0</v>
      </c>
      <c r="N3266">
        <v>4580.84</v>
      </c>
      <c r="O3266">
        <v>3478.29</v>
      </c>
      <c r="P3266">
        <v>1102.55</v>
      </c>
      <c r="Q3266" t="s">
        <v>25</v>
      </c>
      <c r="R3266" t="s">
        <v>26</v>
      </c>
    </row>
    <row r="3267" spans="1:18" x14ac:dyDescent="0.25">
      <c r="A3267" t="s">
        <v>4120</v>
      </c>
      <c r="B3267" s="1">
        <v>45774</v>
      </c>
      <c r="C3267" t="s">
        <v>406</v>
      </c>
      <c r="D3267" t="s">
        <v>36</v>
      </c>
      <c r="E3267" t="s">
        <v>92</v>
      </c>
      <c r="F3267" t="s">
        <v>37</v>
      </c>
      <c r="G3267" t="s">
        <v>38</v>
      </c>
      <c r="H3267" t="s">
        <v>39</v>
      </c>
      <c r="I3267">
        <v>1</v>
      </c>
      <c r="J3267">
        <v>2369.56</v>
      </c>
      <c r="K3267">
        <v>1646.95</v>
      </c>
      <c r="L3267">
        <v>2369.56</v>
      </c>
      <c r="M3267">
        <v>355.43</v>
      </c>
      <c r="N3267">
        <v>0</v>
      </c>
      <c r="O3267">
        <v>1646.95</v>
      </c>
      <c r="P3267">
        <v>-1646.95</v>
      </c>
      <c r="Q3267" t="s">
        <v>47</v>
      </c>
      <c r="R3267" t="s">
        <v>89</v>
      </c>
    </row>
    <row r="3268" spans="1:18" x14ac:dyDescent="0.25">
      <c r="A3268" t="s">
        <v>4121</v>
      </c>
      <c r="B3268" s="1">
        <v>45774</v>
      </c>
      <c r="C3268" t="s">
        <v>436</v>
      </c>
      <c r="D3268" t="s">
        <v>20</v>
      </c>
      <c r="E3268" t="s">
        <v>44</v>
      </c>
      <c r="F3268" t="s">
        <v>22</v>
      </c>
      <c r="G3268" t="s">
        <v>62</v>
      </c>
      <c r="H3268" t="s">
        <v>63</v>
      </c>
      <c r="I3268">
        <v>3</v>
      </c>
      <c r="J3268">
        <v>1189.6500000000001</v>
      </c>
      <c r="K3268">
        <v>982.29</v>
      </c>
      <c r="L3268">
        <v>3568.95</v>
      </c>
      <c r="M3268">
        <v>178.45</v>
      </c>
      <c r="N3268">
        <v>3390.5</v>
      </c>
      <c r="O3268">
        <v>2946.87</v>
      </c>
      <c r="P3268">
        <v>443.63</v>
      </c>
      <c r="Q3268" t="s">
        <v>40</v>
      </c>
      <c r="R3268" t="s">
        <v>26</v>
      </c>
    </row>
    <row r="3269" spans="1:18" x14ac:dyDescent="0.25">
      <c r="A3269" t="s">
        <v>4122</v>
      </c>
      <c r="B3269" s="1">
        <v>45774</v>
      </c>
      <c r="C3269" t="s">
        <v>859</v>
      </c>
      <c r="D3269" t="s">
        <v>43</v>
      </c>
      <c r="E3269" t="s">
        <v>44</v>
      </c>
      <c r="F3269" t="s">
        <v>54</v>
      </c>
      <c r="G3269" t="s">
        <v>31</v>
      </c>
      <c r="H3269" t="s">
        <v>120</v>
      </c>
      <c r="I3269">
        <v>1</v>
      </c>
      <c r="J3269">
        <v>7224.3</v>
      </c>
      <c r="K3269">
        <v>5693.62</v>
      </c>
      <c r="L3269">
        <v>7224.3</v>
      </c>
      <c r="M3269">
        <v>0</v>
      </c>
      <c r="N3269">
        <v>7224.3</v>
      </c>
      <c r="O3269">
        <v>5693.62</v>
      </c>
      <c r="P3269">
        <v>1530.68</v>
      </c>
      <c r="Q3269" t="s">
        <v>40</v>
      </c>
      <c r="R3269" t="s">
        <v>26</v>
      </c>
    </row>
    <row r="3270" spans="1:18" x14ac:dyDescent="0.25">
      <c r="A3270" t="s">
        <v>4123</v>
      </c>
      <c r="B3270" s="1">
        <v>45775</v>
      </c>
      <c r="C3270" t="s">
        <v>377</v>
      </c>
      <c r="D3270" t="s">
        <v>20</v>
      </c>
      <c r="E3270" t="s">
        <v>21</v>
      </c>
      <c r="F3270" t="s">
        <v>54</v>
      </c>
      <c r="G3270" t="s">
        <v>38</v>
      </c>
      <c r="H3270" t="s">
        <v>50</v>
      </c>
      <c r="I3270">
        <v>1</v>
      </c>
      <c r="J3270">
        <v>388.03</v>
      </c>
      <c r="K3270">
        <v>317.86</v>
      </c>
      <c r="L3270">
        <v>388.03</v>
      </c>
      <c r="M3270">
        <v>77.61</v>
      </c>
      <c r="N3270">
        <v>310.42</v>
      </c>
      <c r="O3270">
        <v>317.86</v>
      </c>
      <c r="P3270">
        <v>-7.44</v>
      </c>
      <c r="Q3270" t="s">
        <v>47</v>
      </c>
      <c r="R3270" t="s">
        <v>26</v>
      </c>
    </row>
    <row r="3271" spans="1:18" x14ac:dyDescent="0.25">
      <c r="A3271" t="s">
        <v>4124</v>
      </c>
      <c r="B3271" s="1">
        <v>45775</v>
      </c>
      <c r="C3271" t="s">
        <v>2228</v>
      </c>
      <c r="D3271" t="s">
        <v>29</v>
      </c>
      <c r="E3271" t="s">
        <v>30</v>
      </c>
      <c r="F3271" t="s">
        <v>54</v>
      </c>
      <c r="G3271" t="s">
        <v>45</v>
      </c>
      <c r="H3271" t="s">
        <v>165</v>
      </c>
      <c r="I3271">
        <v>1</v>
      </c>
      <c r="J3271">
        <v>6081.15</v>
      </c>
      <c r="K3271">
        <v>5054.01</v>
      </c>
      <c r="L3271">
        <v>6081.15</v>
      </c>
      <c r="M3271">
        <v>0</v>
      </c>
      <c r="N3271">
        <v>6081.15</v>
      </c>
      <c r="O3271">
        <v>5054.01</v>
      </c>
      <c r="P3271">
        <v>1027.1400000000001</v>
      </c>
      <c r="Q3271" t="s">
        <v>47</v>
      </c>
      <c r="R3271" t="s">
        <v>26</v>
      </c>
    </row>
    <row r="3272" spans="1:18" x14ac:dyDescent="0.25">
      <c r="A3272" t="s">
        <v>4125</v>
      </c>
      <c r="B3272" s="1">
        <v>45775</v>
      </c>
      <c r="C3272" t="s">
        <v>262</v>
      </c>
      <c r="D3272" t="s">
        <v>43</v>
      </c>
      <c r="E3272" t="s">
        <v>53</v>
      </c>
      <c r="F3272" t="s">
        <v>37</v>
      </c>
      <c r="G3272" t="s">
        <v>31</v>
      </c>
      <c r="H3272" t="s">
        <v>69</v>
      </c>
      <c r="I3272">
        <v>1</v>
      </c>
      <c r="J3272">
        <v>96654.67</v>
      </c>
      <c r="K3272">
        <v>73256.98</v>
      </c>
      <c r="L3272">
        <v>96654.67</v>
      </c>
      <c r="M3272">
        <v>9665.4699999999993</v>
      </c>
      <c r="N3272">
        <v>86989.2</v>
      </c>
      <c r="O3272">
        <v>73256.98</v>
      </c>
      <c r="P3272">
        <v>13732.22</v>
      </c>
      <c r="Q3272" t="s">
        <v>40</v>
      </c>
      <c r="R3272" t="s">
        <v>26</v>
      </c>
    </row>
    <row r="3273" spans="1:18" x14ac:dyDescent="0.25">
      <c r="A3273" t="s">
        <v>4126</v>
      </c>
      <c r="B3273" s="1">
        <v>45775</v>
      </c>
      <c r="C3273" t="s">
        <v>1155</v>
      </c>
      <c r="D3273" t="s">
        <v>36</v>
      </c>
      <c r="E3273" t="s">
        <v>30</v>
      </c>
      <c r="F3273" t="s">
        <v>22</v>
      </c>
      <c r="G3273" t="s">
        <v>45</v>
      </c>
      <c r="H3273" t="s">
        <v>79</v>
      </c>
      <c r="I3273">
        <v>1</v>
      </c>
      <c r="J3273">
        <v>1835.28</v>
      </c>
      <c r="K3273">
        <v>1338.24</v>
      </c>
      <c r="L3273">
        <v>1835.28</v>
      </c>
      <c r="M3273">
        <v>91.76</v>
      </c>
      <c r="N3273">
        <v>1743.52</v>
      </c>
      <c r="O3273">
        <v>1338.24</v>
      </c>
      <c r="P3273">
        <v>405.28</v>
      </c>
      <c r="Q3273" t="s">
        <v>33</v>
      </c>
      <c r="R3273" t="s">
        <v>26</v>
      </c>
    </row>
    <row r="3274" spans="1:18" x14ac:dyDescent="0.25">
      <c r="A3274" t="s">
        <v>4127</v>
      </c>
      <c r="B3274" s="1">
        <v>45776</v>
      </c>
      <c r="C3274" t="s">
        <v>2120</v>
      </c>
      <c r="D3274" t="s">
        <v>29</v>
      </c>
      <c r="E3274" t="s">
        <v>44</v>
      </c>
      <c r="F3274" t="s">
        <v>54</v>
      </c>
      <c r="G3274" t="s">
        <v>31</v>
      </c>
      <c r="H3274" t="s">
        <v>69</v>
      </c>
      <c r="I3274">
        <v>3</v>
      </c>
      <c r="J3274">
        <v>128460.19</v>
      </c>
      <c r="K3274">
        <v>86890.37</v>
      </c>
      <c r="L3274">
        <v>385380.57</v>
      </c>
      <c r="M3274">
        <v>0</v>
      </c>
      <c r="N3274">
        <v>385380.57</v>
      </c>
      <c r="O3274">
        <v>260671.11</v>
      </c>
      <c r="P3274">
        <v>124709.46</v>
      </c>
      <c r="Q3274" t="s">
        <v>40</v>
      </c>
      <c r="R3274" t="s">
        <v>26</v>
      </c>
    </row>
    <row r="3275" spans="1:18" x14ac:dyDescent="0.25">
      <c r="A3275" t="s">
        <v>4128</v>
      </c>
      <c r="B3275" s="1">
        <v>45776</v>
      </c>
      <c r="C3275" t="s">
        <v>1378</v>
      </c>
      <c r="D3275" t="s">
        <v>20</v>
      </c>
      <c r="E3275" t="s">
        <v>53</v>
      </c>
      <c r="F3275" t="s">
        <v>54</v>
      </c>
      <c r="G3275" t="s">
        <v>45</v>
      </c>
      <c r="H3275" t="s">
        <v>46</v>
      </c>
      <c r="I3275">
        <v>2</v>
      </c>
      <c r="J3275">
        <v>2806.26</v>
      </c>
      <c r="K3275">
        <v>1933.01</v>
      </c>
      <c r="L3275">
        <v>5612.52</v>
      </c>
      <c r="M3275">
        <v>561.25</v>
      </c>
      <c r="N3275">
        <v>5051.2700000000004</v>
      </c>
      <c r="O3275">
        <v>3866.02</v>
      </c>
      <c r="P3275">
        <v>1185.25</v>
      </c>
      <c r="Q3275" t="s">
        <v>33</v>
      </c>
      <c r="R3275" t="s">
        <v>26</v>
      </c>
    </row>
    <row r="3276" spans="1:18" x14ac:dyDescent="0.25">
      <c r="A3276" t="s">
        <v>4129</v>
      </c>
      <c r="B3276" s="1">
        <v>45776</v>
      </c>
      <c r="C3276" t="s">
        <v>627</v>
      </c>
      <c r="D3276" t="s">
        <v>43</v>
      </c>
      <c r="E3276" t="s">
        <v>53</v>
      </c>
      <c r="F3276" t="s">
        <v>58</v>
      </c>
      <c r="G3276" t="s">
        <v>45</v>
      </c>
      <c r="H3276" t="s">
        <v>46</v>
      </c>
      <c r="I3276">
        <v>2</v>
      </c>
      <c r="J3276">
        <v>5521.48</v>
      </c>
      <c r="K3276">
        <v>4108.2299999999996</v>
      </c>
      <c r="L3276">
        <v>11042.96</v>
      </c>
      <c r="M3276">
        <v>552.15</v>
      </c>
      <c r="N3276">
        <v>10490.81</v>
      </c>
      <c r="O3276">
        <v>8216.4599999999991</v>
      </c>
      <c r="P3276">
        <v>2274.35</v>
      </c>
      <c r="Q3276" t="s">
        <v>47</v>
      </c>
      <c r="R3276" t="s">
        <v>26</v>
      </c>
    </row>
    <row r="3277" spans="1:18" x14ac:dyDescent="0.25">
      <c r="A3277" t="s">
        <v>4130</v>
      </c>
      <c r="B3277" s="1">
        <v>45776</v>
      </c>
      <c r="C3277" t="s">
        <v>2071</v>
      </c>
      <c r="D3277" t="s">
        <v>20</v>
      </c>
      <c r="E3277" t="s">
        <v>92</v>
      </c>
      <c r="F3277" t="s">
        <v>68</v>
      </c>
      <c r="G3277" t="s">
        <v>31</v>
      </c>
      <c r="H3277" t="s">
        <v>32</v>
      </c>
      <c r="I3277">
        <v>2</v>
      </c>
      <c r="J3277">
        <v>83520.710000000006</v>
      </c>
      <c r="K3277">
        <v>58804.09</v>
      </c>
      <c r="L3277">
        <v>167041.42000000001</v>
      </c>
      <c r="M3277">
        <v>8352.07</v>
      </c>
      <c r="N3277">
        <v>158689.35</v>
      </c>
      <c r="O3277">
        <v>117608.18</v>
      </c>
      <c r="P3277">
        <v>41081.17</v>
      </c>
      <c r="Q3277" t="s">
        <v>47</v>
      </c>
      <c r="R3277" t="s">
        <v>26</v>
      </c>
    </row>
    <row r="3278" spans="1:18" x14ac:dyDescent="0.25">
      <c r="A3278" t="s">
        <v>4131</v>
      </c>
      <c r="B3278" s="1">
        <v>45776</v>
      </c>
      <c r="C3278" t="s">
        <v>248</v>
      </c>
      <c r="D3278" t="s">
        <v>36</v>
      </c>
      <c r="E3278" t="s">
        <v>21</v>
      </c>
      <c r="F3278" t="s">
        <v>37</v>
      </c>
      <c r="G3278" t="s">
        <v>62</v>
      </c>
      <c r="H3278" t="s">
        <v>162</v>
      </c>
      <c r="I3278">
        <v>1</v>
      </c>
      <c r="J3278">
        <v>1314.99</v>
      </c>
      <c r="K3278">
        <v>958.86</v>
      </c>
      <c r="L3278">
        <v>1314.99</v>
      </c>
      <c r="M3278">
        <v>197.25</v>
      </c>
      <c r="N3278">
        <v>1117.74</v>
      </c>
      <c r="O3278">
        <v>958.86</v>
      </c>
      <c r="P3278">
        <v>158.88</v>
      </c>
      <c r="Q3278" t="s">
        <v>47</v>
      </c>
      <c r="R3278" t="s">
        <v>26</v>
      </c>
    </row>
    <row r="3279" spans="1:18" x14ac:dyDescent="0.25">
      <c r="A3279" t="s">
        <v>4132</v>
      </c>
      <c r="B3279" s="1">
        <v>45776</v>
      </c>
      <c r="C3279" t="s">
        <v>204</v>
      </c>
      <c r="D3279" t="s">
        <v>36</v>
      </c>
      <c r="E3279" t="s">
        <v>78</v>
      </c>
      <c r="F3279" t="s">
        <v>37</v>
      </c>
      <c r="G3279" t="s">
        <v>23</v>
      </c>
      <c r="H3279" t="s">
        <v>59</v>
      </c>
      <c r="I3279">
        <v>3</v>
      </c>
      <c r="J3279">
        <v>10645.93</v>
      </c>
      <c r="K3279">
        <v>7199.6</v>
      </c>
      <c r="L3279">
        <v>31937.79</v>
      </c>
      <c r="M3279">
        <v>6387.56</v>
      </c>
      <c r="N3279">
        <v>25550.23</v>
      </c>
      <c r="O3279">
        <v>21598.799999999999</v>
      </c>
      <c r="P3279">
        <v>3951.43</v>
      </c>
      <c r="Q3279" t="s">
        <v>33</v>
      </c>
      <c r="R3279" t="s">
        <v>26</v>
      </c>
    </row>
    <row r="3280" spans="1:18" x14ac:dyDescent="0.25">
      <c r="A3280" t="s">
        <v>4133</v>
      </c>
      <c r="B3280" s="1">
        <v>45776</v>
      </c>
      <c r="C3280" t="s">
        <v>287</v>
      </c>
      <c r="D3280" t="s">
        <v>43</v>
      </c>
      <c r="E3280" t="s">
        <v>78</v>
      </c>
      <c r="F3280" t="s">
        <v>37</v>
      </c>
      <c r="G3280" t="s">
        <v>31</v>
      </c>
      <c r="H3280" t="s">
        <v>322</v>
      </c>
      <c r="I3280">
        <v>1</v>
      </c>
      <c r="J3280">
        <v>8551.19</v>
      </c>
      <c r="K3280">
        <v>6402.65</v>
      </c>
      <c r="L3280">
        <v>8551.19</v>
      </c>
      <c r="M3280">
        <v>855.12</v>
      </c>
      <c r="N3280">
        <v>7696.07</v>
      </c>
      <c r="O3280">
        <v>6402.65</v>
      </c>
      <c r="P3280">
        <v>1293.42</v>
      </c>
      <c r="Q3280" t="s">
        <v>33</v>
      </c>
      <c r="R3280" t="s">
        <v>26</v>
      </c>
    </row>
    <row r="3281" spans="1:18" x14ac:dyDescent="0.25">
      <c r="A3281" t="s">
        <v>4134</v>
      </c>
      <c r="B3281" s="1">
        <v>45776</v>
      </c>
      <c r="C3281" t="s">
        <v>2654</v>
      </c>
      <c r="D3281" t="s">
        <v>29</v>
      </c>
      <c r="E3281" t="s">
        <v>104</v>
      </c>
      <c r="F3281" t="s">
        <v>68</v>
      </c>
      <c r="G3281" t="s">
        <v>38</v>
      </c>
      <c r="H3281" t="s">
        <v>50</v>
      </c>
      <c r="I3281">
        <v>1</v>
      </c>
      <c r="J3281">
        <v>642.45000000000005</v>
      </c>
      <c r="K3281">
        <v>431.48</v>
      </c>
      <c r="L3281">
        <v>642.45000000000005</v>
      </c>
      <c r="M3281">
        <v>0</v>
      </c>
      <c r="N3281">
        <v>642.45000000000005</v>
      </c>
      <c r="O3281">
        <v>431.48</v>
      </c>
      <c r="P3281">
        <v>210.97</v>
      </c>
      <c r="Q3281" t="s">
        <v>47</v>
      </c>
      <c r="R3281" t="s">
        <v>26</v>
      </c>
    </row>
    <row r="3282" spans="1:18" x14ac:dyDescent="0.25">
      <c r="A3282" t="s">
        <v>4135</v>
      </c>
      <c r="B3282" s="1">
        <v>45776</v>
      </c>
      <c r="C3282" t="s">
        <v>543</v>
      </c>
      <c r="D3282" t="s">
        <v>36</v>
      </c>
      <c r="E3282" t="s">
        <v>53</v>
      </c>
      <c r="F3282" t="s">
        <v>37</v>
      </c>
      <c r="G3282" t="s">
        <v>45</v>
      </c>
      <c r="H3282" t="s">
        <v>165</v>
      </c>
      <c r="I3282">
        <v>3</v>
      </c>
      <c r="J3282">
        <v>5899.62</v>
      </c>
      <c r="K3282">
        <v>4617.5200000000004</v>
      </c>
      <c r="L3282">
        <v>17698.86</v>
      </c>
      <c r="M3282">
        <v>1769.89</v>
      </c>
      <c r="N3282">
        <v>15928.97</v>
      </c>
      <c r="O3282">
        <v>13852.56</v>
      </c>
      <c r="P3282">
        <v>2076.41</v>
      </c>
      <c r="Q3282" t="s">
        <v>25</v>
      </c>
      <c r="R3282" t="s">
        <v>26</v>
      </c>
    </row>
    <row r="3283" spans="1:18" x14ac:dyDescent="0.25">
      <c r="A3283" t="s">
        <v>4136</v>
      </c>
      <c r="B3283" s="1">
        <v>45776</v>
      </c>
      <c r="C3283" t="s">
        <v>3142</v>
      </c>
      <c r="D3283" t="s">
        <v>29</v>
      </c>
      <c r="E3283" t="s">
        <v>30</v>
      </c>
      <c r="F3283" t="s">
        <v>58</v>
      </c>
      <c r="G3283" t="s">
        <v>38</v>
      </c>
      <c r="H3283" t="s">
        <v>178</v>
      </c>
      <c r="I3283">
        <v>2</v>
      </c>
      <c r="J3283">
        <v>1993.92</v>
      </c>
      <c r="K3283">
        <v>1657.71</v>
      </c>
      <c r="L3283">
        <v>3987.84</v>
      </c>
      <c r="M3283">
        <v>0</v>
      </c>
      <c r="N3283">
        <v>3987.84</v>
      </c>
      <c r="O3283">
        <v>3315.42</v>
      </c>
      <c r="P3283">
        <v>672.42</v>
      </c>
      <c r="Q3283" t="s">
        <v>47</v>
      </c>
      <c r="R3283" t="s">
        <v>26</v>
      </c>
    </row>
    <row r="3284" spans="1:18" x14ac:dyDescent="0.25">
      <c r="A3284" t="s">
        <v>4137</v>
      </c>
      <c r="B3284" s="1">
        <v>45776</v>
      </c>
      <c r="C3284" t="s">
        <v>410</v>
      </c>
      <c r="D3284" t="s">
        <v>29</v>
      </c>
      <c r="E3284" t="s">
        <v>53</v>
      </c>
      <c r="F3284" t="s">
        <v>54</v>
      </c>
      <c r="G3284" t="s">
        <v>38</v>
      </c>
      <c r="H3284" t="s">
        <v>73</v>
      </c>
      <c r="I3284">
        <v>2</v>
      </c>
      <c r="J3284">
        <v>1835.91</v>
      </c>
      <c r="K3284">
        <v>1319.17</v>
      </c>
      <c r="L3284">
        <v>3671.82</v>
      </c>
      <c r="M3284">
        <v>734.36</v>
      </c>
      <c r="N3284">
        <v>2937.46</v>
      </c>
      <c r="O3284">
        <v>2638.34</v>
      </c>
      <c r="P3284">
        <v>299.12</v>
      </c>
      <c r="Q3284" t="s">
        <v>101</v>
      </c>
      <c r="R3284" t="s">
        <v>26</v>
      </c>
    </row>
    <row r="3285" spans="1:18" x14ac:dyDescent="0.25">
      <c r="A3285" t="s">
        <v>4138</v>
      </c>
      <c r="B3285" s="1">
        <v>45776</v>
      </c>
      <c r="C3285" t="s">
        <v>406</v>
      </c>
      <c r="D3285" t="s">
        <v>43</v>
      </c>
      <c r="E3285" t="s">
        <v>92</v>
      </c>
      <c r="F3285" t="s">
        <v>37</v>
      </c>
      <c r="G3285" t="s">
        <v>45</v>
      </c>
      <c r="H3285" t="s">
        <v>46</v>
      </c>
      <c r="I3285">
        <v>2</v>
      </c>
      <c r="J3285">
        <v>4261.2700000000004</v>
      </c>
      <c r="K3285">
        <v>3213.48</v>
      </c>
      <c r="L3285">
        <v>8522.5400000000009</v>
      </c>
      <c r="M3285">
        <v>852.25</v>
      </c>
      <c r="N3285">
        <v>7670.29</v>
      </c>
      <c r="O3285">
        <v>6426.96</v>
      </c>
      <c r="P3285">
        <v>1243.33</v>
      </c>
      <c r="Q3285" t="s">
        <v>101</v>
      </c>
      <c r="R3285" t="s">
        <v>26</v>
      </c>
    </row>
    <row r="3286" spans="1:18" x14ac:dyDescent="0.25">
      <c r="A3286" t="s">
        <v>4139</v>
      </c>
      <c r="B3286" s="1">
        <v>45776</v>
      </c>
      <c r="C3286" t="s">
        <v>1161</v>
      </c>
      <c r="D3286" t="s">
        <v>20</v>
      </c>
      <c r="E3286" t="s">
        <v>72</v>
      </c>
      <c r="F3286" t="s">
        <v>68</v>
      </c>
      <c r="G3286" t="s">
        <v>23</v>
      </c>
      <c r="H3286" t="s">
        <v>82</v>
      </c>
      <c r="I3286">
        <v>2</v>
      </c>
      <c r="J3286">
        <v>12347.25</v>
      </c>
      <c r="K3286">
        <v>9566.6299999999992</v>
      </c>
      <c r="L3286">
        <v>24694.5</v>
      </c>
      <c r="M3286">
        <v>1234.73</v>
      </c>
      <c r="N3286">
        <v>23459.77</v>
      </c>
      <c r="O3286">
        <v>19133.259999999998</v>
      </c>
      <c r="P3286">
        <v>4326.51</v>
      </c>
      <c r="Q3286" t="s">
        <v>47</v>
      </c>
      <c r="R3286" t="s">
        <v>26</v>
      </c>
    </row>
    <row r="3287" spans="1:18" x14ac:dyDescent="0.25">
      <c r="A3287" t="s">
        <v>4140</v>
      </c>
      <c r="B3287" s="1">
        <v>45777</v>
      </c>
      <c r="C3287" t="s">
        <v>670</v>
      </c>
      <c r="D3287" t="s">
        <v>20</v>
      </c>
      <c r="E3287" t="s">
        <v>44</v>
      </c>
      <c r="F3287" t="s">
        <v>58</v>
      </c>
      <c r="G3287" t="s">
        <v>45</v>
      </c>
      <c r="H3287" t="s">
        <v>55</v>
      </c>
      <c r="I3287">
        <v>2</v>
      </c>
      <c r="J3287">
        <v>1963.04</v>
      </c>
      <c r="K3287">
        <v>1311.1</v>
      </c>
      <c r="L3287">
        <v>3926.08</v>
      </c>
      <c r="M3287">
        <v>392.61</v>
      </c>
      <c r="N3287">
        <v>3533.47</v>
      </c>
      <c r="O3287">
        <v>2622.2</v>
      </c>
      <c r="P3287">
        <v>911.27</v>
      </c>
      <c r="Q3287" t="s">
        <v>101</v>
      </c>
      <c r="R3287" t="s">
        <v>26</v>
      </c>
    </row>
    <row r="3288" spans="1:18" x14ac:dyDescent="0.25">
      <c r="A3288" t="s">
        <v>4141</v>
      </c>
      <c r="B3288" s="1">
        <v>45777</v>
      </c>
      <c r="C3288" t="s">
        <v>3185</v>
      </c>
      <c r="D3288" t="s">
        <v>43</v>
      </c>
      <c r="E3288" t="s">
        <v>44</v>
      </c>
      <c r="F3288" t="s">
        <v>37</v>
      </c>
      <c r="G3288" t="s">
        <v>38</v>
      </c>
      <c r="H3288" t="s">
        <v>50</v>
      </c>
      <c r="I3288">
        <v>2</v>
      </c>
      <c r="J3288">
        <v>717.29</v>
      </c>
      <c r="K3288">
        <v>500.26</v>
      </c>
      <c r="L3288">
        <v>1434.58</v>
      </c>
      <c r="M3288">
        <v>143.46</v>
      </c>
      <c r="N3288">
        <v>1291.1199999999999</v>
      </c>
      <c r="O3288">
        <v>1000.52</v>
      </c>
      <c r="P3288">
        <v>290.60000000000002</v>
      </c>
      <c r="Q3288" t="s">
        <v>25</v>
      </c>
      <c r="R3288" t="s">
        <v>26</v>
      </c>
    </row>
    <row r="3289" spans="1:18" x14ac:dyDescent="0.25">
      <c r="A3289" t="s">
        <v>4142</v>
      </c>
      <c r="B3289" s="1">
        <v>45777</v>
      </c>
      <c r="C3289" t="s">
        <v>1325</v>
      </c>
      <c r="D3289" t="s">
        <v>36</v>
      </c>
      <c r="E3289" t="s">
        <v>44</v>
      </c>
      <c r="F3289" t="s">
        <v>58</v>
      </c>
      <c r="G3289" t="s">
        <v>38</v>
      </c>
      <c r="H3289" t="s">
        <v>50</v>
      </c>
      <c r="I3289">
        <v>3</v>
      </c>
      <c r="J3289">
        <v>374.15</v>
      </c>
      <c r="K3289">
        <v>307.85000000000002</v>
      </c>
      <c r="L3289">
        <v>1122.45</v>
      </c>
      <c r="M3289">
        <v>0</v>
      </c>
      <c r="N3289">
        <v>0</v>
      </c>
      <c r="O3289">
        <v>923.55</v>
      </c>
      <c r="P3289">
        <v>-923.55</v>
      </c>
      <c r="Q3289" t="s">
        <v>25</v>
      </c>
      <c r="R3289" t="s">
        <v>89</v>
      </c>
    </row>
    <row r="3290" spans="1:18" x14ac:dyDescent="0.25">
      <c r="A3290" t="s">
        <v>4143</v>
      </c>
      <c r="B3290" s="1">
        <v>45778</v>
      </c>
      <c r="C3290" t="s">
        <v>1544</v>
      </c>
      <c r="D3290" t="s">
        <v>36</v>
      </c>
      <c r="E3290" t="s">
        <v>44</v>
      </c>
      <c r="F3290" t="s">
        <v>58</v>
      </c>
      <c r="G3290" t="s">
        <v>23</v>
      </c>
      <c r="H3290" t="s">
        <v>131</v>
      </c>
      <c r="I3290">
        <v>2</v>
      </c>
      <c r="J3290">
        <v>5602.94</v>
      </c>
      <c r="K3290">
        <v>4292.3599999999997</v>
      </c>
      <c r="L3290">
        <v>11205.88</v>
      </c>
      <c r="M3290">
        <v>1120.5899999999999</v>
      </c>
      <c r="N3290">
        <v>10085.290000000001</v>
      </c>
      <c r="O3290">
        <v>8584.7199999999993</v>
      </c>
      <c r="P3290">
        <v>1500.57</v>
      </c>
      <c r="Q3290" t="s">
        <v>47</v>
      </c>
      <c r="R3290" t="s">
        <v>26</v>
      </c>
    </row>
    <row r="3291" spans="1:18" x14ac:dyDescent="0.25">
      <c r="A3291" t="s">
        <v>4144</v>
      </c>
      <c r="B3291" s="1">
        <v>45779</v>
      </c>
      <c r="C3291" t="s">
        <v>939</v>
      </c>
      <c r="D3291" t="s">
        <v>43</v>
      </c>
      <c r="E3291" t="s">
        <v>72</v>
      </c>
      <c r="F3291" t="s">
        <v>37</v>
      </c>
      <c r="G3291" t="s">
        <v>45</v>
      </c>
      <c r="H3291" t="s">
        <v>165</v>
      </c>
      <c r="I3291">
        <v>1</v>
      </c>
      <c r="J3291">
        <v>7901.72</v>
      </c>
      <c r="K3291">
        <v>6256.18</v>
      </c>
      <c r="L3291">
        <v>7901.72</v>
      </c>
      <c r="M3291">
        <v>0</v>
      </c>
      <c r="N3291">
        <v>7901.72</v>
      </c>
      <c r="O3291">
        <v>6256.18</v>
      </c>
      <c r="P3291">
        <v>1645.54</v>
      </c>
      <c r="Q3291" t="s">
        <v>25</v>
      </c>
      <c r="R3291" t="s">
        <v>26</v>
      </c>
    </row>
    <row r="3292" spans="1:18" x14ac:dyDescent="0.25">
      <c r="A3292" t="s">
        <v>4145</v>
      </c>
      <c r="B3292" s="1">
        <v>45779</v>
      </c>
      <c r="C3292" t="s">
        <v>646</v>
      </c>
      <c r="D3292" t="s">
        <v>43</v>
      </c>
      <c r="E3292" t="s">
        <v>78</v>
      </c>
      <c r="F3292" t="s">
        <v>37</v>
      </c>
      <c r="G3292" t="s">
        <v>62</v>
      </c>
      <c r="H3292" t="s">
        <v>162</v>
      </c>
      <c r="I3292">
        <v>1</v>
      </c>
      <c r="J3292">
        <v>2242.79</v>
      </c>
      <c r="K3292">
        <v>1755.82</v>
      </c>
      <c r="L3292">
        <v>2242.79</v>
      </c>
      <c r="M3292">
        <v>224.28</v>
      </c>
      <c r="N3292">
        <v>2018.51</v>
      </c>
      <c r="O3292">
        <v>1755.82</v>
      </c>
      <c r="P3292">
        <v>262.69</v>
      </c>
      <c r="Q3292" t="s">
        <v>101</v>
      </c>
      <c r="R3292" t="s">
        <v>26</v>
      </c>
    </row>
    <row r="3293" spans="1:18" x14ac:dyDescent="0.25">
      <c r="A3293" t="s">
        <v>4146</v>
      </c>
      <c r="B3293" s="1">
        <v>45779</v>
      </c>
      <c r="C3293" t="s">
        <v>545</v>
      </c>
      <c r="D3293" t="s">
        <v>36</v>
      </c>
      <c r="E3293" t="s">
        <v>30</v>
      </c>
      <c r="F3293" t="s">
        <v>22</v>
      </c>
      <c r="G3293" t="s">
        <v>38</v>
      </c>
      <c r="H3293" t="s">
        <v>178</v>
      </c>
      <c r="I3293">
        <v>1</v>
      </c>
      <c r="J3293">
        <v>2161.44</v>
      </c>
      <c r="K3293">
        <v>1523.56</v>
      </c>
      <c r="L3293">
        <v>2161.44</v>
      </c>
      <c r="M3293">
        <v>0</v>
      </c>
      <c r="N3293">
        <v>2161.44</v>
      </c>
      <c r="O3293">
        <v>1523.56</v>
      </c>
      <c r="P3293">
        <v>637.88</v>
      </c>
      <c r="Q3293" t="s">
        <v>40</v>
      </c>
      <c r="R3293" t="s">
        <v>26</v>
      </c>
    </row>
    <row r="3294" spans="1:18" x14ac:dyDescent="0.25">
      <c r="A3294" t="s">
        <v>4147</v>
      </c>
      <c r="B3294" s="1">
        <v>45779</v>
      </c>
      <c r="C3294" t="s">
        <v>402</v>
      </c>
      <c r="D3294" t="s">
        <v>36</v>
      </c>
      <c r="E3294" t="s">
        <v>92</v>
      </c>
      <c r="F3294" t="s">
        <v>54</v>
      </c>
      <c r="G3294" t="s">
        <v>45</v>
      </c>
      <c r="H3294" t="s">
        <v>165</v>
      </c>
      <c r="I3294">
        <v>1</v>
      </c>
      <c r="J3294">
        <v>9130.2000000000007</v>
      </c>
      <c r="K3294">
        <v>6798.83</v>
      </c>
      <c r="L3294">
        <v>9130.2000000000007</v>
      </c>
      <c r="M3294">
        <v>913.02</v>
      </c>
      <c r="N3294">
        <v>8217.18</v>
      </c>
      <c r="O3294">
        <v>6798.83</v>
      </c>
      <c r="P3294">
        <v>1418.35</v>
      </c>
      <c r="Q3294" t="s">
        <v>25</v>
      </c>
      <c r="R3294" t="s">
        <v>26</v>
      </c>
    </row>
    <row r="3295" spans="1:18" x14ac:dyDescent="0.25">
      <c r="A3295" t="s">
        <v>4148</v>
      </c>
      <c r="B3295" s="1">
        <v>45779</v>
      </c>
      <c r="C3295" t="s">
        <v>1285</v>
      </c>
      <c r="D3295" t="s">
        <v>36</v>
      </c>
      <c r="E3295" t="s">
        <v>72</v>
      </c>
      <c r="F3295" t="s">
        <v>58</v>
      </c>
      <c r="G3295" t="s">
        <v>62</v>
      </c>
      <c r="H3295" t="s">
        <v>105</v>
      </c>
      <c r="I3295">
        <v>2</v>
      </c>
      <c r="J3295">
        <v>4995.3100000000004</v>
      </c>
      <c r="K3295">
        <v>3500.42</v>
      </c>
      <c r="L3295">
        <v>9990.6200000000008</v>
      </c>
      <c r="M3295">
        <v>0</v>
      </c>
      <c r="N3295">
        <v>9990.6200000000008</v>
      </c>
      <c r="O3295">
        <v>7000.84</v>
      </c>
      <c r="P3295">
        <v>2989.78</v>
      </c>
      <c r="Q3295" t="s">
        <v>40</v>
      </c>
      <c r="R3295" t="s">
        <v>26</v>
      </c>
    </row>
    <row r="3296" spans="1:18" x14ac:dyDescent="0.25">
      <c r="A3296" t="s">
        <v>4149</v>
      </c>
      <c r="B3296" s="1">
        <v>45779</v>
      </c>
      <c r="C3296" t="s">
        <v>2240</v>
      </c>
      <c r="D3296" t="s">
        <v>20</v>
      </c>
      <c r="E3296" t="s">
        <v>30</v>
      </c>
      <c r="F3296" t="s">
        <v>37</v>
      </c>
      <c r="G3296" t="s">
        <v>38</v>
      </c>
      <c r="H3296" t="s">
        <v>178</v>
      </c>
      <c r="I3296">
        <v>2</v>
      </c>
      <c r="J3296">
        <v>2033.6</v>
      </c>
      <c r="K3296">
        <v>1389.26</v>
      </c>
      <c r="L3296">
        <v>4067.2</v>
      </c>
      <c r="M3296">
        <v>203.36</v>
      </c>
      <c r="N3296">
        <v>3863.84</v>
      </c>
      <c r="O3296">
        <v>2778.52</v>
      </c>
      <c r="P3296">
        <v>1085.32</v>
      </c>
      <c r="Q3296" t="s">
        <v>101</v>
      </c>
      <c r="R3296" t="s">
        <v>26</v>
      </c>
    </row>
    <row r="3297" spans="1:18" x14ac:dyDescent="0.25">
      <c r="A3297" t="s">
        <v>4150</v>
      </c>
      <c r="B3297" s="1">
        <v>45779</v>
      </c>
      <c r="C3297" t="s">
        <v>1608</v>
      </c>
      <c r="D3297" t="s">
        <v>36</v>
      </c>
      <c r="E3297" t="s">
        <v>21</v>
      </c>
      <c r="F3297" t="s">
        <v>22</v>
      </c>
      <c r="G3297" t="s">
        <v>38</v>
      </c>
      <c r="H3297" t="s">
        <v>73</v>
      </c>
      <c r="I3297">
        <v>3</v>
      </c>
      <c r="J3297">
        <v>1838.88</v>
      </c>
      <c r="K3297">
        <v>1486.61</v>
      </c>
      <c r="L3297">
        <v>5516.64</v>
      </c>
      <c r="M3297">
        <v>0</v>
      </c>
      <c r="N3297">
        <v>5516.64</v>
      </c>
      <c r="O3297">
        <v>4459.83</v>
      </c>
      <c r="P3297">
        <v>1056.81</v>
      </c>
      <c r="Q3297" t="s">
        <v>25</v>
      </c>
      <c r="R3297" t="s">
        <v>26</v>
      </c>
    </row>
    <row r="3298" spans="1:18" x14ac:dyDescent="0.25">
      <c r="A3298" t="s">
        <v>4151</v>
      </c>
      <c r="B3298" s="1">
        <v>45780</v>
      </c>
      <c r="C3298" t="s">
        <v>766</v>
      </c>
      <c r="D3298" t="s">
        <v>29</v>
      </c>
      <c r="E3298" t="s">
        <v>104</v>
      </c>
      <c r="F3298" t="s">
        <v>22</v>
      </c>
      <c r="G3298" t="s">
        <v>38</v>
      </c>
      <c r="H3298" t="s">
        <v>73</v>
      </c>
      <c r="I3298">
        <v>1</v>
      </c>
      <c r="J3298">
        <v>850.11</v>
      </c>
      <c r="K3298">
        <v>680.53</v>
      </c>
      <c r="L3298">
        <v>850.11</v>
      </c>
      <c r="M3298">
        <v>0</v>
      </c>
      <c r="N3298">
        <v>850.11</v>
      </c>
      <c r="O3298">
        <v>680.53</v>
      </c>
      <c r="P3298">
        <v>169.58</v>
      </c>
      <c r="Q3298" t="s">
        <v>40</v>
      </c>
      <c r="R3298" t="s">
        <v>26</v>
      </c>
    </row>
    <row r="3299" spans="1:18" x14ac:dyDescent="0.25">
      <c r="A3299" t="s">
        <v>4152</v>
      </c>
      <c r="B3299" s="1">
        <v>45780</v>
      </c>
      <c r="C3299" t="s">
        <v>343</v>
      </c>
      <c r="D3299" t="s">
        <v>20</v>
      </c>
      <c r="E3299" t="s">
        <v>104</v>
      </c>
      <c r="F3299" t="s">
        <v>37</v>
      </c>
      <c r="G3299" t="s">
        <v>62</v>
      </c>
      <c r="H3299" t="s">
        <v>63</v>
      </c>
      <c r="I3299">
        <v>1</v>
      </c>
      <c r="J3299">
        <v>3626.68</v>
      </c>
      <c r="K3299">
        <v>2842.96</v>
      </c>
      <c r="L3299">
        <v>3626.68</v>
      </c>
      <c r="M3299">
        <v>362.67</v>
      </c>
      <c r="N3299">
        <v>3264.01</v>
      </c>
      <c r="O3299">
        <v>2842.96</v>
      </c>
      <c r="P3299">
        <v>421.05</v>
      </c>
      <c r="Q3299" t="s">
        <v>101</v>
      </c>
      <c r="R3299" t="s">
        <v>26</v>
      </c>
    </row>
    <row r="3300" spans="1:18" x14ac:dyDescent="0.25">
      <c r="A3300" t="s">
        <v>4153</v>
      </c>
      <c r="B3300" s="1">
        <v>45780</v>
      </c>
      <c r="C3300" t="s">
        <v>709</v>
      </c>
      <c r="D3300" t="s">
        <v>36</v>
      </c>
      <c r="E3300" t="s">
        <v>78</v>
      </c>
      <c r="F3300" t="s">
        <v>58</v>
      </c>
      <c r="G3300" t="s">
        <v>62</v>
      </c>
      <c r="H3300" t="s">
        <v>105</v>
      </c>
      <c r="I3300">
        <v>2</v>
      </c>
      <c r="J3300">
        <v>6493.95</v>
      </c>
      <c r="K3300">
        <v>4625.2700000000004</v>
      </c>
      <c r="L3300">
        <v>12987.9</v>
      </c>
      <c r="M3300">
        <v>0</v>
      </c>
      <c r="N3300">
        <v>12987.9</v>
      </c>
      <c r="O3300">
        <v>9250.5400000000009</v>
      </c>
      <c r="P3300">
        <v>3737.36</v>
      </c>
      <c r="Q3300" t="s">
        <v>33</v>
      </c>
      <c r="R3300" t="s">
        <v>26</v>
      </c>
    </row>
    <row r="3301" spans="1:18" x14ac:dyDescent="0.25">
      <c r="A3301" t="s">
        <v>4154</v>
      </c>
      <c r="B3301" s="1">
        <v>45780</v>
      </c>
      <c r="C3301" t="s">
        <v>1947</v>
      </c>
      <c r="D3301" t="s">
        <v>29</v>
      </c>
      <c r="E3301" t="s">
        <v>53</v>
      </c>
      <c r="F3301" t="s">
        <v>37</v>
      </c>
      <c r="G3301" t="s">
        <v>45</v>
      </c>
      <c r="H3301" t="s">
        <v>46</v>
      </c>
      <c r="I3301">
        <v>1</v>
      </c>
      <c r="J3301">
        <v>4016.05</v>
      </c>
      <c r="K3301">
        <v>2743.23</v>
      </c>
      <c r="L3301">
        <v>4016.05</v>
      </c>
      <c r="M3301">
        <v>401.6</v>
      </c>
      <c r="N3301">
        <v>3614.45</v>
      </c>
      <c r="O3301">
        <v>2743.23</v>
      </c>
      <c r="P3301">
        <v>871.22</v>
      </c>
      <c r="Q3301" t="s">
        <v>47</v>
      </c>
      <c r="R3301" t="s">
        <v>26</v>
      </c>
    </row>
    <row r="3302" spans="1:18" x14ac:dyDescent="0.25">
      <c r="A3302" t="s">
        <v>4155</v>
      </c>
      <c r="B3302" s="1">
        <v>45780</v>
      </c>
      <c r="C3302" t="s">
        <v>88</v>
      </c>
      <c r="D3302" t="s">
        <v>20</v>
      </c>
      <c r="E3302" t="s">
        <v>44</v>
      </c>
      <c r="F3302" t="s">
        <v>22</v>
      </c>
      <c r="G3302" t="s">
        <v>45</v>
      </c>
      <c r="H3302" t="s">
        <v>46</v>
      </c>
      <c r="I3302">
        <v>3</v>
      </c>
      <c r="J3302">
        <v>2969.36</v>
      </c>
      <c r="K3302">
        <v>2099.0500000000002</v>
      </c>
      <c r="L3302">
        <v>8908.08</v>
      </c>
      <c r="M3302">
        <v>445.4</v>
      </c>
      <c r="N3302">
        <v>8462.68</v>
      </c>
      <c r="O3302">
        <v>6297.15</v>
      </c>
      <c r="P3302">
        <v>2165.5300000000002</v>
      </c>
      <c r="Q3302" t="s">
        <v>33</v>
      </c>
      <c r="R3302" t="s">
        <v>26</v>
      </c>
    </row>
    <row r="3303" spans="1:18" x14ac:dyDescent="0.25">
      <c r="A3303" t="s">
        <v>4156</v>
      </c>
      <c r="B3303" s="1">
        <v>45780</v>
      </c>
      <c r="C3303" t="s">
        <v>521</v>
      </c>
      <c r="D3303" t="s">
        <v>29</v>
      </c>
      <c r="E3303" t="s">
        <v>44</v>
      </c>
      <c r="F3303" t="s">
        <v>68</v>
      </c>
      <c r="G3303" t="s">
        <v>62</v>
      </c>
      <c r="H3303" t="s">
        <v>63</v>
      </c>
      <c r="I3303">
        <v>2</v>
      </c>
      <c r="J3303">
        <v>2092.19</v>
      </c>
      <c r="K3303">
        <v>1538.93</v>
      </c>
      <c r="L3303">
        <v>4184.38</v>
      </c>
      <c r="M3303">
        <v>0</v>
      </c>
      <c r="N3303">
        <v>4184.38</v>
      </c>
      <c r="O3303">
        <v>3077.86</v>
      </c>
      <c r="P3303">
        <v>1106.52</v>
      </c>
      <c r="Q3303" t="s">
        <v>47</v>
      </c>
      <c r="R3303" t="s">
        <v>26</v>
      </c>
    </row>
    <row r="3304" spans="1:18" x14ac:dyDescent="0.25">
      <c r="A3304" t="s">
        <v>4157</v>
      </c>
      <c r="B3304" s="1">
        <v>45780</v>
      </c>
      <c r="C3304" t="s">
        <v>2570</v>
      </c>
      <c r="D3304" t="s">
        <v>29</v>
      </c>
      <c r="E3304" t="s">
        <v>21</v>
      </c>
      <c r="F3304" t="s">
        <v>54</v>
      </c>
      <c r="G3304" t="s">
        <v>62</v>
      </c>
      <c r="H3304" t="s">
        <v>162</v>
      </c>
      <c r="I3304">
        <v>1</v>
      </c>
      <c r="J3304">
        <v>1420.21</v>
      </c>
      <c r="K3304">
        <v>1085.26</v>
      </c>
      <c r="L3304">
        <v>1420.21</v>
      </c>
      <c r="M3304">
        <v>142.02000000000001</v>
      </c>
      <c r="N3304">
        <v>1278.19</v>
      </c>
      <c r="O3304">
        <v>1085.26</v>
      </c>
      <c r="P3304">
        <v>192.93</v>
      </c>
      <c r="Q3304" t="s">
        <v>47</v>
      </c>
      <c r="R3304" t="s">
        <v>26</v>
      </c>
    </row>
    <row r="3305" spans="1:18" x14ac:dyDescent="0.25">
      <c r="A3305" t="s">
        <v>4158</v>
      </c>
      <c r="B3305" s="1">
        <v>45780</v>
      </c>
      <c r="C3305" t="s">
        <v>1086</v>
      </c>
      <c r="D3305" t="s">
        <v>43</v>
      </c>
      <c r="E3305" t="s">
        <v>78</v>
      </c>
      <c r="F3305" t="s">
        <v>68</v>
      </c>
      <c r="G3305" t="s">
        <v>45</v>
      </c>
      <c r="H3305" t="s">
        <v>165</v>
      </c>
      <c r="I3305">
        <v>2</v>
      </c>
      <c r="J3305">
        <v>7123.14</v>
      </c>
      <c r="K3305">
        <v>4755.08</v>
      </c>
      <c r="L3305">
        <v>14246.28</v>
      </c>
      <c r="M3305">
        <v>712.31</v>
      </c>
      <c r="N3305">
        <v>13533.97</v>
      </c>
      <c r="O3305">
        <v>9510.16</v>
      </c>
      <c r="P3305">
        <v>4023.81</v>
      </c>
      <c r="Q3305" t="s">
        <v>40</v>
      </c>
      <c r="R3305" t="s">
        <v>26</v>
      </c>
    </row>
    <row r="3306" spans="1:18" x14ac:dyDescent="0.25">
      <c r="A3306" t="s">
        <v>4159</v>
      </c>
      <c r="B3306" s="1">
        <v>45780</v>
      </c>
      <c r="C3306" t="s">
        <v>369</v>
      </c>
      <c r="D3306" t="s">
        <v>36</v>
      </c>
      <c r="E3306" t="s">
        <v>78</v>
      </c>
      <c r="F3306" t="s">
        <v>58</v>
      </c>
      <c r="G3306" t="s">
        <v>62</v>
      </c>
      <c r="H3306" t="s">
        <v>105</v>
      </c>
      <c r="I3306">
        <v>1</v>
      </c>
      <c r="J3306">
        <v>5407.91</v>
      </c>
      <c r="K3306">
        <v>3887.05</v>
      </c>
      <c r="L3306">
        <v>5407.91</v>
      </c>
      <c r="M3306">
        <v>270.39999999999998</v>
      </c>
      <c r="N3306">
        <v>5137.51</v>
      </c>
      <c r="O3306">
        <v>3887.05</v>
      </c>
      <c r="P3306">
        <v>1250.46</v>
      </c>
      <c r="Q3306" t="s">
        <v>101</v>
      </c>
      <c r="R3306" t="s">
        <v>26</v>
      </c>
    </row>
    <row r="3307" spans="1:18" x14ac:dyDescent="0.25">
      <c r="A3307" t="s">
        <v>4160</v>
      </c>
      <c r="B3307" s="1">
        <v>45781</v>
      </c>
      <c r="C3307" t="s">
        <v>1481</v>
      </c>
      <c r="D3307" t="s">
        <v>36</v>
      </c>
      <c r="E3307" t="s">
        <v>104</v>
      </c>
      <c r="F3307" t="s">
        <v>22</v>
      </c>
      <c r="G3307" t="s">
        <v>45</v>
      </c>
      <c r="H3307" t="s">
        <v>79</v>
      </c>
      <c r="I3307">
        <v>1</v>
      </c>
      <c r="J3307">
        <v>1918.92</v>
      </c>
      <c r="K3307">
        <v>1505.35</v>
      </c>
      <c r="L3307">
        <v>1918.92</v>
      </c>
      <c r="M3307">
        <v>191.89</v>
      </c>
      <c r="N3307">
        <v>1727.03</v>
      </c>
      <c r="O3307">
        <v>1505.35</v>
      </c>
      <c r="P3307">
        <v>221.68</v>
      </c>
      <c r="Q3307" t="s">
        <v>33</v>
      </c>
      <c r="R3307" t="s">
        <v>26</v>
      </c>
    </row>
    <row r="3308" spans="1:18" x14ac:dyDescent="0.25">
      <c r="A3308" t="s">
        <v>4161</v>
      </c>
      <c r="B3308" s="1">
        <v>45781</v>
      </c>
      <c r="C3308" t="s">
        <v>423</v>
      </c>
      <c r="D3308" t="s">
        <v>29</v>
      </c>
      <c r="E3308" t="s">
        <v>21</v>
      </c>
      <c r="F3308" t="s">
        <v>54</v>
      </c>
      <c r="G3308" t="s">
        <v>23</v>
      </c>
      <c r="H3308" t="s">
        <v>59</v>
      </c>
      <c r="I3308">
        <v>1</v>
      </c>
      <c r="J3308">
        <v>25951.69</v>
      </c>
      <c r="K3308">
        <v>17573.5</v>
      </c>
      <c r="L3308">
        <v>25951.69</v>
      </c>
      <c r="M3308">
        <v>0</v>
      </c>
      <c r="N3308">
        <v>25951.69</v>
      </c>
      <c r="O3308">
        <v>17573.5</v>
      </c>
      <c r="P3308">
        <v>8378.19</v>
      </c>
      <c r="Q3308" t="s">
        <v>25</v>
      </c>
      <c r="R3308" t="s">
        <v>26</v>
      </c>
    </row>
    <row r="3309" spans="1:18" x14ac:dyDescent="0.25">
      <c r="A3309" t="s">
        <v>4162</v>
      </c>
      <c r="B3309" s="1">
        <v>45781</v>
      </c>
      <c r="C3309" t="s">
        <v>103</v>
      </c>
      <c r="D3309" t="s">
        <v>29</v>
      </c>
      <c r="E3309" t="s">
        <v>72</v>
      </c>
      <c r="F3309" t="s">
        <v>54</v>
      </c>
      <c r="G3309" t="s">
        <v>62</v>
      </c>
      <c r="H3309" t="s">
        <v>105</v>
      </c>
      <c r="I3309">
        <v>1</v>
      </c>
      <c r="J3309">
        <v>3002.49</v>
      </c>
      <c r="K3309">
        <v>2048.5500000000002</v>
      </c>
      <c r="L3309">
        <v>3002.49</v>
      </c>
      <c r="M3309">
        <v>0</v>
      </c>
      <c r="N3309">
        <v>3002.49</v>
      </c>
      <c r="O3309">
        <v>2048.5500000000002</v>
      </c>
      <c r="P3309">
        <v>953.94</v>
      </c>
      <c r="Q3309" t="s">
        <v>101</v>
      </c>
      <c r="R3309" t="s">
        <v>26</v>
      </c>
    </row>
    <row r="3310" spans="1:18" x14ac:dyDescent="0.25">
      <c r="A3310" t="s">
        <v>4163</v>
      </c>
      <c r="B3310" s="1">
        <v>45781</v>
      </c>
      <c r="C3310" t="s">
        <v>287</v>
      </c>
      <c r="D3310" t="s">
        <v>20</v>
      </c>
      <c r="E3310" t="s">
        <v>21</v>
      </c>
      <c r="F3310" t="s">
        <v>68</v>
      </c>
      <c r="G3310" t="s">
        <v>45</v>
      </c>
      <c r="H3310" t="s">
        <v>46</v>
      </c>
      <c r="I3310">
        <v>1</v>
      </c>
      <c r="J3310">
        <v>4564.1099999999997</v>
      </c>
      <c r="K3310">
        <v>3171.37</v>
      </c>
      <c r="L3310">
        <v>4564.1099999999997</v>
      </c>
      <c r="M3310">
        <v>1141.03</v>
      </c>
      <c r="N3310">
        <v>3423.08</v>
      </c>
      <c r="O3310">
        <v>3171.37</v>
      </c>
      <c r="P3310">
        <v>251.71</v>
      </c>
      <c r="Q3310" t="s">
        <v>40</v>
      </c>
      <c r="R3310" t="s">
        <v>26</v>
      </c>
    </row>
    <row r="3311" spans="1:18" x14ac:dyDescent="0.25">
      <c r="A3311" t="s">
        <v>4164</v>
      </c>
      <c r="B3311" s="1">
        <v>45781</v>
      </c>
      <c r="C3311" t="s">
        <v>471</v>
      </c>
      <c r="D3311" t="s">
        <v>20</v>
      </c>
      <c r="E3311" t="s">
        <v>30</v>
      </c>
      <c r="F3311" t="s">
        <v>68</v>
      </c>
      <c r="G3311" t="s">
        <v>23</v>
      </c>
      <c r="H3311" t="s">
        <v>82</v>
      </c>
      <c r="I3311">
        <v>1</v>
      </c>
      <c r="J3311">
        <v>9243.25</v>
      </c>
      <c r="K3311">
        <v>7276.22</v>
      </c>
      <c r="L3311">
        <v>9243.25</v>
      </c>
      <c r="M3311">
        <v>462.16</v>
      </c>
      <c r="N3311">
        <v>8781.09</v>
      </c>
      <c r="O3311">
        <v>7276.22</v>
      </c>
      <c r="P3311">
        <v>1504.87</v>
      </c>
      <c r="Q3311" t="s">
        <v>40</v>
      </c>
      <c r="R3311" t="s">
        <v>26</v>
      </c>
    </row>
    <row r="3312" spans="1:18" x14ac:dyDescent="0.25">
      <c r="A3312" t="s">
        <v>4165</v>
      </c>
      <c r="B3312" s="1">
        <v>45781</v>
      </c>
      <c r="C3312" t="s">
        <v>299</v>
      </c>
      <c r="D3312" t="s">
        <v>43</v>
      </c>
      <c r="E3312" t="s">
        <v>78</v>
      </c>
      <c r="F3312" t="s">
        <v>22</v>
      </c>
      <c r="G3312" t="s">
        <v>23</v>
      </c>
      <c r="H3312" t="s">
        <v>82</v>
      </c>
      <c r="I3312">
        <v>3</v>
      </c>
      <c r="J3312">
        <v>11358.34</v>
      </c>
      <c r="K3312">
        <v>9060.2900000000009</v>
      </c>
      <c r="L3312">
        <v>34075.019999999997</v>
      </c>
      <c r="M3312">
        <v>1703.75</v>
      </c>
      <c r="N3312">
        <v>32371.27</v>
      </c>
      <c r="O3312">
        <v>27180.87</v>
      </c>
      <c r="P3312">
        <v>5190.3999999999996</v>
      </c>
      <c r="Q3312" t="s">
        <v>101</v>
      </c>
      <c r="R3312" t="s">
        <v>26</v>
      </c>
    </row>
    <row r="3313" spans="1:18" x14ac:dyDescent="0.25">
      <c r="A3313" t="s">
        <v>4166</v>
      </c>
      <c r="B3313" s="1">
        <v>45781</v>
      </c>
      <c r="C3313" t="s">
        <v>2292</v>
      </c>
      <c r="D3313" t="s">
        <v>20</v>
      </c>
      <c r="E3313" t="s">
        <v>21</v>
      </c>
      <c r="F3313" t="s">
        <v>37</v>
      </c>
      <c r="G3313" t="s">
        <v>31</v>
      </c>
      <c r="H3313" t="s">
        <v>69</v>
      </c>
      <c r="I3313">
        <v>2</v>
      </c>
      <c r="J3313">
        <v>107668.51</v>
      </c>
      <c r="K3313">
        <v>75866.34</v>
      </c>
      <c r="L3313">
        <v>215337.02</v>
      </c>
      <c r="M3313">
        <v>0</v>
      </c>
      <c r="N3313">
        <v>0</v>
      </c>
      <c r="O3313">
        <v>151732.68</v>
      </c>
      <c r="P3313">
        <v>-151732.68</v>
      </c>
      <c r="Q3313" t="s">
        <v>33</v>
      </c>
      <c r="R3313" t="s">
        <v>89</v>
      </c>
    </row>
    <row r="3314" spans="1:18" x14ac:dyDescent="0.25">
      <c r="A3314" t="s">
        <v>4167</v>
      </c>
      <c r="B3314" s="1">
        <v>45781</v>
      </c>
      <c r="C3314" t="s">
        <v>3282</v>
      </c>
      <c r="D3314" t="s">
        <v>36</v>
      </c>
      <c r="E3314" t="s">
        <v>72</v>
      </c>
      <c r="F3314" t="s">
        <v>68</v>
      </c>
      <c r="G3314" t="s">
        <v>23</v>
      </c>
      <c r="H3314" t="s">
        <v>131</v>
      </c>
      <c r="I3314">
        <v>3</v>
      </c>
      <c r="J3314">
        <v>6471.53</v>
      </c>
      <c r="K3314">
        <v>5304.33</v>
      </c>
      <c r="L3314">
        <v>19414.59</v>
      </c>
      <c r="M3314">
        <v>970.73</v>
      </c>
      <c r="N3314">
        <v>18443.86</v>
      </c>
      <c r="O3314">
        <v>15912.99</v>
      </c>
      <c r="P3314">
        <v>2530.87</v>
      </c>
      <c r="Q3314" t="s">
        <v>47</v>
      </c>
      <c r="R3314" t="s">
        <v>26</v>
      </c>
    </row>
    <row r="3315" spans="1:18" x14ac:dyDescent="0.25">
      <c r="A3315" t="s">
        <v>4168</v>
      </c>
      <c r="B3315" s="1">
        <v>45781</v>
      </c>
      <c r="C3315" t="s">
        <v>625</v>
      </c>
      <c r="D3315" t="s">
        <v>43</v>
      </c>
      <c r="E3315" t="s">
        <v>104</v>
      </c>
      <c r="F3315" t="s">
        <v>22</v>
      </c>
      <c r="G3315" t="s">
        <v>31</v>
      </c>
      <c r="H3315" t="s">
        <v>322</v>
      </c>
      <c r="I3315">
        <v>1</v>
      </c>
      <c r="J3315">
        <v>7876.92</v>
      </c>
      <c r="K3315">
        <v>6355.01</v>
      </c>
      <c r="L3315">
        <v>7876.92</v>
      </c>
      <c r="M3315">
        <v>0</v>
      </c>
      <c r="N3315">
        <v>7876.92</v>
      </c>
      <c r="O3315">
        <v>6355.01</v>
      </c>
      <c r="P3315">
        <v>1521.91</v>
      </c>
      <c r="Q3315" t="s">
        <v>101</v>
      </c>
      <c r="R3315" t="s">
        <v>26</v>
      </c>
    </row>
    <row r="3316" spans="1:18" x14ac:dyDescent="0.25">
      <c r="A3316" t="s">
        <v>4169</v>
      </c>
      <c r="B3316" s="1">
        <v>45782</v>
      </c>
      <c r="C3316" t="s">
        <v>1688</v>
      </c>
      <c r="D3316" t="s">
        <v>43</v>
      </c>
      <c r="E3316" t="s">
        <v>78</v>
      </c>
      <c r="F3316" t="s">
        <v>22</v>
      </c>
      <c r="G3316" t="s">
        <v>23</v>
      </c>
      <c r="H3316" t="s">
        <v>24</v>
      </c>
      <c r="I3316">
        <v>1</v>
      </c>
      <c r="J3316">
        <v>5539.06</v>
      </c>
      <c r="K3316">
        <v>3944.74</v>
      </c>
      <c r="L3316">
        <v>5539.06</v>
      </c>
      <c r="M3316">
        <v>1107.81</v>
      </c>
      <c r="N3316">
        <v>4431.25</v>
      </c>
      <c r="O3316">
        <v>3944.74</v>
      </c>
      <c r="P3316">
        <v>486.51</v>
      </c>
      <c r="Q3316" t="s">
        <v>101</v>
      </c>
      <c r="R3316" t="s">
        <v>26</v>
      </c>
    </row>
    <row r="3317" spans="1:18" x14ac:dyDescent="0.25">
      <c r="A3317" t="s">
        <v>4170</v>
      </c>
      <c r="B3317" s="1">
        <v>45782</v>
      </c>
      <c r="C3317" t="s">
        <v>1711</v>
      </c>
      <c r="D3317" t="s">
        <v>43</v>
      </c>
      <c r="E3317" t="s">
        <v>104</v>
      </c>
      <c r="F3317" t="s">
        <v>22</v>
      </c>
      <c r="G3317" t="s">
        <v>45</v>
      </c>
      <c r="H3317" t="s">
        <v>165</v>
      </c>
      <c r="I3317">
        <v>2</v>
      </c>
      <c r="J3317">
        <v>3814.07</v>
      </c>
      <c r="K3317">
        <v>2803.71</v>
      </c>
      <c r="L3317">
        <v>7628.14</v>
      </c>
      <c r="M3317">
        <v>762.81</v>
      </c>
      <c r="N3317">
        <v>6865.33</v>
      </c>
      <c r="O3317">
        <v>5607.42</v>
      </c>
      <c r="P3317">
        <v>1257.9100000000001</v>
      </c>
      <c r="Q3317" t="s">
        <v>47</v>
      </c>
      <c r="R3317" t="s">
        <v>26</v>
      </c>
    </row>
    <row r="3318" spans="1:18" x14ac:dyDescent="0.25">
      <c r="A3318" t="s">
        <v>4171</v>
      </c>
      <c r="B3318" s="1">
        <v>45782</v>
      </c>
      <c r="C3318" t="s">
        <v>594</v>
      </c>
      <c r="D3318" t="s">
        <v>29</v>
      </c>
      <c r="E3318" t="s">
        <v>92</v>
      </c>
      <c r="F3318" t="s">
        <v>37</v>
      </c>
      <c r="G3318" t="s">
        <v>31</v>
      </c>
      <c r="H3318" t="s">
        <v>322</v>
      </c>
      <c r="I3318">
        <v>1</v>
      </c>
      <c r="J3318">
        <v>9871.6299999999992</v>
      </c>
      <c r="K3318">
        <v>7323.04</v>
      </c>
      <c r="L3318">
        <v>9871.6299999999992</v>
      </c>
      <c r="M3318">
        <v>493.58</v>
      </c>
      <c r="N3318">
        <v>9378.0499999999993</v>
      </c>
      <c r="O3318">
        <v>7323.04</v>
      </c>
      <c r="P3318">
        <v>2055.0100000000002</v>
      </c>
      <c r="Q3318" t="s">
        <v>40</v>
      </c>
      <c r="R3318" t="s">
        <v>26</v>
      </c>
    </row>
    <row r="3319" spans="1:18" x14ac:dyDescent="0.25">
      <c r="A3319" t="s">
        <v>4172</v>
      </c>
      <c r="B3319" s="1">
        <v>45782</v>
      </c>
      <c r="C3319" t="s">
        <v>427</v>
      </c>
      <c r="D3319" t="s">
        <v>29</v>
      </c>
      <c r="E3319" t="s">
        <v>78</v>
      </c>
      <c r="F3319" t="s">
        <v>58</v>
      </c>
      <c r="G3319" t="s">
        <v>31</v>
      </c>
      <c r="H3319" t="s">
        <v>32</v>
      </c>
      <c r="I3319">
        <v>3</v>
      </c>
      <c r="J3319">
        <v>75726.98</v>
      </c>
      <c r="K3319">
        <v>58221.43</v>
      </c>
      <c r="L3319">
        <v>227180.94</v>
      </c>
      <c r="M3319">
        <v>45436.19</v>
      </c>
      <c r="N3319">
        <v>181744.75</v>
      </c>
      <c r="O3319">
        <v>174664.29</v>
      </c>
      <c r="P3319">
        <v>7080.46</v>
      </c>
      <c r="Q3319" t="s">
        <v>25</v>
      </c>
      <c r="R3319" t="s">
        <v>26</v>
      </c>
    </row>
    <row r="3320" spans="1:18" x14ac:dyDescent="0.25">
      <c r="A3320" t="s">
        <v>4173</v>
      </c>
      <c r="B3320" s="1">
        <v>45782</v>
      </c>
      <c r="C3320" t="s">
        <v>100</v>
      </c>
      <c r="D3320" t="s">
        <v>20</v>
      </c>
      <c r="E3320" t="s">
        <v>104</v>
      </c>
      <c r="F3320" t="s">
        <v>58</v>
      </c>
      <c r="G3320" t="s">
        <v>38</v>
      </c>
      <c r="H3320" t="s">
        <v>50</v>
      </c>
      <c r="I3320">
        <v>1</v>
      </c>
      <c r="J3320">
        <v>555.91999999999996</v>
      </c>
      <c r="K3320">
        <v>397.34</v>
      </c>
      <c r="L3320">
        <v>555.91999999999996</v>
      </c>
      <c r="M3320">
        <v>27.8</v>
      </c>
      <c r="N3320">
        <v>528.12</v>
      </c>
      <c r="O3320">
        <v>397.34</v>
      </c>
      <c r="P3320">
        <v>130.78</v>
      </c>
      <c r="Q3320" t="s">
        <v>47</v>
      </c>
      <c r="R3320" t="s">
        <v>26</v>
      </c>
    </row>
    <row r="3321" spans="1:18" x14ac:dyDescent="0.25">
      <c r="A3321" t="s">
        <v>4174</v>
      </c>
      <c r="B3321" s="1">
        <v>45783</v>
      </c>
      <c r="C3321" t="s">
        <v>2377</v>
      </c>
      <c r="D3321" t="s">
        <v>36</v>
      </c>
      <c r="E3321" t="s">
        <v>72</v>
      </c>
      <c r="F3321" t="s">
        <v>22</v>
      </c>
      <c r="G3321" t="s">
        <v>31</v>
      </c>
      <c r="H3321" t="s">
        <v>322</v>
      </c>
      <c r="I3321">
        <v>2</v>
      </c>
      <c r="J3321">
        <v>3598.48</v>
      </c>
      <c r="K3321">
        <v>2920.71</v>
      </c>
      <c r="L3321">
        <v>7196.96</v>
      </c>
      <c r="M3321">
        <v>359.85</v>
      </c>
      <c r="N3321">
        <v>6837.11</v>
      </c>
      <c r="O3321">
        <v>5841.42</v>
      </c>
      <c r="P3321">
        <v>995.69</v>
      </c>
      <c r="Q3321" t="s">
        <v>101</v>
      </c>
      <c r="R3321" t="s">
        <v>26</v>
      </c>
    </row>
    <row r="3322" spans="1:18" x14ac:dyDescent="0.25">
      <c r="A3322" t="s">
        <v>4175</v>
      </c>
      <c r="B3322" s="1">
        <v>45783</v>
      </c>
      <c r="C3322" t="s">
        <v>823</v>
      </c>
      <c r="D3322" t="s">
        <v>20</v>
      </c>
      <c r="E3322" t="s">
        <v>72</v>
      </c>
      <c r="F3322" t="s">
        <v>37</v>
      </c>
      <c r="G3322" t="s">
        <v>31</v>
      </c>
      <c r="H3322" t="s">
        <v>69</v>
      </c>
      <c r="I3322">
        <v>4</v>
      </c>
      <c r="J3322">
        <v>76833.19</v>
      </c>
      <c r="K3322">
        <v>56023.85</v>
      </c>
      <c r="L3322">
        <v>307332.76</v>
      </c>
      <c r="M3322">
        <v>30733.279999999999</v>
      </c>
      <c r="N3322">
        <v>276599.48</v>
      </c>
      <c r="O3322">
        <v>224095.4</v>
      </c>
      <c r="P3322">
        <v>52504.08</v>
      </c>
      <c r="Q3322" t="s">
        <v>33</v>
      </c>
      <c r="R3322" t="s">
        <v>26</v>
      </c>
    </row>
    <row r="3323" spans="1:18" x14ac:dyDescent="0.25">
      <c r="A3323" t="s">
        <v>4176</v>
      </c>
      <c r="B3323" s="1">
        <v>45783</v>
      </c>
      <c r="C3323" t="s">
        <v>429</v>
      </c>
      <c r="D3323" t="s">
        <v>36</v>
      </c>
      <c r="E3323" t="s">
        <v>104</v>
      </c>
      <c r="F3323" t="s">
        <v>54</v>
      </c>
      <c r="G3323" t="s">
        <v>23</v>
      </c>
      <c r="H3323" t="s">
        <v>24</v>
      </c>
      <c r="I3323">
        <v>1</v>
      </c>
      <c r="J3323">
        <v>4551.53</v>
      </c>
      <c r="K3323">
        <v>3224.58</v>
      </c>
      <c r="L3323">
        <v>4551.53</v>
      </c>
      <c r="M3323">
        <v>682.73</v>
      </c>
      <c r="N3323">
        <v>3868.8</v>
      </c>
      <c r="O3323">
        <v>3224.58</v>
      </c>
      <c r="P3323">
        <v>644.22</v>
      </c>
      <c r="Q3323" t="s">
        <v>25</v>
      </c>
      <c r="R3323" t="s">
        <v>26</v>
      </c>
    </row>
    <row r="3324" spans="1:18" x14ac:dyDescent="0.25">
      <c r="A3324" t="s">
        <v>4177</v>
      </c>
      <c r="B3324" s="1">
        <v>45783</v>
      </c>
      <c r="C3324" t="s">
        <v>1223</v>
      </c>
      <c r="D3324" t="s">
        <v>20</v>
      </c>
      <c r="E3324" t="s">
        <v>44</v>
      </c>
      <c r="F3324" t="s">
        <v>54</v>
      </c>
      <c r="G3324" t="s">
        <v>45</v>
      </c>
      <c r="H3324" t="s">
        <v>165</v>
      </c>
      <c r="I3324">
        <v>1</v>
      </c>
      <c r="J3324">
        <v>7730.39</v>
      </c>
      <c r="K3324">
        <v>5719.2</v>
      </c>
      <c r="L3324">
        <v>7730.39</v>
      </c>
      <c r="M3324">
        <v>0</v>
      </c>
      <c r="N3324">
        <v>7730.39</v>
      </c>
      <c r="O3324">
        <v>5719.2</v>
      </c>
      <c r="P3324">
        <v>2011.19</v>
      </c>
      <c r="Q3324" t="s">
        <v>25</v>
      </c>
      <c r="R3324" t="s">
        <v>26</v>
      </c>
    </row>
    <row r="3325" spans="1:18" x14ac:dyDescent="0.25">
      <c r="A3325" t="s">
        <v>4178</v>
      </c>
      <c r="B3325" s="1">
        <v>45783</v>
      </c>
      <c r="C3325" t="s">
        <v>365</v>
      </c>
      <c r="D3325" t="s">
        <v>36</v>
      </c>
      <c r="E3325" t="s">
        <v>53</v>
      </c>
      <c r="F3325" t="s">
        <v>68</v>
      </c>
      <c r="G3325" t="s">
        <v>31</v>
      </c>
      <c r="H3325" t="s">
        <v>32</v>
      </c>
      <c r="I3325">
        <v>1</v>
      </c>
      <c r="J3325">
        <v>46069.93</v>
      </c>
      <c r="K3325">
        <v>36467.82</v>
      </c>
      <c r="L3325">
        <v>46069.93</v>
      </c>
      <c r="M3325">
        <v>9213.99</v>
      </c>
      <c r="N3325">
        <v>0</v>
      </c>
      <c r="O3325">
        <v>36467.82</v>
      </c>
      <c r="P3325">
        <v>-36467.82</v>
      </c>
      <c r="Q3325" t="s">
        <v>25</v>
      </c>
      <c r="R3325" t="s">
        <v>89</v>
      </c>
    </row>
    <row r="3326" spans="1:18" x14ac:dyDescent="0.25">
      <c r="A3326" t="s">
        <v>4179</v>
      </c>
      <c r="B3326" s="1">
        <v>45783</v>
      </c>
      <c r="C3326" t="s">
        <v>668</v>
      </c>
      <c r="D3326" t="s">
        <v>43</v>
      </c>
      <c r="E3326" t="s">
        <v>44</v>
      </c>
      <c r="F3326" t="s">
        <v>54</v>
      </c>
      <c r="G3326" t="s">
        <v>45</v>
      </c>
      <c r="H3326" t="s">
        <v>55</v>
      </c>
      <c r="I3326">
        <v>5</v>
      </c>
      <c r="J3326">
        <v>2485.77</v>
      </c>
      <c r="K3326">
        <v>1855.06</v>
      </c>
      <c r="L3326">
        <v>12428.85</v>
      </c>
      <c r="M3326">
        <v>0</v>
      </c>
      <c r="N3326">
        <v>12428.85</v>
      </c>
      <c r="O3326">
        <v>9275.2999999999993</v>
      </c>
      <c r="P3326">
        <v>3153.55</v>
      </c>
      <c r="Q3326" t="s">
        <v>101</v>
      </c>
      <c r="R3326" t="s">
        <v>26</v>
      </c>
    </row>
    <row r="3327" spans="1:18" x14ac:dyDescent="0.25">
      <c r="A3327" t="s">
        <v>4180</v>
      </c>
      <c r="B3327" s="1">
        <v>45783</v>
      </c>
      <c r="C3327" t="s">
        <v>1444</v>
      </c>
      <c r="D3327" t="s">
        <v>36</v>
      </c>
      <c r="E3327" t="s">
        <v>21</v>
      </c>
      <c r="F3327" t="s">
        <v>68</v>
      </c>
      <c r="G3327" t="s">
        <v>45</v>
      </c>
      <c r="H3327" t="s">
        <v>46</v>
      </c>
      <c r="I3327">
        <v>5</v>
      </c>
      <c r="J3327">
        <v>4223.6899999999996</v>
      </c>
      <c r="K3327">
        <v>3151.25</v>
      </c>
      <c r="L3327">
        <v>21118.45</v>
      </c>
      <c r="M3327">
        <v>4223.6899999999996</v>
      </c>
      <c r="N3327">
        <v>16894.759999999998</v>
      </c>
      <c r="O3327">
        <v>15756.25</v>
      </c>
      <c r="P3327">
        <v>1138.51</v>
      </c>
      <c r="Q3327" t="s">
        <v>40</v>
      </c>
      <c r="R3327" t="s">
        <v>26</v>
      </c>
    </row>
    <row r="3328" spans="1:18" x14ac:dyDescent="0.25">
      <c r="A3328" t="s">
        <v>4181</v>
      </c>
      <c r="B3328" s="1">
        <v>45784</v>
      </c>
      <c r="C3328" t="s">
        <v>1940</v>
      </c>
      <c r="D3328" t="s">
        <v>29</v>
      </c>
      <c r="E3328" t="s">
        <v>30</v>
      </c>
      <c r="F3328" t="s">
        <v>37</v>
      </c>
      <c r="G3328" t="s">
        <v>23</v>
      </c>
      <c r="H3328" t="s">
        <v>82</v>
      </c>
      <c r="I3328">
        <v>2</v>
      </c>
      <c r="J3328">
        <v>10719.93</v>
      </c>
      <c r="K3328">
        <v>7861.35</v>
      </c>
      <c r="L3328">
        <v>21439.86</v>
      </c>
      <c r="M3328">
        <v>0</v>
      </c>
      <c r="N3328">
        <v>21439.86</v>
      </c>
      <c r="O3328">
        <v>15722.7</v>
      </c>
      <c r="P3328">
        <v>5717.16</v>
      </c>
      <c r="Q3328" t="s">
        <v>33</v>
      </c>
      <c r="R3328" t="s">
        <v>26</v>
      </c>
    </row>
    <row r="3329" spans="1:18" x14ac:dyDescent="0.25">
      <c r="A3329" t="s">
        <v>4182</v>
      </c>
      <c r="B3329" s="1">
        <v>45784</v>
      </c>
      <c r="C3329" t="s">
        <v>566</v>
      </c>
      <c r="D3329" t="s">
        <v>43</v>
      </c>
      <c r="E3329" t="s">
        <v>72</v>
      </c>
      <c r="F3329" t="s">
        <v>58</v>
      </c>
      <c r="G3329" t="s">
        <v>45</v>
      </c>
      <c r="H3329" t="s">
        <v>165</v>
      </c>
      <c r="I3329">
        <v>1</v>
      </c>
      <c r="J3329">
        <v>8557.98</v>
      </c>
      <c r="K3329">
        <v>6394.54</v>
      </c>
      <c r="L3329">
        <v>8557.98</v>
      </c>
      <c r="M3329">
        <v>0</v>
      </c>
      <c r="N3329">
        <v>0</v>
      </c>
      <c r="O3329">
        <v>6394.54</v>
      </c>
      <c r="P3329">
        <v>-6394.54</v>
      </c>
      <c r="Q3329" t="s">
        <v>40</v>
      </c>
      <c r="R3329" t="s">
        <v>89</v>
      </c>
    </row>
    <row r="3330" spans="1:18" x14ac:dyDescent="0.25">
      <c r="A3330" t="s">
        <v>4183</v>
      </c>
      <c r="B3330" s="1">
        <v>45784</v>
      </c>
      <c r="C3330" t="s">
        <v>2632</v>
      </c>
      <c r="D3330" t="s">
        <v>36</v>
      </c>
      <c r="E3330" t="s">
        <v>92</v>
      </c>
      <c r="F3330" t="s">
        <v>68</v>
      </c>
      <c r="G3330" t="s">
        <v>45</v>
      </c>
      <c r="H3330" t="s">
        <v>46</v>
      </c>
      <c r="I3330">
        <v>1</v>
      </c>
      <c r="J3330">
        <v>5736.82</v>
      </c>
      <c r="K3330">
        <v>4136.76</v>
      </c>
      <c r="L3330">
        <v>5736.82</v>
      </c>
      <c r="M3330">
        <v>0</v>
      </c>
      <c r="N3330">
        <v>0</v>
      </c>
      <c r="O3330">
        <v>4136.76</v>
      </c>
      <c r="P3330">
        <v>-4136.76</v>
      </c>
      <c r="Q3330" t="s">
        <v>101</v>
      </c>
      <c r="R3330" t="s">
        <v>89</v>
      </c>
    </row>
    <row r="3331" spans="1:18" x14ac:dyDescent="0.25">
      <c r="A3331" t="s">
        <v>4184</v>
      </c>
      <c r="B3331" s="1">
        <v>45784</v>
      </c>
      <c r="C3331" t="s">
        <v>115</v>
      </c>
      <c r="D3331" t="s">
        <v>29</v>
      </c>
      <c r="E3331" t="s">
        <v>30</v>
      </c>
      <c r="F3331" t="s">
        <v>68</v>
      </c>
      <c r="G3331" t="s">
        <v>38</v>
      </c>
      <c r="H3331" t="s">
        <v>50</v>
      </c>
      <c r="I3331">
        <v>5</v>
      </c>
      <c r="J3331">
        <v>575.87</v>
      </c>
      <c r="K3331">
        <v>435.66</v>
      </c>
      <c r="L3331">
        <v>2879.35</v>
      </c>
      <c r="M3331">
        <v>0</v>
      </c>
      <c r="N3331">
        <v>2879.35</v>
      </c>
      <c r="O3331">
        <v>2178.3000000000002</v>
      </c>
      <c r="P3331">
        <v>701.05</v>
      </c>
      <c r="Q3331" t="s">
        <v>47</v>
      </c>
      <c r="R3331" t="s">
        <v>26</v>
      </c>
    </row>
    <row r="3332" spans="1:18" x14ac:dyDescent="0.25">
      <c r="A3332" t="s">
        <v>4185</v>
      </c>
      <c r="B3332" s="1">
        <v>45784</v>
      </c>
      <c r="C3332" t="s">
        <v>922</v>
      </c>
      <c r="D3332" t="s">
        <v>20</v>
      </c>
      <c r="E3332" t="s">
        <v>78</v>
      </c>
      <c r="F3332" t="s">
        <v>37</v>
      </c>
      <c r="G3332" t="s">
        <v>62</v>
      </c>
      <c r="H3332" t="s">
        <v>63</v>
      </c>
      <c r="I3332">
        <v>1</v>
      </c>
      <c r="J3332">
        <v>1300.71</v>
      </c>
      <c r="K3332">
        <v>902.13</v>
      </c>
      <c r="L3332">
        <v>1300.71</v>
      </c>
      <c r="M3332">
        <v>0</v>
      </c>
      <c r="N3332">
        <v>1300.71</v>
      </c>
      <c r="O3332">
        <v>902.13</v>
      </c>
      <c r="P3332">
        <v>398.58</v>
      </c>
      <c r="Q3332" t="s">
        <v>47</v>
      </c>
      <c r="R3332" t="s">
        <v>26</v>
      </c>
    </row>
    <row r="3333" spans="1:18" x14ac:dyDescent="0.25">
      <c r="A3333" t="s">
        <v>4186</v>
      </c>
      <c r="B3333" s="1">
        <v>45784</v>
      </c>
      <c r="C3333" t="s">
        <v>1541</v>
      </c>
      <c r="D3333" t="s">
        <v>20</v>
      </c>
      <c r="E3333" t="s">
        <v>44</v>
      </c>
      <c r="F3333" t="s">
        <v>37</v>
      </c>
      <c r="G3333" t="s">
        <v>23</v>
      </c>
      <c r="H3333" t="s">
        <v>59</v>
      </c>
      <c r="I3333">
        <v>1</v>
      </c>
      <c r="J3333">
        <v>17198.96</v>
      </c>
      <c r="K3333">
        <v>12974.19</v>
      </c>
      <c r="L3333">
        <v>17198.96</v>
      </c>
      <c r="M3333">
        <v>0</v>
      </c>
      <c r="N3333">
        <v>17198.96</v>
      </c>
      <c r="O3333">
        <v>12974.19</v>
      </c>
      <c r="P3333">
        <v>4224.7700000000004</v>
      </c>
      <c r="Q3333" t="s">
        <v>33</v>
      </c>
      <c r="R3333" t="s">
        <v>26</v>
      </c>
    </row>
    <row r="3334" spans="1:18" x14ac:dyDescent="0.25">
      <c r="A3334" t="s">
        <v>4187</v>
      </c>
      <c r="B3334" s="1">
        <v>45784</v>
      </c>
      <c r="C3334" t="s">
        <v>335</v>
      </c>
      <c r="D3334" t="s">
        <v>36</v>
      </c>
      <c r="E3334" t="s">
        <v>78</v>
      </c>
      <c r="F3334" t="s">
        <v>54</v>
      </c>
      <c r="G3334" t="s">
        <v>23</v>
      </c>
      <c r="H3334" t="s">
        <v>82</v>
      </c>
      <c r="I3334">
        <v>4</v>
      </c>
      <c r="J3334">
        <v>11147.88</v>
      </c>
      <c r="K3334">
        <v>8409.15</v>
      </c>
      <c r="L3334">
        <v>44591.519999999997</v>
      </c>
      <c r="M3334">
        <v>4459.1499999999996</v>
      </c>
      <c r="N3334">
        <v>40132.370000000003</v>
      </c>
      <c r="O3334">
        <v>33636.6</v>
      </c>
      <c r="P3334">
        <v>6495.77</v>
      </c>
      <c r="Q3334" t="s">
        <v>47</v>
      </c>
      <c r="R3334" t="s">
        <v>26</v>
      </c>
    </row>
    <row r="3335" spans="1:18" x14ac:dyDescent="0.25">
      <c r="A3335" t="s">
        <v>4188</v>
      </c>
      <c r="B3335" s="1">
        <v>45785</v>
      </c>
      <c r="C3335" t="s">
        <v>814</v>
      </c>
      <c r="D3335" t="s">
        <v>29</v>
      </c>
      <c r="E3335" t="s">
        <v>72</v>
      </c>
      <c r="F3335" t="s">
        <v>58</v>
      </c>
      <c r="G3335" t="s">
        <v>45</v>
      </c>
      <c r="H3335" t="s">
        <v>46</v>
      </c>
      <c r="I3335">
        <v>2</v>
      </c>
      <c r="J3335">
        <v>5550.48</v>
      </c>
      <c r="K3335">
        <v>4199.6400000000003</v>
      </c>
      <c r="L3335">
        <v>11100.96</v>
      </c>
      <c r="M3335">
        <v>0</v>
      </c>
      <c r="N3335">
        <v>11100.96</v>
      </c>
      <c r="O3335">
        <v>8399.2800000000007</v>
      </c>
      <c r="P3335">
        <v>2701.68</v>
      </c>
      <c r="Q3335" t="s">
        <v>40</v>
      </c>
      <c r="R3335" t="s">
        <v>26</v>
      </c>
    </row>
    <row r="3336" spans="1:18" x14ac:dyDescent="0.25">
      <c r="A3336" t="s">
        <v>4189</v>
      </c>
      <c r="B3336" s="1">
        <v>45785</v>
      </c>
      <c r="C3336" t="s">
        <v>988</v>
      </c>
      <c r="D3336" t="s">
        <v>20</v>
      </c>
      <c r="E3336" t="s">
        <v>44</v>
      </c>
      <c r="F3336" t="s">
        <v>54</v>
      </c>
      <c r="G3336" t="s">
        <v>45</v>
      </c>
      <c r="H3336" t="s">
        <v>55</v>
      </c>
      <c r="I3336">
        <v>3</v>
      </c>
      <c r="J3336">
        <v>1191.03</v>
      </c>
      <c r="K3336">
        <v>830.24</v>
      </c>
      <c r="L3336">
        <v>3573.09</v>
      </c>
      <c r="M3336">
        <v>0</v>
      </c>
      <c r="N3336">
        <v>3573.09</v>
      </c>
      <c r="O3336">
        <v>2490.7199999999998</v>
      </c>
      <c r="P3336">
        <v>1082.3699999999999</v>
      </c>
      <c r="Q3336" t="s">
        <v>40</v>
      </c>
      <c r="R3336" t="s">
        <v>26</v>
      </c>
    </row>
    <row r="3337" spans="1:18" x14ac:dyDescent="0.25">
      <c r="A3337" t="s">
        <v>4190</v>
      </c>
      <c r="B3337" s="1">
        <v>45785</v>
      </c>
      <c r="C3337" t="s">
        <v>371</v>
      </c>
      <c r="D3337" t="s">
        <v>20</v>
      </c>
      <c r="E3337" t="s">
        <v>21</v>
      </c>
      <c r="F3337" t="s">
        <v>68</v>
      </c>
      <c r="G3337" t="s">
        <v>31</v>
      </c>
      <c r="H3337" t="s">
        <v>32</v>
      </c>
      <c r="I3337">
        <v>2</v>
      </c>
      <c r="J3337">
        <v>60903.6</v>
      </c>
      <c r="K3337">
        <v>48938.5</v>
      </c>
      <c r="L3337">
        <v>121807.2</v>
      </c>
      <c r="M3337">
        <v>12180.72</v>
      </c>
      <c r="N3337">
        <v>109626.48</v>
      </c>
      <c r="O3337">
        <v>97877</v>
      </c>
      <c r="P3337">
        <v>11749.48</v>
      </c>
      <c r="Q3337" t="s">
        <v>40</v>
      </c>
      <c r="R3337" t="s">
        <v>26</v>
      </c>
    </row>
    <row r="3338" spans="1:18" x14ac:dyDescent="0.25">
      <c r="A3338" t="s">
        <v>4191</v>
      </c>
      <c r="B3338" s="1">
        <v>45785</v>
      </c>
      <c r="C3338" t="s">
        <v>864</v>
      </c>
      <c r="D3338" t="s">
        <v>36</v>
      </c>
      <c r="E3338" t="s">
        <v>21</v>
      </c>
      <c r="F3338" t="s">
        <v>58</v>
      </c>
      <c r="G3338" t="s">
        <v>45</v>
      </c>
      <c r="H3338" t="s">
        <v>79</v>
      </c>
      <c r="I3338">
        <v>1</v>
      </c>
      <c r="J3338">
        <v>3222.41</v>
      </c>
      <c r="K3338">
        <v>2187.0100000000002</v>
      </c>
      <c r="L3338">
        <v>3222.41</v>
      </c>
      <c r="M3338">
        <v>0</v>
      </c>
      <c r="N3338">
        <v>3222.41</v>
      </c>
      <c r="O3338">
        <v>2187.0100000000002</v>
      </c>
      <c r="P3338">
        <v>1035.4000000000001</v>
      </c>
      <c r="Q3338" t="s">
        <v>47</v>
      </c>
      <c r="R3338" t="s">
        <v>26</v>
      </c>
    </row>
    <row r="3339" spans="1:18" x14ac:dyDescent="0.25">
      <c r="A3339" t="s">
        <v>4192</v>
      </c>
      <c r="B3339" s="1">
        <v>45785</v>
      </c>
      <c r="C3339" t="s">
        <v>1420</v>
      </c>
      <c r="D3339" t="s">
        <v>29</v>
      </c>
      <c r="E3339" t="s">
        <v>30</v>
      </c>
      <c r="F3339" t="s">
        <v>54</v>
      </c>
      <c r="G3339" t="s">
        <v>31</v>
      </c>
      <c r="H3339" t="s">
        <v>32</v>
      </c>
      <c r="I3339">
        <v>2</v>
      </c>
      <c r="J3339">
        <v>63358.18</v>
      </c>
      <c r="K3339">
        <v>46706.720000000001</v>
      </c>
      <c r="L3339">
        <v>126716.36</v>
      </c>
      <c r="M3339">
        <v>0</v>
      </c>
      <c r="N3339">
        <v>126716.36</v>
      </c>
      <c r="O3339">
        <v>93413.440000000002</v>
      </c>
      <c r="P3339">
        <v>33302.92</v>
      </c>
      <c r="Q3339" t="s">
        <v>40</v>
      </c>
      <c r="R3339" t="s">
        <v>26</v>
      </c>
    </row>
    <row r="3340" spans="1:18" x14ac:dyDescent="0.25">
      <c r="A3340" t="s">
        <v>4193</v>
      </c>
      <c r="B3340" s="1">
        <v>45785</v>
      </c>
      <c r="C3340" t="s">
        <v>1724</v>
      </c>
      <c r="D3340" t="s">
        <v>29</v>
      </c>
      <c r="E3340" t="s">
        <v>53</v>
      </c>
      <c r="F3340" t="s">
        <v>54</v>
      </c>
      <c r="G3340" t="s">
        <v>62</v>
      </c>
      <c r="H3340" t="s">
        <v>63</v>
      </c>
      <c r="I3340">
        <v>2</v>
      </c>
      <c r="J3340">
        <v>2015.57</v>
      </c>
      <c r="K3340">
        <v>1399.37</v>
      </c>
      <c r="L3340">
        <v>4031.14</v>
      </c>
      <c r="M3340">
        <v>403.11</v>
      </c>
      <c r="N3340">
        <v>3628.03</v>
      </c>
      <c r="O3340">
        <v>2798.74</v>
      </c>
      <c r="P3340">
        <v>829.29</v>
      </c>
      <c r="Q3340" t="s">
        <v>40</v>
      </c>
      <c r="R3340" t="s">
        <v>26</v>
      </c>
    </row>
    <row r="3341" spans="1:18" x14ac:dyDescent="0.25">
      <c r="A3341" t="s">
        <v>4194</v>
      </c>
      <c r="B3341" s="1">
        <v>45785</v>
      </c>
      <c r="C3341" t="s">
        <v>1668</v>
      </c>
      <c r="D3341" t="s">
        <v>36</v>
      </c>
      <c r="E3341" t="s">
        <v>92</v>
      </c>
      <c r="F3341" t="s">
        <v>68</v>
      </c>
      <c r="G3341" t="s">
        <v>62</v>
      </c>
      <c r="H3341" t="s">
        <v>105</v>
      </c>
      <c r="I3341">
        <v>1</v>
      </c>
      <c r="J3341">
        <v>6653.7</v>
      </c>
      <c r="K3341">
        <v>4515.6400000000003</v>
      </c>
      <c r="L3341">
        <v>6653.7</v>
      </c>
      <c r="M3341">
        <v>998.06</v>
      </c>
      <c r="N3341">
        <v>0</v>
      </c>
      <c r="O3341">
        <v>4515.6400000000003</v>
      </c>
      <c r="P3341">
        <v>-4515.6400000000003</v>
      </c>
      <c r="Q3341" t="s">
        <v>101</v>
      </c>
      <c r="R3341" t="s">
        <v>89</v>
      </c>
    </row>
    <row r="3342" spans="1:18" x14ac:dyDescent="0.25">
      <c r="A3342" t="s">
        <v>4195</v>
      </c>
      <c r="B3342" s="1">
        <v>45785</v>
      </c>
      <c r="C3342" t="s">
        <v>580</v>
      </c>
      <c r="D3342" t="s">
        <v>43</v>
      </c>
      <c r="E3342" t="s">
        <v>53</v>
      </c>
      <c r="F3342" t="s">
        <v>37</v>
      </c>
      <c r="G3342" t="s">
        <v>62</v>
      </c>
      <c r="H3342" t="s">
        <v>162</v>
      </c>
      <c r="I3342">
        <v>1</v>
      </c>
      <c r="J3342">
        <v>2623.83</v>
      </c>
      <c r="K3342">
        <v>2099.3200000000002</v>
      </c>
      <c r="L3342">
        <v>2623.83</v>
      </c>
      <c r="M3342">
        <v>0</v>
      </c>
      <c r="N3342">
        <v>2623.83</v>
      </c>
      <c r="O3342">
        <v>2099.3200000000002</v>
      </c>
      <c r="P3342">
        <v>524.51</v>
      </c>
      <c r="Q3342" t="s">
        <v>40</v>
      </c>
      <c r="R3342" t="s">
        <v>26</v>
      </c>
    </row>
    <row r="3343" spans="1:18" x14ac:dyDescent="0.25">
      <c r="A3343" t="s">
        <v>4196</v>
      </c>
      <c r="B3343" s="1">
        <v>45785</v>
      </c>
      <c r="C3343" t="s">
        <v>164</v>
      </c>
      <c r="D3343" t="s">
        <v>20</v>
      </c>
      <c r="E3343" t="s">
        <v>92</v>
      </c>
      <c r="F3343" t="s">
        <v>58</v>
      </c>
      <c r="G3343" t="s">
        <v>23</v>
      </c>
      <c r="H3343" t="s">
        <v>82</v>
      </c>
      <c r="I3343">
        <v>1</v>
      </c>
      <c r="J3343">
        <v>6023.77</v>
      </c>
      <c r="K3343">
        <v>4777.59</v>
      </c>
      <c r="L3343">
        <v>6023.77</v>
      </c>
      <c r="M3343">
        <v>602.38</v>
      </c>
      <c r="N3343">
        <v>5421.39</v>
      </c>
      <c r="O3343">
        <v>4777.59</v>
      </c>
      <c r="P3343">
        <v>643.79999999999995</v>
      </c>
      <c r="Q3343" t="s">
        <v>25</v>
      </c>
      <c r="R3343" t="s">
        <v>26</v>
      </c>
    </row>
    <row r="3344" spans="1:18" x14ac:dyDescent="0.25">
      <c r="A3344" t="s">
        <v>4197</v>
      </c>
      <c r="B3344" s="1">
        <v>45785</v>
      </c>
      <c r="C3344" t="s">
        <v>3233</v>
      </c>
      <c r="D3344" t="s">
        <v>43</v>
      </c>
      <c r="E3344" t="s">
        <v>78</v>
      </c>
      <c r="F3344" t="s">
        <v>22</v>
      </c>
      <c r="G3344" t="s">
        <v>38</v>
      </c>
      <c r="H3344" t="s">
        <v>39</v>
      </c>
      <c r="I3344">
        <v>1</v>
      </c>
      <c r="J3344">
        <v>2575.0500000000002</v>
      </c>
      <c r="K3344">
        <v>1947.88</v>
      </c>
      <c r="L3344">
        <v>2575.0500000000002</v>
      </c>
      <c r="M3344">
        <v>257.51</v>
      </c>
      <c r="N3344">
        <v>2317.54</v>
      </c>
      <c r="O3344">
        <v>1947.88</v>
      </c>
      <c r="P3344">
        <v>369.66</v>
      </c>
      <c r="Q3344" t="s">
        <v>47</v>
      </c>
      <c r="R3344" t="s">
        <v>26</v>
      </c>
    </row>
    <row r="3345" spans="1:18" x14ac:dyDescent="0.25">
      <c r="A3345" t="s">
        <v>4198</v>
      </c>
      <c r="B3345" s="1">
        <v>45785</v>
      </c>
      <c r="C3345" t="s">
        <v>870</v>
      </c>
      <c r="D3345" t="s">
        <v>43</v>
      </c>
      <c r="E3345" t="s">
        <v>72</v>
      </c>
      <c r="F3345" t="s">
        <v>54</v>
      </c>
      <c r="G3345" t="s">
        <v>38</v>
      </c>
      <c r="H3345" t="s">
        <v>73</v>
      </c>
      <c r="I3345">
        <v>2</v>
      </c>
      <c r="J3345">
        <v>1861.1</v>
      </c>
      <c r="K3345">
        <v>1318.34</v>
      </c>
      <c r="L3345">
        <v>3722.2</v>
      </c>
      <c r="M3345">
        <v>0</v>
      </c>
      <c r="N3345">
        <v>0</v>
      </c>
      <c r="O3345">
        <v>2636.68</v>
      </c>
      <c r="P3345">
        <v>-2636.68</v>
      </c>
      <c r="Q3345" t="s">
        <v>47</v>
      </c>
      <c r="R3345" t="s">
        <v>89</v>
      </c>
    </row>
    <row r="3346" spans="1:18" x14ac:dyDescent="0.25">
      <c r="A3346" t="s">
        <v>4199</v>
      </c>
      <c r="B3346" s="1">
        <v>45786</v>
      </c>
      <c r="C3346" t="s">
        <v>1373</v>
      </c>
      <c r="D3346" t="s">
        <v>29</v>
      </c>
      <c r="E3346" t="s">
        <v>78</v>
      </c>
      <c r="F3346" t="s">
        <v>68</v>
      </c>
      <c r="G3346" t="s">
        <v>45</v>
      </c>
      <c r="H3346" t="s">
        <v>79</v>
      </c>
      <c r="I3346">
        <v>1</v>
      </c>
      <c r="J3346">
        <v>1903.8</v>
      </c>
      <c r="K3346">
        <v>1373.82</v>
      </c>
      <c r="L3346">
        <v>1903.8</v>
      </c>
      <c r="M3346">
        <v>190.38</v>
      </c>
      <c r="N3346">
        <v>1713.42</v>
      </c>
      <c r="O3346">
        <v>1373.82</v>
      </c>
      <c r="P3346">
        <v>339.6</v>
      </c>
      <c r="Q3346" t="s">
        <v>25</v>
      </c>
      <c r="R3346" t="s">
        <v>26</v>
      </c>
    </row>
    <row r="3347" spans="1:18" x14ac:dyDescent="0.25">
      <c r="A3347" t="s">
        <v>4200</v>
      </c>
      <c r="B3347" s="1">
        <v>45786</v>
      </c>
      <c r="C3347" t="s">
        <v>190</v>
      </c>
      <c r="D3347" t="s">
        <v>29</v>
      </c>
      <c r="E3347" t="s">
        <v>78</v>
      </c>
      <c r="F3347" t="s">
        <v>58</v>
      </c>
      <c r="G3347" t="s">
        <v>38</v>
      </c>
      <c r="H3347" t="s">
        <v>39</v>
      </c>
      <c r="I3347">
        <v>1</v>
      </c>
      <c r="J3347">
        <v>2430.35</v>
      </c>
      <c r="K3347">
        <v>1898.28</v>
      </c>
      <c r="L3347">
        <v>2430.35</v>
      </c>
      <c r="M3347">
        <v>243.04</v>
      </c>
      <c r="N3347">
        <v>0</v>
      </c>
      <c r="O3347">
        <v>1898.28</v>
      </c>
      <c r="P3347">
        <v>-1898.28</v>
      </c>
      <c r="Q3347" t="s">
        <v>25</v>
      </c>
      <c r="R3347" t="s">
        <v>89</v>
      </c>
    </row>
    <row r="3348" spans="1:18" x14ac:dyDescent="0.25">
      <c r="A3348" t="s">
        <v>4201</v>
      </c>
      <c r="B3348" s="1">
        <v>45786</v>
      </c>
      <c r="C3348" t="s">
        <v>3664</v>
      </c>
      <c r="D3348" t="s">
        <v>29</v>
      </c>
      <c r="E3348" t="s">
        <v>92</v>
      </c>
      <c r="F3348" t="s">
        <v>68</v>
      </c>
      <c r="G3348" t="s">
        <v>45</v>
      </c>
      <c r="H3348" t="s">
        <v>165</v>
      </c>
      <c r="I3348">
        <v>1</v>
      </c>
      <c r="J3348">
        <v>7352.66</v>
      </c>
      <c r="K3348">
        <v>5730.15</v>
      </c>
      <c r="L3348">
        <v>7352.66</v>
      </c>
      <c r="M3348">
        <v>367.63</v>
      </c>
      <c r="N3348">
        <v>6985.03</v>
      </c>
      <c r="O3348">
        <v>5730.15</v>
      </c>
      <c r="P3348">
        <v>1254.8800000000001</v>
      </c>
      <c r="Q3348" t="s">
        <v>40</v>
      </c>
      <c r="R3348" t="s">
        <v>26</v>
      </c>
    </row>
    <row r="3349" spans="1:18" x14ac:dyDescent="0.25">
      <c r="A3349" t="s">
        <v>4202</v>
      </c>
      <c r="B3349" s="1">
        <v>45786</v>
      </c>
      <c r="C3349" t="s">
        <v>575</v>
      </c>
      <c r="D3349" t="s">
        <v>29</v>
      </c>
      <c r="E3349" t="s">
        <v>53</v>
      </c>
      <c r="F3349" t="s">
        <v>37</v>
      </c>
      <c r="G3349" t="s">
        <v>62</v>
      </c>
      <c r="H3349" t="s">
        <v>105</v>
      </c>
      <c r="I3349">
        <v>1</v>
      </c>
      <c r="J3349">
        <v>4967.2299999999996</v>
      </c>
      <c r="K3349">
        <v>3921.3</v>
      </c>
      <c r="L3349">
        <v>4967.2299999999996</v>
      </c>
      <c r="M3349">
        <v>0</v>
      </c>
      <c r="N3349">
        <v>4967.2299999999996</v>
      </c>
      <c r="O3349">
        <v>3921.3</v>
      </c>
      <c r="P3349">
        <v>1045.93</v>
      </c>
      <c r="Q3349" t="s">
        <v>101</v>
      </c>
      <c r="R3349" t="s">
        <v>26</v>
      </c>
    </row>
    <row r="3350" spans="1:18" x14ac:dyDescent="0.25">
      <c r="A3350" t="s">
        <v>4203</v>
      </c>
      <c r="B3350" s="1">
        <v>45786</v>
      </c>
      <c r="C3350" t="s">
        <v>2242</v>
      </c>
      <c r="D3350" t="s">
        <v>29</v>
      </c>
      <c r="E3350" t="s">
        <v>21</v>
      </c>
      <c r="F3350" t="s">
        <v>37</v>
      </c>
      <c r="G3350" t="s">
        <v>45</v>
      </c>
      <c r="H3350" t="s">
        <v>55</v>
      </c>
      <c r="I3350">
        <v>3</v>
      </c>
      <c r="J3350">
        <v>2412.98</v>
      </c>
      <c r="K3350">
        <v>1900.38</v>
      </c>
      <c r="L3350">
        <v>7238.94</v>
      </c>
      <c r="M3350">
        <v>1809.74</v>
      </c>
      <c r="N3350">
        <v>5429.2</v>
      </c>
      <c r="O3350">
        <v>5701.14</v>
      </c>
      <c r="P3350">
        <v>-271.94</v>
      </c>
      <c r="Q3350" t="s">
        <v>47</v>
      </c>
      <c r="R3350" t="s">
        <v>26</v>
      </c>
    </row>
    <row r="3351" spans="1:18" x14ac:dyDescent="0.25">
      <c r="A3351" t="s">
        <v>4204</v>
      </c>
      <c r="B3351" s="1">
        <v>45786</v>
      </c>
      <c r="C3351" t="s">
        <v>2097</v>
      </c>
      <c r="D3351" t="s">
        <v>29</v>
      </c>
      <c r="E3351" t="s">
        <v>92</v>
      </c>
      <c r="F3351" t="s">
        <v>22</v>
      </c>
      <c r="G3351" t="s">
        <v>45</v>
      </c>
      <c r="H3351" t="s">
        <v>79</v>
      </c>
      <c r="I3351">
        <v>1</v>
      </c>
      <c r="J3351">
        <v>2791.01</v>
      </c>
      <c r="K3351">
        <v>2268.3000000000002</v>
      </c>
      <c r="L3351">
        <v>2791.01</v>
      </c>
      <c r="M3351">
        <v>0</v>
      </c>
      <c r="N3351">
        <v>2791.01</v>
      </c>
      <c r="O3351">
        <v>2268.3000000000002</v>
      </c>
      <c r="P3351">
        <v>522.71</v>
      </c>
      <c r="Q3351" t="s">
        <v>40</v>
      </c>
      <c r="R3351" t="s">
        <v>26</v>
      </c>
    </row>
    <row r="3352" spans="1:18" x14ac:dyDescent="0.25">
      <c r="A3352" t="s">
        <v>4205</v>
      </c>
      <c r="B3352" s="1">
        <v>45787</v>
      </c>
      <c r="C3352" t="s">
        <v>886</v>
      </c>
      <c r="D3352" t="s">
        <v>20</v>
      </c>
      <c r="E3352" t="s">
        <v>72</v>
      </c>
      <c r="F3352" t="s">
        <v>68</v>
      </c>
      <c r="G3352" t="s">
        <v>31</v>
      </c>
      <c r="H3352" t="s">
        <v>322</v>
      </c>
      <c r="I3352">
        <v>2</v>
      </c>
      <c r="J3352">
        <v>6235.71</v>
      </c>
      <c r="K3352">
        <v>4313.34</v>
      </c>
      <c r="L3352">
        <v>12471.42</v>
      </c>
      <c r="M3352">
        <v>0</v>
      </c>
      <c r="N3352">
        <v>12471.42</v>
      </c>
      <c r="O3352">
        <v>8626.68</v>
      </c>
      <c r="P3352">
        <v>3844.74</v>
      </c>
      <c r="Q3352" t="s">
        <v>40</v>
      </c>
      <c r="R3352" t="s">
        <v>26</v>
      </c>
    </row>
    <row r="3353" spans="1:18" x14ac:dyDescent="0.25">
      <c r="A3353" t="s">
        <v>4206</v>
      </c>
      <c r="B3353" s="1">
        <v>45787</v>
      </c>
      <c r="C3353" t="s">
        <v>779</v>
      </c>
      <c r="D3353" t="s">
        <v>29</v>
      </c>
      <c r="E3353" t="s">
        <v>92</v>
      </c>
      <c r="F3353" t="s">
        <v>68</v>
      </c>
      <c r="G3353" t="s">
        <v>31</v>
      </c>
      <c r="H3353" t="s">
        <v>322</v>
      </c>
      <c r="I3353">
        <v>2</v>
      </c>
      <c r="J3353">
        <v>14784.02</v>
      </c>
      <c r="K3353">
        <v>11200.62</v>
      </c>
      <c r="L3353">
        <v>29568.04</v>
      </c>
      <c r="M3353">
        <v>1478.4</v>
      </c>
      <c r="N3353">
        <v>28089.64</v>
      </c>
      <c r="O3353">
        <v>22401.24</v>
      </c>
      <c r="P3353">
        <v>5688.4</v>
      </c>
      <c r="Q3353" t="s">
        <v>40</v>
      </c>
      <c r="R3353" t="s">
        <v>26</v>
      </c>
    </row>
    <row r="3354" spans="1:18" x14ac:dyDescent="0.25">
      <c r="A3354" t="s">
        <v>4207</v>
      </c>
      <c r="B3354" s="1">
        <v>45787</v>
      </c>
      <c r="C3354" t="s">
        <v>517</v>
      </c>
      <c r="D3354" t="s">
        <v>43</v>
      </c>
      <c r="E3354" t="s">
        <v>53</v>
      </c>
      <c r="F3354" t="s">
        <v>22</v>
      </c>
      <c r="G3354" t="s">
        <v>31</v>
      </c>
      <c r="H3354" t="s">
        <v>120</v>
      </c>
      <c r="I3354">
        <v>3</v>
      </c>
      <c r="J3354">
        <v>7997.71</v>
      </c>
      <c r="K3354">
        <v>6106.56</v>
      </c>
      <c r="L3354">
        <v>23993.13</v>
      </c>
      <c r="M3354">
        <v>0</v>
      </c>
      <c r="N3354">
        <v>23993.13</v>
      </c>
      <c r="O3354">
        <v>18319.68</v>
      </c>
      <c r="P3354">
        <v>5673.45</v>
      </c>
      <c r="Q3354" t="s">
        <v>47</v>
      </c>
      <c r="R3354" t="s">
        <v>26</v>
      </c>
    </row>
    <row r="3355" spans="1:18" x14ac:dyDescent="0.25">
      <c r="A3355" t="s">
        <v>4208</v>
      </c>
      <c r="B3355" s="1">
        <v>45788</v>
      </c>
      <c r="C3355" t="s">
        <v>496</v>
      </c>
      <c r="D3355" t="s">
        <v>29</v>
      </c>
      <c r="E3355" t="s">
        <v>72</v>
      </c>
      <c r="F3355" t="s">
        <v>22</v>
      </c>
      <c r="G3355" t="s">
        <v>62</v>
      </c>
      <c r="H3355" t="s">
        <v>105</v>
      </c>
      <c r="I3355">
        <v>3</v>
      </c>
      <c r="J3355">
        <v>6031.2</v>
      </c>
      <c r="K3355">
        <v>4279.03</v>
      </c>
      <c r="L3355">
        <v>18093.599999999999</v>
      </c>
      <c r="M3355">
        <v>904.68</v>
      </c>
      <c r="N3355">
        <v>17188.919999999998</v>
      </c>
      <c r="O3355">
        <v>12837.09</v>
      </c>
      <c r="P3355">
        <v>4351.83</v>
      </c>
      <c r="Q3355" t="s">
        <v>47</v>
      </c>
      <c r="R3355" t="s">
        <v>26</v>
      </c>
    </row>
    <row r="3356" spans="1:18" x14ac:dyDescent="0.25">
      <c r="A3356" t="s">
        <v>4209</v>
      </c>
      <c r="B3356" s="1">
        <v>45788</v>
      </c>
      <c r="C3356" t="s">
        <v>480</v>
      </c>
      <c r="D3356" t="s">
        <v>43</v>
      </c>
      <c r="E3356" t="s">
        <v>44</v>
      </c>
      <c r="F3356" t="s">
        <v>68</v>
      </c>
      <c r="G3356" t="s">
        <v>38</v>
      </c>
      <c r="H3356" t="s">
        <v>39</v>
      </c>
      <c r="I3356">
        <v>1</v>
      </c>
      <c r="J3356">
        <v>983.88</v>
      </c>
      <c r="K3356">
        <v>713.93</v>
      </c>
      <c r="L3356">
        <v>983.88</v>
      </c>
      <c r="M3356">
        <v>147.58000000000001</v>
      </c>
      <c r="N3356">
        <v>836.3</v>
      </c>
      <c r="O3356">
        <v>713.93</v>
      </c>
      <c r="P3356">
        <v>122.37</v>
      </c>
      <c r="Q3356" t="s">
        <v>40</v>
      </c>
      <c r="R3356" t="s">
        <v>26</v>
      </c>
    </row>
    <row r="3357" spans="1:18" x14ac:dyDescent="0.25">
      <c r="A3357" t="s">
        <v>4210</v>
      </c>
      <c r="B3357" s="1">
        <v>45788</v>
      </c>
      <c r="C3357" t="s">
        <v>1313</v>
      </c>
      <c r="D3357" t="s">
        <v>20</v>
      </c>
      <c r="E3357" t="s">
        <v>21</v>
      </c>
      <c r="F3357" t="s">
        <v>37</v>
      </c>
      <c r="G3357" t="s">
        <v>23</v>
      </c>
      <c r="H3357" t="s">
        <v>24</v>
      </c>
      <c r="I3357">
        <v>2</v>
      </c>
      <c r="J3357">
        <v>6346.89</v>
      </c>
      <c r="K3357">
        <v>4395.97</v>
      </c>
      <c r="L3357">
        <v>12693.78</v>
      </c>
      <c r="M3357">
        <v>3173.44</v>
      </c>
      <c r="N3357">
        <v>0</v>
      </c>
      <c r="O3357">
        <v>8791.94</v>
      </c>
      <c r="P3357">
        <v>-8791.94</v>
      </c>
      <c r="Q3357" t="s">
        <v>101</v>
      </c>
      <c r="R3357" t="s">
        <v>89</v>
      </c>
    </row>
    <row r="3358" spans="1:18" x14ac:dyDescent="0.25">
      <c r="A3358" t="s">
        <v>4211</v>
      </c>
      <c r="B3358" s="1">
        <v>45788</v>
      </c>
      <c r="C3358" t="s">
        <v>670</v>
      </c>
      <c r="D3358" t="s">
        <v>43</v>
      </c>
      <c r="E3358" t="s">
        <v>21</v>
      </c>
      <c r="F3358" t="s">
        <v>37</v>
      </c>
      <c r="G3358" t="s">
        <v>23</v>
      </c>
      <c r="H3358" t="s">
        <v>82</v>
      </c>
      <c r="I3358">
        <v>1</v>
      </c>
      <c r="J3358">
        <v>9633.49</v>
      </c>
      <c r="K3358">
        <v>6770.43</v>
      </c>
      <c r="L3358">
        <v>9633.49</v>
      </c>
      <c r="M3358">
        <v>1445.02</v>
      </c>
      <c r="N3358">
        <v>0</v>
      </c>
      <c r="O3358">
        <v>6770.43</v>
      </c>
      <c r="P3358">
        <v>-6770.43</v>
      </c>
      <c r="Q3358" t="s">
        <v>47</v>
      </c>
      <c r="R3358" t="s">
        <v>89</v>
      </c>
    </row>
    <row r="3359" spans="1:18" x14ac:dyDescent="0.25">
      <c r="A3359" t="s">
        <v>4212</v>
      </c>
      <c r="B3359" s="1">
        <v>45788</v>
      </c>
      <c r="C3359" t="s">
        <v>512</v>
      </c>
      <c r="D3359" t="s">
        <v>43</v>
      </c>
      <c r="E3359" t="s">
        <v>21</v>
      </c>
      <c r="F3359" t="s">
        <v>54</v>
      </c>
      <c r="G3359" t="s">
        <v>38</v>
      </c>
      <c r="H3359" t="s">
        <v>50</v>
      </c>
      <c r="I3359">
        <v>1</v>
      </c>
      <c r="J3359">
        <v>584.53</v>
      </c>
      <c r="K3359">
        <v>433.25</v>
      </c>
      <c r="L3359">
        <v>584.53</v>
      </c>
      <c r="M3359">
        <v>0</v>
      </c>
      <c r="N3359">
        <v>584.53</v>
      </c>
      <c r="O3359">
        <v>433.25</v>
      </c>
      <c r="P3359">
        <v>151.28</v>
      </c>
      <c r="Q3359" t="s">
        <v>47</v>
      </c>
      <c r="R3359" t="s">
        <v>26</v>
      </c>
    </row>
    <row r="3360" spans="1:18" x14ac:dyDescent="0.25">
      <c r="A3360" t="s">
        <v>4213</v>
      </c>
      <c r="B3360" s="1">
        <v>45788</v>
      </c>
      <c r="C3360" t="s">
        <v>673</v>
      </c>
      <c r="D3360" t="s">
        <v>43</v>
      </c>
      <c r="E3360" t="s">
        <v>21</v>
      </c>
      <c r="F3360" t="s">
        <v>58</v>
      </c>
      <c r="G3360" t="s">
        <v>38</v>
      </c>
      <c r="H3360" t="s">
        <v>73</v>
      </c>
      <c r="I3360">
        <v>1</v>
      </c>
      <c r="J3360">
        <v>744.6</v>
      </c>
      <c r="K3360">
        <v>549.73</v>
      </c>
      <c r="L3360">
        <v>744.6</v>
      </c>
      <c r="M3360">
        <v>111.69</v>
      </c>
      <c r="N3360">
        <v>632.91</v>
      </c>
      <c r="O3360">
        <v>549.73</v>
      </c>
      <c r="P3360">
        <v>83.18</v>
      </c>
      <c r="Q3360" t="s">
        <v>40</v>
      </c>
      <c r="R3360" t="s">
        <v>26</v>
      </c>
    </row>
    <row r="3361" spans="1:18" x14ac:dyDescent="0.25">
      <c r="A3361" t="s">
        <v>4214</v>
      </c>
      <c r="B3361" s="1">
        <v>45788</v>
      </c>
      <c r="C3361" t="s">
        <v>1120</v>
      </c>
      <c r="D3361" t="s">
        <v>43</v>
      </c>
      <c r="E3361" t="s">
        <v>92</v>
      </c>
      <c r="F3361" t="s">
        <v>22</v>
      </c>
      <c r="G3361" t="s">
        <v>38</v>
      </c>
      <c r="H3361" t="s">
        <v>50</v>
      </c>
      <c r="I3361">
        <v>3</v>
      </c>
      <c r="J3361">
        <v>818.23</v>
      </c>
      <c r="K3361">
        <v>659.74</v>
      </c>
      <c r="L3361">
        <v>2454.69</v>
      </c>
      <c r="M3361">
        <v>245.47</v>
      </c>
      <c r="N3361">
        <v>2209.2199999999998</v>
      </c>
      <c r="O3361">
        <v>1979.22</v>
      </c>
      <c r="P3361">
        <v>230</v>
      </c>
      <c r="Q3361" t="s">
        <v>33</v>
      </c>
      <c r="R3361" t="s">
        <v>26</v>
      </c>
    </row>
    <row r="3362" spans="1:18" x14ac:dyDescent="0.25">
      <c r="A3362" t="s">
        <v>4215</v>
      </c>
      <c r="B3362" s="1">
        <v>45788</v>
      </c>
      <c r="C3362" t="s">
        <v>35</v>
      </c>
      <c r="D3362" t="s">
        <v>36</v>
      </c>
      <c r="E3362" t="s">
        <v>30</v>
      </c>
      <c r="F3362" t="s">
        <v>37</v>
      </c>
      <c r="G3362" t="s">
        <v>23</v>
      </c>
      <c r="H3362" t="s">
        <v>24</v>
      </c>
      <c r="I3362">
        <v>2</v>
      </c>
      <c r="J3362">
        <v>3211.29</v>
      </c>
      <c r="K3362">
        <v>2239.81</v>
      </c>
      <c r="L3362">
        <v>6422.58</v>
      </c>
      <c r="M3362">
        <v>0</v>
      </c>
      <c r="N3362">
        <v>6422.58</v>
      </c>
      <c r="O3362">
        <v>4479.62</v>
      </c>
      <c r="P3362">
        <v>1942.96</v>
      </c>
      <c r="Q3362" t="s">
        <v>101</v>
      </c>
      <c r="R3362" t="s">
        <v>26</v>
      </c>
    </row>
    <row r="3363" spans="1:18" x14ac:dyDescent="0.25">
      <c r="A3363" t="s">
        <v>4216</v>
      </c>
      <c r="B3363" s="1">
        <v>45788</v>
      </c>
      <c r="C3363" t="s">
        <v>1407</v>
      </c>
      <c r="D3363" t="s">
        <v>43</v>
      </c>
      <c r="E3363" t="s">
        <v>53</v>
      </c>
      <c r="F3363" t="s">
        <v>22</v>
      </c>
      <c r="G3363" t="s">
        <v>23</v>
      </c>
      <c r="H3363" t="s">
        <v>24</v>
      </c>
      <c r="I3363">
        <v>1</v>
      </c>
      <c r="J3363">
        <v>3365.99</v>
      </c>
      <c r="K3363">
        <v>2435.36</v>
      </c>
      <c r="L3363">
        <v>3365.99</v>
      </c>
      <c r="M3363">
        <v>168.3</v>
      </c>
      <c r="N3363">
        <v>3197.69</v>
      </c>
      <c r="O3363">
        <v>2435.36</v>
      </c>
      <c r="P3363">
        <v>762.33</v>
      </c>
      <c r="Q3363" t="s">
        <v>101</v>
      </c>
      <c r="R3363" t="s">
        <v>26</v>
      </c>
    </row>
    <row r="3364" spans="1:18" x14ac:dyDescent="0.25">
      <c r="A3364" t="s">
        <v>4217</v>
      </c>
      <c r="B3364" s="1">
        <v>45788</v>
      </c>
      <c r="C3364" t="s">
        <v>133</v>
      </c>
      <c r="D3364" t="s">
        <v>36</v>
      </c>
      <c r="E3364" t="s">
        <v>30</v>
      </c>
      <c r="F3364" t="s">
        <v>54</v>
      </c>
      <c r="G3364" t="s">
        <v>38</v>
      </c>
      <c r="H3364" t="s">
        <v>178</v>
      </c>
      <c r="I3364">
        <v>4</v>
      </c>
      <c r="J3364">
        <v>2166.7199999999998</v>
      </c>
      <c r="K3364">
        <v>1677.26</v>
      </c>
      <c r="L3364">
        <v>8666.8799999999992</v>
      </c>
      <c r="M3364">
        <v>1733.38</v>
      </c>
      <c r="N3364">
        <v>6933.5</v>
      </c>
      <c r="O3364">
        <v>6709.04</v>
      </c>
      <c r="P3364">
        <v>224.46</v>
      </c>
      <c r="Q3364" t="s">
        <v>40</v>
      </c>
      <c r="R3364" t="s">
        <v>26</v>
      </c>
    </row>
    <row r="3365" spans="1:18" x14ac:dyDescent="0.25">
      <c r="A3365" t="s">
        <v>4218</v>
      </c>
      <c r="B3365" s="1">
        <v>45789</v>
      </c>
      <c r="C3365" t="s">
        <v>2038</v>
      </c>
      <c r="D3365" t="s">
        <v>20</v>
      </c>
      <c r="E3365" t="s">
        <v>78</v>
      </c>
      <c r="F3365" t="s">
        <v>54</v>
      </c>
      <c r="G3365" t="s">
        <v>31</v>
      </c>
      <c r="H3365" t="s">
        <v>32</v>
      </c>
      <c r="I3365">
        <v>2</v>
      </c>
      <c r="J3365">
        <v>25378.63</v>
      </c>
      <c r="K3365">
        <v>17206.57</v>
      </c>
      <c r="L3365">
        <v>50757.26</v>
      </c>
      <c r="M3365">
        <v>5075.7299999999996</v>
      </c>
      <c r="N3365">
        <v>45681.53</v>
      </c>
      <c r="O3365">
        <v>34413.14</v>
      </c>
      <c r="P3365">
        <v>11268.39</v>
      </c>
      <c r="Q3365" t="s">
        <v>101</v>
      </c>
      <c r="R3365" t="s">
        <v>26</v>
      </c>
    </row>
    <row r="3366" spans="1:18" x14ac:dyDescent="0.25">
      <c r="A3366" t="s">
        <v>4219</v>
      </c>
      <c r="B3366" s="1">
        <v>45789</v>
      </c>
      <c r="C3366" t="s">
        <v>113</v>
      </c>
      <c r="D3366" t="s">
        <v>20</v>
      </c>
      <c r="E3366" t="s">
        <v>92</v>
      </c>
      <c r="F3366" t="s">
        <v>54</v>
      </c>
      <c r="G3366" t="s">
        <v>45</v>
      </c>
      <c r="H3366" t="s">
        <v>165</v>
      </c>
      <c r="I3366">
        <v>1</v>
      </c>
      <c r="J3366">
        <v>9596.1</v>
      </c>
      <c r="K3366">
        <v>7069.82</v>
      </c>
      <c r="L3366">
        <v>9596.1</v>
      </c>
      <c r="M3366">
        <v>959.61</v>
      </c>
      <c r="N3366">
        <v>8636.49</v>
      </c>
      <c r="O3366">
        <v>7069.82</v>
      </c>
      <c r="P3366">
        <v>1566.67</v>
      </c>
      <c r="Q3366" t="s">
        <v>25</v>
      </c>
      <c r="R3366" t="s">
        <v>26</v>
      </c>
    </row>
    <row r="3367" spans="1:18" x14ac:dyDescent="0.25">
      <c r="A3367" t="s">
        <v>4220</v>
      </c>
      <c r="B3367" s="1">
        <v>45789</v>
      </c>
      <c r="C3367" t="s">
        <v>970</v>
      </c>
      <c r="D3367" t="s">
        <v>20</v>
      </c>
      <c r="E3367" t="s">
        <v>92</v>
      </c>
      <c r="F3367" t="s">
        <v>22</v>
      </c>
      <c r="G3367" t="s">
        <v>23</v>
      </c>
      <c r="H3367" t="s">
        <v>59</v>
      </c>
      <c r="I3367">
        <v>1</v>
      </c>
      <c r="J3367">
        <v>18259.25</v>
      </c>
      <c r="K3367">
        <v>13877.32</v>
      </c>
      <c r="L3367">
        <v>18259.25</v>
      </c>
      <c r="M3367">
        <v>912.96</v>
      </c>
      <c r="N3367">
        <v>17346.29</v>
      </c>
      <c r="O3367">
        <v>13877.32</v>
      </c>
      <c r="P3367">
        <v>3468.97</v>
      </c>
      <c r="Q3367" t="s">
        <v>40</v>
      </c>
      <c r="R3367" t="s">
        <v>26</v>
      </c>
    </row>
    <row r="3368" spans="1:18" x14ac:dyDescent="0.25">
      <c r="A3368" t="s">
        <v>4221</v>
      </c>
      <c r="B3368" s="1">
        <v>45790</v>
      </c>
      <c r="C3368" t="s">
        <v>1802</v>
      </c>
      <c r="D3368" t="s">
        <v>20</v>
      </c>
      <c r="E3368" t="s">
        <v>72</v>
      </c>
      <c r="F3368" t="s">
        <v>54</v>
      </c>
      <c r="G3368" t="s">
        <v>23</v>
      </c>
      <c r="H3368" t="s">
        <v>82</v>
      </c>
      <c r="I3368">
        <v>1</v>
      </c>
      <c r="J3368">
        <v>11143.45</v>
      </c>
      <c r="K3368">
        <v>7928.37</v>
      </c>
      <c r="L3368">
        <v>11143.45</v>
      </c>
      <c r="M3368">
        <v>0</v>
      </c>
      <c r="N3368">
        <v>11143.45</v>
      </c>
      <c r="O3368">
        <v>7928.37</v>
      </c>
      <c r="P3368">
        <v>3215.08</v>
      </c>
      <c r="Q3368" t="s">
        <v>101</v>
      </c>
      <c r="R3368" t="s">
        <v>26</v>
      </c>
    </row>
    <row r="3369" spans="1:18" x14ac:dyDescent="0.25">
      <c r="A3369" t="s">
        <v>4222</v>
      </c>
      <c r="B3369" s="1">
        <v>45790</v>
      </c>
      <c r="C3369" t="s">
        <v>196</v>
      </c>
      <c r="D3369" t="s">
        <v>29</v>
      </c>
      <c r="E3369" t="s">
        <v>78</v>
      </c>
      <c r="F3369" t="s">
        <v>54</v>
      </c>
      <c r="G3369" t="s">
        <v>38</v>
      </c>
      <c r="H3369" t="s">
        <v>39</v>
      </c>
      <c r="I3369">
        <v>1</v>
      </c>
      <c r="J3369">
        <v>3125.38</v>
      </c>
      <c r="K3369">
        <v>2189.2199999999998</v>
      </c>
      <c r="L3369">
        <v>3125.38</v>
      </c>
      <c r="M3369">
        <v>312.54000000000002</v>
      </c>
      <c r="N3369">
        <v>0</v>
      </c>
      <c r="O3369">
        <v>2189.2199999999998</v>
      </c>
      <c r="P3369">
        <v>-2189.2199999999998</v>
      </c>
      <c r="Q3369" t="s">
        <v>25</v>
      </c>
      <c r="R3369" t="s">
        <v>89</v>
      </c>
    </row>
    <row r="3370" spans="1:18" x14ac:dyDescent="0.25">
      <c r="A3370" t="s">
        <v>4223</v>
      </c>
      <c r="B3370" s="1">
        <v>45790</v>
      </c>
      <c r="C3370" t="s">
        <v>547</v>
      </c>
      <c r="D3370" t="s">
        <v>29</v>
      </c>
      <c r="E3370" t="s">
        <v>72</v>
      </c>
      <c r="F3370" t="s">
        <v>37</v>
      </c>
      <c r="G3370" t="s">
        <v>62</v>
      </c>
      <c r="H3370" t="s">
        <v>162</v>
      </c>
      <c r="I3370">
        <v>1</v>
      </c>
      <c r="J3370">
        <v>923.32</v>
      </c>
      <c r="K3370">
        <v>621.86</v>
      </c>
      <c r="L3370">
        <v>923.32</v>
      </c>
      <c r="M3370">
        <v>138.5</v>
      </c>
      <c r="N3370">
        <v>784.82</v>
      </c>
      <c r="O3370">
        <v>621.86</v>
      </c>
      <c r="P3370">
        <v>162.96</v>
      </c>
      <c r="Q3370" t="s">
        <v>101</v>
      </c>
      <c r="R3370" t="s">
        <v>26</v>
      </c>
    </row>
    <row r="3371" spans="1:18" x14ac:dyDescent="0.25">
      <c r="A3371" t="s">
        <v>4224</v>
      </c>
      <c r="B3371" s="1">
        <v>45790</v>
      </c>
      <c r="C3371" t="s">
        <v>690</v>
      </c>
      <c r="D3371" t="s">
        <v>36</v>
      </c>
      <c r="E3371" t="s">
        <v>21</v>
      </c>
      <c r="F3371" t="s">
        <v>68</v>
      </c>
      <c r="G3371" t="s">
        <v>38</v>
      </c>
      <c r="H3371" t="s">
        <v>73</v>
      </c>
      <c r="I3371">
        <v>2</v>
      </c>
      <c r="J3371">
        <v>1440.56</v>
      </c>
      <c r="K3371">
        <v>1077.1099999999999</v>
      </c>
      <c r="L3371">
        <v>2881.12</v>
      </c>
      <c r="M3371">
        <v>144.06</v>
      </c>
      <c r="N3371">
        <v>2737.06</v>
      </c>
      <c r="O3371">
        <v>2154.2199999999998</v>
      </c>
      <c r="P3371">
        <v>582.84</v>
      </c>
      <c r="Q3371" t="s">
        <v>47</v>
      </c>
      <c r="R3371" t="s">
        <v>26</v>
      </c>
    </row>
    <row r="3372" spans="1:18" x14ac:dyDescent="0.25">
      <c r="A3372" t="s">
        <v>4225</v>
      </c>
      <c r="B3372" s="1">
        <v>45790</v>
      </c>
      <c r="C3372" t="s">
        <v>1457</v>
      </c>
      <c r="D3372" t="s">
        <v>29</v>
      </c>
      <c r="E3372" t="s">
        <v>78</v>
      </c>
      <c r="F3372" t="s">
        <v>58</v>
      </c>
      <c r="G3372" t="s">
        <v>62</v>
      </c>
      <c r="H3372" t="s">
        <v>162</v>
      </c>
      <c r="I3372">
        <v>2</v>
      </c>
      <c r="J3372">
        <v>2799.71</v>
      </c>
      <c r="K3372">
        <v>1980.59</v>
      </c>
      <c r="L3372">
        <v>5599.42</v>
      </c>
      <c r="M3372">
        <v>0</v>
      </c>
      <c r="N3372">
        <v>5599.42</v>
      </c>
      <c r="O3372">
        <v>3961.18</v>
      </c>
      <c r="P3372">
        <v>1638.24</v>
      </c>
      <c r="Q3372" t="s">
        <v>33</v>
      </c>
      <c r="R3372" t="s">
        <v>26</v>
      </c>
    </row>
    <row r="3373" spans="1:18" x14ac:dyDescent="0.25">
      <c r="A3373" t="s">
        <v>4226</v>
      </c>
      <c r="B3373" s="1">
        <v>45790</v>
      </c>
      <c r="C3373" t="s">
        <v>768</v>
      </c>
      <c r="D3373" t="s">
        <v>29</v>
      </c>
      <c r="E3373" t="s">
        <v>30</v>
      </c>
      <c r="F3373" t="s">
        <v>54</v>
      </c>
      <c r="G3373" t="s">
        <v>38</v>
      </c>
      <c r="H3373" t="s">
        <v>39</v>
      </c>
      <c r="I3373">
        <v>3</v>
      </c>
      <c r="J3373">
        <v>976.82</v>
      </c>
      <c r="K3373">
        <v>765.18</v>
      </c>
      <c r="L3373">
        <v>2930.46</v>
      </c>
      <c r="M3373">
        <v>0</v>
      </c>
      <c r="N3373">
        <v>2930.46</v>
      </c>
      <c r="O3373">
        <v>2295.54</v>
      </c>
      <c r="P3373">
        <v>634.91999999999996</v>
      </c>
      <c r="Q3373" t="s">
        <v>47</v>
      </c>
      <c r="R3373" t="s">
        <v>26</v>
      </c>
    </row>
    <row r="3374" spans="1:18" x14ac:dyDescent="0.25">
      <c r="A3374" t="s">
        <v>4227</v>
      </c>
      <c r="B3374" s="1">
        <v>45790</v>
      </c>
      <c r="C3374" t="s">
        <v>3547</v>
      </c>
      <c r="D3374" t="s">
        <v>36</v>
      </c>
      <c r="E3374" t="s">
        <v>72</v>
      </c>
      <c r="F3374" t="s">
        <v>22</v>
      </c>
      <c r="G3374" t="s">
        <v>23</v>
      </c>
      <c r="H3374" t="s">
        <v>59</v>
      </c>
      <c r="I3374">
        <v>1</v>
      </c>
      <c r="J3374">
        <v>16116.09</v>
      </c>
      <c r="K3374">
        <v>11769.67</v>
      </c>
      <c r="L3374">
        <v>16116.09</v>
      </c>
      <c r="M3374">
        <v>0</v>
      </c>
      <c r="N3374">
        <v>16116.09</v>
      </c>
      <c r="O3374">
        <v>11769.67</v>
      </c>
      <c r="P3374">
        <v>4346.42</v>
      </c>
      <c r="Q3374" t="s">
        <v>101</v>
      </c>
      <c r="R3374" t="s">
        <v>26</v>
      </c>
    </row>
    <row r="3375" spans="1:18" x14ac:dyDescent="0.25">
      <c r="A3375" t="s">
        <v>4228</v>
      </c>
      <c r="B3375" s="1">
        <v>45790</v>
      </c>
      <c r="C3375" t="s">
        <v>1868</v>
      </c>
      <c r="D3375" t="s">
        <v>20</v>
      </c>
      <c r="E3375" t="s">
        <v>30</v>
      </c>
      <c r="F3375" t="s">
        <v>58</v>
      </c>
      <c r="G3375" t="s">
        <v>23</v>
      </c>
      <c r="H3375" t="s">
        <v>82</v>
      </c>
      <c r="I3375">
        <v>1</v>
      </c>
      <c r="J3375">
        <v>13201.02</v>
      </c>
      <c r="K3375">
        <v>10144.58</v>
      </c>
      <c r="L3375">
        <v>13201.02</v>
      </c>
      <c r="M3375">
        <v>0</v>
      </c>
      <c r="N3375">
        <v>13201.02</v>
      </c>
      <c r="O3375">
        <v>10144.58</v>
      </c>
      <c r="P3375">
        <v>3056.44</v>
      </c>
      <c r="Q3375" t="s">
        <v>101</v>
      </c>
      <c r="R3375" t="s">
        <v>26</v>
      </c>
    </row>
    <row r="3376" spans="1:18" x14ac:dyDescent="0.25">
      <c r="A3376" t="s">
        <v>4229</v>
      </c>
      <c r="B3376" s="1">
        <v>45790</v>
      </c>
      <c r="C3376" t="s">
        <v>1714</v>
      </c>
      <c r="D3376" t="s">
        <v>36</v>
      </c>
      <c r="E3376" t="s">
        <v>30</v>
      </c>
      <c r="F3376" t="s">
        <v>68</v>
      </c>
      <c r="G3376" t="s">
        <v>23</v>
      </c>
      <c r="H3376" t="s">
        <v>59</v>
      </c>
      <c r="I3376">
        <v>2</v>
      </c>
      <c r="J3376">
        <v>9167.5499999999993</v>
      </c>
      <c r="K3376">
        <v>6545.21</v>
      </c>
      <c r="L3376">
        <v>18335.099999999999</v>
      </c>
      <c r="M3376">
        <v>1833.51</v>
      </c>
      <c r="N3376">
        <v>0</v>
      </c>
      <c r="O3376">
        <v>13090.42</v>
      </c>
      <c r="P3376">
        <v>-13090.42</v>
      </c>
      <c r="Q3376" t="s">
        <v>47</v>
      </c>
      <c r="R3376" t="s">
        <v>89</v>
      </c>
    </row>
    <row r="3377" spans="1:18" x14ac:dyDescent="0.25">
      <c r="A3377" t="s">
        <v>4230</v>
      </c>
      <c r="B3377" s="1">
        <v>45790</v>
      </c>
      <c r="C3377" t="s">
        <v>2093</v>
      </c>
      <c r="D3377" t="s">
        <v>29</v>
      </c>
      <c r="E3377" t="s">
        <v>44</v>
      </c>
      <c r="F3377" t="s">
        <v>37</v>
      </c>
      <c r="G3377" t="s">
        <v>31</v>
      </c>
      <c r="H3377" t="s">
        <v>32</v>
      </c>
      <c r="I3377">
        <v>3</v>
      </c>
      <c r="J3377">
        <v>84929.51</v>
      </c>
      <c r="K3377">
        <v>60805.25</v>
      </c>
      <c r="L3377">
        <v>254788.53</v>
      </c>
      <c r="M3377">
        <v>50957.71</v>
      </c>
      <c r="N3377">
        <v>203830.82</v>
      </c>
      <c r="O3377">
        <v>182415.75</v>
      </c>
      <c r="P3377">
        <v>21415.07</v>
      </c>
      <c r="Q3377" t="s">
        <v>40</v>
      </c>
      <c r="R3377" t="s">
        <v>26</v>
      </c>
    </row>
    <row r="3378" spans="1:18" x14ac:dyDescent="0.25">
      <c r="A3378" t="s">
        <v>4231</v>
      </c>
      <c r="B3378" s="1">
        <v>45791</v>
      </c>
      <c r="C3378" t="s">
        <v>551</v>
      </c>
      <c r="D3378" t="s">
        <v>29</v>
      </c>
      <c r="E3378" t="s">
        <v>78</v>
      </c>
      <c r="F3378" t="s">
        <v>37</v>
      </c>
      <c r="G3378" t="s">
        <v>23</v>
      </c>
      <c r="H3378" t="s">
        <v>131</v>
      </c>
      <c r="I3378">
        <v>2</v>
      </c>
      <c r="J3378">
        <v>4832.93</v>
      </c>
      <c r="K3378">
        <v>3385.53</v>
      </c>
      <c r="L3378">
        <v>9665.86</v>
      </c>
      <c r="M3378">
        <v>0</v>
      </c>
      <c r="N3378">
        <v>9665.86</v>
      </c>
      <c r="O3378">
        <v>6771.06</v>
      </c>
      <c r="P3378">
        <v>2894.8</v>
      </c>
      <c r="Q3378" t="s">
        <v>40</v>
      </c>
      <c r="R3378" t="s">
        <v>26</v>
      </c>
    </row>
    <row r="3379" spans="1:18" x14ac:dyDescent="0.25">
      <c r="A3379" t="s">
        <v>4232</v>
      </c>
      <c r="B3379" s="1">
        <v>45791</v>
      </c>
      <c r="C3379" t="s">
        <v>675</v>
      </c>
      <c r="D3379" t="s">
        <v>36</v>
      </c>
      <c r="E3379" t="s">
        <v>72</v>
      </c>
      <c r="F3379" t="s">
        <v>58</v>
      </c>
      <c r="G3379" t="s">
        <v>38</v>
      </c>
      <c r="H3379" t="s">
        <v>73</v>
      </c>
      <c r="I3379">
        <v>1</v>
      </c>
      <c r="J3379">
        <v>467.71</v>
      </c>
      <c r="K3379">
        <v>371.19</v>
      </c>
      <c r="L3379">
        <v>467.71</v>
      </c>
      <c r="M3379">
        <v>70.16</v>
      </c>
      <c r="N3379">
        <v>397.55</v>
      </c>
      <c r="O3379">
        <v>371.19</v>
      </c>
      <c r="P3379">
        <v>26.36</v>
      </c>
      <c r="Q3379" t="s">
        <v>101</v>
      </c>
      <c r="R3379" t="s">
        <v>26</v>
      </c>
    </row>
    <row r="3380" spans="1:18" x14ac:dyDescent="0.25">
      <c r="A3380" t="s">
        <v>4233</v>
      </c>
      <c r="B3380" s="1">
        <v>45791</v>
      </c>
      <c r="C3380" t="s">
        <v>1899</v>
      </c>
      <c r="D3380" t="s">
        <v>36</v>
      </c>
      <c r="E3380" t="s">
        <v>72</v>
      </c>
      <c r="F3380" t="s">
        <v>22</v>
      </c>
      <c r="G3380" t="s">
        <v>62</v>
      </c>
      <c r="H3380" t="s">
        <v>162</v>
      </c>
      <c r="I3380">
        <v>2</v>
      </c>
      <c r="J3380">
        <v>2704.12</v>
      </c>
      <c r="K3380">
        <v>2194.33</v>
      </c>
      <c r="L3380">
        <v>5408.24</v>
      </c>
      <c r="M3380">
        <v>0</v>
      </c>
      <c r="N3380">
        <v>5408.24</v>
      </c>
      <c r="O3380">
        <v>4388.66</v>
      </c>
      <c r="P3380">
        <v>1019.58</v>
      </c>
      <c r="Q3380" t="s">
        <v>47</v>
      </c>
      <c r="R3380" t="s">
        <v>26</v>
      </c>
    </row>
    <row r="3381" spans="1:18" x14ac:dyDescent="0.25">
      <c r="A3381" t="s">
        <v>4234</v>
      </c>
      <c r="B3381" s="1">
        <v>45791</v>
      </c>
      <c r="C3381" t="s">
        <v>620</v>
      </c>
      <c r="D3381" t="s">
        <v>43</v>
      </c>
      <c r="E3381" t="s">
        <v>104</v>
      </c>
      <c r="F3381" t="s">
        <v>22</v>
      </c>
      <c r="G3381" t="s">
        <v>31</v>
      </c>
      <c r="H3381" t="s">
        <v>69</v>
      </c>
      <c r="I3381">
        <v>1</v>
      </c>
      <c r="J3381">
        <v>61785.46</v>
      </c>
      <c r="K3381">
        <v>50757.27</v>
      </c>
      <c r="L3381">
        <v>61785.46</v>
      </c>
      <c r="M3381">
        <v>0</v>
      </c>
      <c r="N3381">
        <v>61785.46</v>
      </c>
      <c r="O3381">
        <v>50757.27</v>
      </c>
      <c r="P3381">
        <v>11028.19</v>
      </c>
      <c r="Q3381" t="s">
        <v>47</v>
      </c>
      <c r="R3381" t="s">
        <v>26</v>
      </c>
    </row>
    <row r="3382" spans="1:18" x14ac:dyDescent="0.25">
      <c r="A3382" t="s">
        <v>4235</v>
      </c>
      <c r="B3382" s="1">
        <v>45791</v>
      </c>
      <c r="C3382" t="s">
        <v>2537</v>
      </c>
      <c r="D3382" t="s">
        <v>20</v>
      </c>
      <c r="E3382" t="s">
        <v>53</v>
      </c>
      <c r="F3382" t="s">
        <v>22</v>
      </c>
      <c r="G3382" t="s">
        <v>31</v>
      </c>
      <c r="H3382" t="s">
        <v>322</v>
      </c>
      <c r="I3382">
        <v>1</v>
      </c>
      <c r="J3382">
        <v>7953.11</v>
      </c>
      <c r="K3382">
        <v>5309.98</v>
      </c>
      <c r="L3382">
        <v>7953.11</v>
      </c>
      <c r="M3382">
        <v>397.66</v>
      </c>
      <c r="N3382">
        <v>7555.45</v>
      </c>
      <c r="O3382">
        <v>5309.98</v>
      </c>
      <c r="P3382">
        <v>2245.4699999999998</v>
      </c>
      <c r="Q3382" t="s">
        <v>25</v>
      </c>
      <c r="R3382" t="s">
        <v>26</v>
      </c>
    </row>
    <row r="3383" spans="1:18" x14ac:dyDescent="0.25">
      <c r="A3383" t="s">
        <v>4236</v>
      </c>
      <c r="B3383" s="1">
        <v>45791</v>
      </c>
      <c r="C3383" t="s">
        <v>3688</v>
      </c>
      <c r="D3383" t="s">
        <v>36</v>
      </c>
      <c r="E3383" t="s">
        <v>92</v>
      </c>
      <c r="F3383" t="s">
        <v>54</v>
      </c>
      <c r="G3383" t="s">
        <v>38</v>
      </c>
      <c r="H3383" t="s">
        <v>178</v>
      </c>
      <c r="I3383">
        <v>3</v>
      </c>
      <c r="J3383">
        <v>1819.03</v>
      </c>
      <c r="K3383">
        <v>1431.1</v>
      </c>
      <c r="L3383">
        <v>5457.09</v>
      </c>
      <c r="M3383">
        <v>272.85000000000002</v>
      </c>
      <c r="N3383">
        <v>5184.24</v>
      </c>
      <c r="O3383">
        <v>4293.3</v>
      </c>
      <c r="P3383">
        <v>890.94</v>
      </c>
      <c r="Q3383" t="s">
        <v>25</v>
      </c>
      <c r="R3383" t="s">
        <v>26</v>
      </c>
    </row>
    <row r="3384" spans="1:18" x14ac:dyDescent="0.25">
      <c r="A3384" t="s">
        <v>4237</v>
      </c>
      <c r="B3384" s="1">
        <v>45791</v>
      </c>
      <c r="C3384" t="s">
        <v>408</v>
      </c>
      <c r="D3384" t="s">
        <v>29</v>
      </c>
      <c r="E3384" t="s">
        <v>44</v>
      </c>
      <c r="F3384" t="s">
        <v>58</v>
      </c>
      <c r="G3384" t="s">
        <v>31</v>
      </c>
      <c r="H3384" t="s">
        <v>120</v>
      </c>
      <c r="I3384">
        <v>5</v>
      </c>
      <c r="J3384">
        <v>3649.12</v>
      </c>
      <c r="K3384">
        <v>2894.61</v>
      </c>
      <c r="L3384">
        <v>18245.599999999999</v>
      </c>
      <c r="M3384">
        <v>912.28</v>
      </c>
      <c r="N3384">
        <v>17333.32</v>
      </c>
      <c r="O3384">
        <v>14473.05</v>
      </c>
      <c r="P3384">
        <v>2860.27</v>
      </c>
      <c r="Q3384" t="s">
        <v>47</v>
      </c>
      <c r="R3384" t="s">
        <v>26</v>
      </c>
    </row>
    <row r="3385" spans="1:18" x14ac:dyDescent="0.25">
      <c r="A3385" t="s">
        <v>4238</v>
      </c>
      <c r="B3385" s="1">
        <v>45791</v>
      </c>
      <c r="C3385" t="s">
        <v>319</v>
      </c>
      <c r="D3385" t="s">
        <v>29</v>
      </c>
      <c r="E3385" t="s">
        <v>92</v>
      </c>
      <c r="F3385" t="s">
        <v>22</v>
      </c>
      <c r="G3385" t="s">
        <v>31</v>
      </c>
      <c r="H3385" t="s">
        <v>32</v>
      </c>
      <c r="I3385">
        <v>1</v>
      </c>
      <c r="J3385">
        <v>56658.8</v>
      </c>
      <c r="K3385">
        <v>44013.16</v>
      </c>
      <c r="L3385">
        <v>56658.8</v>
      </c>
      <c r="M3385">
        <v>8498.82</v>
      </c>
      <c r="N3385">
        <v>48159.98</v>
      </c>
      <c r="O3385">
        <v>44013.16</v>
      </c>
      <c r="P3385">
        <v>4146.82</v>
      </c>
      <c r="Q3385" t="s">
        <v>47</v>
      </c>
      <c r="R3385" t="s">
        <v>26</v>
      </c>
    </row>
    <row r="3386" spans="1:18" x14ac:dyDescent="0.25">
      <c r="A3386" t="s">
        <v>4239</v>
      </c>
      <c r="B3386" s="1">
        <v>45791</v>
      </c>
      <c r="C3386" t="s">
        <v>445</v>
      </c>
      <c r="D3386" t="s">
        <v>20</v>
      </c>
      <c r="E3386" t="s">
        <v>44</v>
      </c>
      <c r="F3386" t="s">
        <v>54</v>
      </c>
      <c r="G3386" t="s">
        <v>45</v>
      </c>
      <c r="H3386" t="s">
        <v>55</v>
      </c>
      <c r="I3386">
        <v>1</v>
      </c>
      <c r="J3386">
        <v>1845.1</v>
      </c>
      <c r="K3386">
        <v>1236.58</v>
      </c>
      <c r="L3386">
        <v>1845.1</v>
      </c>
      <c r="M3386">
        <v>184.51</v>
      </c>
      <c r="N3386">
        <v>1660.59</v>
      </c>
      <c r="O3386">
        <v>1236.58</v>
      </c>
      <c r="P3386">
        <v>424.01</v>
      </c>
      <c r="Q3386" t="s">
        <v>47</v>
      </c>
      <c r="R3386" t="s">
        <v>26</v>
      </c>
    </row>
    <row r="3387" spans="1:18" x14ac:dyDescent="0.25">
      <c r="A3387" t="s">
        <v>4240</v>
      </c>
      <c r="B3387" s="1">
        <v>45791</v>
      </c>
      <c r="C3387" t="s">
        <v>597</v>
      </c>
      <c r="D3387" t="s">
        <v>36</v>
      </c>
      <c r="E3387" t="s">
        <v>30</v>
      </c>
      <c r="F3387" t="s">
        <v>68</v>
      </c>
      <c r="G3387" t="s">
        <v>23</v>
      </c>
      <c r="H3387" t="s">
        <v>59</v>
      </c>
      <c r="I3387">
        <v>3</v>
      </c>
      <c r="J3387">
        <v>18755.41</v>
      </c>
      <c r="K3387">
        <v>15055.14</v>
      </c>
      <c r="L3387">
        <v>56266.23</v>
      </c>
      <c r="M3387">
        <v>2813.31</v>
      </c>
      <c r="N3387">
        <v>53452.92</v>
      </c>
      <c r="O3387">
        <v>45165.42</v>
      </c>
      <c r="P3387">
        <v>8287.5</v>
      </c>
      <c r="Q3387" t="s">
        <v>25</v>
      </c>
      <c r="R3387" t="s">
        <v>26</v>
      </c>
    </row>
    <row r="3388" spans="1:18" x14ac:dyDescent="0.25">
      <c r="A3388" t="s">
        <v>4241</v>
      </c>
      <c r="B3388" s="1">
        <v>45791</v>
      </c>
      <c r="C3388" t="s">
        <v>1793</v>
      </c>
      <c r="D3388" t="s">
        <v>43</v>
      </c>
      <c r="E3388" t="s">
        <v>92</v>
      </c>
      <c r="F3388" t="s">
        <v>68</v>
      </c>
      <c r="G3388" t="s">
        <v>31</v>
      </c>
      <c r="H3388" t="s">
        <v>120</v>
      </c>
      <c r="I3388">
        <v>2</v>
      </c>
      <c r="J3388">
        <v>3277.27</v>
      </c>
      <c r="K3388">
        <v>2518.9499999999998</v>
      </c>
      <c r="L3388">
        <v>6554.54</v>
      </c>
      <c r="M3388">
        <v>0</v>
      </c>
      <c r="N3388">
        <v>6554.54</v>
      </c>
      <c r="O3388">
        <v>5037.8999999999996</v>
      </c>
      <c r="P3388">
        <v>1516.64</v>
      </c>
      <c r="Q3388" t="s">
        <v>101</v>
      </c>
      <c r="R3388" t="s">
        <v>26</v>
      </c>
    </row>
    <row r="3389" spans="1:18" x14ac:dyDescent="0.25">
      <c r="A3389" t="s">
        <v>4242</v>
      </c>
      <c r="B3389" s="1">
        <v>45792</v>
      </c>
      <c r="C3389" t="s">
        <v>1241</v>
      </c>
      <c r="D3389" t="s">
        <v>43</v>
      </c>
      <c r="E3389" t="s">
        <v>30</v>
      </c>
      <c r="F3389" t="s">
        <v>22</v>
      </c>
      <c r="G3389" t="s">
        <v>31</v>
      </c>
      <c r="H3389" t="s">
        <v>69</v>
      </c>
      <c r="I3389">
        <v>5</v>
      </c>
      <c r="J3389">
        <v>51650.31</v>
      </c>
      <c r="K3389">
        <v>42643.69</v>
      </c>
      <c r="L3389">
        <v>258251.55</v>
      </c>
      <c r="M3389">
        <v>12912.58</v>
      </c>
      <c r="N3389">
        <v>245338.97</v>
      </c>
      <c r="O3389">
        <v>213218.45</v>
      </c>
      <c r="P3389">
        <v>32120.52</v>
      </c>
      <c r="Q3389" t="s">
        <v>40</v>
      </c>
      <c r="R3389" t="s">
        <v>26</v>
      </c>
    </row>
    <row r="3390" spans="1:18" x14ac:dyDescent="0.25">
      <c r="A3390" t="s">
        <v>4243</v>
      </c>
      <c r="B3390" s="1">
        <v>45792</v>
      </c>
      <c r="C3390" t="s">
        <v>153</v>
      </c>
      <c r="D3390" t="s">
        <v>29</v>
      </c>
      <c r="E3390" t="s">
        <v>53</v>
      </c>
      <c r="F3390" t="s">
        <v>58</v>
      </c>
      <c r="G3390" t="s">
        <v>38</v>
      </c>
      <c r="H3390" t="s">
        <v>178</v>
      </c>
      <c r="I3390">
        <v>1</v>
      </c>
      <c r="J3390">
        <v>2467.58</v>
      </c>
      <c r="K3390">
        <v>1653.12</v>
      </c>
      <c r="L3390">
        <v>2467.58</v>
      </c>
      <c r="M3390">
        <v>370.14</v>
      </c>
      <c r="N3390">
        <v>2097.44</v>
      </c>
      <c r="O3390">
        <v>1653.12</v>
      </c>
      <c r="P3390">
        <v>444.32</v>
      </c>
      <c r="Q3390" t="s">
        <v>33</v>
      </c>
      <c r="R3390" t="s">
        <v>26</v>
      </c>
    </row>
    <row r="3391" spans="1:18" x14ac:dyDescent="0.25">
      <c r="A3391" t="s">
        <v>4244</v>
      </c>
      <c r="B3391" s="1">
        <v>45792</v>
      </c>
      <c r="C3391" t="s">
        <v>828</v>
      </c>
      <c r="D3391" t="s">
        <v>29</v>
      </c>
      <c r="E3391" t="s">
        <v>21</v>
      </c>
      <c r="F3391" t="s">
        <v>68</v>
      </c>
      <c r="G3391" t="s">
        <v>62</v>
      </c>
      <c r="H3391" t="s">
        <v>63</v>
      </c>
      <c r="I3391">
        <v>1</v>
      </c>
      <c r="J3391">
        <v>3502.96</v>
      </c>
      <c r="K3391">
        <v>2419.4699999999998</v>
      </c>
      <c r="L3391">
        <v>3502.96</v>
      </c>
      <c r="M3391">
        <v>0</v>
      </c>
      <c r="N3391">
        <v>3502.96</v>
      </c>
      <c r="O3391">
        <v>2419.4699999999998</v>
      </c>
      <c r="P3391">
        <v>1083.49</v>
      </c>
      <c r="Q3391" t="s">
        <v>33</v>
      </c>
      <c r="R3391" t="s">
        <v>26</v>
      </c>
    </row>
    <row r="3392" spans="1:18" x14ac:dyDescent="0.25">
      <c r="A3392" t="s">
        <v>4245</v>
      </c>
      <c r="B3392" s="1">
        <v>45792</v>
      </c>
      <c r="C3392" t="s">
        <v>856</v>
      </c>
      <c r="D3392" t="s">
        <v>20</v>
      </c>
      <c r="E3392" t="s">
        <v>78</v>
      </c>
      <c r="F3392" t="s">
        <v>68</v>
      </c>
      <c r="G3392" t="s">
        <v>31</v>
      </c>
      <c r="H3392" t="s">
        <v>120</v>
      </c>
      <c r="I3392">
        <v>1</v>
      </c>
      <c r="J3392">
        <v>4993.5200000000004</v>
      </c>
      <c r="K3392">
        <v>4116.5600000000004</v>
      </c>
      <c r="L3392">
        <v>4993.5200000000004</v>
      </c>
      <c r="M3392">
        <v>998.7</v>
      </c>
      <c r="N3392">
        <v>3994.82</v>
      </c>
      <c r="O3392">
        <v>4116.5600000000004</v>
      </c>
      <c r="P3392">
        <v>-121.74</v>
      </c>
      <c r="Q3392" t="s">
        <v>25</v>
      </c>
      <c r="R3392" t="s">
        <v>26</v>
      </c>
    </row>
    <row r="3393" spans="1:18" x14ac:dyDescent="0.25">
      <c r="A3393" t="s">
        <v>4246</v>
      </c>
      <c r="B3393" s="1">
        <v>45792</v>
      </c>
      <c r="C3393" t="s">
        <v>1854</v>
      </c>
      <c r="D3393" t="s">
        <v>36</v>
      </c>
      <c r="E3393" t="s">
        <v>92</v>
      </c>
      <c r="F3393" t="s">
        <v>54</v>
      </c>
      <c r="G3393" t="s">
        <v>45</v>
      </c>
      <c r="H3393" t="s">
        <v>165</v>
      </c>
      <c r="I3393">
        <v>1</v>
      </c>
      <c r="J3393">
        <v>6954.36</v>
      </c>
      <c r="K3393">
        <v>5398.62</v>
      </c>
      <c r="L3393">
        <v>6954.36</v>
      </c>
      <c r="M3393">
        <v>0</v>
      </c>
      <c r="N3393">
        <v>6954.36</v>
      </c>
      <c r="O3393">
        <v>5398.62</v>
      </c>
      <c r="P3393">
        <v>1555.74</v>
      </c>
      <c r="Q3393" t="s">
        <v>47</v>
      </c>
      <c r="R3393" t="s">
        <v>26</v>
      </c>
    </row>
    <row r="3394" spans="1:18" x14ac:dyDescent="0.25">
      <c r="A3394" t="s">
        <v>4247</v>
      </c>
      <c r="B3394" s="1">
        <v>45792</v>
      </c>
      <c r="C3394" t="s">
        <v>644</v>
      </c>
      <c r="D3394" t="s">
        <v>29</v>
      </c>
      <c r="E3394" t="s">
        <v>78</v>
      </c>
      <c r="F3394" t="s">
        <v>54</v>
      </c>
      <c r="G3394" t="s">
        <v>62</v>
      </c>
      <c r="H3394" t="s">
        <v>105</v>
      </c>
      <c r="I3394">
        <v>1</v>
      </c>
      <c r="J3394">
        <v>6700.46</v>
      </c>
      <c r="K3394">
        <v>5057.3900000000003</v>
      </c>
      <c r="L3394">
        <v>6700.46</v>
      </c>
      <c r="M3394">
        <v>0</v>
      </c>
      <c r="N3394">
        <v>6700.46</v>
      </c>
      <c r="O3394">
        <v>5057.3900000000003</v>
      </c>
      <c r="P3394">
        <v>1643.07</v>
      </c>
      <c r="Q3394" t="s">
        <v>47</v>
      </c>
      <c r="R3394" t="s">
        <v>26</v>
      </c>
    </row>
    <row r="3395" spans="1:18" x14ac:dyDescent="0.25">
      <c r="A3395" t="s">
        <v>4248</v>
      </c>
      <c r="B3395" s="1">
        <v>45792</v>
      </c>
      <c r="C3395" t="s">
        <v>471</v>
      </c>
      <c r="D3395" t="s">
        <v>29</v>
      </c>
      <c r="E3395" t="s">
        <v>30</v>
      </c>
      <c r="F3395" t="s">
        <v>54</v>
      </c>
      <c r="G3395" t="s">
        <v>23</v>
      </c>
      <c r="H3395" t="s">
        <v>131</v>
      </c>
      <c r="I3395">
        <v>1</v>
      </c>
      <c r="J3395">
        <v>3640.24</v>
      </c>
      <c r="K3395">
        <v>2920.16</v>
      </c>
      <c r="L3395">
        <v>3640.24</v>
      </c>
      <c r="M3395">
        <v>0</v>
      </c>
      <c r="N3395">
        <v>3640.24</v>
      </c>
      <c r="O3395">
        <v>2920.16</v>
      </c>
      <c r="P3395">
        <v>720.08</v>
      </c>
      <c r="Q3395" t="s">
        <v>40</v>
      </c>
      <c r="R3395" t="s">
        <v>26</v>
      </c>
    </row>
    <row r="3396" spans="1:18" x14ac:dyDescent="0.25">
      <c r="A3396" t="s">
        <v>4249</v>
      </c>
      <c r="B3396" s="1">
        <v>45793</v>
      </c>
      <c r="C3396" t="s">
        <v>1483</v>
      </c>
      <c r="D3396" t="s">
        <v>29</v>
      </c>
      <c r="E3396" t="s">
        <v>104</v>
      </c>
      <c r="F3396" t="s">
        <v>68</v>
      </c>
      <c r="G3396" t="s">
        <v>62</v>
      </c>
      <c r="H3396" t="s">
        <v>63</v>
      </c>
      <c r="I3396">
        <v>2</v>
      </c>
      <c r="J3396">
        <v>3318.4</v>
      </c>
      <c r="K3396">
        <v>2639.06</v>
      </c>
      <c r="L3396">
        <v>6636.8</v>
      </c>
      <c r="M3396">
        <v>0</v>
      </c>
      <c r="N3396">
        <v>6636.8</v>
      </c>
      <c r="O3396">
        <v>5278.12</v>
      </c>
      <c r="P3396">
        <v>1358.68</v>
      </c>
      <c r="Q3396" t="s">
        <v>33</v>
      </c>
      <c r="R3396" t="s">
        <v>26</v>
      </c>
    </row>
    <row r="3397" spans="1:18" x14ac:dyDescent="0.25">
      <c r="A3397" t="s">
        <v>4250</v>
      </c>
      <c r="B3397" s="1">
        <v>45793</v>
      </c>
      <c r="C3397" t="s">
        <v>1107</v>
      </c>
      <c r="D3397" t="s">
        <v>20</v>
      </c>
      <c r="E3397" t="s">
        <v>92</v>
      </c>
      <c r="F3397" t="s">
        <v>58</v>
      </c>
      <c r="G3397" t="s">
        <v>31</v>
      </c>
      <c r="H3397" t="s">
        <v>322</v>
      </c>
      <c r="I3397">
        <v>2</v>
      </c>
      <c r="J3397">
        <v>7590.24</v>
      </c>
      <c r="K3397">
        <v>5986.42</v>
      </c>
      <c r="L3397">
        <v>15180.48</v>
      </c>
      <c r="M3397">
        <v>0</v>
      </c>
      <c r="N3397">
        <v>15180.48</v>
      </c>
      <c r="O3397">
        <v>11972.84</v>
      </c>
      <c r="P3397">
        <v>3207.64</v>
      </c>
      <c r="Q3397" t="s">
        <v>33</v>
      </c>
      <c r="R3397" t="s">
        <v>26</v>
      </c>
    </row>
    <row r="3398" spans="1:18" x14ac:dyDescent="0.25">
      <c r="A3398" t="s">
        <v>4251</v>
      </c>
      <c r="B3398" s="1">
        <v>45793</v>
      </c>
      <c r="C3398" t="s">
        <v>483</v>
      </c>
      <c r="D3398" t="s">
        <v>20</v>
      </c>
      <c r="E3398" t="s">
        <v>78</v>
      </c>
      <c r="F3398" t="s">
        <v>37</v>
      </c>
      <c r="G3398" t="s">
        <v>38</v>
      </c>
      <c r="H3398" t="s">
        <v>178</v>
      </c>
      <c r="I3398">
        <v>1</v>
      </c>
      <c r="J3398">
        <v>2066.3000000000002</v>
      </c>
      <c r="K3398">
        <v>1431.3</v>
      </c>
      <c r="L3398">
        <v>2066.3000000000002</v>
      </c>
      <c r="M3398">
        <v>103.32</v>
      </c>
      <c r="N3398">
        <v>1962.98</v>
      </c>
      <c r="O3398">
        <v>1431.3</v>
      </c>
      <c r="P3398">
        <v>531.67999999999995</v>
      </c>
      <c r="Q3398" t="s">
        <v>47</v>
      </c>
      <c r="R3398" t="s">
        <v>26</v>
      </c>
    </row>
    <row r="3399" spans="1:18" x14ac:dyDescent="0.25">
      <c r="A3399" t="s">
        <v>4252</v>
      </c>
      <c r="B3399" s="1">
        <v>45793</v>
      </c>
      <c r="C3399" t="s">
        <v>49</v>
      </c>
      <c r="D3399" t="s">
        <v>20</v>
      </c>
      <c r="E3399" t="s">
        <v>92</v>
      </c>
      <c r="F3399" t="s">
        <v>54</v>
      </c>
      <c r="G3399" t="s">
        <v>38</v>
      </c>
      <c r="H3399" t="s">
        <v>50</v>
      </c>
      <c r="I3399">
        <v>1</v>
      </c>
      <c r="J3399">
        <v>556.32000000000005</v>
      </c>
      <c r="K3399">
        <v>460.78</v>
      </c>
      <c r="L3399">
        <v>556.32000000000005</v>
      </c>
      <c r="M3399">
        <v>0</v>
      </c>
      <c r="N3399">
        <v>556.32000000000005</v>
      </c>
      <c r="O3399">
        <v>460.78</v>
      </c>
      <c r="P3399">
        <v>95.54</v>
      </c>
      <c r="Q3399" t="s">
        <v>101</v>
      </c>
      <c r="R3399" t="s">
        <v>26</v>
      </c>
    </row>
    <row r="3400" spans="1:18" x14ac:dyDescent="0.25">
      <c r="A3400" t="s">
        <v>4253</v>
      </c>
      <c r="B3400" s="1">
        <v>45793</v>
      </c>
      <c r="C3400" t="s">
        <v>3694</v>
      </c>
      <c r="D3400" t="s">
        <v>29</v>
      </c>
      <c r="E3400" t="s">
        <v>21</v>
      </c>
      <c r="F3400" t="s">
        <v>22</v>
      </c>
      <c r="G3400" t="s">
        <v>62</v>
      </c>
      <c r="H3400" t="s">
        <v>63</v>
      </c>
      <c r="I3400">
        <v>2</v>
      </c>
      <c r="J3400">
        <v>1390.96</v>
      </c>
      <c r="K3400">
        <v>1074.43</v>
      </c>
      <c r="L3400">
        <v>2781.92</v>
      </c>
      <c r="M3400">
        <v>139.1</v>
      </c>
      <c r="N3400">
        <v>2642.82</v>
      </c>
      <c r="O3400">
        <v>2148.86</v>
      </c>
      <c r="P3400">
        <v>493.96</v>
      </c>
      <c r="Q3400" t="s">
        <v>101</v>
      </c>
      <c r="R3400" t="s">
        <v>26</v>
      </c>
    </row>
    <row r="3401" spans="1:18" x14ac:dyDescent="0.25">
      <c r="A3401" t="s">
        <v>4254</v>
      </c>
      <c r="B3401" s="1">
        <v>45794</v>
      </c>
      <c r="C3401" t="s">
        <v>2663</v>
      </c>
      <c r="D3401" t="s">
        <v>20</v>
      </c>
      <c r="E3401" t="s">
        <v>72</v>
      </c>
      <c r="F3401" t="s">
        <v>58</v>
      </c>
      <c r="G3401" t="s">
        <v>62</v>
      </c>
      <c r="H3401" t="s">
        <v>63</v>
      </c>
      <c r="I3401">
        <v>4</v>
      </c>
      <c r="J3401">
        <v>2869.21</v>
      </c>
      <c r="K3401">
        <v>2270.98</v>
      </c>
      <c r="L3401">
        <v>11476.84</v>
      </c>
      <c r="M3401">
        <v>1147.68</v>
      </c>
      <c r="N3401">
        <v>10329.16</v>
      </c>
      <c r="O3401">
        <v>9083.92</v>
      </c>
      <c r="P3401">
        <v>1245.24</v>
      </c>
      <c r="Q3401" t="s">
        <v>33</v>
      </c>
      <c r="R3401" t="s">
        <v>26</v>
      </c>
    </row>
    <row r="3402" spans="1:18" x14ac:dyDescent="0.25">
      <c r="A3402" t="s">
        <v>4255</v>
      </c>
      <c r="B3402" s="1">
        <v>45794</v>
      </c>
      <c r="C3402" t="s">
        <v>1253</v>
      </c>
      <c r="D3402" t="s">
        <v>20</v>
      </c>
      <c r="E3402" t="s">
        <v>44</v>
      </c>
      <c r="F3402" t="s">
        <v>22</v>
      </c>
      <c r="G3402" t="s">
        <v>23</v>
      </c>
      <c r="H3402" t="s">
        <v>82</v>
      </c>
      <c r="I3402">
        <v>1</v>
      </c>
      <c r="J3402">
        <v>7065.55</v>
      </c>
      <c r="K3402">
        <v>5787.03</v>
      </c>
      <c r="L3402">
        <v>7065.55</v>
      </c>
      <c r="M3402">
        <v>1059.83</v>
      </c>
      <c r="N3402">
        <v>6005.72</v>
      </c>
      <c r="O3402">
        <v>5787.03</v>
      </c>
      <c r="P3402">
        <v>218.69</v>
      </c>
      <c r="Q3402" t="s">
        <v>33</v>
      </c>
      <c r="R3402" t="s">
        <v>26</v>
      </c>
    </row>
    <row r="3403" spans="1:18" x14ac:dyDescent="0.25">
      <c r="A3403" t="s">
        <v>4256</v>
      </c>
      <c r="B3403" s="1">
        <v>45794</v>
      </c>
      <c r="C3403" t="s">
        <v>429</v>
      </c>
      <c r="D3403" t="s">
        <v>29</v>
      </c>
      <c r="E3403" t="s">
        <v>21</v>
      </c>
      <c r="F3403" t="s">
        <v>68</v>
      </c>
      <c r="G3403" t="s">
        <v>31</v>
      </c>
      <c r="H3403" t="s">
        <v>322</v>
      </c>
      <c r="I3403">
        <v>1</v>
      </c>
      <c r="J3403">
        <v>15861.47</v>
      </c>
      <c r="K3403">
        <v>11255.48</v>
      </c>
      <c r="L3403">
        <v>15861.47</v>
      </c>
      <c r="M3403">
        <v>793.07</v>
      </c>
      <c r="N3403">
        <v>15068.4</v>
      </c>
      <c r="O3403">
        <v>11255.48</v>
      </c>
      <c r="P3403">
        <v>3812.92</v>
      </c>
      <c r="Q3403" t="s">
        <v>40</v>
      </c>
      <c r="R3403" t="s">
        <v>26</v>
      </c>
    </row>
    <row r="3404" spans="1:18" x14ac:dyDescent="0.25">
      <c r="A3404" t="s">
        <v>4257</v>
      </c>
      <c r="B3404" s="1">
        <v>45794</v>
      </c>
      <c r="C3404" t="s">
        <v>254</v>
      </c>
      <c r="D3404" t="s">
        <v>43</v>
      </c>
      <c r="E3404" t="s">
        <v>21</v>
      </c>
      <c r="F3404" t="s">
        <v>58</v>
      </c>
      <c r="G3404" t="s">
        <v>62</v>
      </c>
      <c r="H3404" t="s">
        <v>63</v>
      </c>
      <c r="I3404">
        <v>2</v>
      </c>
      <c r="J3404">
        <v>1039.8800000000001</v>
      </c>
      <c r="K3404">
        <v>803.9</v>
      </c>
      <c r="L3404">
        <v>2079.7600000000002</v>
      </c>
      <c r="M3404">
        <v>0</v>
      </c>
      <c r="N3404">
        <v>2079.7600000000002</v>
      </c>
      <c r="O3404">
        <v>1607.8</v>
      </c>
      <c r="P3404">
        <v>471.96</v>
      </c>
      <c r="Q3404" t="s">
        <v>33</v>
      </c>
      <c r="R3404" t="s">
        <v>26</v>
      </c>
    </row>
    <row r="3405" spans="1:18" x14ac:dyDescent="0.25">
      <c r="A3405" t="s">
        <v>4258</v>
      </c>
      <c r="B3405" s="1">
        <v>45794</v>
      </c>
      <c r="C3405" t="s">
        <v>184</v>
      </c>
      <c r="D3405" t="s">
        <v>20</v>
      </c>
      <c r="E3405" t="s">
        <v>78</v>
      </c>
      <c r="F3405" t="s">
        <v>54</v>
      </c>
      <c r="G3405" t="s">
        <v>23</v>
      </c>
      <c r="H3405" t="s">
        <v>82</v>
      </c>
      <c r="I3405">
        <v>4</v>
      </c>
      <c r="J3405">
        <v>14330.75</v>
      </c>
      <c r="K3405">
        <v>9743.3700000000008</v>
      </c>
      <c r="L3405">
        <v>57323</v>
      </c>
      <c r="M3405">
        <v>0</v>
      </c>
      <c r="N3405">
        <v>57323</v>
      </c>
      <c r="O3405">
        <v>38973.480000000003</v>
      </c>
      <c r="P3405">
        <v>18349.52</v>
      </c>
      <c r="Q3405" t="s">
        <v>101</v>
      </c>
      <c r="R3405" t="s">
        <v>26</v>
      </c>
    </row>
    <row r="3406" spans="1:18" x14ac:dyDescent="0.25">
      <c r="A3406" t="s">
        <v>4259</v>
      </c>
      <c r="B3406" s="1">
        <v>45795</v>
      </c>
      <c r="C3406" t="s">
        <v>1268</v>
      </c>
      <c r="D3406" t="s">
        <v>36</v>
      </c>
      <c r="E3406" t="s">
        <v>72</v>
      </c>
      <c r="F3406" t="s">
        <v>54</v>
      </c>
      <c r="G3406" t="s">
        <v>45</v>
      </c>
      <c r="H3406" t="s">
        <v>55</v>
      </c>
      <c r="I3406">
        <v>1</v>
      </c>
      <c r="J3406">
        <v>654.67999999999995</v>
      </c>
      <c r="K3406">
        <v>531.66999999999996</v>
      </c>
      <c r="L3406">
        <v>654.67999999999995</v>
      </c>
      <c r="M3406">
        <v>98.2</v>
      </c>
      <c r="N3406">
        <v>556.48</v>
      </c>
      <c r="O3406">
        <v>531.66999999999996</v>
      </c>
      <c r="P3406">
        <v>24.81</v>
      </c>
      <c r="Q3406" t="s">
        <v>47</v>
      </c>
      <c r="R3406" t="s">
        <v>26</v>
      </c>
    </row>
    <row r="3407" spans="1:18" x14ac:dyDescent="0.25">
      <c r="A3407" t="s">
        <v>4260</v>
      </c>
      <c r="B3407" s="1">
        <v>45795</v>
      </c>
      <c r="C3407" t="s">
        <v>135</v>
      </c>
      <c r="D3407" t="s">
        <v>43</v>
      </c>
      <c r="E3407" t="s">
        <v>53</v>
      </c>
      <c r="F3407" t="s">
        <v>58</v>
      </c>
      <c r="G3407" t="s">
        <v>45</v>
      </c>
      <c r="H3407" t="s">
        <v>79</v>
      </c>
      <c r="I3407">
        <v>4</v>
      </c>
      <c r="J3407">
        <v>3317.28</v>
      </c>
      <c r="K3407">
        <v>2372.17</v>
      </c>
      <c r="L3407">
        <v>13269.12</v>
      </c>
      <c r="M3407">
        <v>0</v>
      </c>
      <c r="N3407">
        <v>13269.12</v>
      </c>
      <c r="O3407">
        <v>9488.68</v>
      </c>
      <c r="P3407">
        <v>3780.44</v>
      </c>
      <c r="Q3407" t="s">
        <v>101</v>
      </c>
      <c r="R3407" t="s">
        <v>26</v>
      </c>
    </row>
    <row r="3408" spans="1:18" x14ac:dyDescent="0.25">
      <c r="A3408" t="s">
        <v>4261</v>
      </c>
      <c r="B3408" s="1">
        <v>45795</v>
      </c>
      <c r="C3408" t="s">
        <v>747</v>
      </c>
      <c r="D3408" t="s">
        <v>43</v>
      </c>
      <c r="E3408" t="s">
        <v>72</v>
      </c>
      <c r="F3408" t="s">
        <v>68</v>
      </c>
      <c r="G3408" t="s">
        <v>31</v>
      </c>
      <c r="H3408" t="s">
        <v>69</v>
      </c>
      <c r="I3408">
        <v>1</v>
      </c>
      <c r="J3408">
        <v>71732.77</v>
      </c>
      <c r="K3408">
        <v>47887.67</v>
      </c>
      <c r="L3408">
        <v>71732.77</v>
      </c>
      <c r="M3408">
        <v>10759.92</v>
      </c>
      <c r="N3408">
        <v>60972.85</v>
      </c>
      <c r="O3408">
        <v>47887.67</v>
      </c>
      <c r="P3408">
        <v>13085.18</v>
      </c>
      <c r="Q3408" t="s">
        <v>101</v>
      </c>
      <c r="R3408" t="s">
        <v>26</v>
      </c>
    </row>
    <row r="3409" spans="1:18" x14ac:dyDescent="0.25">
      <c r="A3409" t="s">
        <v>4262</v>
      </c>
      <c r="B3409" s="1">
        <v>45795</v>
      </c>
      <c r="C3409" t="s">
        <v>605</v>
      </c>
      <c r="D3409" t="s">
        <v>36</v>
      </c>
      <c r="E3409" t="s">
        <v>72</v>
      </c>
      <c r="F3409" t="s">
        <v>22</v>
      </c>
      <c r="G3409" t="s">
        <v>62</v>
      </c>
      <c r="H3409" t="s">
        <v>162</v>
      </c>
      <c r="I3409">
        <v>1</v>
      </c>
      <c r="J3409">
        <v>1315.95</v>
      </c>
      <c r="K3409">
        <v>1068.17</v>
      </c>
      <c r="L3409">
        <v>1315.95</v>
      </c>
      <c r="M3409">
        <v>131.6</v>
      </c>
      <c r="N3409">
        <v>1184.3499999999999</v>
      </c>
      <c r="O3409">
        <v>1068.17</v>
      </c>
      <c r="P3409">
        <v>116.18</v>
      </c>
      <c r="Q3409" t="s">
        <v>40</v>
      </c>
      <c r="R3409" t="s">
        <v>26</v>
      </c>
    </row>
    <row r="3410" spans="1:18" x14ac:dyDescent="0.25">
      <c r="A3410" t="s">
        <v>4263</v>
      </c>
      <c r="B3410" s="1">
        <v>45795</v>
      </c>
      <c r="C3410" t="s">
        <v>119</v>
      </c>
      <c r="D3410" t="s">
        <v>20</v>
      </c>
      <c r="E3410" t="s">
        <v>44</v>
      </c>
      <c r="F3410" t="s">
        <v>22</v>
      </c>
      <c r="G3410" t="s">
        <v>45</v>
      </c>
      <c r="H3410" t="s">
        <v>165</v>
      </c>
      <c r="I3410">
        <v>1</v>
      </c>
      <c r="J3410">
        <v>9523.36</v>
      </c>
      <c r="K3410">
        <v>7798.09</v>
      </c>
      <c r="L3410">
        <v>9523.36</v>
      </c>
      <c r="M3410">
        <v>1428.5</v>
      </c>
      <c r="N3410">
        <v>8094.86</v>
      </c>
      <c r="O3410">
        <v>7798.09</v>
      </c>
      <c r="P3410">
        <v>296.77</v>
      </c>
      <c r="Q3410" t="s">
        <v>101</v>
      </c>
      <c r="R3410" t="s">
        <v>26</v>
      </c>
    </row>
    <row r="3411" spans="1:18" x14ac:dyDescent="0.25">
      <c r="A3411" t="s">
        <v>4264</v>
      </c>
      <c r="B3411" s="1">
        <v>45795</v>
      </c>
      <c r="C3411" t="s">
        <v>681</v>
      </c>
      <c r="D3411" t="s">
        <v>20</v>
      </c>
      <c r="E3411" t="s">
        <v>104</v>
      </c>
      <c r="F3411" t="s">
        <v>58</v>
      </c>
      <c r="G3411" t="s">
        <v>38</v>
      </c>
      <c r="H3411" t="s">
        <v>39</v>
      </c>
      <c r="I3411">
        <v>1</v>
      </c>
      <c r="J3411">
        <v>1187.8900000000001</v>
      </c>
      <c r="K3411">
        <v>973.99</v>
      </c>
      <c r="L3411">
        <v>1187.8900000000001</v>
      </c>
      <c r="M3411">
        <v>0</v>
      </c>
      <c r="N3411">
        <v>1187.8900000000001</v>
      </c>
      <c r="O3411">
        <v>973.99</v>
      </c>
      <c r="P3411">
        <v>213.9</v>
      </c>
      <c r="Q3411" t="s">
        <v>25</v>
      </c>
      <c r="R3411" t="s">
        <v>26</v>
      </c>
    </row>
    <row r="3412" spans="1:18" x14ac:dyDescent="0.25">
      <c r="A3412" t="s">
        <v>4265</v>
      </c>
      <c r="B3412" s="1">
        <v>45795</v>
      </c>
      <c r="C3412" t="s">
        <v>611</v>
      </c>
      <c r="D3412" t="s">
        <v>36</v>
      </c>
      <c r="E3412" t="s">
        <v>72</v>
      </c>
      <c r="F3412" t="s">
        <v>58</v>
      </c>
      <c r="G3412" t="s">
        <v>45</v>
      </c>
      <c r="H3412" t="s">
        <v>55</v>
      </c>
      <c r="I3412">
        <v>1</v>
      </c>
      <c r="J3412">
        <v>1849.19</v>
      </c>
      <c r="K3412">
        <v>1527.17</v>
      </c>
      <c r="L3412">
        <v>1849.19</v>
      </c>
      <c r="M3412">
        <v>184.92</v>
      </c>
      <c r="N3412">
        <v>1664.27</v>
      </c>
      <c r="O3412">
        <v>1527.17</v>
      </c>
      <c r="P3412">
        <v>137.1</v>
      </c>
      <c r="Q3412" t="s">
        <v>33</v>
      </c>
      <c r="R3412" t="s">
        <v>26</v>
      </c>
    </row>
    <row r="3413" spans="1:18" x14ac:dyDescent="0.25">
      <c r="A3413" t="s">
        <v>4266</v>
      </c>
      <c r="B3413" s="1">
        <v>45795</v>
      </c>
      <c r="C3413" t="s">
        <v>2879</v>
      </c>
      <c r="D3413" t="s">
        <v>36</v>
      </c>
      <c r="E3413" t="s">
        <v>53</v>
      </c>
      <c r="F3413" t="s">
        <v>68</v>
      </c>
      <c r="G3413" t="s">
        <v>38</v>
      </c>
      <c r="H3413" t="s">
        <v>50</v>
      </c>
      <c r="I3413">
        <v>4</v>
      </c>
      <c r="J3413">
        <v>432.51</v>
      </c>
      <c r="K3413">
        <v>341.16</v>
      </c>
      <c r="L3413">
        <v>1730.04</v>
      </c>
      <c r="M3413">
        <v>0</v>
      </c>
      <c r="N3413">
        <v>1730.04</v>
      </c>
      <c r="O3413">
        <v>1364.64</v>
      </c>
      <c r="P3413">
        <v>365.4</v>
      </c>
      <c r="Q3413" t="s">
        <v>33</v>
      </c>
      <c r="R3413" t="s">
        <v>26</v>
      </c>
    </row>
    <row r="3414" spans="1:18" x14ac:dyDescent="0.25">
      <c r="A3414" t="s">
        <v>4267</v>
      </c>
      <c r="B3414" s="1">
        <v>45795</v>
      </c>
      <c r="C3414" t="s">
        <v>2484</v>
      </c>
      <c r="D3414" t="s">
        <v>43</v>
      </c>
      <c r="E3414" t="s">
        <v>78</v>
      </c>
      <c r="F3414" t="s">
        <v>22</v>
      </c>
      <c r="G3414" t="s">
        <v>23</v>
      </c>
      <c r="H3414" t="s">
        <v>59</v>
      </c>
      <c r="I3414">
        <v>1</v>
      </c>
      <c r="J3414">
        <v>12867.53</v>
      </c>
      <c r="K3414">
        <v>9487.1200000000008</v>
      </c>
      <c r="L3414">
        <v>12867.53</v>
      </c>
      <c r="M3414">
        <v>1286.75</v>
      </c>
      <c r="N3414">
        <v>11580.78</v>
      </c>
      <c r="O3414">
        <v>9487.1200000000008</v>
      </c>
      <c r="P3414">
        <v>2093.66</v>
      </c>
      <c r="Q3414" t="s">
        <v>101</v>
      </c>
      <c r="R3414" t="s">
        <v>26</v>
      </c>
    </row>
    <row r="3415" spans="1:18" x14ac:dyDescent="0.25">
      <c r="A3415" t="s">
        <v>4268</v>
      </c>
      <c r="B3415" s="1">
        <v>45796</v>
      </c>
      <c r="C3415" t="s">
        <v>1298</v>
      </c>
      <c r="D3415" t="s">
        <v>36</v>
      </c>
      <c r="E3415" t="s">
        <v>30</v>
      </c>
      <c r="F3415" t="s">
        <v>54</v>
      </c>
      <c r="G3415" t="s">
        <v>62</v>
      </c>
      <c r="H3415" t="s">
        <v>63</v>
      </c>
      <c r="I3415">
        <v>3</v>
      </c>
      <c r="J3415">
        <v>1781.6</v>
      </c>
      <c r="K3415">
        <v>1396.57</v>
      </c>
      <c r="L3415">
        <v>5344.8</v>
      </c>
      <c r="M3415">
        <v>534.48</v>
      </c>
      <c r="N3415">
        <v>4810.32</v>
      </c>
      <c r="O3415">
        <v>4189.71</v>
      </c>
      <c r="P3415">
        <v>620.61</v>
      </c>
      <c r="Q3415" t="s">
        <v>33</v>
      </c>
      <c r="R3415" t="s">
        <v>26</v>
      </c>
    </row>
    <row r="3416" spans="1:18" x14ac:dyDescent="0.25">
      <c r="A3416" t="s">
        <v>4269</v>
      </c>
      <c r="B3416" s="1">
        <v>45796</v>
      </c>
      <c r="C3416" t="s">
        <v>228</v>
      </c>
      <c r="D3416" t="s">
        <v>36</v>
      </c>
      <c r="E3416" t="s">
        <v>92</v>
      </c>
      <c r="F3416" t="s">
        <v>58</v>
      </c>
      <c r="G3416" t="s">
        <v>31</v>
      </c>
      <c r="H3416" t="s">
        <v>32</v>
      </c>
      <c r="I3416">
        <v>2</v>
      </c>
      <c r="J3416">
        <v>95097.36</v>
      </c>
      <c r="K3416">
        <v>64411.39</v>
      </c>
      <c r="L3416">
        <v>190194.72</v>
      </c>
      <c r="M3416">
        <v>0</v>
      </c>
      <c r="N3416">
        <v>190194.72</v>
      </c>
      <c r="O3416">
        <v>128822.78</v>
      </c>
      <c r="P3416">
        <v>61371.94</v>
      </c>
      <c r="Q3416" t="s">
        <v>101</v>
      </c>
      <c r="R3416" t="s">
        <v>26</v>
      </c>
    </row>
    <row r="3417" spans="1:18" x14ac:dyDescent="0.25">
      <c r="A3417" t="s">
        <v>4270</v>
      </c>
      <c r="B3417" s="1">
        <v>45796</v>
      </c>
      <c r="C3417" t="s">
        <v>807</v>
      </c>
      <c r="D3417" t="s">
        <v>29</v>
      </c>
      <c r="E3417" t="s">
        <v>21</v>
      </c>
      <c r="F3417" t="s">
        <v>58</v>
      </c>
      <c r="G3417" t="s">
        <v>38</v>
      </c>
      <c r="H3417" t="s">
        <v>73</v>
      </c>
      <c r="I3417">
        <v>4</v>
      </c>
      <c r="J3417">
        <v>1425.84</v>
      </c>
      <c r="K3417">
        <v>1101.92</v>
      </c>
      <c r="L3417">
        <v>5703.36</v>
      </c>
      <c r="M3417">
        <v>1425.84</v>
      </c>
      <c r="N3417">
        <v>4277.5200000000004</v>
      </c>
      <c r="O3417">
        <v>4407.68</v>
      </c>
      <c r="P3417">
        <v>-130.16</v>
      </c>
      <c r="Q3417" t="s">
        <v>47</v>
      </c>
      <c r="R3417" t="s">
        <v>26</v>
      </c>
    </row>
    <row r="3418" spans="1:18" x14ac:dyDescent="0.25">
      <c r="A3418" t="s">
        <v>4271</v>
      </c>
      <c r="B3418" s="1">
        <v>45796</v>
      </c>
      <c r="C3418" t="s">
        <v>2207</v>
      </c>
      <c r="D3418" t="s">
        <v>20</v>
      </c>
      <c r="E3418" t="s">
        <v>78</v>
      </c>
      <c r="F3418" t="s">
        <v>58</v>
      </c>
      <c r="G3418" t="s">
        <v>62</v>
      </c>
      <c r="H3418" t="s">
        <v>162</v>
      </c>
      <c r="I3418">
        <v>2</v>
      </c>
      <c r="J3418">
        <v>1185.92</v>
      </c>
      <c r="K3418">
        <v>809.23</v>
      </c>
      <c r="L3418">
        <v>2371.84</v>
      </c>
      <c r="M3418">
        <v>0</v>
      </c>
      <c r="N3418">
        <v>2371.84</v>
      </c>
      <c r="O3418">
        <v>1618.46</v>
      </c>
      <c r="P3418">
        <v>753.38</v>
      </c>
      <c r="Q3418" t="s">
        <v>101</v>
      </c>
      <c r="R3418" t="s">
        <v>26</v>
      </c>
    </row>
    <row r="3419" spans="1:18" x14ac:dyDescent="0.25">
      <c r="A3419" t="s">
        <v>4272</v>
      </c>
      <c r="B3419" s="1">
        <v>45796</v>
      </c>
      <c r="C3419" t="s">
        <v>352</v>
      </c>
      <c r="D3419" t="s">
        <v>43</v>
      </c>
      <c r="E3419" t="s">
        <v>30</v>
      </c>
      <c r="F3419" t="s">
        <v>22</v>
      </c>
      <c r="G3419" t="s">
        <v>31</v>
      </c>
      <c r="H3419" t="s">
        <v>322</v>
      </c>
      <c r="I3419">
        <v>2</v>
      </c>
      <c r="J3419">
        <v>10449.94</v>
      </c>
      <c r="K3419">
        <v>8352.83</v>
      </c>
      <c r="L3419">
        <v>20899.88</v>
      </c>
      <c r="M3419">
        <v>5224.97</v>
      </c>
      <c r="N3419">
        <v>15674.91</v>
      </c>
      <c r="O3419">
        <v>16705.66</v>
      </c>
      <c r="P3419">
        <v>-1030.75</v>
      </c>
      <c r="Q3419" t="s">
        <v>33</v>
      </c>
      <c r="R3419" t="s">
        <v>26</v>
      </c>
    </row>
    <row r="3420" spans="1:18" x14ac:dyDescent="0.25">
      <c r="A3420" t="s">
        <v>4273</v>
      </c>
      <c r="B3420" s="1">
        <v>45796</v>
      </c>
      <c r="C3420" t="s">
        <v>289</v>
      </c>
      <c r="D3420" t="s">
        <v>29</v>
      </c>
      <c r="E3420" t="s">
        <v>44</v>
      </c>
      <c r="F3420" t="s">
        <v>22</v>
      </c>
      <c r="G3420" t="s">
        <v>23</v>
      </c>
      <c r="H3420" t="s">
        <v>131</v>
      </c>
      <c r="I3420">
        <v>3</v>
      </c>
      <c r="J3420">
        <v>6557.45</v>
      </c>
      <c r="K3420">
        <v>4942.07</v>
      </c>
      <c r="L3420">
        <v>19672.349999999999</v>
      </c>
      <c r="M3420">
        <v>0</v>
      </c>
      <c r="N3420">
        <v>19672.349999999999</v>
      </c>
      <c r="O3420">
        <v>14826.21</v>
      </c>
      <c r="P3420">
        <v>4846.1400000000003</v>
      </c>
      <c r="Q3420" t="s">
        <v>47</v>
      </c>
      <c r="R3420" t="s">
        <v>26</v>
      </c>
    </row>
    <row r="3421" spans="1:18" x14ac:dyDescent="0.25">
      <c r="A3421" t="s">
        <v>4274</v>
      </c>
      <c r="B3421" s="1">
        <v>45796</v>
      </c>
      <c r="C3421" t="s">
        <v>282</v>
      </c>
      <c r="D3421" t="s">
        <v>29</v>
      </c>
      <c r="E3421" t="s">
        <v>92</v>
      </c>
      <c r="F3421" t="s">
        <v>54</v>
      </c>
      <c r="G3421" t="s">
        <v>23</v>
      </c>
      <c r="H3421" t="s">
        <v>59</v>
      </c>
      <c r="I3421">
        <v>2</v>
      </c>
      <c r="J3421">
        <v>26331.05</v>
      </c>
      <c r="K3421">
        <v>17819.12</v>
      </c>
      <c r="L3421">
        <v>52662.1</v>
      </c>
      <c r="M3421">
        <v>0</v>
      </c>
      <c r="N3421">
        <v>52662.1</v>
      </c>
      <c r="O3421">
        <v>35638.239999999998</v>
      </c>
      <c r="P3421">
        <v>17023.86</v>
      </c>
      <c r="Q3421" t="s">
        <v>47</v>
      </c>
      <c r="R3421" t="s">
        <v>26</v>
      </c>
    </row>
    <row r="3422" spans="1:18" x14ac:dyDescent="0.25">
      <c r="A3422" t="s">
        <v>4275</v>
      </c>
      <c r="B3422" s="1">
        <v>45796</v>
      </c>
      <c r="C3422" t="s">
        <v>100</v>
      </c>
      <c r="D3422" t="s">
        <v>20</v>
      </c>
      <c r="E3422" t="s">
        <v>21</v>
      </c>
      <c r="F3422" t="s">
        <v>58</v>
      </c>
      <c r="G3422" t="s">
        <v>31</v>
      </c>
      <c r="H3422" t="s">
        <v>69</v>
      </c>
      <c r="I3422">
        <v>1</v>
      </c>
      <c r="J3422">
        <v>102831.09</v>
      </c>
      <c r="K3422">
        <v>78613.56</v>
      </c>
      <c r="L3422">
        <v>102831.09</v>
      </c>
      <c r="M3422">
        <v>5141.55</v>
      </c>
      <c r="N3422">
        <v>97689.54</v>
      </c>
      <c r="O3422">
        <v>78613.56</v>
      </c>
      <c r="P3422">
        <v>19075.98</v>
      </c>
      <c r="Q3422" t="s">
        <v>33</v>
      </c>
      <c r="R3422" t="s">
        <v>26</v>
      </c>
    </row>
    <row r="3423" spans="1:18" x14ac:dyDescent="0.25">
      <c r="A3423" t="s">
        <v>4276</v>
      </c>
      <c r="B3423" s="1">
        <v>45796</v>
      </c>
      <c r="C3423" t="s">
        <v>1672</v>
      </c>
      <c r="D3423" t="s">
        <v>36</v>
      </c>
      <c r="E3423" t="s">
        <v>104</v>
      </c>
      <c r="F3423" t="s">
        <v>58</v>
      </c>
      <c r="G3423" t="s">
        <v>38</v>
      </c>
      <c r="H3423" t="s">
        <v>39</v>
      </c>
      <c r="I3423">
        <v>1</v>
      </c>
      <c r="J3423">
        <v>1240.92</v>
      </c>
      <c r="K3423">
        <v>943.11</v>
      </c>
      <c r="L3423">
        <v>1240.92</v>
      </c>
      <c r="M3423">
        <v>248.18</v>
      </c>
      <c r="N3423">
        <v>992.74</v>
      </c>
      <c r="O3423">
        <v>943.11</v>
      </c>
      <c r="P3423">
        <v>49.63</v>
      </c>
      <c r="Q3423" t="s">
        <v>33</v>
      </c>
      <c r="R3423" t="s">
        <v>26</v>
      </c>
    </row>
    <row r="3424" spans="1:18" x14ac:dyDescent="0.25">
      <c r="A3424" t="s">
        <v>4277</v>
      </c>
      <c r="B3424" s="1">
        <v>45796</v>
      </c>
      <c r="C3424" t="s">
        <v>242</v>
      </c>
      <c r="D3424" t="s">
        <v>36</v>
      </c>
      <c r="E3424" t="s">
        <v>72</v>
      </c>
      <c r="F3424" t="s">
        <v>37</v>
      </c>
      <c r="G3424" t="s">
        <v>31</v>
      </c>
      <c r="H3424" t="s">
        <v>120</v>
      </c>
      <c r="I3424">
        <v>1</v>
      </c>
      <c r="J3424">
        <v>3983.63</v>
      </c>
      <c r="K3424">
        <v>2906.96</v>
      </c>
      <c r="L3424">
        <v>3983.63</v>
      </c>
      <c r="M3424">
        <v>597.54</v>
      </c>
      <c r="N3424">
        <v>3386.09</v>
      </c>
      <c r="O3424">
        <v>2906.96</v>
      </c>
      <c r="P3424">
        <v>479.13</v>
      </c>
      <c r="Q3424" t="s">
        <v>47</v>
      </c>
      <c r="R3424" t="s">
        <v>26</v>
      </c>
    </row>
    <row r="3425" spans="1:18" x14ac:dyDescent="0.25">
      <c r="A3425" t="s">
        <v>4278</v>
      </c>
      <c r="B3425" s="1">
        <v>45797</v>
      </c>
      <c r="C3425" t="s">
        <v>819</v>
      </c>
      <c r="D3425" t="s">
        <v>43</v>
      </c>
      <c r="E3425" t="s">
        <v>104</v>
      </c>
      <c r="F3425" t="s">
        <v>68</v>
      </c>
      <c r="G3425" t="s">
        <v>62</v>
      </c>
      <c r="H3425" t="s">
        <v>105</v>
      </c>
      <c r="I3425">
        <v>3</v>
      </c>
      <c r="J3425">
        <v>5819.76</v>
      </c>
      <c r="K3425">
        <v>4671.99</v>
      </c>
      <c r="L3425">
        <v>17459.28</v>
      </c>
      <c r="M3425">
        <v>0</v>
      </c>
      <c r="N3425">
        <v>17459.28</v>
      </c>
      <c r="O3425">
        <v>14015.97</v>
      </c>
      <c r="P3425">
        <v>3443.31</v>
      </c>
      <c r="Q3425" t="s">
        <v>40</v>
      </c>
      <c r="R3425" t="s">
        <v>26</v>
      </c>
    </row>
    <row r="3426" spans="1:18" x14ac:dyDescent="0.25">
      <c r="A3426" t="s">
        <v>4279</v>
      </c>
      <c r="B3426" s="1">
        <v>45797</v>
      </c>
      <c r="C3426" t="s">
        <v>319</v>
      </c>
      <c r="D3426" t="s">
        <v>36</v>
      </c>
      <c r="E3426" t="s">
        <v>30</v>
      </c>
      <c r="F3426" t="s">
        <v>68</v>
      </c>
      <c r="G3426" t="s">
        <v>45</v>
      </c>
      <c r="H3426" t="s">
        <v>79</v>
      </c>
      <c r="I3426">
        <v>4</v>
      </c>
      <c r="J3426">
        <v>5026.3500000000004</v>
      </c>
      <c r="K3426">
        <v>3596.27</v>
      </c>
      <c r="L3426">
        <v>20105.400000000001</v>
      </c>
      <c r="M3426">
        <v>3015.81</v>
      </c>
      <c r="N3426">
        <v>17089.59</v>
      </c>
      <c r="O3426">
        <v>14385.08</v>
      </c>
      <c r="P3426">
        <v>2704.51</v>
      </c>
      <c r="Q3426" t="s">
        <v>101</v>
      </c>
      <c r="R3426" t="s">
        <v>26</v>
      </c>
    </row>
    <row r="3427" spans="1:18" x14ac:dyDescent="0.25">
      <c r="A3427" t="s">
        <v>4280</v>
      </c>
      <c r="B3427" s="1">
        <v>45797</v>
      </c>
      <c r="C3427" t="s">
        <v>218</v>
      </c>
      <c r="D3427" t="s">
        <v>36</v>
      </c>
      <c r="E3427" t="s">
        <v>21</v>
      </c>
      <c r="F3427" t="s">
        <v>68</v>
      </c>
      <c r="G3427" t="s">
        <v>31</v>
      </c>
      <c r="H3427" t="s">
        <v>69</v>
      </c>
      <c r="I3427">
        <v>2</v>
      </c>
      <c r="J3427">
        <v>64786.74</v>
      </c>
      <c r="K3427">
        <v>51408.77</v>
      </c>
      <c r="L3427">
        <v>129573.48</v>
      </c>
      <c r="M3427">
        <v>25914.7</v>
      </c>
      <c r="N3427">
        <v>103658.78</v>
      </c>
      <c r="O3427">
        <v>102817.54</v>
      </c>
      <c r="P3427">
        <v>841.24</v>
      </c>
      <c r="Q3427" t="s">
        <v>33</v>
      </c>
      <c r="R3427" t="s">
        <v>26</v>
      </c>
    </row>
    <row r="3428" spans="1:18" x14ac:dyDescent="0.25">
      <c r="A3428" t="s">
        <v>4281</v>
      </c>
      <c r="B3428" s="1">
        <v>45797</v>
      </c>
      <c r="C3428" t="s">
        <v>823</v>
      </c>
      <c r="D3428" t="s">
        <v>36</v>
      </c>
      <c r="E3428" t="s">
        <v>30</v>
      </c>
      <c r="F3428" t="s">
        <v>58</v>
      </c>
      <c r="G3428" t="s">
        <v>31</v>
      </c>
      <c r="H3428" t="s">
        <v>120</v>
      </c>
      <c r="I3428">
        <v>1</v>
      </c>
      <c r="J3428">
        <v>2013.62</v>
      </c>
      <c r="K3428">
        <v>1538.11</v>
      </c>
      <c r="L3428">
        <v>2013.62</v>
      </c>
      <c r="M3428">
        <v>100.68</v>
      </c>
      <c r="N3428">
        <v>1912.94</v>
      </c>
      <c r="O3428">
        <v>1538.11</v>
      </c>
      <c r="P3428">
        <v>374.83</v>
      </c>
      <c r="Q3428" t="s">
        <v>33</v>
      </c>
      <c r="R3428" t="s">
        <v>26</v>
      </c>
    </row>
    <row r="3429" spans="1:18" x14ac:dyDescent="0.25">
      <c r="A3429" t="s">
        <v>4282</v>
      </c>
      <c r="B3429" s="1">
        <v>45797</v>
      </c>
      <c r="C3429" t="s">
        <v>100</v>
      </c>
      <c r="D3429" t="s">
        <v>29</v>
      </c>
      <c r="E3429" t="s">
        <v>53</v>
      </c>
      <c r="F3429" t="s">
        <v>58</v>
      </c>
      <c r="G3429" t="s">
        <v>62</v>
      </c>
      <c r="H3429" t="s">
        <v>162</v>
      </c>
      <c r="I3429">
        <v>1</v>
      </c>
      <c r="J3429">
        <v>1166.1199999999999</v>
      </c>
      <c r="K3429">
        <v>824.04</v>
      </c>
      <c r="L3429">
        <v>1166.1199999999999</v>
      </c>
      <c r="M3429">
        <v>174.92</v>
      </c>
      <c r="N3429">
        <v>991.2</v>
      </c>
      <c r="O3429">
        <v>824.04</v>
      </c>
      <c r="P3429">
        <v>167.16</v>
      </c>
      <c r="Q3429" t="s">
        <v>101</v>
      </c>
      <c r="R3429" t="s">
        <v>26</v>
      </c>
    </row>
    <row r="3430" spans="1:18" x14ac:dyDescent="0.25">
      <c r="A3430" t="s">
        <v>4283</v>
      </c>
      <c r="B3430" s="1">
        <v>45797</v>
      </c>
      <c r="C3430" t="s">
        <v>1485</v>
      </c>
      <c r="D3430" t="s">
        <v>43</v>
      </c>
      <c r="E3430" t="s">
        <v>78</v>
      </c>
      <c r="F3430" t="s">
        <v>58</v>
      </c>
      <c r="G3430" t="s">
        <v>62</v>
      </c>
      <c r="H3430" t="s">
        <v>63</v>
      </c>
      <c r="I3430">
        <v>3</v>
      </c>
      <c r="J3430">
        <v>3177.07</v>
      </c>
      <c r="K3430">
        <v>2146.1799999999998</v>
      </c>
      <c r="L3430">
        <v>9531.2099999999991</v>
      </c>
      <c r="M3430">
        <v>476.56</v>
      </c>
      <c r="N3430">
        <v>9054.65</v>
      </c>
      <c r="O3430">
        <v>6438.54</v>
      </c>
      <c r="P3430">
        <v>2616.11</v>
      </c>
      <c r="Q3430" t="s">
        <v>47</v>
      </c>
      <c r="R3430" t="s">
        <v>26</v>
      </c>
    </row>
    <row r="3431" spans="1:18" x14ac:dyDescent="0.25">
      <c r="A3431" t="s">
        <v>4284</v>
      </c>
      <c r="B3431" s="1">
        <v>45797</v>
      </c>
      <c r="C3431" t="s">
        <v>473</v>
      </c>
      <c r="D3431" t="s">
        <v>43</v>
      </c>
      <c r="E3431" t="s">
        <v>44</v>
      </c>
      <c r="F3431" t="s">
        <v>58</v>
      </c>
      <c r="G3431" t="s">
        <v>45</v>
      </c>
      <c r="H3431" t="s">
        <v>165</v>
      </c>
      <c r="I3431">
        <v>2</v>
      </c>
      <c r="J3431">
        <v>3829.45</v>
      </c>
      <c r="K3431">
        <v>2584.67</v>
      </c>
      <c r="L3431">
        <v>7658.9</v>
      </c>
      <c r="M3431">
        <v>382.94</v>
      </c>
      <c r="N3431">
        <v>7275.96</v>
      </c>
      <c r="O3431">
        <v>5169.34</v>
      </c>
      <c r="P3431">
        <v>2106.62</v>
      </c>
      <c r="Q3431" t="s">
        <v>47</v>
      </c>
      <c r="R3431" t="s">
        <v>26</v>
      </c>
    </row>
    <row r="3432" spans="1:18" x14ac:dyDescent="0.25">
      <c r="A3432" t="s">
        <v>4285</v>
      </c>
      <c r="B3432" s="1">
        <v>45798</v>
      </c>
      <c r="C3432" t="s">
        <v>1371</v>
      </c>
      <c r="D3432" t="s">
        <v>20</v>
      </c>
      <c r="E3432" t="s">
        <v>78</v>
      </c>
      <c r="F3432" t="s">
        <v>37</v>
      </c>
      <c r="G3432" t="s">
        <v>62</v>
      </c>
      <c r="H3432" t="s">
        <v>63</v>
      </c>
      <c r="I3432">
        <v>1</v>
      </c>
      <c r="J3432">
        <v>1847.51</v>
      </c>
      <c r="K3432">
        <v>1321.14</v>
      </c>
      <c r="L3432">
        <v>1847.51</v>
      </c>
      <c r="M3432">
        <v>184.75</v>
      </c>
      <c r="N3432">
        <v>1662.76</v>
      </c>
      <c r="O3432">
        <v>1321.14</v>
      </c>
      <c r="P3432">
        <v>341.62</v>
      </c>
      <c r="Q3432" t="s">
        <v>101</v>
      </c>
      <c r="R3432" t="s">
        <v>26</v>
      </c>
    </row>
    <row r="3433" spans="1:18" x14ac:dyDescent="0.25">
      <c r="A3433" t="s">
        <v>4286</v>
      </c>
      <c r="B3433" s="1">
        <v>45798</v>
      </c>
      <c r="C3433" t="s">
        <v>190</v>
      </c>
      <c r="D3433" t="s">
        <v>43</v>
      </c>
      <c r="E3433" t="s">
        <v>30</v>
      </c>
      <c r="F3433" t="s">
        <v>58</v>
      </c>
      <c r="G3433" t="s">
        <v>62</v>
      </c>
      <c r="H3433" t="s">
        <v>162</v>
      </c>
      <c r="I3433">
        <v>1</v>
      </c>
      <c r="J3433">
        <v>1593.13</v>
      </c>
      <c r="K3433">
        <v>1287.02</v>
      </c>
      <c r="L3433">
        <v>1593.13</v>
      </c>
      <c r="M3433">
        <v>398.28</v>
      </c>
      <c r="N3433">
        <v>0</v>
      </c>
      <c r="O3433">
        <v>1287.02</v>
      </c>
      <c r="P3433">
        <v>-1287.02</v>
      </c>
      <c r="Q3433" t="s">
        <v>33</v>
      </c>
      <c r="R3433" t="s">
        <v>89</v>
      </c>
    </row>
    <row r="3434" spans="1:18" x14ac:dyDescent="0.25">
      <c r="A3434" t="s">
        <v>4287</v>
      </c>
      <c r="B3434" s="1">
        <v>45798</v>
      </c>
      <c r="C3434" t="s">
        <v>2038</v>
      </c>
      <c r="D3434" t="s">
        <v>20</v>
      </c>
      <c r="E3434" t="s">
        <v>104</v>
      </c>
      <c r="F3434" t="s">
        <v>58</v>
      </c>
      <c r="G3434" t="s">
        <v>31</v>
      </c>
      <c r="H3434" t="s">
        <v>32</v>
      </c>
      <c r="I3434">
        <v>1</v>
      </c>
      <c r="J3434">
        <v>21293.18</v>
      </c>
      <c r="K3434">
        <v>17395.52</v>
      </c>
      <c r="L3434">
        <v>21293.18</v>
      </c>
      <c r="M3434">
        <v>0</v>
      </c>
      <c r="N3434">
        <v>21293.18</v>
      </c>
      <c r="O3434">
        <v>17395.52</v>
      </c>
      <c r="P3434">
        <v>3897.66</v>
      </c>
      <c r="Q3434" t="s">
        <v>33</v>
      </c>
      <c r="R3434" t="s">
        <v>26</v>
      </c>
    </row>
    <row r="3435" spans="1:18" x14ac:dyDescent="0.25">
      <c r="A3435" t="s">
        <v>4288</v>
      </c>
      <c r="B3435" s="1">
        <v>45798</v>
      </c>
      <c r="C3435" t="s">
        <v>668</v>
      </c>
      <c r="D3435" t="s">
        <v>43</v>
      </c>
      <c r="E3435" t="s">
        <v>53</v>
      </c>
      <c r="F3435" t="s">
        <v>58</v>
      </c>
      <c r="G3435" t="s">
        <v>31</v>
      </c>
      <c r="H3435" t="s">
        <v>120</v>
      </c>
      <c r="I3435">
        <v>3</v>
      </c>
      <c r="J3435">
        <v>2693.05</v>
      </c>
      <c r="K3435">
        <v>1957.69</v>
      </c>
      <c r="L3435">
        <v>8079.15</v>
      </c>
      <c r="M3435">
        <v>0</v>
      </c>
      <c r="N3435">
        <v>8079.15</v>
      </c>
      <c r="O3435">
        <v>5873.07</v>
      </c>
      <c r="P3435">
        <v>2206.08</v>
      </c>
      <c r="Q3435" t="s">
        <v>40</v>
      </c>
      <c r="R3435" t="s">
        <v>26</v>
      </c>
    </row>
    <row r="3436" spans="1:18" x14ac:dyDescent="0.25">
      <c r="A3436" t="s">
        <v>4289</v>
      </c>
      <c r="B3436" s="1">
        <v>45798</v>
      </c>
      <c r="C3436" t="s">
        <v>1195</v>
      </c>
      <c r="D3436" t="s">
        <v>29</v>
      </c>
      <c r="E3436" t="s">
        <v>21</v>
      </c>
      <c r="F3436" t="s">
        <v>37</v>
      </c>
      <c r="G3436" t="s">
        <v>31</v>
      </c>
      <c r="H3436" t="s">
        <v>69</v>
      </c>
      <c r="I3436">
        <v>3</v>
      </c>
      <c r="J3436">
        <v>49163.7</v>
      </c>
      <c r="K3436">
        <v>35072.44</v>
      </c>
      <c r="L3436">
        <v>147491.1</v>
      </c>
      <c r="M3436">
        <v>29498.22</v>
      </c>
      <c r="N3436">
        <v>117992.88</v>
      </c>
      <c r="O3436">
        <v>105217.32</v>
      </c>
      <c r="P3436">
        <v>12775.56</v>
      </c>
      <c r="Q3436" t="s">
        <v>25</v>
      </c>
      <c r="R3436" t="s">
        <v>26</v>
      </c>
    </row>
    <row r="3437" spans="1:18" x14ac:dyDescent="0.25">
      <c r="A3437" t="s">
        <v>4290</v>
      </c>
      <c r="B3437" s="1">
        <v>45798</v>
      </c>
      <c r="C3437" t="s">
        <v>837</v>
      </c>
      <c r="D3437" t="s">
        <v>36</v>
      </c>
      <c r="E3437" t="s">
        <v>92</v>
      </c>
      <c r="F3437" t="s">
        <v>54</v>
      </c>
      <c r="G3437" t="s">
        <v>23</v>
      </c>
      <c r="H3437" t="s">
        <v>59</v>
      </c>
      <c r="I3437">
        <v>1</v>
      </c>
      <c r="J3437">
        <v>22178.84</v>
      </c>
      <c r="K3437">
        <v>15986.5</v>
      </c>
      <c r="L3437">
        <v>22178.84</v>
      </c>
      <c r="M3437">
        <v>1108.94</v>
      </c>
      <c r="N3437">
        <v>21069.9</v>
      </c>
      <c r="O3437">
        <v>15986.5</v>
      </c>
      <c r="P3437">
        <v>5083.3999999999996</v>
      </c>
      <c r="Q3437" t="s">
        <v>25</v>
      </c>
      <c r="R3437" t="s">
        <v>26</v>
      </c>
    </row>
    <row r="3438" spans="1:18" x14ac:dyDescent="0.25">
      <c r="A3438" t="s">
        <v>4291</v>
      </c>
      <c r="B3438" s="1">
        <v>45799</v>
      </c>
      <c r="C3438" t="s">
        <v>983</v>
      </c>
      <c r="D3438" t="s">
        <v>20</v>
      </c>
      <c r="E3438" t="s">
        <v>104</v>
      </c>
      <c r="F3438" t="s">
        <v>37</v>
      </c>
      <c r="G3438" t="s">
        <v>45</v>
      </c>
      <c r="H3438" t="s">
        <v>55</v>
      </c>
      <c r="I3438">
        <v>1</v>
      </c>
      <c r="J3438">
        <v>827.22</v>
      </c>
      <c r="K3438">
        <v>591.04</v>
      </c>
      <c r="L3438">
        <v>827.22</v>
      </c>
      <c r="M3438">
        <v>0</v>
      </c>
      <c r="N3438">
        <v>827.22</v>
      </c>
      <c r="O3438">
        <v>591.04</v>
      </c>
      <c r="P3438">
        <v>236.18</v>
      </c>
      <c r="Q3438" t="s">
        <v>25</v>
      </c>
      <c r="R3438" t="s">
        <v>26</v>
      </c>
    </row>
    <row r="3439" spans="1:18" x14ac:dyDescent="0.25">
      <c r="A3439" t="s">
        <v>4292</v>
      </c>
      <c r="B3439" s="1">
        <v>45799</v>
      </c>
      <c r="C3439" t="s">
        <v>1022</v>
      </c>
      <c r="D3439" t="s">
        <v>29</v>
      </c>
      <c r="E3439" t="s">
        <v>72</v>
      </c>
      <c r="F3439" t="s">
        <v>37</v>
      </c>
      <c r="G3439" t="s">
        <v>38</v>
      </c>
      <c r="H3439" t="s">
        <v>39</v>
      </c>
      <c r="I3439">
        <v>1</v>
      </c>
      <c r="J3439">
        <v>3048.92</v>
      </c>
      <c r="K3439">
        <v>2151.08</v>
      </c>
      <c r="L3439">
        <v>3048.92</v>
      </c>
      <c r="M3439">
        <v>152.44999999999999</v>
      </c>
      <c r="N3439">
        <v>2896.47</v>
      </c>
      <c r="O3439">
        <v>2151.08</v>
      </c>
      <c r="P3439">
        <v>745.39</v>
      </c>
      <c r="Q3439" t="s">
        <v>33</v>
      </c>
      <c r="R3439" t="s">
        <v>26</v>
      </c>
    </row>
    <row r="3440" spans="1:18" x14ac:dyDescent="0.25">
      <c r="A3440" t="s">
        <v>4293</v>
      </c>
      <c r="B3440" s="1">
        <v>45799</v>
      </c>
      <c r="C3440" t="s">
        <v>2002</v>
      </c>
      <c r="D3440" t="s">
        <v>20</v>
      </c>
      <c r="E3440" t="s">
        <v>21</v>
      </c>
      <c r="F3440" t="s">
        <v>54</v>
      </c>
      <c r="G3440" t="s">
        <v>62</v>
      </c>
      <c r="H3440" t="s">
        <v>162</v>
      </c>
      <c r="I3440">
        <v>2</v>
      </c>
      <c r="J3440">
        <v>2736.71</v>
      </c>
      <c r="K3440">
        <v>2268.69</v>
      </c>
      <c r="L3440">
        <v>5473.42</v>
      </c>
      <c r="M3440">
        <v>1094.68</v>
      </c>
      <c r="N3440">
        <v>4378.74</v>
      </c>
      <c r="O3440">
        <v>4537.38</v>
      </c>
      <c r="P3440">
        <v>-158.63999999999999</v>
      </c>
      <c r="Q3440" t="s">
        <v>40</v>
      </c>
      <c r="R3440" t="s">
        <v>26</v>
      </c>
    </row>
    <row r="3441" spans="1:18" x14ac:dyDescent="0.25">
      <c r="A3441" t="s">
        <v>4294</v>
      </c>
      <c r="B3441" s="1">
        <v>45799</v>
      </c>
      <c r="C3441" t="s">
        <v>319</v>
      </c>
      <c r="D3441" t="s">
        <v>20</v>
      </c>
      <c r="E3441" t="s">
        <v>30</v>
      </c>
      <c r="F3441" t="s">
        <v>68</v>
      </c>
      <c r="G3441" t="s">
        <v>31</v>
      </c>
      <c r="H3441" t="s">
        <v>120</v>
      </c>
      <c r="I3441">
        <v>1</v>
      </c>
      <c r="J3441">
        <v>5563.8</v>
      </c>
      <c r="K3441">
        <v>3998.64</v>
      </c>
      <c r="L3441">
        <v>5563.8</v>
      </c>
      <c r="M3441">
        <v>0</v>
      </c>
      <c r="N3441">
        <v>5563.8</v>
      </c>
      <c r="O3441">
        <v>3998.64</v>
      </c>
      <c r="P3441">
        <v>1565.16</v>
      </c>
      <c r="Q3441" t="s">
        <v>40</v>
      </c>
      <c r="R3441" t="s">
        <v>26</v>
      </c>
    </row>
    <row r="3442" spans="1:18" x14ac:dyDescent="0.25">
      <c r="A3442" t="s">
        <v>4295</v>
      </c>
      <c r="B3442" s="1">
        <v>45799</v>
      </c>
      <c r="C3442" t="s">
        <v>699</v>
      </c>
      <c r="D3442" t="s">
        <v>36</v>
      </c>
      <c r="E3442" t="s">
        <v>92</v>
      </c>
      <c r="F3442" t="s">
        <v>58</v>
      </c>
      <c r="G3442" t="s">
        <v>23</v>
      </c>
      <c r="H3442" t="s">
        <v>82</v>
      </c>
      <c r="I3442">
        <v>1</v>
      </c>
      <c r="J3442">
        <v>11960.62</v>
      </c>
      <c r="K3442">
        <v>8986.81</v>
      </c>
      <c r="L3442">
        <v>11960.62</v>
      </c>
      <c r="M3442">
        <v>2392.12</v>
      </c>
      <c r="N3442">
        <v>9568.5</v>
      </c>
      <c r="O3442">
        <v>8986.81</v>
      </c>
      <c r="P3442">
        <v>581.69000000000005</v>
      </c>
      <c r="Q3442" t="s">
        <v>40</v>
      </c>
      <c r="R3442" t="s">
        <v>26</v>
      </c>
    </row>
    <row r="3443" spans="1:18" x14ac:dyDescent="0.25">
      <c r="A3443" t="s">
        <v>4296</v>
      </c>
      <c r="B3443" s="1">
        <v>45799</v>
      </c>
      <c r="C3443" t="s">
        <v>1146</v>
      </c>
      <c r="D3443" t="s">
        <v>43</v>
      </c>
      <c r="E3443" t="s">
        <v>92</v>
      </c>
      <c r="F3443" t="s">
        <v>68</v>
      </c>
      <c r="G3443" t="s">
        <v>62</v>
      </c>
      <c r="H3443" t="s">
        <v>63</v>
      </c>
      <c r="I3443">
        <v>1</v>
      </c>
      <c r="J3443">
        <v>1373.51</v>
      </c>
      <c r="K3443">
        <v>944.46</v>
      </c>
      <c r="L3443">
        <v>1373.51</v>
      </c>
      <c r="M3443">
        <v>68.680000000000007</v>
      </c>
      <c r="N3443">
        <v>1304.83</v>
      </c>
      <c r="O3443">
        <v>944.46</v>
      </c>
      <c r="P3443">
        <v>360.37</v>
      </c>
      <c r="Q3443" t="s">
        <v>101</v>
      </c>
      <c r="R3443" t="s">
        <v>26</v>
      </c>
    </row>
    <row r="3444" spans="1:18" x14ac:dyDescent="0.25">
      <c r="A3444" t="s">
        <v>4297</v>
      </c>
      <c r="B3444" s="1">
        <v>45799</v>
      </c>
      <c r="C3444" t="s">
        <v>317</v>
      </c>
      <c r="D3444" t="s">
        <v>43</v>
      </c>
      <c r="E3444" t="s">
        <v>92</v>
      </c>
      <c r="F3444" t="s">
        <v>37</v>
      </c>
      <c r="G3444" t="s">
        <v>45</v>
      </c>
      <c r="H3444" t="s">
        <v>55</v>
      </c>
      <c r="I3444">
        <v>2</v>
      </c>
      <c r="J3444">
        <v>2227.71</v>
      </c>
      <c r="K3444">
        <v>1568.53</v>
      </c>
      <c r="L3444">
        <v>4455.42</v>
      </c>
      <c r="M3444">
        <v>222.77</v>
      </c>
      <c r="N3444">
        <v>4232.6499999999996</v>
      </c>
      <c r="O3444">
        <v>3137.06</v>
      </c>
      <c r="P3444">
        <v>1095.5899999999999</v>
      </c>
      <c r="Q3444" t="s">
        <v>40</v>
      </c>
      <c r="R3444" t="s">
        <v>26</v>
      </c>
    </row>
    <row r="3445" spans="1:18" x14ac:dyDescent="0.25">
      <c r="A3445" t="s">
        <v>4298</v>
      </c>
      <c r="B3445" s="1">
        <v>45799</v>
      </c>
      <c r="C3445" t="s">
        <v>852</v>
      </c>
      <c r="D3445" t="s">
        <v>36</v>
      </c>
      <c r="E3445" t="s">
        <v>104</v>
      </c>
      <c r="F3445" t="s">
        <v>58</v>
      </c>
      <c r="G3445" t="s">
        <v>38</v>
      </c>
      <c r="H3445" t="s">
        <v>50</v>
      </c>
      <c r="I3445">
        <v>1</v>
      </c>
      <c r="J3445">
        <v>507.59</v>
      </c>
      <c r="K3445">
        <v>346.14</v>
      </c>
      <c r="L3445">
        <v>507.59</v>
      </c>
      <c r="M3445">
        <v>101.52</v>
      </c>
      <c r="N3445">
        <v>406.07</v>
      </c>
      <c r="O3445">
        <v>346.14</v>
      </c>
      <c r="P3445">
        <v>59.93</v>
      </c>
      <c r="Q3445" t="s">
        <v>40</v>
      </c>
      <c r="R3445" t="s">
        <v>26</v>
      </c>
    </row>
    <row r="3446" spans="1:18" x14ac:dyDescent="0.25">
      <c r="A3446" t="s">
        <v>4299</v>
      </c>
      <c r="B3446" s="1">
        <v>45800</v>
      </c>
      <c r="C3446" t="s">
        <v>461</v>
      </c>
      <c r="D3446" t="s">
        <v>43</v>
      </c>
      <c r="E3446" t="s">
        <v>44</v>
      </c>
      <c r="F3446" t="s">
        <v>54</v>
      </c>
      <c r="G3446" t="s">
        <v>62</v>
      </c>
      <c r="H3446" t="s">
        <v>63</v>
      </c>
      <c r="I3446">
        <v>1</v>
      </c>
      <c r="J3446">
        <v>2194.2199999999998</v>
      </c>
      <c r="K3446">
        <v>1504.93</v>
      </c>
      <c r="L3446">
        <v>2194.2199999999998</v>
      </c>
      <c r="M3446">
        <v>109.71</v>
      </c>
      <c r="N3446">
        <v>2084.5100000000002</v>
      </c>
      <c r="O3446">
        <v>1504.93</v>
      </c>
      <c r="P3446">
        <v>579.58000000000004</v>
      </c>
      <c r="Q3446" t="s">
        <v>40</v>
      </c>
      <c r="R3446" t="s">
        <v>26</v>
      </c>
    </row>
    <row r="3447" spans="1:18" x14ac:dyDescent="0.25">
      <c r="A3447" t="s">
        <v>4300</v>
      </c>
      <c r="B3447" s="1">
        <v>45800</v>
      </c>
      <c r="C3447" t="s">
        <v>1266</v>
      </c>
      <c r="D3447" t="s">
        <v>36</v>
      </c>
      <c r="E3447" t="s">
        <v>30</v>
      </c>
      <c r="F3447" t="s">
        <v>68</v>
      </c>
      <c r="G3447" t="s">
        <v>23</v>
      </c>
      <c r="H3447" t="s">
        <v>131</v>
      </c>
      <c r="I3447">
        <v>1</v>
      </c>
      <c r="J3447">
        <v>5557.72</v>
      </c>
      <c r="K3447">
        <v>4330.04</v>
      </c>
      <c r="L3447">
        <v>5557.72</v>
      </c>
      <c r="M3447">
        <v>555.77</v>
      </c>
      <c r="N3447">
        <v>5001.95</v>
      </c>
      <c r="O3447">
        <v>4330.04</v>
      </c>
      <c r="P3447">
        <v>671.91</v>
      </c>
      <c r="Q3447" t="s">
        <v>40</v>
      </c>
      <c r="R3447" t="s">
        <v>26</v>
      </c>
    </row>
    <row r="3448" spans="1:18" x14ac:dyDescent="0.25">
      <c r="A3448" t="s">
        <v>4301</v>
      </c>
      <c r="B3448" s="1">
        <v>45800</v>
      </c>
      <c r="C3448" t="s">
        <v>449</v>
      </c>
      <c r="D3448" t="s">
        <v>29</v>
      </c>
      <c r="E3448" t="s">
        <v>30</v>
      </c>
      <c r="F3448" t="s">
        <v>54</v>
      </c>
      <c r="G3448" t="s">
        <v>31</v>
      </c>
      <c r="H3448" t="s">
        <v>32</v>
      </c>
      <c r="I3448">
        <v>2</v>
      </c>
      <c r="J3448">
        <v>26861.16</v>
      </c>
      <c r="K3448">
        <v>18719.28</v>
      </c>
      <c r="L3448">
        <v>53722.32</v>
      </c>
      <c r="M3448">
        <v>0</v>
      </c>
      <c r="N3448">
        <v>53722.32</v>
      </c>
      <c r="O3448">
        <v>37438.559999999998</v>
      </c>
      <c r="P3448">
        <v>16283.76</v>
      </c>
      <c r="Q3448" t="s">
        <v>40</v>
      </c>
      <c r="R3448" t="s">
        <v>26</v>
      </c>
    </row>
    <row r="3449" spans="1:18" x14ac:dyDescent="0.25">
      <c r="A3449" t="s">
        <v>4302</v>
      </c>
      <c r="B3449" s="1">
        <v>45800</v>
      </c>
      <c r="C3449" t="s">
        <v>648</v>
      </c>
      <c r="D3449" t="s">
        <v>43</v>
      </c>
      <c r="E3449" t="s">
        <v>30</v>
      </c>
      <c r="F3449" t="s">
        <v>68</v>
      </c>
      <c r="G3449" t="s">
        <v>31</v>
      </c>
      <c r="H3449" t="s">
        <v>32</v>
      </c>
      <c r="I3449">
        <v>1</v>
      </c>
      <c r="J3449">
        <v>41879.08</v>
      </c>
      <c r="K3449">
        <v>31023.73</v>
      </c>
      <c r="L3449">
        <v>41879.08</v>
      </c>
      <c r="M3449">
        <v>0</v>
      </c>
      <c r="N3449">
        <v>41879.08</v>
      </c>
      <c r="O3449">
        <v>31023.73</v>
      </c>
      <c r="P3449">
        <v>10855.35</v>
      </c>
      <c r="Q3449" t="s">
        <v>33</v>
      </c>
      <c r="R3449" t="s">
        <v>26</v>
      </c>
    </row>
    <row r="3450" spans="1:18" x14ac:dyDescent="0.25">
      <c r="A3450" t="s">
        <v>4303</v>
      </c>
      <c r="B3450" s="1">
        <v>45800</v>
      </c>
      <c r="C3450" t="s">
        <v>275</v>
      </c>
      <c r="D3450" t="s">
        <v>36</v>
      </c>
      <c r="E3450" t="s">
        <v>53</v>
      </c>
      <c r="F3450" t="s">
        <v>54</v>
      </c>
      <c r="G3450" t="s">
        <v>31</v>
      </c>
      <c r="H3450" t="s">
        <v>120</v>
      </c>
      <c r="I3450">
        <v>1</v>
      </c>
      <c r="J3450">
        <v>7551.55</v>
      </c>
      <c r="K3450">
        <v>6040.9</v>
      </c>
      <c r="L3450">
        <v>7551.55</v>
      </c>
      <c r="M3450">
        <v>755.16</v>
      </c>
      <c r="N3450">
        <v>6796.39</v>
      </c>
      <c r="O3450">
        <v>6040.9</v>
      </c>
      <c r="P3450">
        <v>755.49</v>
      </c>
      <c r="Q3450" t="s">
        <v>101</v>
      </c>
      <c r="R3450" t="s">
        <v>26</v>
      </c>
    </row>
    <row r="3451" spans="1:18" x14ac:dyDescent="0.25">
      <c r="A3451" t="s">
        <v>4304</v>
      </c>
      <c r="B3451" s="1">
        <v>45800</v>
      </c>
      <c r="C3451" t="s">
        <v>236</v>
      </c>
      <c r="D3451" t="s">
        <v>36</v>
      </c>
      <c r="E3451" t="s">
        <v>78</v>
      </c>
      <c r="F3451" t="s">
        <v>37</v>
      </c>
      <c r="G3451" t="s">
        <v>23</v>
      </c>
      <c r="H3451" t="s">
        <v>82</v>
      </c>
      <c r="I3451">
        <v>3</v>
      </c>
      <c r="J3451">
        <v>10809.7</v>
      </c>
      <c r="K3451">
        <v>8972.6200000000008</v>
      </c>
      <c r="L3451">
        <v>32429.1</v>
      </c>
      <c r="M3451">
        <v>3242.91</v>
      </c>
      <c r="N3451">
        <v>29186.19</v>
      </c>
      <c r="O3451">
        <v>26917.86</v>
      </c>
      <c r="P3451">
        <v>2268.33</v>
      </c>
      <c r="Q3451" t="s">
        <v>47</v>
      </c>
      <c r="R3451" t="s">
        <v>26</v>
      </c>
    </row>
    <row r="3452" spans="1:18" x14ac:dyDescent="0.25">
      <c r="A3452" t="s">
        <v>4305</v>
      </c>
      <c r="B3452" s="1">
        <v>45800</v>
      </c>
      <c r="C3452" t="s">
        <v>991</v>
      </c>
      <c r="D3452" t="s">
        <v>36</v>
      </c>
      <c r="E3452" t="s">
        <v>72</v>
      </c>
      <c r="F3452" t="s">
        <v>37</v>
      </c>
      <c r="G3452" t="s">
        <v>31</v>
      </c>
      <c r="H3452" t="s">
        <v>120</v>
      </c>
      <c r="I3452">
        <v>1</v>
      </c>
      <c r="J3452">
        <v>3771.2</v>
      </c>
      <c r="K3452">
        <v>2660.75</v>
      </c>
      <c r="L3452">
        <v>3771.2</v>
      </c>
      <c r="M3452">
        <v>0</v>
      </c>
      <c r="N3452">
        <v>3771.2</v>
      </c>
      <c r="O3452">
        <v>2660.75</v>
      </c>
      <c r="P3452">
        <v>1110.45</v>
      </c>
      <c r="Q3452" t="s">
        <v>101</v>
      </c>
      <c r="R3452" t="s">
        <v>26</v>
      </c>
    </row>
    <row r="3453" spans="1:18" x14ac:dyDescent="0.25">
      <c r="A3453" t="s">
        <v>4306</v>
      </c>
      <c r="B3453" s="1">
        <v>45800</v>
      </c>
      <c r="C3453" t="s">
        <v>4307</v>
      </c>
      <c r="D3453" t="s">
        <v>20</v>
      </c>
      <c r="E3453" t="s">
        <v>78</v>
      </c>
      <c r="F3453" t="s">
        <v>37</v>
      </c>
      <c r="G3453" t="s">
        <v>45</v>
      </c>
      <c r="H3453" t="s">
        <v>79</v>
      </c>
      <c r="I3453">
        <v>1</v>
      </c>
      <c r="J3453">
        <v>2540.79</v>
      </c>
      <c r="K3453">
        <v>1971</v>
      </c>
      <c r="L3453">
        <v>2540.79</v>
      </c>
      <c r="M3453">
        <v>0</v>
      </c>
      <c r="N3453">
        <v>2540.79</v>
      </c>
      <c r="O3453">
        <v>1971</v>
      </c>
      <c r="P3453">
        <v>569.79</v>
      </c>
      <c r="Q3453" t="s">
        <v>25</v>
      </c>
      <c r="R3453" t="s">
        <v>26</v>
      </c>
    </row>
    <row r="3454" spans="1:18" x14ac:dyDescent="0.25">
      <c r="A3454" t="s">
        <v>4308</v>
      </c>
      <c r="B3454" s="1">
        <v>45801</v>
      </c>
      <c r="C3454" t="s">
        <v>349</v>
      </c>
      <c r="D3454" t="s">
        <v>36</v>
      </c>
      <c r="E3454" t="s">
        <v>53</v>
      </c>
      <c r="F3454" t="s">
        <v>68</v>
      </c>
      <c r="G3454" t="s">
        <v>62</v>
      </c>
      <c r="H3454" t="s">
        <v>63</v>
      </c>
      <c r="I3454">
        <v>2</v>
      </c>
      <c r="J3454">
        <v>2758.61</v>
      </c>
      <c r="K3454">
        <v>2048.1</v>
      </c>
      <c r="L3454">
        <v>5517.22</v>
      </c>
      <c r="M3454">
        <v>551.72</v>
      </c>
      <c r="N3454">
        <v>4965.5</v>
      </c>
      <c r="O3454">
        <v>4096.2</v>
      </c>
      <c r="P3454">
        <v>869.3</v>
      </c>
      <c r="Q3454" t="s">
        <v>40</v>
      </c>
      <c r="R3454" t="s">
        <v>26</v>
      </c>
    </row>
    <row r="3455" spans="1:18" x14ac:dyDescent="0.25">
      <c r="A3455" t="s">
        <v>4309</v>
      </c>
      <c r="B3455" s="1">
        <v>45801</v>
      </c>
      <c r="C3455" t="s">
        <v>1142</v>
      </c>
      <c r="D3455" t="s">
        <v>20</v>
      </c>
      <c r="E3455" t="s">
        <v>92</v>
      </c>
      <c r="F3455" t="s">
        <v>54</v>
      </c>
      <c r="G3455" t="s">
        <v>23</v>
      </c>
      <c r="H3455" t="s">
        <v>59</v>
      </c>
      <c r="I3455">
        <v>1</v>
      </c>
      <c r="J3455">
        <v>21017.200000000001</v>
      </c>
      <c r="K3455">
        <v>16232.58</v>
      </c>
      <c r="L3455">
        <v>21017.200000000001</v>
      </c>
      <c r="M3455">
        <v>1050.8599999999999</v>
      </c>
      <c r="N3455">
        <v>19966.34</v>
      </c>
      <c r="O3455">
        <v>16232.58</v>
      </c>
      <c r="P3455">
        <v>3733.76</v>
      </c>
      <c r="Q3455" t="s">
        <v>47</v>
      </c>
      <c r="R3455" t="s">
        <v>26</v>
      </c>
    </row>
    <row r="3456" spans="1:18" x14ac:dyDescent="0.25">
      <c r="A3456" t="s">
        <v>4310</v>
      </c>
      <c r="B3456" s="1">
        <v>45801</v>
      </c>
      <c r="C3456" t="s">
        <v>447</v>
      </c>
      <c r="D3456" t="s">
        <v>29</v>
      </c>
      <c r="E3456" t="s">
        <v>104</v>
      </c>
      <c r="F3456" t="s">
        <v>68</v>
      </c>
      <c r="G3456" t="s">
        <v>38</v>
      </c>
      <c r="H3456" t="s">
        <v>39</v>
      </c>
      <c r="I3456">
        <v>1</v>
      </c>
      <c r="J3456">
        <v>2067.09</v>
      </c>
      <c r="K3456">
        <v>1691.5</v>
      </c>
      <c r="L3456">
        <v>2067.09</v>
      </c>
      <c r="M3456">
        <v>206.71</v>
      </c>
      <c r="N3456">
        <v>1860.38</v>
      </c>
      <c r="O3456">
        <v>1691.5</v>
      </c>
      <c r="P3456">
        <v>168.88</v>
      </c>
      <c r="Q3456" t="s">
        <v>101</v>
      </c>
      <c r="R3456" t="s">
        <v>26</v>
      </c>
    </row>
    <row r="3457" spans="1:18" x14ac:dyDescent="0.25">
      <c r="A3457" t="s">
        <v>4311</v>
      </c>
      <c r="B3457" s="1">
        <v>45801</v>
      </c>
      <c r="C3457" t="s">
        <v>607</v>
      </c>
      <c r="D3457" t="s">
        <v>36</v>
      </c>
      <c r="E3457" t="s">
        <v>72</v>
      </c>
      <c r="F3457" t="s">
        <v>22</v>
      </c>
      <c r="G3457" t="s">
        <v>45</v>
      </c>
      <c r="H3457" t="s">
        <v>165</v>
      </c>
      <c r="I3457">
        <v>1</v>
      </c>
      <c r="J3457">
        <v>4331.59</v>
      </c>
      <c r="K3457">
        <v>3315.3</v>
      </c>
      <c r="L3457">
        <v>4331.59</v>
      </c>
      <c r="M3457">
        <v>0</v>
      </c>
      <c r="N3457">
        <v>4331.59</v>
      </c>
      <c r="O3457">
        <v>3315.3</v>
      </c>
      <c r="P3457">
        <v>1016.29</v>
      </c>
      <c r="Q3457" t="s">
        <v>101</v>
      </c>
      <c r="R3457" t="s">
        <v>26</v>
      </c>
    </row>
    <row r="3458" spans="1:18" x14ac:dyDescent="0.25">
      <c r="A3458" t="s">
        <v>4312</v>
      </c>
      <c r="B3458" s="1">
        <v>45802</v>
      </c>
      <c r="C3458" t="s">
        <v>1835</v>
      </c>
      <c r="D3458" t="s">
        <v>20</v>
      </c>
      <c r="E3458" t="s">
        <v>21</v>
      </c>
      <c r="F3458" t="s">
        <v>37</v>
      </c>
      <c r="G3458" t="s">
        <v>23</v>
      </c>
      <c r="H3458" t="s">
        <v>131</v>
      </c>
      <c r="I3458">
        <v>1</v>
      </c>
      <c r="J3458">
        <v>5619.06</v>
      </c>
      <c r="K3458">
        <v>4502.05</v>
      </c>
      <c r="L3458">
        <v>5619.06</v>
      </c>
      <c r="M3458">
        <v>561.91</v>
      </c>
      <c r="N3458">
        <v>5057.1499999999996</v>
      </c>
      <c r="O3458">
        <v>4502.05</v>
      </c>
      <c r="P3458">
        <v>555.1</v>
      </c>
      <c r="Q3458" t="s">
        <v>40</v>
      </c>
      <c r="R3458" t="s">
        <v>26</v>
      </c>
    </row>
    <row r="3459" spans="1:18" x14ac:dyDescent="0.25">
      <c r="A3459" t="s">
        <v>4313</v>
      </c>
      <c r="B3459" s="1">
        <v>45802</v>
      </c>
      <c r="C3459" t="s">
        <v>4314</v>
      </c>
      <c r="D3459" t="s">
        <v>29</v>
      </c>
      <c r="E3459" t="s">
        <v>78</v>
      </c>
      <c r="F3459" t="s">
        <v>68</v>
      </c>
      <c r="G3459" t="s">
        <v>38</v>
      </c>
      <c r="H3459" t="s">
        <v>73</v>
      </c>
      <c r="I3459">
        <v>1</v>
      </c>
      <c r="J3459">
        <v>574.25</v>
      </c>
      <c r="K3459">
        <v>386.88</v>
      </c>
      <c r="L3459">
        <v>574.25</v>
      </c>
      <c r="M3459">
        <v>114.85</v>
      </c>
      <c r="N3459">
        <v>459.4</v>
      </c>
      <c r="O3459">
        <v>386.88</v>
      </c>
      <c r="P3459">
        <v>72.52</v>
      </c>
      <c r="Q3459" t="s">
        <v>40</v>
      </c>
      <c r="R3459" t="s">
        <v>26</v>
      </c>
    </row>
    <row r="3460" spans="1:18" x14ac:dyDescent="0.25">
      <c r="A3460" t="s">
        <v>4315</v>
      </c>
      <c r="B3460" s="1">
        <v>45802</v>
      </c>
      <c r="C3460" t="s">
        <v>52</v>
      </c>
      <c r="D3460" t="s">
        <v>20</v>
      </c>
      <c r="E3460" t="s">
        <v>44</v>
      </c>
      <c r="F3460" t="s">
        <v>54</v>
      </c>
      <c r="G3460" t="s">
        <v>45</v>
      </c>
      <c r="H3460" t="s">
        <v>165</v>
      </c>
      <c r="I3460">
        <v>1</v>
      </c>
      <c r="J3460">
        <v>5488.05</v>
      </c>
      <c r="K3460">
        <v>3726.44</v>
      </c>
      <c r="L3460">
        <v>5488.05</v>
      </c>
      <c r="M3460">
        <v>0</v>
      </c>
      <c r="N3460">
        <v>5488.05</v>
      </c>
      <c r="O3460">
        <v>3726.44</v>
      </c>
      <c r="P3460">
        <v>1761.61</v>
      </c>
      <c r="Q3460" t="s">
        <v>40</v>
      </c>
      <c r="R3460" t="s">
        <v>26</v>
      </c>
    </row>
    <row r="3461" spans="1:18" x14ac:dyDescent="0.25">
      <c r="A3461" t="s">
        <v>4316</v>
      </c>
      <c r="B3461" s="1">
        <v>45802</v>
      </c>
      <c r="C3461" t="s">
        <v>1694</v>
      </c>
      <c r="D3461" t="s">
        <v>36</v>
      </c>
      <c r="E3461" t="s">
        <v>72</v>
      </c>
      <c r="F3461" t="s">
        <v>54</v>
      </c>
      <c r="G3461" t="s">
        <v>62</v>
      </c>
      <c r="H3461" t="s">
        <v>162</v>
      </c>
      <c r="I3461">
        <v>2</v>
      </c>
      <c r="J3461">
        <v>1053.17</v>
      </c>
      <c r="K3461">
        <v>757.13</v>
      </c>
      <c r="L3461">
        <v>2106.34</v>
      </c>
      <c r="M3461">
        <v>105.32</v>
      </c>
      <c r="N3461">
        <v>0</v>
      </c>
      <c r="O3461">
        <v>1514.26</v>
      </c>
      <c r="P3461">
        <v>-1514.26</v>
      </c>
      <c r="Q3461" t="s">
        <v>40</v>
      </c>
      <c r="R3461" t="s">
        <v>89</v>
      </c>
    </row>
    <row r="3462" spans="1:18" x14ac:dyDescent="0.25">
      <c r="A3462" t="s">
        <v>4317</v>
      </c>
      <c r="B3462" s="1">
        <v>45802</v>
      </c>
      <c r="C3462" t="s">
        <v>1528</v>
      </c>
      <c r="D3462" t="s">
        <v>20</v>
      </c>
      <c r="E3462" t="s">
        <v>44</v>
      </c>
      <c r="F3462" t="s">
        <v>54</v>
      </c>
      <c r="G3462" t="s">
        <v>23</v>
      </c>
      <c r="H3462" t="s">
        <v>24</v>
      </c>
      <c r="I3462">
        <v>2</v>
      </c>
      <c r="J3462">
        <v>4012.32</v>
      </c>
      <c r="K3462">
        <v>2990.74</v>
      </c>
      <c r="L3462">
        <v>8024.64</v>
      </c>
      <c r="M3462">
        <v>0</v>
      </c>
      <c r="N3462">
        <v>8024.64</v>
      </c>
      <c r="O3462">
        <v>5981.48</v>
      </c>
      <c r="P3462">
        <v>2043.16</v>
      </c>
      <c r="Q3462" t="s">
        <v>33</v>
      </c>
      <c r="R3462" t="s">
        <v>26</v>
      </c>
    </row>
    <row r="3463" spans="1:18" x14ac:dyDescent="0.25">
      <c r="A3463" t="s">
        <v>4318</v>
      </c>
      <c r="B3463" s="1">
        <v>45802</v>
      </c>
      <c r="C3463" t="s">
        <v>1159</v>
      </c>
      <c r="D3463" t="s">
        <v>36</v>
      </c>
      <c r="E3463" t="s">
        <v>72</v>
      </c>
      <c r="F3463" t="s">
        <v>22</v>
      </c>
      <c r="G3463" t="s">
        <v>62</v>
      </c>
      <c r="H3463" t="s">
        <v>105</v>
      </c>
      <c r="I3463">
        <v>1</v>
      </c>
      <c r="J3463">
        <v>2609.9899999999998</v>
      </c>
      <c r="K3463">
        <v>1946.32</v>
      </c>
      <c r="L3463">
        <v>2609.9899999999998</v>
      </c>
      <c r="M3463">
        <v>261</v>
      </c>
      <c r="N3463">
        <v>2348.9899999999998</v>
      </c>
      <c r="O3463">
        <v>1946.32</v>
      </c>
      <c r="P3463">
        <v>402.67</v>
      </c>
      <c r="Q3463" t="s">
        <v>33</v>
      </c>
      <c r="R3463" t="s">
        <v>26</v>
      </c>
    </row>
    <row r="3464" spans="1:18" x14ac:dyDescent="0.25">
      <c r="A3464" t="s">
        <v>4319</v>
      </c>
      <c r="B3464" s="1">
        <v>45802</v>
      </c>
      <c r="C3464" t="s">
        <v>1870</v>
      </c>
      <c r="D3464" t="s">
        <v>43</v>
      </c>
      <c r="E3464" t="s">
        <v>104</v>
      </c>
      <c r="F3464" t="s">
        <v>58</v>
      </c>
      <c r="G3464" t="s">
        <v>62</v>
      </c>
      <c r="H3464" t="s">
        <v>63</v>
      </c>
      <c r="I3464">
        <v>2</v>
      </c>
      <c r="J3464">
        <v>2558.5</v>
      </c>
      <c r="K3464">
        <v>1744.74</v>
      </c>
      <c r="L3464">
        <v>5117</v>
      </c>
      <c r="M3464">
        <v>0</v>
      </c>
      <c r="N3464">
        <v>5117</v>
      </c>
      <c r="O3464">
        <v>3489.48</v>
      </c>
      <c r="P3464">
        <v>1627.52</v>
      </c>
      <c r="Q3464" t="s">
        <v>101</v>
      </c>
      <c r="R3464" t="s">
        <v>26</v>
      </c>
    </row>
    <row r="3465" spans="1:18" x14ac:dyDescent="0.25">
      <c r="A3465" t="s">
        <v>4320</v>
      </c>
      <c r="B3465" s="1">
        <v>45802</v>
      </c>
      <c r="C3465" t="s">
        <v>326</v>
      </c>
      <c r="D3465" t="s">
        <v>20</v>
      </c>
      <c r="E3465" t="s">
        <v>104</v>
      </c>
      <c r="F3465" t="s">
        <v>54</v>
      </c>
      <c r="G3465" t="s">
        <v>23</v>
      </c>
      <c r="H3465" t="s">
        <v>131</v>
      </c>
      <c r="I3465">
        <v>1</v>
      </c>
      <c r="J3465">
        <v>4255.9799999999996</v>
      </c>
      <c r="K3465">
        <v>3028.46</v>
      </c>
      <c r="L3465">
        <v>4255.9799999999996</v>
      </c>
      <c r="M3465">
        <v>425.6</v>
      </c>
      <c r="N3465">
        <v>3830.38</v>
      </c>
      <c r="O3465">
        <v>3028.46</v>
      </c>
      <c r="P3465">
        <v>801.92</v>
      </c>
      <c r="Q3465" t="s">
        <v>33</v>
      </c>
      <c r="R3465" t="s">
        <v>26</v>
      </c>
    </row>
    <row r="3466" spans="1:18" x14ac:dyDescent="0.25">
      <c r="A3466" t="s">
        <v>4321</v>
      </c>
      <c r="B3466" s="1">
        <v>45802</v>
      </c>
      <c r="C3466" t="s">
        <v>157</v>
      </c>
      <c r="D3466" t="s">
        <v>29</v>
      </c>
      <c r="E3466" t="s">
        <v>21</v>
      </c>
      <c r="F3466" t="s">
        <v>22</v>
      </c>
      <c r="G3466" t="s">
        <v>62</v>
      </c>
      <c r="H3466" t="s">
        <v>162</v>
      </c>
      <c r="I3466">
        <v>3</v>
      </c>
      <c r="J3466">
        <v>2495.35</v>
      </c>
      <c r="K3466">
        <v>1774.04</v>
      </c>
      <c r="L3466">
        <v>7486.05</v>
      </c>
      <c r="M3466">
        <v>748.6</v>
      </c>
      <c r="N3466">
        <v>6737.45</v>
      </c>
      <c r="O3466">
        <v>5322.12</v>
      </c>
      <c r="P3466">
        <v>1415.33</v>
      </c>
      <c r="Q3466" t="s">
        <v>47</v>
      </c>
      <c r="R3466" t="s">
        <v>26</v>
      </c>
    </row>
    <row r="3467" spans="1:18" x14ac:dyDescent="0.25">
      <c r="A3467" t="s">
        <v>4322</v>
      </c>
      <c r="B3467" s="1">
        <v>45802</v>
      </c>
      <c r="C3467" t="s">
        <v>94</v>
      </c>
      <c r="D3467" t="s">
        <v>29</v>
      </c>
      <c r="E3467" t="s">
        <v>30</v>
      </c>
      <c r="F3467" t="s">
        <v>37</v>
      </c>
      <c r="G3467" t="s">
        <v>45</v>
      </c>
      <c r="H3467" t="s">
        <v>55</v>
      </c>
      <c r="I3467">
        <v>4</v>
      </c>
      <c r="J3467">
        <v>687.01</v>
      </c>
      <c r="K3467">
        <v>518.29999999999995</v>
      </c>
      <c r="L3467">
        <v>2748.04</v>
      </c>
      <c r="M3467">
        <v>0</v>
      </c>
      <c r="N3467">
        <v>2748.04</v>
      </c>
      <c r="O3467">
        <v>2073.1999999999998</v>
      </c>
      <c r="P3467">
        <v>674.84</v>
      </c>
      <c r="Q3467" t="s">
        <v>101</v>
      </c>
      <c r="R3467" t="s">
        <v>26</v>
      </c>
    </row>
    <row r="3468" spans="1:18" x14ac:dyDescent="0.25">
      <c r="A3468" t="s">
        <v>4323</v>
      </c>
      <c r="B3468" s="1">
        <v>45802</v>
      </c>
      <c r="C3468" t="s">
        <v>1047</v>
      </c>
      <c r="D3468" t="s">
        <v>29</v>
      </c>
      <c r="E3468" t="s">
        <v>92</v>
      </c>
      <c r="F3468" t="s">
        <v>68</v>
      </c>
      <c r="G3468" t="s">
        <v>31</v>
      </c>
      <c r="H3468" t="s">
        <v>69</v>
      </c>
      <c r="I3468">
        <v>2</v>
      </c>
      <c r="J3468">
        <v>108354.15</v>
      </c>
      <c r="K3468">
        <v>79749.33</v>
      </c>
      <c r="L3468">
        <v>216708.3</v>
      </c>
      <c r="M3468">
        <v>0</v>
      </c>
      <c r="N3468">
        <v>0</v>
      </c>
      <c r="O3468">
        <v>159498.66</v>
      </c>
      <c r="P3468">
        <v>-159498.66</v>
      </c>
      <c r="Q3468" t="s">
        <v>33</v>
      </c>
      <c r="R3468" t="s">
        <v>89</v>
      </c>
    </row>
    <row r="3469" spans="1:18" x14ac:dyDescent="0.25">
      <c r="A3469" t="s">
        <v>4324</v>
      </c>
      <c r="B3469" s="1">
        <v>45803</v>
      </c>
      <c r="C3469" t="s">
        <v>3955</v>
      </c>
      <c r="D3469" t="s">
        <v>20</v>
      </c>
      <c r="E3469" t="s">
        <v>44</v>
      </c>
      <c r="F3469" t="s">
        <v>37</v>
      </c>
      <c r="G3469" t="s">
        <v>23</v>
      </c>
      <c r="H3469" t="s">
        <v>24</v>
      </c>
      <c r="I3469">
        <v>1</v>
      </c>
      <c r="J3469">
        <v>8421.58</v>
      </c>
      <c r="K3469">
        <v>6481.79</v>
      </c>
      <c r="L3469">
        <v>8421.58</v>
      </c>
      <c r="M3469">
        <v>0</v>
      </c>
      <c r="N3469">
        <v>8421.58</v>
      </c>
      <c r="O3469">
        <v>6481.79</v>
      </c>
      <c r="P3469">
        <v>1939.79</v>
      </c>
      <c r="Q3469" t="s">
        <v>40</v>
      </c>
      <c r="R3469" t="s">
        <v>26</v>
      </c>
    </row>
    <row r="3470" spans="1:18" x14ac:dyDescent="0.25">
      <c r="A3470" t="s">
        <v>4325</v>
      </c>
      <c r="B3470" s="1">
        <v>45803</v>
      </c>
      <c r="C3470" t="s">
        <v>695</v>
      </c>
      <c r="D3470" t="s">
        <v>20</v>
      </c>
      <c r="E3470" t="s">
        <v>104</v>
      </c>
      <c r="F3470" t="s">
        <v>54</v>
      </c>
      <c r="G3470" t="s">
        <v>31</v>
      </c>
      <c r="H3470" t="s">
        <v>32</v>
      </c>
      <c r="I3470">
        <v>2</v>
      </c>
      <c r="J3470">
        <v>82735.88</v>
      </c>
      <c r="K3470">
        <v>58560.01</v>
      </c>
      <c r="L3470">
        <v>165471.76</v>
      </c>
      <c r="M3470">
        <v>0</v>
      </c>
      <c r="N3470">
        <v>165471.76</v>
      </c>
      <c r="O3470">
        <v>117120.02</v>
      </c>
      <c r="P3470">
        <v>48351.74</v>
      </c>
      <c r="Q3470" t="s">
        <v>40</v>
      </c>
      <c r="R3470" t="s">
        <v>26</v>
      </c>
    </row>
    <row r="3471" spans="1:18" x14ac:dyDescent="0.25">
      <c r="A3471" t="s">
        <v>4326</v>
      </c>
      <c r="B3471" s="1">
        <v>45803</v>
      </c>
      <c r="C3471" t="s">
        <v>2004</v>
      </c>
      <c r="D3471" t="s">
        <v>29</v>
      </c>
      <c r="E3471" t="s">
        <v>30</v>
      </c>
      <c r="F3471" t="s">
        <v>54</v>
      </c>
      <c r="G3471" t="s">
        <v>38</v>
      </c>
      <c r="H3471" t="s">
        <v>178</v>
      </c>
      <c r="I3471">
        <v>2</v>
      </c>
      <c r="J3471">
        <v>1972.22</v>
      </c>
      <c r="K3471">
        <v>1526.88</v>
      </c>
      <c r="L3471">
        <v>3944.44</v>
      </c>
      <c r="M3471">
        <v>0</v>
      </c>
      <c r="N3471">
        <v>3944.44</v>
      </c>
      <c r="O3471">
        <v>3053.76</v>
      </c>
      <c r="P3471">
        <v>890.68</v>
      </c>
      <c r="Q3471" t="s">
        <v>40</v>
      </c>
      <c r="R3471" t="s">
        <v>26</v>
      </c>
    </row>
    <row r="3472" spans="1:18" x14ac:dyDescent="0.25">
      <c r="A3472" t="s">
        <v>4327</v>
      </c>
      <c r="B3472" s="1">
        <v>45803</v>
      </c>
      <c r="C3472" t="s">
        <v>690</v>
      </c>
      <c r="D3472" t="s">
        <v>36</v>
      </c>
      <c r="E3472" t="s">
        <v>44</v>
      </c>
      <c r="F3472" t="s">
        <v>68</v>
      </c>
      <c r="G3472" t="s">
        <v>23</v>
      </c>
      <c r="H3472" t="s">
        <v>131</v>
      </c>
      <c r="I3472">
        <v>2</v>
      </c>
      <c r="J3472">
        <v>2456.9299999999998</v>
      </c>
      <c r="K3472">
        <v>2037.83</v>
      </c>
      <c r="L3472">
        <v>4913.8599999999997</v>
      </c>
      <c r="M3472">
        <v>0</v>
      </c>
      <c r="N3472">
        <v>4913.8599999999997</v>
      </c>
      <c r="O3472">
        <v>4075.66</v>
      </c>
      <c r="P3472">
        <v>838.2</v>
      </c>
      <c r="Q3472" t="s">
        <v>33</v>
      </c>
      <c r="R3472" t="s">
        <v>26</v>
      </c>
    </row>
    <row r="3473" spans="1:18" x14ac:dyDescent="0.25">
      <c r="A3473" t="s">
        <v>4328</v>
      </c>
      <c r="B3473" s="1">
        <v>45803</v>
      </c>
      <c r="C3473" t="s">
        <v>607</v>
      </c>
      <c r="D3473" t="s">
        <v>43</v>
      </c>
      <c r="E3473" t="s">
        <v>44</v>
      </c>
      <c r="F3473" t="s">
        <v>54</v>
      </c>
      <c r="G3473" t="s">
        <v>38</v>
      </c>
      <c r="H3473" t="s">
        <v>50</v>
      </c>
      <c r="I3473">
        <v>1</v>
      </c>
      <c r="J3473">
        <v>363.98</v>
      </c>
      <c r="K3473">
        <v>266.85000000000002</v>
      </c>
      <c r="L3473">
        <v>363.98</v>
      </c>
      <c r="M3473">
        <v>0</v>
      </c>
      <c r="N3473">
        <v>363.98</v>
      </c>
      <c r="O3473">
        <v>266.85000000000002</v>
      </c>
      <c r="P3473">
        <v>97.13</v>
      </c>
      <c r="Q3473" t="s">
        <v>47</v>
      </c>
      <c r="R3473" t="s">
        <v>26</v>
      </c>
    </row>
    <row r="3474" spans="1:18" x14ac:dyDescent="0.25">
      <c r="A3474" t="s">
        <v>4329</v>
      </c>
      <c r="B3474" s="1">
        <v>45803</v>
      </c>
      <c r="C3474" t="s">
        <v>953</v>
      </c>
      <c r="D3474" t="s">
        <v>36</v>
      </c>
      <c r="E3474" t="s">
        <v>78</v>
      </c>
      <c r="F3474" t="s">
        <v>22</v>
      </c>
      <c r="G3474" t="s">
        <v>23</v>
      </c>
      <c r="H3474" t="s">
        <v>82</v>
      </c>
      <c r="I3474">
        <v>5</v>
      </c>
      <c r="J3474">
        <v>9910.43</v>
      </c>
      <c r="K3474">
        <v>7683.71</v>
      </c>
      <c r="L3474">
        <v>49552.15</v>
      </c>
      <c r="M3474">
        <v>2477.61</v>
      </c>
      <c r="N3474">
        <v>47074.54</v>
      </c>
      <c r="O3474">
        <v>38418.550000000003</v>
      </c>
      <c r="P3474">
        <v>8655.99</v>
      </c>
      <c r="Q3474" t="s">
        <v>25</v>
      </c>
      <c r="R3474" t="s">
        <v>26</v>
      </c>
    </row>
    <row r="3475" spans="1:18" x14ac:dyDescent="0.25">
      <c r="A3475" t="s">
        <v>4330</v>
      </c>
      <c r="B3475" s="1">
        <v>45804</v>
      </c>
      <c r="C3475" t="s">
        <v>1793</v>
      </c>
      <c r="D3475" t="s">
        <v>43</v>
      </c>
      <c r="E3475" t="s">
        <v>104</v>
      </c>
      <c r="F3475" t="s">
        <v>54</v>
      </c>
      <c r="G3475" t="s">
        <v>31</v>
      </c>
      <c r="H3475" t="s">
        <v>69</v>
      </c>
      <c r="I3475">
        <v>1</v>
      </c>
      <c r="J3475">
        <v>65174.879999999997</v>
      </c>
      <c r="K3475">
        <v>52743.09</v>
      </c>
      <c r="L3475">
        <v>65174.879999999997</v>
      </c>
      <c r="M3475">
        <v>6517.49</v>
      </c>
      <c r="N3475">
        <v>58657.39</v>
      </c>
      <c r="O3475">
        <v>52743.09</v>
      </c>
      <c r="P3475">
        <v>5914.3</v>
      </c>
      <c r="Q3475" t="s">
        <v>33</v>
      </c>
      <c r="R3475" t="s">
        <v>26</v>
      </c>
    </row>
    <row r="3476" spans="1:18" x14ac:dyDescent="0.25">
      <c r="A3476" t="s">
        <v>4331</v>
      </c>
      <c r="B3476" s="1">
        <v>45804</v>
      </c>
      <c r="C3476" t="s">
        <v>809</v>
      </c>
      <c r="D3476" t="s">
        <v>20</v>
      </c>
      <c r="E3476" t="s">
        <v>30</v>
      </c>
      <c r="F3476" t="s">
        <v>54</v>
      </c>
      <c r="G3476" t="s">
        <v>62</v>
      </c>
      <c r="H3476" t="s">
        <v>63</v>
      </c>
      <c r="I3476">
        <v>2</v>
      </c>
      <c r="J3476">
        <v>2431.94</v>
      </c>
      <c r="K3476">
        <v>1713.55</v>
      </c>
      <c r="L3476">
        <v>4863.88</v>
      </c>
      <c r="M3476">
        <v>0</v>
      </c>
      <c r="N3476">
        <v>4863.88</v>
      </c>
      <c r="O3476">
        <v>3427.1</v>
      </c>
      <c r="P3476">
        <v>1436.78</v>
      </c>
      <c r="Q3476" t="s">
        <v>40</v>
      </c>
      <c r="R3476" t="s">
        <v>26</v>
      </c>
    </row>
    <row r="3477" spans="1:18" x14ac:dyDescent="0.25">
      <c r="A3477" t="s">
        <v>4332</v>
      </c>
      <c r="B3477" s="1">
        <v>45804</v>
      </c>
      <c r="C3477" t="s">
        <v>252</v>
      </c>
      <c r="D3477" t="s">
        <v>20</v>
      </c>
      <c r="E3477" t="s">
        <v>104</v>
      </c>
      <c r="F3477" t="s">
        <v>68</v>
      </c>
      <c r="G3477" t="s">
        <v>23</v>
      </c>
      <c r="H3477" t="s">
        <v>24</v>
      </c>
      <c r="I3477">
        <v>1</v>
      </c>
      <c r="J3477">
        <v>7329.01</v>
      </c>
      <c r="K3477">
        <v>5201.96</v>
      </c>
      <c r="L3477">
        <v>7329.01</v>
      </c>
      <c r="M3477">
        <v>732.9</v>
      </c>
      <c r="N3477">
        <v>6596.11</v>
      </c>
      <c r="O3477">
        <v>5201.96</v>
      </c>
      <c r="P3477">
        <v>1394.15</v>
      </c>
      <c r="Q3477" t="s">
        <v>40</v>
      </c>
      <c r="R3477" t="s">
        <v>26</v>
      </c>
    </row>
    <row r="3478" spans="1:18" x14ac:dyDescent="0.25">
      <c r="A3478" t="s">
        <v>4333</v>
      </c>
      <c r="B3478" s="1">
        <v>45804</v>
      </c>
      <c r="C3478" t="s">
        <v>278</v>
      </c>
      <c r="D3478" t="s">
        <v>43</v>
      </c>
      <c r="E3478" t="s">
        <v>92</v>
      </c>
      <c r="F3478" t="s">
        <v>58</v>
      </c>
      <c r="G3478" t="s">
        <v>38</v>
      </c>
      <c r="H3478" t="s">
        <v>39</v>
      </c>
      <c r="I3478">
        <v>2</v>
      </c>
      <c r="J3478">
        <v>1440.97</v>
      </c>
      <c r="K3478">
        <v>976.02</v>
      </c>
      <c r="L3478">
        <v>2881.94</v>
      </c>
      <c r="M3478">
        <v>0</v>
      </c>
      <c r="N3478">
        <v>2881.94</v>
      </c>
      <c r="O3478">
        <v>1952.04</v>
      </c>
      <c r="P3478">
        <v>929.9</v>
      </c>
      <c r="Q3478" t="s">
        <v>33</v>
      </c>
      <c r="R3478" t="s">
        <v>26</v>
      </c>
    </row>
    <row r="3479" spans="1:18" x14ac:dyDescent="0.25">
      <c r="A3479" t="s">
        <v>4334</v>
      </c>
      <c r="B3479" s="1">
        <v>45804</v>
      </c>
      <c r="C3479" t="s">
        <v>673</v>
      </c>
      <c r="D3479" t="s">
        <v>20</v>
      </c>
      <c r="E3479" t="s">
        <v>30</v>
      </c>
      <c r="F3479" t="s">
        <v>37</v>
      </c>
      <c r="G3479" t="s">
        <v>23</v>
      </c>
      <c r="H3479" t="s">
        <v>24</v>
      </c>
      <c r="I3479">
        <v>1</v>
      </c>
      <c r="J3479">
        <v>5781.15</v>
      </c>
      <c r="K3479">
        <v>4762</v>
      </c>
      <c r="L3479">
        <v>5781.15</v>
      </c>
      <c r="M3479">
        <v>578.12</v>
      </c>
      <c r="N3479">
        <v>5203.03</v>
      </c>
      <c r="O3479">
        <v>4762</v>
      </c>
      <c r="P3479">
        <v>441.03</v>
      </c>
      <c r="Q3479" t="s">
        <v>33</v>
      </c>
      <c r="R3479" t="s">
        <v>26</v>
      </c>
    </row>
    <row r="3480" spans="1:18" x14ac:dyDescent="0.25">
      <c r="A3480" t="s">
        <v>4335</v>
      </c>
      <c r="B3480" s="1">
        <v>45805</v>
      </c>
      <c r="C3480" t="s">
        <v>1416</v>
      </c>
      <c r="D3480" t="s">
        <v>36</v>
      </c>
      <c r="E3480" t="s">
        <v>53</v>
      </c>
      <c r="F3480" t="s">
        <v>37</v>
      </c>
      <c r="G3480" t="s">
        <v>23</v>
      </c>
      <c r="H3480" t="s">
        <v>131</v>
      </c>
      <c r="I3480">
        <v>1</v>
      </c>
      <c r="J3480">
        <v>4888.9799999999996</v>
      </c>
      <c r="K3480">
        <v>3674.21</v>
      </c>
      <c r="L3480">
        <v>4888.9799999999996</v>
      </c>
      <c r="M3480">
        <v>0</v>
      </c>
      <c r="N3480">
        <v>4888.9799999999996</v>
      </c>
      <c r="O3480">
        <v>3674.21</v>
      </c>
      <c r="P3480">
        <v>1214.77</v>
      </c>
      <c r="Q3480" t="s">
        <v>40</v>
      </c>
      <c r="R3480" t="s">
        <v>26</v>
      </c>
    </row>
    <row r="3481" spans="1:18" x14ac:dyDescent="0.25">
      <c r="A3481" t="s">
        <v>4336</v>
      </c>
      <c r="B3481" s="1">
        <v>45805</v>
      </c>
      <c r="C3481" t="s">
        <v>2861</v>
      </c>
      <c r="D3481" t="s">
        <v>20</v>
      </c>
      <c r="E3481" t="s">
        <v>104</v>
      </c>
      <c r="F3481" t="s">
        <v>58</v>
      </c>
      <c r="G3481" t="s">
        <v>31</v>
      </c>
      <c r="H3481" t="s">
        <v>69</v>
      </c>
      <c r="I3481">
        <v>2</v>
      </c>
      <c r="J3481">
        <v>53271.51</v>
      </c>
      <c r="K3481">
        <v>39947.360000000001</v>
      </c>
      <c r="L3481">
        <v>106543.02</v>
      </c>
      <c r="M3481">
        <v>10654.3</v>
      </c>
      <c r="N3481">
        <v>95888.72</v>
      </c>
      <c r="O3481">
        <v>79894.720000000001</v>
      </c>
      <c r="P3481">
        <v>15994</v>
      </c>
      <c r="Q3481" t="s">
        <v>25</v>
      </c>
      <c r="R3481" t="s">
        <v>26</v>
      </c>
    </row>
    <row r="3482" spans="1:18" x14ac:dyDescent="0.25">
      <c r="A3482" t="s">
        <v>4337</v>
      </c>
      <c r="B3482" s="1">
        <v>45805</v>
      </c>
      <c r="C3482" t="s">
        <v>3901</v>
      </c>
      <c r="D3482" t="s">
        <v>36</v>
      </c>
      <c r="E3482" t="s">
        <v>78</v>
      </c>
      <c r="F3482" t="s">
        <v>68</v>
      </c>
      <c r="G3482" t="s">
        <v>23</v>
      </c>
      <c r="H3482" t="s">
        <v>82</v>
      </c>
      <c r="I3482">
        <v>3</v>
      </c>
      <c r="J3482">
        <v>12530.01</v>
      </c>
      <c r="K3482">
        <v>9093.5400000000009</v>
      </c>
      <c r="L3482">
        <v>37590.03</v>
      </c>
      <c r="M3482">
        <v>0</v>
      </c>
      <c r="N3482">
        <v>37590.03</v>
      </c>
      <c r="O3482">
        <v>27280.62</v>
      </c>
      <c r="P3482">
        <v>10309.41</v>
      </c>
      <c r="Q3482" t="s">
        <v>33</v>
      </c>
      <c r="R3482" t="s">
        <v>26</v>
      </c>
    </row>
    <row r="3483" spans="1:18" x14ac:dyDescent="0.25">
      <c r="A3483" t="s">
        <v>4338</v>
      </c>
      <c r="B3483" s="1">
        <v>45805</v>
      </c>
      <c r="C3483" t="s">
        <v>402</v>
      </c>
      <c r="D3483" t="s">
        <v>43</v>
      </c>
      <c r="E3483" t="s">
        <v>44</v>
      </c>
      <c r="F3483" t="s">
        <v>37</v>
      </c>
      <c r="G3483" t="s">
        <v>45</v>
      </c>
      <c r="H3483" t="s">
        <v>79</v>
      </c>
      <c r="I3483">
        <v>2</v>
      </c>
      <c r="J3483">
        <v>2966.72</v>
      </c>
      <c r="K3483">
        <v>2102.9299999999998</v>
      </c>
      <c r="L3483">
        <v>5933.44</v>
      </c>
      <c r="M3483">
        <v>0</v>
      </c>
      <c r="N3483">
        <v>5933.44</v>
      </c>
      <c r="O3483">
        <v>4205.8599999999997</v>
      </c>
      <c r="P3483">
        <v>1727.58</v>
      </c>
      <c r="Q3483" t="s">
        <v>47</v>
      </c>
      <c r="R3483" t="s">
        <v>26</v>
      </c>
    </row>
    <row r="3484" spans="1:18" x14ac:dyDescent="0.25">
      <c r="A3484" t="s">
        <v>4339</v>
      </c>
      <c r="B3484" s="1">
        <v>45805</v>
      </c>
      <c r="C3484" t="s">
        <v>2689</v>
      </c>
      <c r="D3484" t="s">
        <v>36</v>
      </c>
      <c r="E3484" t="s">
        <v>104</v>
      </c>
      <c r="F3484" t="s">
        <v>22</v>
      </c>
      <c r="G3484" t="s">
        <v>23</v>
      </c>
      <c r="H3484" t="s">
        <v>131</v>
      </c>
      <c r="I3484">
        <v>1</v>
      </c>
      <c r="J3484">
        <v>5178.34</v>
      </c>
      <c r="K3484">
        <v>3885.06</v>
      </c>
      <c r="L3484">
        <v>5178.34</v>
      </c>
      <c r="M3484">
        <v>0</v>
      </c>
      <c r="N3484">
        <v>5178.34</v>
      </c>
      <c r="O3484">
        <v>3885.06</v>
      </c>
      <c r="P3484">
        <v>1293.28</v>
      </c>
      <c r="Q3484" t="s">
        <v>101</v>
      </c>
      <c r="R3484" t="s">
        <v>26</v>
      </c>
    </row>
    <row r="3485" spans="1:18" x14ac:dyDescent="0.25">
      <c r="A3485" t="s">
        <v>4340</v>
      </c>
      <c r="B3485" s="1">
        <v>45805</v>
      </c>
      <c r="C3485" t="s">
        <v>88</v>
      </c>
      <c r="D3485" t="s">
        <v>20</v>
      </c>
      <c r="E3485" t="s">
        <v>21</v>
      </c>
      <c r="F3485" t="s">
        <v>22</v>
      </c>
      <c r="G3485" t="s">
        <v>45</v>
      </c>
      <c r="H3485" t="s">
        <v>165</v>
      </c>
      <c r="I3485">
        <v>1</v>
      </c>
      <c r="J3485">
        <v>11428.91</v>
      </c>
      <c r="K3485">
        <v>7940.91</v>
      </c>
      <c r="L3485">
        <v>11428.91</v>
      </c>
      <c r="M3485">
        <v>571.45000000000005</v>
      </c>
      <c r="N3485">
        <v>10857.46</v>
      </c>
      <c r="O3485">
        <v>7940.91</v>
      </c>
      <c r="P3485">
        <v>2916.55</v>
      </c>
      <c r="Q3485" t="s">
        <v>40</v>
      </c>
      <c r="R3485" t="s">
        <v>26</v>
      </c>
    </row>
    <row r="3486" spans="1:18" x14ac:dyDescent="0.25">
      <c r="A3486" t="s">
        <v>4341</v>
      </c>
      <c r="B3486" s="1">
        <v>45805</v>
      </c>
      <c r="C3486" t="s">
        <v>1211</v>
      </c>
      <c r="D3486" t="s">
        <v>43</v>
      </c>
      <c r="E3486" t="s">
        <v>44</v>
      </c>
      <c r="F3486" t="s">
        <v>68</v>
      </c>
      <c r="G3486" t="s">
        <v>38</v>
      </c>
      <c r="H3486" t="s">
        <v>178</v>
      </c>
      <c r="I3486">
        <v>1</v>
      </c>
      <c r="J3486">
        <v>2360.87</v>
      </c>
      <c r="K3486">
        <v>1771.57</v>
      </c>
      <c r="L3486">
        <v>2360.87</v>
      </c>
      <c r="M3486">
        <v>472.17</v>
      </c>
      <c r="N3486">
        <v>1888.7</v>
      </c>
      <c r="O3486">
        <v>1771.57</v>
      </c>
      <c r="P3486">
        <v>117.13</v>
      </c>
      <c r="Q3486" t="s">
        <v>47</v>
      </c>
      <c r="R3486" t="s">
        <v>26</v>
      </c>
    </row>
    <row r="3487" spans="1:18" x14ac:dyDescent="0.25">
      <c r="A3487" t="s">
        <v>4342</v>
      </c>
      <c r="B3487" s="1">
        <v>45806</v>
      </c>
      <c r="C3487" t="s">
        <v>449</v>
      </c>
      <c r="D3487" t="s">
        <v>36</v>
      </c>
      <c r="E3487" t="s">
        <v>21</v>
      </c>
      <c r="F3487" t="s">
        <v>22</v>
      </c>
      <c r="G3487" t="s">
        <v>38</v>
      </c>
      <c r="H3487" t="s">
        <v>50</v>
      </c>
      <c r="I3487">
        <v>1</v>
      </c>
      <c r="J3487">
        <v>824.84</v>
      </c>
      <c r="K3487">
        <v>552.22</v>
      </c>
      <c r="L3487">
        <v>824.84</v>
      </c>
      <c r="M3487">
        <v>41.24</v>
      </c>
      <c r="N3487">
        <v>783.6</v>
      </c>
      <c r="O3487">
        <v>552.22</v>
      </c>
      <c r="P3487">
        <v>231.38</v>
      </c>
      <c r="Q3487" t="s">
        <v>47</v>
      </c>
      <c r="R3487" t="s">
        <v>26</v>
      </c>
    </row>
    <row r="3488" spans="1:18" x14ac:dyDescent="0.25">
      <c r="A3488" t="s">
        <v>4343</v>
      </c>
      <c r="B3488" s="1">
        <v>45806</v>
      </c>
      <c r="C3488" t="s">
        <v>153</v>
      </c>
      <c r="D3488" t="s">
        <v>36</v>
      </c>
      <c r="E3488" t="s">
        <v>21</v>
      </c>
      <c r="F3488" t="s">
        <v>68</v>
      </c>
      <c r="G3488" t="s">
        <v>45</v>
      </c>
      <c r="H3488" t="s">
        <v>79</v>
      </c>
      <c r="I3488">
        <v>1</v>
      </c>
      <c r="J3488">
        <v>1700.37</v>
      </c>
      <c r="K3488">
        <v>1347.86</v>
      </c>
      <c r="L3488">
        <v>1700.37</v>
      </c>
      <c r="M3488">
        <v>0</v>
      </c>
      <c r="N3488">
        <v>0</v>
      </c>
      <c r="O3488">
        <v>1347.86</v>
      </c>
      <c r="P3488">
        <v>-1347.86</v>
      </c>
      <c r="Q3488" t="s">
        <v>101</v>
      </c>
      <c r="R3488" t="s">
        <v>89</v>
      </c>
    </row>
    <row r="3489" spans="1:18" x14ac:dyDescent="0.25">
      <c r="A3489" t="s">
        <v>4344</v>
      </c>
      <c r="B3489" s="1">
        <v>45806</v>
      </c>
      <c r="C3489" t="s">
        <v>109</v>
      </c>
      <c r="D3489" t="s">
        <v>29</v>
      </c>
      <c r="E3489" t="s">
        <v>78</v>
      </c>
      <c r="F3489" t="s">
        <v>54</v>
      </c>
      <c r="G3489" t="s">
        <v>45</v>
      </c>
      <c r="H3489" t="s">
        <v>46</v>
      </c>
      <c r="I3489">
        <v>2</v>
      </c>
      <c r="J3489">
        <v>3948.79</v>
      </c>
      <c r="K3489">
        <v>2812.07</v>
      </c>
      <c r="L3489">
        <v>7897.58</v>
      </c>
      <c r="M3489">
        <v>789.76</v>
      </c>
      <c r="N3489">
        <v>0</v>
      </c>
      <c r="O3489">
        <v>5624.14</v>
      </c>
      <c r="P3489">
        <v>-5624.14</v>
      </c>
      <c r="Q3489" t="s">
        <v>33</v>
      </c>
      <c r="R3489" t="s">
        <v>89</v>
      </c>
    </row>
    <row r="3490" spans="1:18" x14ac:dyDescent="0.25">
      <c r="A3490" t="s">
        <v>4345</v>
      </c>
      <c r="B3490" s="1">
        <v>45806</v>
      </c>
      <c r="C3490" t="s">
        <v>421</v>
      </c>
      <c r="D3490" t="s">
        <v>29</v>
      </c>
      <c r="E3490" t="s">
        <v>92</v>
      </c>
      <c r="F3490" t="s">
        <v>22</v>
      </c>
      <c r="G3490" t="s">
        <v>38</v>
      </c>
      <c r="H3490" t="s">
        <v>39</v>
      </c>
      <c r="I3490">
        <v>4</v>
      </c>
      <c r="J3490">
        <v>1508.49</v>
      </c>
      <c r="K3490">
        <v>1224.67</v>
      </c>
      <c r="L3490">
        <v>6033.96</v>
      </c>
      <c r="M3490">
        <v>603.4</v>
      </c>
      <c r="N3490">
        <v>5430.56</v>
      </c>
      <c r="O3490">
        <v>4898.68</v>
      </c>
      <c r="P3490">
        <v>531.88</v>
      </c>
      <c r="Q3490" t="s">
        <v>33</v>
      </c>
      <c r="R3490" t="s">
        <v>26</v>
      </c>
    </row>
    <row r="3491" spans="1:18" x14ac:dyDescent="0.25">
      <c r="A3491" t="s">
        <v>4346</v>
      </c>
      <c r="B3491" s="1">
        <v>45806</v>
      </c>
      <c r="C3491" t="s">
        <v>501</v>
      </c>
      <c r="D3491" t="s">
        <v>36</v>
      </c>
      <c r="E3491" t="s">
        <v>72</v>
      </c>
      <c r="F3491" t="s">
        <v>54</v>
      </c>
      <c r="G3491" t="s">
        <v>62</v>
      </c>
      <c r="H3491" t="s">
        <v>162</v>
      </c>
      <c r="I3491">
        <v>1</v>
      </c>
      <c r="J3491">
        <v>2064.7800000000002</v>
      </c>
      <c r="K3491">
        <v>1485.43</v>
      </c>
      <c r="L3491">
        <v>2064.7800000000002</v>
      </c>
      <c r="M3491">
        <v>0</v>
      </c>
      <c r="N3491">
        <v>2064.7800000000002</v>
      </c>
      <c r="O3491">
        <v>1485.43</v>
      </c>
      <c r="P3491">
        <v>579.35</v>
      </c>
      <c r="Q3491" t="s">
        <v>47</v>
      </c>
      <c r="R3491" t="s">
        <v>26</v>
      </c>
    </row>
    <row r="3492" spans="1:18" x14ac:dyDescent="0.25">
      <c r="A3492" t="s">
        <v>4347</v>
      </c>
      <c r="B3492" s="1">
        <v>45806</v>
      </c>
      <c r="C3492" t="s">
        <v>737</v>
      </c>
      <c r="D3492" t="s">
        <v>43</v>
      </c>
      <c r="E3492" t="s">
        <v>92</v>
      </c>
      <c r="F3492" t="s">
        <v>37</v>
      </c>
      <c r="G3492" t="s">
        <v>62</v>
      </c>
      <c r="H3492" t="s">
        <v>63</v>
      </c>
      <c r="I3492">
        <v>2</v>
      </c>
      <c r="J3492">
        <v>2544.3000000000002</v>
      </c>
      <c r="K3492">
        <v>1867.65</v>
      </c>
      <c r="L3492">
        <v>5088.6000000000004</v>
      </c>
      <c r="M3492">
        <v>1017.72</v>
      </c>
      <c r="N3492">
        <v>4070.88</v>
      </c>
      <c r="O3492">
        <v>3735.3</v>
      </c>
      <c r="P3492">
        <v>335.58</v>
      </c>
      <c r="Q3492" t="s">
        <v>25</v>
      </c>
      <c r="R3492" t="s">
        <v>26</v>
      </c>
    </row>
    <row r="3493" spans="1:18" x14ac:dyDescent="0.25">
      <c r="A3493" t="s">
        <v>4348</v>
      </c>
      <c r="B3493" s="1">
        <v>45806</v>
      </c>
      <c r="C3493" t="s">
        <v>870</v>
      </c>
      <c r="D3493" t="s">
        <v>43</v>
      </c>
      <c r="E3493" t="s">
        <v>53</v>
      </c>
      <c r="F3493" t="s">
        <v>54</v>
      </c>
      <c r="G3493" t="s">
        <v>62</v>
      </c>
      <c r="H3493" t="s">
        <v>63</v>
      </c>
      <c r="I3493">
        <v>2</v>
      </c>
      <c r="J3493">
        <v>2332.64</v>
      </c>
      <c r="K3493">
        <v>1671.44</v>
      </c>
      <c r="L3493">
        <v>4665.28</v>
      </c>
      <c r="M3493">
        <v>233.26</v>
      </c>
      <c r="N3493">
        <v>4432.0200000000004</v>
      </c>
      <c r="O3493">
        <v>3342.88</v>
      </c>
      <c r="P3493">
        <v>1089.1400000000001</v>
      </c>
      <c r="Q3493" t="s">
        <v>25</v>
      </c>
      <c r="R3493" t="s">
        <v>26</v>
      </c>
    </row>
    <row r="3494" spans="1:18" x14ac:dyDescent="0.25">
      <c r="A3494" t="s">
        <v>4349</v>
      </c>
      <c r="B3494" s="1">
        <v>45806</v>
      </c>
      <c r="C3494" t="s">
        <v>234</v>
      </c>
      <c r="D3494" t="s">
        <v>20</v>
      </c>
      <c r="E3494" t="s">
        <v>92</v>
      </c>
      <c r="F3494" t="s">
        <v>54</v>
      </c>
      <c r="G3494" t="s">
        <v>38</v>
      </c>
      <c r="H3494" t="s">
        <v>178</v>
      </c>
      <c r="I3494">
        <v>2</v>
      </c>
      <c r="J3494">
        <v>1818.98</v>
      </c>
      <c r="K3494">
        <v>1496.68</v>
      </c>
      <c r="L3494">
        <v>3637.96</v>
      </c>
      <c r="M3494">
        <v>181.9</v>
      </c>
      <c r="N3494">
        <v>3456.06</v>
      </c>
      <c r="O3494">
        <v>2993.36</v>
      </c>
      <c r="P3494">
        <v>462.7</v>
      </c>
      <c r="Q3494" t="s">
        <v>25</v>
      </c>
      <c r="R3494" t="s">
        <v>26</v>
      </c>
    </row>
    <row r="3495" spans="1:18" x14ac:dyDescent="0.25">
      <c r="A3495" t="s">
        <v>4350</v>
      </c>
      <c r="B3495" s="1">
        <v>45807</v>
      </c>
      <c r="C3495" t="s">
        <v>362</v>
      </c>
      <c r="D3495" t="s">
        <v>43</v>
      </c>
      <c r="E3495" t="s">
        <v>78</v>
      </c>
      <c r="F3495" t="s">
        <v>58</v>
      </c>
      <c r="G3495" t="s">
        <v>45</v>
      </c>
      <c r="H3495" t="s">
        <v>165</v>
      </c>
      <c r="I3495">
        <v>1</v>
      </c>
      <c r="J3495">
        <v>7933.48</v>
      </c>
      <c r="K3495">
        <v>5729.62</v>
      </c>
      <c r="L3495">
        <v>7933.48</v>
      </c>
      <c r="M3495">
        <v>0</v>
      </c>
      <c r="N3495">
        <v>7933.48</v>
      </c>
      <c r="O3495">
        <v>5729.62</v>
      </c>
      <c r="P3495">
        <v>2203.86</v>
      </c>
      <c r="Q3495" t="s">
        <v>25</v>
      </c>
      <c r="R3495" t="s">
        <v>26</v>
      </c>
    </row>
    <row r="3496" spans="1:18" x14ac:dyDescent="0.25">
      <c r="A3496" t="s">
        <v>4351</v>
      </c>
      <c r="B3496" s="1">
        <v>45807</v>
      </c>
      <c r="C3496" t="s">
        <v>315</v>
      </c>
      <c r="D3496" t="s">
        <v>36</v>
      </c>
      <c r="E3496" t="s">
        <v>53</v>
      </c>
      <c r="F3496" t="s">
        <v>58</v>
      </c>
      <c r="G3496" t="s">
        <v>23</v>
      </c>
      <c r="H3496" t="s">
        <v>131</v>
      </c>
      <c r="I3496">
        <v>2</v>
      </c>
      <c r="J3496">
        <v>4110.78</v>
      </c>
      <c r="K3496">
        <v>2825.28</v>
      </c>
      <c r="L3496">
        <v>8221.56</v>
      </c>
      <c r="M3496">
        <v>411.08</v>
      </c>
      <c r="N3496">
        <v>7810.48</v>
      </c>
      <c r="O3496">
        <v>5650.56</v>
      </c>
      <c r="P3496">
        <v>2159.92</v>
      </c>
      <c r="Q3496" t="s">
        <v>33</v>
      </c>
      <c r="R3496" t="s">
        <v>26</v>
      </c>
    </row>
    <row r="3497" spans="1:18" x14ac:dyDescent="0.25">
      <c r="A3497" t="s">
        <v>4352</v>
      </c>
      <c r="B3497" s="1">
        <v>45807</v>
      </c>
      <c r="C3497" t="s">
        <v>642</v>
      </c>
      <c r="D3497" t="s">
        <v>29</v>
      </c>
      <c r="E3497" t="s">
        <v>104</v>
      </c>
      <c r="F3497" t="s">
        <v>58</v>
      </c>
      <c r="G3497" t="s">
        <v>45</v>
      </c>
      <c r="H3497" t="s">
        <v>165</v>
      </c>
      <c r="I3497">
        <v>1</v>
      </c>
      <c r="J3497">
        <v>8897.36</v>
      </c>
      <c r="K3497">
        <v>6020.37</v>
      </c>
      <c r="L3497">
        <v>8897.36</v>
      </c>
      <c r="M3497">
        <v>0</v>
      </c>
      <c r="N3497">
        <v>8897.36</v>
      </c>
      <c r="O3497">
        <v>6020.37</v>
      </c>
      <c r="P3497">
        <v>2876.99</v>
      </c>
      <c r="Q3497" t="s">
        <v>47</v>
      </c>
      <c r="R3497" t="s">
        <v>26</v>
      </c>
    </row>
    <row r="3498" spans="1:18" x14ac:dyDescent="0.25">
      <c r="A3498" t="s">
        <v>4353</v>
      </c>
      <c r="B3498" s="1">
        <v>45807</v>
      </c>
      <c r="C3498" t="s">
        <v>2632</v>
      </c>
      <c r="D3498" t="s">
        <v>29</v>
      </c>
      <c r="E3498" t="s">
        <v>72</v>
      </c>
      <c r="F3498" t="s">
        <v>68</v>
      </c>
      <c r="G3498" t="s">
        <v>62</v>
      </c>
      <c r="H3498" t="s">
        <v>162</v>
      </c>
      <c r="I3498">
        <v>1</v>
      </c>
      <c r="J3498">
        <v>2308.31</v>
      </c>
      <c r="K3498">
        <v>1908.8</v>
      </c>
      <c r="L3498">
        <v>2308.31</v>
      </c>
      <c r="M3498">
        <v>115.42</v>
      </c>
      <c r="N3498">
        <v>2192.89</v>
      </c>
      <c r="O3498">
        <v>1908.8</v>
      </c>
      <c r="P3498">
        <v>284.08999999999997</v>
      </c>
      <c r="Q3498" t="s">
        <v>47</v>
      </c>
      <c r="R3498" t="s">
        <v>26</v>
      </c>
    </row>
    <row r="3499" spans="1:18" x14ac:dyDescent="0.25">
      <c r="A3499" t="s">
        <v>4354</v>
      </c>
      <c r="B3499" s="1">
        <v>45807</v>
      </c>
      <c r="C3499" t="s">
        <v>3185</v>
      </c>
      <c r="D3499" t="s">
        <v>20</v>
      </c>
      <c r="E3499" t="s">
        <v>92</v>
      </c>
      <c r="F3499" t="s">
        <v>54</v>
      </c>
      <c r="G3499" t="s">
        <v>62</v>
      </c>
      <c r="H3499" t="s">
        <v>105</v>
      </c>
      <c r="I3499">
        <v>1</v>
      </c>
      <c r="J3499">
        <v>8049.42</v>
      </c>
      <c r="K3499">
        <v>5786.58</v>
      </c>
      <c r="L3499">
        <v>8049.42</v>
      </c>
      <c r="M3499">
        <v>0</v>
      </c>
      <c r="N3499">
        <v>8049.42</v>
      </c>
      <c r="O3499">
        <v>5786.58</v>
      </c>
      <c r="P3499">
        <v>2262.84</v>
      </c>
      <c r="Q3499" t="s">
        <v>25</v>
      </c>
      <c r="R3499" t="s">
        <v>26</v>
      </c>
    </row>
    <row r="3500" spans="1:18" x14ac:dyDescent="0.25">
      <c r="A3500" t="s">
        <v>4355</v>
      </c>
      <c r="B3500" s="1">
        <v>45807</v>
      </c>
      <c r="C3500" t="s">
        <v>1530</v>
      </c>
      <c r="D3500" t="s">
        <v>43</v>
      </c>
      <c r="E3500" t="s">
        <v>30</v>
      </c>
      <c r="F3500" t="s">
        <v>68</v>
      </c>
      <c r="G3500" t="s">
        <v>62</v>
      </c>
      <c r="H3500" t="s">
        <v>105</v>
      </c>
      <c r="I3500">
        <v>1</v>
      </c>
      <c r="J3500">
        <v>4874.38</v>
      </c>
      <c r="K3500">
        <v>3416.07</v>
      </c>
      <c r="L3500">
        <v>4874.38</v>
      </c>
      <c r="M3500">
        <v>243.72</v>
      </c>
      <c r="N3500">
        <v>4630.66</v>
      </c>
      <c r="O3500">
        <v>3416.07</v>
      </c>
      <c r="P3500">
        <v>1214.5899999999999</v>
      </c>
      <c r="Q3500" t="s">
        <v>101</v>
      </c>
      <c r="R3500" t="s">
        <v>26</v>
      </c>
    </row>
    <row r="3501" spans="1:18" x14ac:dyDescent="0.25">
      <c r="A3501" t="s">
        <v>4356</v>
      </c>
      <c r="B3501" s="1">
        <v>45807</v>
      </c>
      <c r="C3501" t="s">
        <v>873</v>
      </c>
      <c r="D3501" t="s">
        <v>20</v>
      </c>
      <c r="E3501" t="s">
        <v>21</v>
      </c>
      <c r="F3501" t="s">
        <v>58</v>
      </c>
      <c r="G3501" t="s">
        <v>38</v>
      </c>
      <c r="H3501" t="s">
        <v>39</v>
      </c>
      <c r="I3501">
        <v>3</v>
      </c>
      <c r="J3501">
        <v>2775.83</v>
      </c>
      <c r="K3501">
        <v>2193.6</v>
      </c>
      <c r="L3501">
        <v>8327.49</v>
      </c>
      <c r="M3501">
        <v>0</v>
      </c>
      <c r="N3501">
        <v>8327.49</v>
      </c>
      <c r="O3501">
        <v>6580.8</v>
      </c>
      <c r="P3501">
        <v>1746.69</v>
      </c>
      <c r="Q3501" t="s">
        <v>47</v>
      </c>
      <c r="R3501" t="s">
        <v>26</v>
      </c>
    </row>
    <row r="3502" spans="1:18" x14ac:dyDescent="0.25">
      <c r="A3502" t="s">
        <v>4357</v>
      </c>
      <c r="B3502" s="1">
        <v>45807</v>
      </c>
      <c r="C3502" t="s">
        <v>4358</v>
      </c>
      <c r="D3502" t="s">
        <v>36</v>
      </c>
      <c r="E3502" t="s">
        <v>92</v>
      </c>
      <c r="F3502" t="s">
        <v>22</v>
      </c>
      <c r="G3502" t="s">
        <v>38</v>
      </c>
      <c r="H3502" t="s">
        <v>50</v>
      </c>
      <c r="I3502">
        <v>1</v>
      </c>
      <c r="J3502">
        <v>1007</v>
      </c>
      <c r="K3502">
        <v>693.5</v>
      </c>
      <c r="L3502">
        <v>1007</v>
      </c>
      <c r="M3502">
        <v>100.7</v>
      </c>
      <c r="N3502">
        <v>906.3</v>
      </c>
      <c r="O3502">
        <v>693.5</v>
      </c>
      <c r="P3502">
        <v>212.8</v>
      </c>
      <c r="Q3502" t="s">
        <v>101</v>
      </c>
      <c r="R3502" t="s">
        <v>26</v>
      </c>
    </row>
    <row r="3503" spans="1:18" x14ac:dyDescent="0.25">
      <c r="A3503" t="s">
        <v>4359</v>
      </c>
      <c r="B3503" s="1">
        <v>45807</v>
      </c>
      <c r="C3503" t="s">
        <v>107</v>
      </c>
      <c r="D3503" t="s">
        <v>29</v>
      </c>
      <c r="E3503" t="s">
        <v>92</v>
      </c>
      <c r="F3503" t="s">
        <v>68</v>
      </c>
      <c r="G3503" t="s">
        <v>31</v>
      </c>
      <c r="H3503" t="s">
        <v>32</v>
      </c>
      <c r="I3503">
        <v>2</v>
      </c>
      <c r="J3503">
        <v>53866.28</v>
      </c>
      <c r="K3503">
        <v>39596.480000000003</v>
      </c>
      <c r="L3503">
        <v>107732.56</v>
      </c>
      <c r="M3503">
        <v>0</v>
      </c>
      <c r="N3503">
        <v>107732.56</v>
      </c>
      <c r="O3503">
        <v>79192.960000000006</v>
      </c>
      <c r="P3503">
        <v>28539.599999999999</v>
      </c>
      <c r="Q3503" t="s">
        <v>101</v>
      </c>
      <c r="R3503" t="s">
        <v>26</v>
      </c>
    </row>
    <row r="3504" spans="1:18" x14ac:dyDescent="0.25">
      <c r="A3504" t="s">
        <v>4360</v>
      </c>
      <c r="B3504" s="1">
        <v>45807</v>
      </c>
      <c r="C3504" t="s">
        <v>1775</v>
      </c>
      <c r="D3504" t="s">
        <v>36</v>
      </c>
      <c r="E3504" t="s">
        <v>92</v>
      </c>
      <c r="F3504" t="s">
        <v>37</v>
      </c>
      <c r="G3504" t="s">
        <v>62</v>
      </c>
      <c r="H3504" t="s">
        <v>105</v>
      </c>
      <c r="I3504">
        <v>1</v>
      </c>
      <c r="J3504">
        <v>3338.43</v>
      </c>
      <c r="K3504">
        <v>2626.85</v>
      </c>
      <c r="L3504">
        <v>3338.43</v>
      </c>
      <c r="M3504">
        <v>0</v>
      </c>
      <c r="N3504">
        <v>3338.43</v>
      </c>
      <c r="O3504">
        <v>2626.85</v>
      </c>
      <c r="P3504">
        <v>711.58</v>
      </c>
      <c r="Q3504" t="s">
        <v>40</v>
      </c>
      <c r="R3504" t="s">
        <v>26</v>
      </c>
    </row>
    <row r="3505" spans="1:18" x14ac:dyDescent="0.25">
      <c r="A3505" t="s">
        <v>4361</v>
      </c>
      <c r="B3505" s="1">
        <v>45808</v>
      </c>
      <c r="C3505" t="s">
        <v>3137</v>
      </c>
      <c r="D3505" t="s">
        <v>29</v>
      </c>
      <c r="E3505" t="s">
        <v>53</v>
      </c>
      <c r="F3505" t="s">
        <v>37</v>
      </c>
      <c r="G3505" t="s">
        <v>62</v>
      </c>
      <c r="H3505" t="s">
        <v>105</v>
      </c>
      <c r="I3505">
        <v>2</v>
      </c>
      <c r="J3505">
        <v>5464.35</v>
      </c>
      <c r="K3505">
        <v>4504.95</v>
      </c>
      <c r="L3505">
        <v>10928.7</v>
      </c>
      <c r="M3505">
        <v>546.44000000000005</v>
      </c>
      <c r="N3505">
        <v>10382.26</v>
      </c>
      <c r="O3505">
        <v>9009.9</v>
      </c>
      <c r="P3505">
        <v>1372.36</v>
      </c>
      <c r="Q3505" t="s">
        <v>40</v>
      </c>
      <c r="R3505" t="s">
        <v>26</v>
      </c>
    </row>
    <row r="3506" spans="1:18" x14ac:dyDescent="0.25">
      <c r="A3506" t="s">
        <v>4362</v>
      </c>
      <c r="B3506" s="1">
        <v>45808</v>
      </c>
      <c r="C3506" t="s">
        <v>3182</v>
      </c>
      <c r="D3506" t="s">
        <v>20</v>
      </c>
      <c r="E3506" t="s">
        <v>104</v>
      </c>
      <c r="F3506" t="s">
        <v>58</v>
      </c>
      <c r="G3506" t="s">
        <v>23</v>
      </c>
      <c r="H3506" t="s">
        <v>24</v>
      </c>
      <c r="I3506">
        <v>1</v>
      </c>
      <c r="J3506">
        <v>3664.17</v>
      </c>
      <c r="K3506">
        <v>2882.07</v>
      </c>
      <c r="L3506">
        <v>3664.17</v>
      </c>
      <c r="M3506">
        <v>549.63</v>
      </c>
      <c r="N3506">
        <v>3114.54</v>
      </c>
      <c r="O3506">
        <v>2882.07</v>
      </c>
      <c r="P3506">
        <v>232.47</v>
      </c>
      <c r="Q3506" t="s">
        <v>47</v>
      </c>
      <c r="R3506" t="s">
        <v>26</v>
      </c>
    </row>
    <row r="3507" spans="1:18" x14ac:dyDescent="0.25">
      <c r="A3507" t="s">
        <v>4363</v>
      </c>
      <c r="B3507" s="1">
        <v>45808</v>
      </c>
      <c r="C3507" t="s">
        <v>386</v>
      </c>
      <c r="D3507" t="s">
        <v>43</v>
      </c>
      <c r="E3507" t="s">
        <v>72</v>
      </c>
      <c r="F3507" t="s">
        <v>37</v>
      </c>
      <c r="G3507" t="s">
        <v>23</v>
      </c>
      <c r="H3507" t="s">
        <v>82</v>
      </c>
      <c r="I3507">
        <v>3</v>
      </c>
      <c r="J3507">
        <v>8532.68</v>
      </c>
      <c r="K3507">
        <v>5724.43</v>
      </c>
      <c r="L3507">
        <v>25598.04</v>
      </c>
      <c r="M3507">
        <v>1279.9000000000001</v>
      </c>
      <c r="N3507">
        <v>24318.14</v>
      </c>
      <c r="O3507">
        <v>17173.29</v>
      </c>
      <c r="P3507">
        <v>7144.85</v>
      </c>
      <c r="Q3507" t="s">
        <v>40</v>
      </c>
      <c r="R3507" t="s">
        <v>26</v>
      </c>
    </row>
    <row r="3508" spans="1:18" x14ac:dyDescent="0.25">
      <c r="A3508" t="s">
        <v>4364</v>
      </c>
      <c r="B3508" s="1">
        <v>45808</v>
      </c>
      <c r="C3508" t="s">
        <v>941</v>
      </c>
      <c r="D3508" t="s">
        <v>29</v>
      </c>
      <c r="E3508" t="s">
        <v>72</v>
      </c>
      <c r="F3508" t="s">
        <v>22</v>
      </c>
      <c r="G3508" t="s">
        <v>23</v>
      </c>
      <c r="H3508" t="s">
        <v>59</v>
      </c>
      <c r="I3508">
        <v>3</v>
      </c>
      <c r="J3508">
        <v>20141.77</v>
      </c>
      <c r="K3508">
        <v>15506.53</v>
      </c>
      <c r="L3508">
        <v>60425.31</v>
      </c>
      <c r="M3508">
        <v>0</v>
      </c>
      <c r="N3508">
        <v>60425.31</v>
      </c>
      <c r="O3508">
        <v>46519.59</v>
      </c>
      <c r="P3508">
        <v>13905.72</v>
      </c>
      <c r="Q3508" t="s">
        <v>33</v>
      </c>
      <c r="R3508" t="s">
        <v>26</v>
      </c>
    </row>
    <row r="3509" spans="1:18" x14ac:dyDescent="0.25">
      <c r="A3509" t="s">
        <v>4365</v>
      </c>
      <c r="B3509" s="1">
        <v>45808</v>
      </c>
      <c r="C3509" t="s">
        <v>864</v>
      </c>
      <c r="D3509" t="s">
        <v>29</v>
      </c>
      <c r="E3509" t="s">
        <v>53</v>
      </c>
      <c r="F3509" t="s">
        <v>68</v>
      </c>
      <c r="G3509" t="s">
        <v>23</v>
      </c>
      <c r="H3509" t="s">
        <v>131</v>
      </c>
      <c r="I3509">
        <v>1</v>
      </c>
      <c r="J3509">
        <v>6539.02</v>
      </c>
      <c r="K3509">
        <v>4370.9799999999996</v>
      </c>
      <c r="L3509">
        <v>6539.02</v>
      </c>
      <c r="M3509">
        <v>0</v>
      </c>
      <c r="N3509">
        <v>6539.02</v>
      </c>
      <c r="O3509">
        <v>4370.9799999999996</v>
      </c>
      <c r="P3509">
        <v>2168.04</v>
      </c>
      <c r="Q3509" t="s">
        <v>33</v>
      </c>
      <c r="R3509" t="s">
        <v>26</v>
      </c>
    </row>
    <row r="3510" spans="1:18" x14ac:dyDescent="0.25">
      <c r="A3510" t="s">
        <v>4366</v>
      </c>
      <c r="B3510" s="1">
        <v>45808</v>
      </c>
      <c r="C3510" t="s">
        <v>915</v>
      </c>
      <c r="D3510" t="s">
        <v>43</v>
      </c>
      <c r="E3510" t="s">
        <v>78</v>
      </c>
      <c r="F3510" t="s">
        <v>58</v>
      </c>
      <c r="G3510" t="s">
        <v>31</v>
      </c>
      <c r="H3510" t="s">
        <v>120</v>
      </c>
      <c r="I3510">
        <v>1</v>
      </c>
      <c r="J3510">
        <v>3944.48</v>
      </c>
      <c r="K3510">
        <v>3134.6</v>
      </c>
      <c r="L3510">
        <v>3944.48</v>
      </c>
      <c r="M3510">
        <v>591.66999999999996</v>
      </c>
      <c r="N3510">
        <v>3352.81</v>
      </c>
      <c r="O3510">
        <v>3134.6</v>
      </c>
      <c r="P3510">
        <v>218.21</v>
      </c>
      <c r="Q3510" t="s">
        <v>47</v>
      </c>
      <c r="R3510" t="s">
        <v>26</v>
      </c>
    </row>
    <row r="3511" spans="1:18" x14ac:dyDescent="0.25">
      <c r="A3511" t="s">
        <v>4367</v>
      </c>
      <c r="B3511" s="1">
        <v>45808</v>
      </c>
      <c r="C3511" t="s">
        <v>777</v>
      </c>
      <c r="D3511" t="s">
        <v>29</v>
      </c>
      <c r="E3511" t="s">
        <v>44</v>
      </c>
      <c r="F3511" t="s">
        <v>58</v>
      </c>
      <c r="G3511" t="s">
        <v>38</v>
      </c>
      <c r="H3511" t="s">
        <v>50</v>
      </c>
      <c r="I3511">
        <v>1</v>
      </c>
      <c r="J3511">
        <v>827.24</v>
      </c>
      <c r="K3511">
        <v>671.28</v>
      </c>
      <c r="L3511">
        <v>827.24</v>
      </c>
      <c r="M3511">
        <v>124.09</v>
      </c>
      <c r="N3511">
        <v>703.15</v>
      </c>
      <c r="O3511">
        <v>671.28</v>
      </c>
      <c r="P3511">
        <v>31.87</v>
      </c>
      <c r="Q3511" t="s">
        <v>25</v>
      </c>
      <c r="R3511" t="s">
        <v>26</v>
      </c>
    </row>
    <row r="3512" spans="1:18" x14ac:dyDescent="0.25">
      <c r="A3512" t="s">
        <v>4368</v>
      </c>
      <c r="B3512" s="1">
        <v>45808</v>
      </c>
      <c r="C3512" t="s">
        <v>311</v>
      </c>
      <c r="D3512" t="s">
        <v>36</v>
      </c>
      <c r="E3512" t="s">
        <v>21</v>
      </c>
      <c r="F3512" t="s">
        <v>37</v>
      </c>
      <c r="G3512" t="s">
        <v>38</v>
      </c>
      <c r="H3512" t="s">
        <v>50</v>
      </c>
      <c r="I3512">
        <v>1</v>
      </c>
      <c r="J3512">
        <v>925.76</v>
      </c>
      <c r="K3512">
        <v>713.51</v>
      </c>
      <c r="L3512">
        <v>925.76</v>
      </c>
      <c r="M3512">
        <v>0</v>
      </c>
      <c r="N3512">
        <v>925.76</v>
      </c>
      <c r="O3512">
        <v>713.51</v>
      </c>
      <c r="P3512">
        <v>212.25</v>
      </c>
      <c r="Q3512" t="s">
        <v>101</v>
      </c>
      <c r="R3512" t="s">
        <v>26</v>
      </c>
    </row>
    <row r="3513" spans="1:18" x14ac:dyDescent="0.25">
      <c r="A3513" t="s">
        <v>4369</v>
      </c>
      <c r="B3513" s="1">
        <v>45808</v>
      </c>
      <c r="C3513" t="s">
        <v>1218</v>
      </c>
      <c r="D3513" t="s">
        <v>36</v>
      </c>
      <c r="E3513" t="s">
        <v>104</v>
      </c>
      <c r="F3513" t="s">
        <v>37</v>
      </c>
      <c r="G3513" t="s">
        <v>45</v>
      </c>
      <c r="H3513" t="s">
        <v>79</v>
      </c>
      <c r="I3513">
        <v>1</v>
      </c>
      <c r="J3513">
        <v>4124.13</v>
      </c>
      <c r="K3513">
        <v>2967.65</v>
      </c>
      <c r="L3513">
        <v>4124.13</v>
      </c>
      <c r="M3513">
        <v>412.41</v>
      </c>
      <c r="N3513">
        <v>3711.72</v>
      </c>
      <c r="O3513">
        <v>2967.65</v>
      </c>
      <c r="P3513">
        <v>744.07</v>
      </c>
      <c r="Q3513" t="s">
        <v>47</v>
      </c>
      <c r="R3513" t="s">
        <v>26</v>
      </c>
    </row>
    <row r="3514" spans="1:18" x14ac:dyDescent="0.25">
      <c r="A3514" t="s">
        <v>4370</v>
      </c>
      <c r="B3514" s="1">
        <v>45808</v>
      </c>
      <c r="C3514" t="s">
        <v>1268</v>
      </c>
      <c r="D3514" t="s">
        <v>43</v>
      </c>
      <c r="E3514" t="s">
        <v>44</v>
      </c>
      <c r="F3514" t="s">
        <v>58</v>
      </c>
      <c r="G3514" t="s">
        <v>62</v>
      </c>
      <c r="H3514" t="s">
        <v>63</v>
      </c>
      <c r="I3514">
        <v>5</v>
      </c>
      <c r="J3514">
        <v>2207.06</v>
      </c>
      <c r="K3514">
        <v>1574.94</v>
      </c>
      <c r="L3514">
        <v>11035.3</v>
      </c>
      <c r="M3514">
        <v>1103.53</v>
      </c>
      <c r="N3514">
        <v>9931.77</v>
      </c>
      <c r="O3514">
        <v>7874.7</v>
      </c>
      <c r="P3514">
        <v>2057.0700000000002</v>
      </c>
      <c r="Q3514" t="s">
        <v>47</v>
      </c>
      <c r="R3514" t="s">
        <v>26</v>
      </c>
    </row>
    <row r="3515" spans="1:18" x14ac:dyDescent="0.25">
      <c r="A3515" t="s">
        <v>4371</v>
      </c>
      <c r="B3515" s="1">
        <v>45808</v>
      </c>
      <c r="C3515" t="s">
        <v>141</v>
      </c>
      <c r="D3515" t="s">
        <v>43</v>
      </c>
      <c r="E3515" t="s">
        <v>53</v>
      </c>
      <c r="F3515" t="s">
        <v>68</v>
      </c>
      <c r="G3515" t="s">
        <v>62</v>
      </c>
      <c r="H3515" t="s">
        <v>105</v>
      </c>
      <c r="I3515">
        <v>2</v>
      </c>
      <c r="J3515">
        <v>2294.37</v>
      </c>
      <c r="K3515">
        <v>1538.96</v>
      </c>
      <c r="L3515">
        <v>4588.74</v>
      </c>
      <c r="M3515">
        <v>229.44</v>
      </c>
      <c r="N3515">
        <v>4359.3</v>
      </c>
      <c r="O3515">
        <v>3077.92</v>
      </c>
      <c r="P3515">
        <v>1281.3800000000001</v>
      </c>
      <c r="Q3515" t="s">
        <v>40</v>
      </c>
      <c r="R3515" t="s">
        <v>26</v>
      </c>
    </row>
    <row r="3516" spans="1:18" x14ac:dyDescent="0.25">
      <c r="A3516" t="s">
        <v>4372</v>
      </c>
      <c r="B3516" s="1">
        <v>45808</v>
      </c>
      <c r="C3516" t="s">
        <v>650</v>
      </c>
      <c r="D3516" t="s">
        <v>29</v>
      </c>
      <c r="E3516" t="s">
        <v>78</v>
      </c>
      <c r="F3516" t="s">
        <v>58</v>
      </c>
      <c r="G3516" t="s">
        <v>38</v>
      </c>
      <c r="H3516" t="s">
        <v>178</v>
      </c>
      <c r="I3516">
        <v>1</v>
      </c>
      <c r="J3516">
        <v>2166.75</v>
      </c>
      <c r="K3516">
        <v>1568.16</v>
      </c>
      <c r="L3516">
        <v>2166.75</v>
      </c>
      <c r="M3516">
        <v>0</v>
      </c>
      <c r="N3516">
        <v>2166.75</v>
      </c>
      <c r="O3516">
        <v>1568.16</v>
      </c>
      <c r="P3516">
        <v>598.59</v>
      </c>
      <c r="Q3516" t="s">
        <v>47</v>
      </c>
      <c r="R3516" t="s">
        <v>26</v>
      </c>
    </row>
    <row r="3517" spans="1:18" x14ac:dyDescent="0.25">
      <c r="A3517" t="s">
        <v>4373</v>
      </c>
      <c r="B3517" s="1">
        <v>45809</v>
      </c>
      <c r="C3517" t="s">
        <v>282</v>
      </c>
      <c r="D3517" t="s">
        <v>36</v>
      </c>
      <c r="E3517" t="s">
        <v>104</v>
      </c>
      <c r="F3517" t="s">
        <v>58</v>
      </c>
      <c r="G3517" t="s">
        <v>38</v>
      </c>
      <c r="H3517" t="s">
        <v>73</v>
      </c>
      <c r="I3517">
        <v>2</v>
      </c>
      <c r="J3517">
        <v>1398.18</v>
      </c>
      <c r="K3517">
        <v>1013.04</v>
      </c>
      <c r="L3517">
        <v>2796.36</v>
      </c>
      <c r="M3517">
        <v>0</v>
      </c>
      <c r="N3517">
        <v>2796.36</v>
      </c>
      <c r="O3517">
        <v>2026.08</v>
      </c>
      <c r="P3517">
        <v>770.28</v>
      </c>
      <c r="Q3517" t="s">
        <v>47</v>
      </c>
      <c r="R3517" t="s">
        <v>26</v>
      </c>
    </row>
    <row r="3518" spans="1:18" x14ac:dyDescent="0.25">
      <c r="A3518" t="s">
        <v>4374</v>
      </c>
      <c r="B3518" s="1">
        <v>45809</v>
      </c>
      <c r="C3518" t="s">
        <v>1138</v>
      </c>
      <c r="D3518" t="s">
        <v>36</v>
      </c>
      <c r="E3518" t="s">
        <v>78</v>
      </c>
      <c r="F3518" t="s">
        <v>54</v>
      </c>
      <c r="G3518" t="s">
        <v>45</v>
      </c>
      <c r="H3518" t="s">
        <v>79</v>
      </c>
      <c r="I3518">
        <v>1</v>
      </c>
      <c r="J3518">
        <v>2888.73</v>
      </c>
      <c r="K3518">
        <v>2199.92</v>
      </c>
      <c r="L3518">
        <v>2888.73</v>
      </c>
      <c r="M3518">
        <v>144.44</v>
      </c>
      <c r="N3518">
        <v>2744.29</v>
      </c>
      <c r="O3518">
        <v>2199.92</v>
      </c>
      <c r="P3518">
        <v>544.37</v>
      </c>
      <c r="Q3518" t="s">
        <v>40</v>
      </c>
      <c r="R3518" t="s">
        <v>26</v>
      </c>
    </row>
    <row r="3519" spans="1:18" x14ac:dyDescent="0.25">
      <c r="A3519" t="s">
        <v>4375</v>
      </c>
      <c r="B3519" s="1">
        <v>45809</v>
      </c>
      <c r="C3519" t="s">
        <v>232</v>
      </c>
      <c r="D3519" t="s">
        <v>20</v>
      </c>
      <c r="E3519" t="s">
        <v>78</v>
      </c>
      <c r="F3519" t="s">
        <v>37</v>
      </c>
      <c r="G3519" t="s">
        <v>45</v>
      </c>
      <c r="H3519" t="s">
        <v>79</v>
      </c>
      <c r="I3519">
        <v>4</v>
      </c>
      <c r="J3519">
        <v>1580.17</v>
      </c>
      <c r="K3519">
        <v>1185.21</v>
      </c>
      <c r="L3519">
        <v>6320.68</v>
      </c>
      <c r="M3519">
        <v>316.02999999999997</v>
      </c>
      <c r="N3519">
        <v>6004.65</v>
      </c>
      <c r="O3519">
        <v>4740.84</v>
      </c>
      <c r="P3519">
        <v>1263.81</v>
      </c>
      <c r="Q3519" t="s">
        <v>47</v>
      </c>
      <c r="R3519" t="s">
        <v>26</v>
      </c>
    </row>
    <row r="3520" spans="1:18" x14ac:dyDescent="0.25">
      <c r="A3520" t="s">
        <v>4376</v>
      </c>
      <c r="B3520" s="1">
        <v>45809</v>
      </c>
      <c r="C3520" t="s">
        <v>709</v>
      </c>
      <c r="D3520" t="s">
        <v>20</v>
      </c>
      <c r="E3520" t="s">
        <v>21</v>
      </c>
      <c r="F3520" t="s">
        <v>58</v>
      </c>
      <c r="G3520" t="s">
        <v>62</v>
      </c>
      <c r="H3520" t="s">
        <v>162</v>
      </c>
      <c r="I3520">
        <v>1</v>
      </c>
      <c r="J3520">
        <v>2102.59</v>
      </c>
      <c r="K3520">
        <v>1419.17</v>
      </c>
      <c r="L3520">
        <v>2102.59</v>
      </c>
      <c r="M3520">
        <v>315.39</v>
      </c>
      <c r="N3520">
        <v>1787.2</v>
      </c>
      <c r="O3520">
        <v>1419.17</v>
      </c>
      <c r="P3520">
        <v>368.03</v>
      </c>
      <c r="Q3520" t="s">
        <v>101</v>
      </c>
      <c r="R3520" t="s">
        <v>26</v>
      </c>
    </row>
    <row r="3521" spans="1:18" x14ac:dyDescent="0.25">
      <c r="A3521" t="s">
        <v>4377</v>
      </c>
      <c r="B3521" s="1">
        <v>45809</v>
      </c>
      <c r="C3521" t="s">
        <v>335</v>
      </c>
      <c r="D3521" t="s">
        <v>43</v>
      </c>
      <c r="E3521" t="s">
        <v>21</v>
      </c>
      <c r="F3521" t="s">
        <v>68</v>
      </c>
      <c r="G3521" t="s">
        <v>31</v>
      </c>
      <c r="H3521" t="s">
        <v>69</v>
      </c>
      <c r="I3521">
        <v>1</v>
      </c>
      <c r="J3521">
        <v>47104.35</v>
      </c>
      <c r="K3521">
        <v>37320.370000000003</v>
      </c>
      <c r="L3521">
        <v>47104.35</v>
      </c>
      <c r="M3521">
        <v>4710.4399999999996</v>
      </c>
      <c r="N3521">
        <v>42393.91</v>
      </c>
      <c r="O3521">
        <v>37320.370000000003</v>
      </c>
      <c r="P3521">
        <v>5073.54</v>
      </c>
      <c r="Q3521" t="s">
        <v>40</v>
      </c>
      <c r="R3521" t="s">
        <v>26</v>
      </c>
    </row>
    <row r="3522" spans="1:18" x14ac:dyDescent="0.25">
      <c r="A3522" t="s">
        <v>4378</v>
      </c>
      <c r="B3522" s="1">
        <v>45809</v>
      </c>
      <c r="C3522" t="s">
        <v>1007</v>
      </c>
      <c r="D3522" t="s">
        <v>29</v>
      </c>
      <c r="E3522" t="s">
        <v>78</v>
      </c>
      <c r="F3522" t="s">
        <v>58</v>
      </c>
      <c r="G3522" t="s">
        <v>38</v>
      </c>
      <c r="H3522" t="s">
        <v>178</v>
      </c>
      <c r="I3522">
        <v>1</v>
      </c>
      <c r="J3522">
        <v>2496.54</v>
      </c>
      <c r="K3522">
        <v>1694.05</v>
      </c>
      <c r="L3522">
        <v>2496.54</v>
      </c>
      <c r="M3522">
        <v>249.65</v>
      </c>
      <c r="N3522">
        <v>2246.89</v>
      </c>
      <c r="O3522">
        <v>1694.05</v>
      </c>
      <c r="P3522">
        <v>552.84</v>
      </c>
      <c r="Q3522" t="s">
        <v>101</v>
      </c>
      <c r="R3522" t="s">
        <v>26</v>
      </c>
    </row>
    <row r="3523" spans="1:18" x14ac:dyDescent="0.25">
      <c r="A3523" t="s">
        <v>4379</v>
      </c>
      <c r="B3523" s="1">
        <v>45810</v>
      </c>
      <c r="C3523" t="s">
        <v>1464</v>
      </c>
      <c r="D3523" t="s">
        <v>20</v>
      </c>
      <c r="E3523" t="s">
        <v>21</v>
      </c>
      <c r="F3523" t="s">
        <v>54</v>
      </c>
      <c r="G3523" t="s">
        <v>45</v>
      </c>
      <c r="H3523" t="s">
        <v>79</v>
      </c>
      <c r="I3523">
        <v>1</v>
      </c>
      <c r="J3523">
        <v>4717.3</v>
      </c>
      <c r="K3523">
        <v>3263.73</v>
      </c>
      <c r="L3523">
        <v>4717.3</v>
      </c>
      <c r="M3523">
        <v>235.86</v>
      </c>
      <c r="N3523">
        <v>4481.4399999999996</v>
      </c>
      <c r="O3523">
        <v>3263.73</v>
      </c>
      <c r="P3523">
        <v>1217.71</v>
      </c>
      <c r="Q3523" t="s">
        <v>25</v>
      </c>
      <c r="R3523" t="s">
        <v>26</v>
      </c>
    </row>
    <row r="3524" spans="1:18" x14ac:dyDescent="0.25">
      <c r="A3524" t="s">
        <v>4380</v>
      </c>
      <c r="B3524" s="1">
        <v>45810</v>
      </c>
      <c r="C3524" t="s">
        <v>531</v>
      </c>
      <c r="D3524" t="s">
        <v>20</v>
      </c>
      <c r="E3524" t="s">
        <v>104</v>
      </c>
      <c r="F3524" t="s">
        <v>54</v>
      </c>
      <c r="G3524" t="s">
        <v>38</v>
      </c>
      <c r="H3524" t="s">
        <v>73</v>
      </c>
      <c r="I3524">
        <v>1</v>
      </c>
      <c r="J3524">
        <v>697.47</v>
      </c>
      <c r="K3524">
        <v>479.35</v>
      </c>
      <c r="L3524">
        <v>697.47</v>
      </c>
      <c r="M3524">
        <v>139.49</v>
      </c>
      <c r="N3524">
        <v>557.98</v>
      </c>
      <c r="O3524">
        <v>479.35</v>
      </c>
      <c r="P3524">
        <v>78.63</v>
      </c>
      <c r="Q3524" t="s">
        <v>40</v>
      </c>
      <c r="R3524" t="s">
        <v>26</v>
      </c>
    </row>
    <row r="3525" spans="1:18" x14ac:dyDescent="0.25">
      <c r="A3525" t="s">
        <v>4381</v>
      </c>
      <c r="B3525" s="1">
        <v>45810</v>
      </c>
      <c r="C3525" t="s">
        <v>486</v>
      </c>
      <c r="D3525" t="s">
        <v>29</v>
      </c>
      <c r="E3525" t="s">
        <v>21</v>
      </c>
      <c r="F3525" t="s">
        <v>37</v>
      </c>
      <c r="G3525" t="s">
        <v>45</v>
      </c>
      <c r="H3525" t="s">
        <v>165</v>
      </c>
      <c r="I3525">
        <v>2</v>
      </c>
      <c r="J3525">
        <v>3322.41</v>
      </c>
      <c r="K3525">
        <v>2730.68</v>
      </c>
      <c r="L3525">
        <v>6644.82</v>
      </c>
      <c r="M3525">
        <v>0</v>
      </c>
      <c r="N3525">
        <v>6644.82</v>
      </c>
      <c r="O3525">
        <v>5461.36</v>
      </c>
      <c r="P3525">
        <v>1183.46</v>
      </c>
      <c r="Q3525" t="s">
        <v>25</v>
      </c>
      <c r="R3525" t="s">
        <v>26</v>
      </c>
    </row>
    <row r="3526" spans="1:18" x14ac:dyDescent="0.25">
      <c r="A3526" t="s">
        <v>4382</v>
      </c>
      <c r="B3526" s="1">
        <v>45810</v>
      </c>
      <c r="C3526" t="s">
        <v>868</v>
      </c>
      <c r="D3526" t="s">
        <v>43</v>
      </c>
      <c r="E3526" t="s">
        <v>92</v>
      </c>
      <c r="F3526" t="s">
        <v>58</v>
      </c>
      <c r="G3526" t="s">
        <v>38</v>
      </c>
      <c r="H3526" t="s">
        <v>39</v>
      </c>
      <c r="I3526">
        <v>1</v>
      </c>
      <c r="J3526">
        <v>1277.43</v>
      </c>
      <c r="K3526">
        <v>890.93</v>
      </c>
      <c r="L3526">
        <v>1277.43</v>
      </c>
      <c r="M3526">
        <v>0</v>
      </c>
      <c r="N3526">
        <v>1277.43</v>
      </c>
      <c r="O3526">
        <v>890.93</v>
      </c>
      <c r="P3526">
        <v>386.5</v>
      </c>
      <c r="Q3526" t="s">
        <v>47</v>
      </c>
      <c r="R3526" t="s">
        <v>26</v>
      </c>
    </row>
    <row r="3527" spans="1:18" x14ac:dyDescent="0.25">
      <c r="A3527" t="s">
        <v>4383</v>
      </c>
      <c r="B3527" s="1">
        <v>45810</v>
      </c>
      <c r="C3527" t="s">
        <v>2377</v>
      </c>
      <c r="D3527" t="s">
        <v>29</v>
      </c>
      <c r="E3527" t="s">
        <v>53</v>
      </c>
      <c r="F3527" t="s">
        <v>58</v>
      </c>
      <c r="G3527" t="s">
        <v>62</v>
      </c>
      <c r="H3527" t="s">
        <v>63</v>
      </c>
      <c r="I3527">
        <v>1</v>
      </c>
      <c r="J3527">
        <v>3958.49</v>
      </c>
      <c r="K3527">
        <v>2755.1</v>
      </c>
      <c r="L3527">
        <v>3958.49</v>
      </c>
      <c r="M3527">
        <v>197.92</v>
      </c>
      <c r="N3527">
        <v>3760.57</v>
      </c>
      <c r="O3527">
        <v>2755.1</v>
      </c>
      <c r="P3527">
        <v>1005.47</v>
      </c>
      <c r="Q3527" t="s">
        <v>25</v>
      </c>
      <c r="R3527" t="s">
        <v>26</v>
      </c>
    </row>
    <row r="3528" spans="1:18" x14ac:dyDescent="0.25">
      <c r="A3528" t="s">
        <v>4384</v>
      </c>
      <c r="B3528" s="1">
        <v>45810</v>
      </c>
      <c r="C3528" t="s">
        <v>514</v>
      </c>
      <c r="D3528" t="s">
        <v>20</v>
      </c>
      <c r="E3528" t="s">
        <v>30</v>
      </c>
      <c r="F3528" t="s">
        <v>37</v>
      </c>
      <c r="G3528" t="s">
        <v>45</v>
      </c>
      <c r="H3528" t="s">
        <v>79</v>
      </c>
      <c r="I3528">
        <v>5</v>
      </c>
      <c r="J3528">
        <v>4172.3100000000004</v>
      </c>
      <c r="K3528">
        <v>3077.91</v>
      </c>
      <c r="L3528">
        <v>20861.55</v>
      </c>
      <c r="M3528">
        <v>0</v>
      </c>
      <c r="N3528">
        <v>20861.55</v>
      </c>
      <c r="O3528">
        <v>15389.55</v>
      </c>
      <c r="P3528">
        <v>5472</v>
      </c>
      <c r="Q3528" t="s">
        <v>33</v>
      </c>
      <c r="R3528" t="s">
        <v>26</v>
      </c>
    </row>
    <row r="3529" spans="1:18" x14ac:dyDescent="0.25">
      <c r="A3529" t="s">
        <v>4385</v>
      </c>
      <c r="B3529" s="1">
        <v>45810</v>
      </c>
      <c r="C3529" t="s">
        <v>588</v>
      </c>
      <c r="D3529" t="s">
        <v>43</v>
      </c>
      <c r="E3529" t="s">
        <v>30</v>
      </c>
      <c r="F3529" t="s">
        <v>54</v>
      </c>
      <c r="G3529" t="s">
        <v>62</v>
      </c>
      <c r="H3529" t="s">
        <v>162</v>
      </c>
      <c r="I3529">
        <v>1</v>
      </c>
      <c r="J3529">
        <v>2953.72</v>
      </c>
      <c r="K3529">
        <v>2311.92</v>
      </c>
      <c r="L3529">
        <v>2953.72</v>
      </c>
      <c r="M3529">
        <v>147.69</v>
      </c>
      <c r="N3529">
        <v>2806.03</v>
      </c>
      <c r="O3529">
        <v>2311.92</v>
      </c>
      <c r="P3529">
        <v>494.11</v>
      </c>
      <c r="Q3529" t="s">
        <v>101</v>
      </c>
      <c r="R3529" t="s">
        <v>26</v>
      </c>
    </row>
    <row r="3530" spans="1:18" x14ac:dyDescent="0.25">
      <c r="A3530" t="s">
        <v>4386</v>
      </c>
      <c r="B3530" s="1">
        <v>45811</v>
      </c>
      <c r="C3530" t="s">
        <v>321</v>
      </c>
      <c r="D3530" t="s">
        <v>20</v>
      </c>
      <c r="E3530" t="s">
        <v>53</v>
      </c>
      <c r="F3530" t="s">
        <v>37</v>
      </c>
      <c r="G3530" t="s">
        <v>23</v>
      </c>
      <c r="H3530" t="s">
        <v>59</v>
      </c>
      <c r="I3530">
        <v>1</v>
      </c>
      <c r="J3530">
        <v>15842.3</v>
      </c>
      <c r="K3530">
        <v>10900.22</v>
      </c>
      <c r="L3530">
        <v>15842.3</v>
      </c>
      <c r="M3530">
        <v>0</v>
      </c>
      <c r="N3530">
        <v>15842.3</v>
      </c>
      <c r="O3530">
        <v>10900.22</v>
      </c>
      <c r="P3530">
        <v>4942.08</v>
      </c>
      <c r="Q3530" t="s">
        <v>101</v>
      </c>
      <c r="R3530" t="s">
        <v>26</v>
      </c>
    </row>
    <row r="3531" spans="1:18" x14ac:dyDescent="0.25">
      <c r="A3531" t="s">
        <v>4387</v>
      </c>
      <c r="B3531" s="1">
        <v>45811</v>
      </c>
      <c r="C3531" t="s">
        <v>1290</v>
      </c>
      <c r="D3531" t="s">
        <v>29</v>
      </c>
      <c r="E3531" t="s">
        <v>30</v>
      </c>
      <c r="F3531" t="s">
        <v>68</v>
      </c>
      <c r="G3531" t="s">
        <v>38</v>
      </c>
      <c r="H3531" t="s">
        <v>73</v>
      </c>
      <c r="I3531">
        <v>2</v>
      </c>
      <c r="J3531">
        <v>1467.4</v>
      </c>
      <c r="K3531">
        <v>1148.99</v>
      </c>
      <c r="L3531">
        <v>2934.8</v>
      </c>
      <c r="M3531">
        <v>0</v>
      </c>
      <c r="N3531">
        <v>2934.8</v>
      </c>
      <c r="O3531">
        <v>2297.98</v>
      </c>
      <c r="P3531">
        <v>636.82000000000005</v>
      </c>
      <c r="Q3531" t="s">
        <v>47</v>
      </c>
      <c r="R3531" t="s">
        <v>26</v>
      </c>
    </row>
    <row r="3532" spans="1:18" x14ac:dyDescent="0.25">
      <c r="A3532" t="s">
        <v>4388</v>
      </c>
      <c r="B3532" s="1">
        <v>45811</v>
      </c>
      <c r="C3532" t="s">
        <v>434</v>
      </c>
      <c r="D3532" t="s">
        <v>43</v>
      </c>
      <c r="E3532" t="s">
        <v>72</v>
      </c>
      <c r="F3532" t="s">
        <v>37</v>
      </c>
      <c r="G3532" t="s">
        <v>38</v>
      </c>
      <c r="H3532" t="s">
        <v>178</v>
      </c>
      <c r="I3532">
        <v>1</v>
      </c>
      <c r="J3532">
        <v>2004.31</v>
      </c>
      <c r="K3532">
        <v>1494.88</v>
      </c>
      <c r="L3532">
        <v>2004.31</v>
      </c>
      <c r="M3532">
        <v>0</v>
      </c>
      <c r="N3532">
        <v>2004.31</v>
      </c>
      <c r="O3532">
        <v>1494.88</v>
      </c>
      <c r="P3532">
        <v>509.43</v>
      </c>
      <c r="Q3532" t="s">
        <v>25</v>
      </c>
      <c r="R3532" t="s">
        <v>26</v>
      </c>
    </row>
    <row r="3533" spans="1:18" x14ac:dyDescent="0.25">
      <c r="A3533" t="s">
        <v>4389</v>
      </c>
      <c r="B3533" s="1">
        <v>45811</v>
      </c>
      <c r="C3533" t="s">
        <v>4314</v>
      </c>
      <c r="D3533" t="s">
        <v>20</v>
      </c>
      <c r="E3533" t="s">
        <v>72</v>
      </c>
      <c r="F3533" t="s">
        <v>22</v>
      </c>
      <c r="G3533" t="s">
        <v>62</v>
      </c>
      <c r="H3533" t="s">
        <v>105</v>
      </c>
      <c r="I3533">
        <v>3</v>
      </c>
      <c r="J3533">
        <v>4375.8599999999997</v>
      </c>
      <c r="K3533">
        <v>3256.9</v>
      </c>
      <c r="L3533">
        <v>13127.58</v>
      </c>
      <c r="M3533">
        <v>1312.76</v>
      </c>
      <c r="N3533">
        <v>11814.82</v>
      </c>
      <c r="O3533">
        <v>9770.7000000000007</v>
      </c>
      <c r="P3533">
        <v>2044.12</v>
      </c>
      <c r="Q3533" t="s">
        <v>101</v>
      </c>
      <c r="R3533" t="s">
        <v>26</v>
      </c>
    </row>
    <row r="3534" spans="1:18" x14ac:dyDescent="0.25">
      <c r="A3534" t="s">
        <v>4390</v>
      </c>
      <c r="B3534" s="1">
        <v>45811</v>
      </c>
      <c r="C3534" t="s">
        <v>812</v>
      </c>
      <c r="D3534" t="s">
        <v>43</v>
      </c>
      <c r="E3534" t="s">
        <v>21</v>
      </c>
      <c r="F3534" t="s">
        <v>37</v>
      </c>
      <c r="G3534" t="s">
        <v>62</v>
      </c>
      <c r="H3534" t="s">
        <v>63</v>
      </c>
      <c r="I3534">
        <v>1</v>
      </c>
      <c r="J3534">
        <v>2537.67</v>
      </c>
      <c r="K3534">
        <v>1899.27</v>
      </c>
      <c r="L3534">
        <v>2537.67</v>
      </c>
      <c r="M3534">
        <v>126.88</v>
      </c>
      <c r="N3534">
        <v>2410.79</v>
      </c>
      <c r="O3534">
        <v>1899.27</v>
      </c>
      <c r="P3534">
        <v>511.52</v>
      </c>
      <c r="Q3534" t="s">
        <v>40</v>
      </c>
      <c r="R3534" t="s">
        <v>26</v>
      </c>
    </row>
    <row r="3535" spans="1:18" x14ac:dyDescent="0.25">
      <c r="A3535" t="s">
        <v>4391</v>
      </c>
      <c r="B3535" s="1">
        <v>45811</v>
      </c>
      <c r="C3535" t="s">
        <v>3311</v>
      </c>
      <c r="D3535" t="s">
        <v>20</v>
      </c>
      <c r="E3535" t="s">
        <v>30</v>
      </c>
      <c r="F3535" t="s">
        <v>54</v>
      </c>
      <c r="G3535" t="s">
        <v>31</v>
      </c>
      <c r="H3535" t="s">
        <v>69</v>
      </c>
      <c r="I3535">
        <v>2</v>
      </c>
      <c r="J3535">
        <v>98419.55</v>
      </c>
      <c r="K3535">
        <v>65758.97</v>
      </c>
      <c r="L3535">
        <v>196839.1</v>
      </c>
      <c r="M3535">
        <v>0</v>
      </c>
      <c r="N3535">
        <v>0</v>
      </c>
      <c r="O3535">
        <v>131517.94</v>
      </c>
      <c r="P3535">
        <v>-131517.94</v>
      </c>
      <c r="Q3535" t="s">
        <v>101</v>
      </c>
      <c r="R3535" t="s">
        <v>89</v>
      </c>
    </row>
    <row r="3536" spans="1:18" x14ac:dyDescent="0.25">
      <c r="A3536" t="s">
        <v>4392</v>
      </c>
      <c r="B3536" s="1">
        <v>45811</v>
      </c>
      <c r="C3536" t="s">
        <v>883</v>
      </c>
      <c r="D3536" t="s">
        <v>20</v>
      </c>
      <c r="E3536" t="s">
        <v>30</v>
      </c>
      <c r="F3536" t="s">
        <v>68</v>
      </c>
      <c r="G3536" t="s">
        <v>31</v>
      </c>
      <c r="H3536" t="s">
        <v>120</v>
      </c>
      <c r="I3536">
        <v>1</v>
      </c>
      <c r="J3536">
        <v>2181</v>
      </c>
      <c r="K3536">
        <v>1674.5</v>
      </c>
      <c r="L3536">
        <v>2181</v>
      </c>
      <c r="M3536">
        <v>436.2</v>
      </c>
      <c r="N3536">
        <v>1744.8</v>
      </c>
      <c r="O3536">
        <v>1674.5</v>
      </c>
      <c r="P3536">
        <v>70.3</v>
      </c>
      <c r="Q3536" t="s">
        <v>101</v>
      </c>
      <c r="R3536" t="s">
        <v>26</v>
      </c>
    </row>
    <row r="3537" spans="1:18" x14ac:dyDescent="0.25">
      <c r="A3537" t="s">
        <v>4393</v>
      </c>
      <c r="B3537" s="1">
        <v>45811</v>
      </c>
      <c r="C3537" t="s">
        <v>362</v>
      </c>
      <c r="D3537" t="s">
        <v>20</v>
      </c>
      <c r="E3537" t="s">
        <v>30</v>
      </c>
      <c r="F3537" t="s">
        <v>22</v>
      </c>
      <c r="G3537" t="s">
        <v>23</v>
      </c>
      <c r="H3537" t="s">
        <v>59</v>
      </c>
      <c r="I3537">
        <v>1</v>
      </c>
      <c r="J3537">
        <v>19451.919999999998</v>
      </c>
      <c r="K3537">
        <v>14743.63</v>
      </c>
      <c r="L3537">
        <v>19451.919999999998</v>
      </c>
      <c r="M3537">
        <v>0</v>
      </c>
      <c r="N3537">
        <v>19451.919999999998</v>
      </c>
      <c r="O3537">
        <v>14743.63</v>
      </c>
      <c r="P3537">
        <v>4708.29</v>
      </c>
      <c r="Q3537" t="s">
        <v>25</v>
      </c>
      <c r="R3537" t="s">
        <v>26</v>
      </c>
    </row>
    <row r="3538" spans="1:18" x14ac:dyDescent="0.25">
      <c r="A3538" t="s">
        <v>4394</v>
      </c>
      <c r="B3538" s="1">
        <v>45811</v>
      </c>
      <c r="C3538" t="s">
        <v>2207</v>
      </c>
      <c r="D3538" t="s">
        <v>43</v>
      </c>
      <c r="E3538" t="s">
        <v>21</v>
      </c>
      <c r="F3538" t="s">
        <v>58</v>
      </c>
      <c r="G3538" t="s">
        <v>38</v>
      </c>
      <c r="H3538" t="s">
        <v>39</v>
      </c>
      <c r="I3538">
        <v>1</v>
      </c>
      <c r="J3538">
        <v>3278.52</v>
      </c>
      <c r="K3538">
        <v>2199.13</v>
      </c>
      <c r="L3538">
        <v>3278.52</v>
      </c>
      <c r="M3538">
        <v>491.78</v>
      </c>
      <c r="N3538">
        <v>2786.74</v>
      </c>
      <c r="O3538">
        <v>2199.13</v>
      </c>
      <c r="P3538">
        <v>587.61</v>
      </c>
      <c r="Q3538" t="s">
        <v>25</v>
      </c>
      <c r="R3538" t="s">
        <v>26</v>
      </c>
    </row>
    <row r="3539" spans="1:18" x14ac:dyDescent="0.25">
      <c r="A3539" t="s">
        <v>4395</v>
      </c>
      <c r="B3539" s="1">
        <v>45811</v>
      </c>
      <c r="C3539" t="s">
        <v>958</v>
      </c>
      <c r="D3539" t="s">
        <v>29</v>
      </c>
      <c r="E3539" t="s">
        <v>21</v>
      </c>
      <c r="F3539" t="s">
        <v>37</v>
      </c>
      <c r="G3539" t="s">
        <v>38</v>
      </c>
      <c r="H3539" t="s">
        <v>73</v>
      </c>
      <c r="I3539">
        <v>2</v>
      </c>
      <c r="J3539">
        <v>2023.59</v>
      </c>
      <c r="K3539">
        <v>1382.2</v>
      </c>
      <c r="L3539">
        <v>4047.18</v>
      </c>
      <c r="M3539">
        <v>404.72</v>
      </c>
      <c r="N3539">
        <v>3642.46</v>
      </c>
      <c r="O3539">
        <v>2764.4</v>
      </c>
      <c r="P3539">
        <v>878.06</v>
      </c>
      <c r="Q3539" t="s">
        <v>47</v>
      </c>
      <c r="R3539" t="s">
        <v>26</v>
      </c>
    </row>
    <row r="3540" spans="1:18" x14ac:dyDescent="0.25">
      <c r="A3540" t="s">
        <v>4396</v>
      </c>
      <c r="B3540" s="1">
        <v>45812</v>
      </c>
      <c r="C3540" t="s">
        <v>584</v>
      </c>
      <c r="D3540" t="s">
        <v>20</v>
      </c>
      <c r="E3540" t="s">
        <v>53</v>
      </c>
      <c r="F3540" t="s">
        <v>37</v>
      </c>
      <c r="G3540" t="s">
        <v>23</v>
      </c>
      <c r="H3540" t="s">
        <v>131</v>
      </c>
      <c r="I3540">
        <v>2</v>
      </c>
      <c r="J3540">
        <v>2781.69</v>
      </c>
      <c r="K3540">
        <v>2107.86</v>
      </c>
      <c r="L3540">
        <v>5563.38</v>
      </c>
      <c r="M3540">
        <v>0</v>
      </c>
      <c r="N3540">
        <v>5563.38</v>
      </c>
      <c r="O3540">
        <v>4215.72</v>
      </c>
      <c r="P3540">
        <v>1347.66</v>
      </c>
      <c r="Q3540" t="s">
        <v>33</v>
      </c>
      <c r="R3540" t="s">
        <v>26</v>
      </c>
    </row>
    <row r="3541" spans="1:18" x14ac:dyDescent="0.25">
      <c r="A3541" t="s">
        <v>4397</v>
      </c>
      <c r="B3541" s="1">
        <v>45812</v>
      </c>
      <c r="C3541" t="s">
        <v>1452</v>
      </c>
      <c r="D3541" t="s">
        <v>20</v>
      </c>
      <c r="E3541" t="s">
        <v>21</v>
      </c>
      <c r="F3541" t="s">
        <v>54</v>
      </c>
      <c r="G3541" t="s">
        <v>62</v>
      </c>
      <c r="H3541" t="s">
        <v>63</v>
      </c>
      <c r="I3541">
        <v>3</v>
      </c>
      <c r="J3541">
        <v>1657.8</v>
      </c>
      <c r="K3541">
        <v>1374.72</v>
      </c>
      <c r="L3541">
        <v>4973.3999999999996</v>
      </c>
      <c r="M3541">
        <v>0</v>
      </c>
      <c r="N3541">
        <v>4973.3999999999996</v>
      </c>
      <c r="O3541">
        <v>4124.16</v>
      </c>
      <c r="P3541">
        <v>849.24</v>
      </c>
      <c r="Q3541" t="s">
        <v>101</v>
      </c>
      <c r="R3541" t="s">
        <v>26</v>
      </c>
    </row>
    <row r="3542" spans="1:18" x14ac:dyDescent="0.25">
      <c r="A3542" t="s">
        <v>4398</v>
      </c>
      <c r="B3542" s="1">
        <v>45812</v>
      </c>
      <c r="C3542" t="s">
        <v>568</v>
      </c>
      <c r="D3542" t="s">
        <v>29</v>
      </c>
      <c r="E3542" t="s">
        <v>21</v>
      </c>
      <c r="F3542" t="s">
        <v>58</v>
      </c>
      <c r="G3542" t="s">
        <v>31</v>
      </c>
      <c r="H3542" t="s">
        <v>120</v>
      </c>
      <c r="I3542">
        <v>1</v>
      </c>
      <c r="J3542">
        <v>6845.54</v>
      </c>
      <c r="K3542">
        <v>4658.34</v>
      </c>
      <c r="L3542">
        <v>6845.54</v>
      </c>
      <c r="M3542">
        <v>0</v>
      </c>
      <c r="N3542">
        <v>6845.54</v>
      </c>
      <c r="O3542">
        <v>4658.34</v>
      </c>
      <c r="P3542">
        <v>2187.1999999999998</v>
      </c>
      <c r="Q3542" t="s">
        <v>47</v>
      </c>
      <c r="R3542" t="s">
        <v>26</v>
      </c>
    </row>
    <row r="3543" spans="1:18" x14ac:dyDescent="0.25">
      <c r="A3543" t="s">
        <v>4399</v>
      </c>
      <c r="B3543" s="1">
        <v>45812</v>
      </c>
      <c r="C3543" t="s">
        <v>1694</v>
      </c>
      <c r="D3543" t="s">
        <v>29</v>
      </c>
      <c r="E3543" t="s">
        <v>72</v>
      </c>
      <c r="F3543" t="s">
        <v>58</v>
      </c>
      <c r="G3543" t="s">
        <v>31</v>
      </c>
      <c r="H3543" t="s">
        <v>32</v>
      </c>
      <c r="I3543">
        <v>1</v>
      </c>
      <c r="J3543">
        <v>49577.71</v>
      </c>
      <c r="K3543">
        <v>38564.78</v>
      </c>
      <c r="L3543">
        <v>49577.71</v>
      </c>
      <c r="M3543">
        <v>7436.66</v>
      </c>
      <c r="N3543">
        <v>42141.05</v>
      </c>
      <c r="O3543">
        <v>38564.78</v>
      </c>
      <c r="P3543">
        <v>3576.27</v>
      </c>
      <c r="Q3543" t="s">
        <v>47</v>
      </c>
      <c r="R3543" t="s">
        <v>26</v>
      </c>
    </row>
    <row r="3544" spans="1:18" x14ac:dyDescent="0.25">
      <c r="A3544" t="s">
        <v>4400</v>
      </c>
      <c r="B3544" s="1">
        <v>45812</v>
      </c>
      <c r="C3544" t="s">
        <v>537</v>
      </c>
      <c r="D3544" t="s">
        <v>29</v>
      </c>
      <c r="E3544" t="s">
        <v>30</v>
      </c>
      <c r="F3544" t="s">
        <v>54</v>
      </c>
      <c r="G3544" t="s">
        <v>62</v>
      </c>
      <c r="H3544" t="s">
        <v>105</v>
      </c>
      <c r="I3544">
        <v>2</v>
      </c>
      <c r="J3544">
        <v>6536.31</v>
      </c>
      <c r="K3544">
        <v>4739.4399999999996</v>
      </c>
      <c r="L3544">
        <v>13072.62</v>
      </c>
      <c r="M3544">
        <v>3268.16</v>
      </c>
      <c r="N3544">
        <v>9804.4599999999991</v>
      </c>
      <c r="O3544">
        <v>9478.8799999999992</v>
      </c>
      <c r="P3544">
        <v>325.58</v>
      </c>
      <c r="Q3544" t="s">
        <v>101</v>
      </c>
      <c r="R3544" t="s">
        <v>26</v>
      </c>
    </row>
    <row r="3545" spans="1:18" x14ac:dyDescent="0.25">
      <c r="A3545" t="s">
        <v>4401</v>
      </c>
      <c r="B3545" s="1">
        <v>45812</v>
      </c>
      <c r="C3545" t="s">
        <v>242</v>
      </c>
      <c r="D3545" t="s">
        <v>20</v>
      </c>
      <c r="E3545" t="s">
        <v>44</v>
      </c>
      <c r="F3545" t="s">
        <v>58</v>
      </c>
      <c r="G3545" t="s">
        <v>31</v>
      </c>
      <c r="H3545" t="s">
        <v>32</v>
      </c>
      <c r="I3545">
        <v>1</v>
      </c>
      <c r="J3545">
        <v>38285.56</v>
      </c>
      <c r="K3545">
        <v>31376.15</v>
      </c>
      <c r="L3545">
        <v>38285.56</v>
      </c>
      <c r="M3545">
        <v>1914.28</v>
      </c>
      <c r="N3545">
        <v>36371.279999999999</v>
      </c>
      <c r="O3545">
        <v>31376.15</v>
      </c>
      <c r="P3545">
        <v>4995.13</v>
      </c>
      <c r="Q3545" t="s">
        <v>33</v>
      </c>
      <c r="R3545" t="s">
        <v>26</v>
      </c>
    </row>
    <row r="3546" spans="1:18" x14ac:dyDescent="0.25">
      <c r="A3546" t="s">
        <v>4402</v>
      </c>
      <c r="B3546" s="1">
        <v>45812</v>
      </c>
      <c r="C3546" t="s">
        <v>1720</v>
      </c>
      <c r="D3546" t="s">
        <v>20</v>
      </c>
      <c r="E3546" t="s">
        <v>72</v>
      </c>
      <c r="F3546" t="s">
        <v>22</v>
      </c>
      <c r="G3546" t="s">
        <v>31</v>
      </c>
      <c r="H3546" t="s">
        <v>120</v>
      </c>
      <c r="I3546">
        <v>1</v>
      </c>
      <c r="J3546">
        <v>6686.14</v>
      </c>
      <c r="K3546">
        <v>5109.24</v>
      </c>
      <c r="L3546">
        <v>6686.14</v>
      </c>
      <c r="M3546">
        <v>1671.54</v>
      </c>
      <c r="N3546">
        <v>5014.6000000000004</v>
      </c>
      <c r="O3546">
        <v>5109.24</v>
      </c>
      <c r="P3546">
        <v>-94.64</v>
      </c>
      <c r="Q3546" t="s">
        <v>40</v>
      </c>
      <c r="R3546" t="s">
        <v>26</v>
      </c>
    </row>
    <row r="3547" spans="1:18" x14ac:dyDescent="0.25">
      <c r="A3547" t="s">
        <v>4403</v>
      </c>
      <c r="B3547" s="1">
        <v>45813</v>
      </c>
      <c r="C3547" t="s">
        <v>1313</v>
      </c>
      <c r="D3547" t="s">
        <v>29</v>
      </c>
      <c r="E3547" t="s">
        <v>78</v>
      </c>
      <c r="F3547" t="s">
        <v>37</v>
      </c>
      <c r="G3547" t="s">
        <v>23</v>
      </c>
      <c r="H3547" t="s">
        <v>131</v>
      </c>
      <c r="I3547">
        <v>5</v>
      </c>
      <c r="J3547">
        <v>4861</v>
      </c>
      <c r="K3547">
        <v>3891.78</v>
      </c>
      <c r="L3547">
        <v>24305</v>
      </c>
      <c r="M3547">
        <v>0</v>
      </c>
      <c r="N3547">
        <v>24305</v>
      </c>
      <c r="O3547">
        <v>19458.900000000001</v>
      </c>
      <c r="P3547">
        <v>4846.1000000000004</v>
      </c>
      <c r="Q3547" t="s">
        <v>40</v>
      </c>
      <c r="R3547" t="s">
        <v>26</v>
      </c>
    </row>
    <row r="3548" spans="1:18" x14ac:dyDescent="0.25">
      <c r="A3548" t="s">
        <v>4404</v>
      </c>
      <c r="B3548" s="1">
        <v>45813</v>
      </c>
      <c r="C3548" t="s">
        <v>629</v>
      </c>
      <c r="D3548" t="s">
        <v>36</v>
      </c>
      <c r="E3548" t="s">
        <v>21</v>
      </c>
      <c r="F3548" t="s">
        <v>22</v>
      </c>
      <c r="G3548" t="s">
        <v>45</v>
      </c>
      <c r="H3548" t="s">
        <v>165</v>
      </c>
      <c r="I3548">
        <v>2</v>
      </c>
      <c r="J3548">
        <v>6247.91</v>
      </c>
      <c r="K3548">
        <v>4503.6099999999997</v>
      </c>
      <c r="L3548">
        <v>12495.82</v>
      </c>
      <c r="M3548">
        <v>1249.58</v>
      </c>
      <c r="N3548">
        <v>11246.24</v>
      </c>
      <c r="O3548">
        <v>9007.2199999999993</v>
      </c>
      <c r="P3548">
        <v>2239.02</v>
      </c>
      <c r="Q3548" t="s">
        <v>25</v>
      </c>
      <c r="R3548" t="s">
        <v>26</v>
      </c>
    </row>
    <row r="3549" spans="1:18" x14ac:dyDescent="0.25">
      <c r="A3549" t="s">
        <v>4405</v>
      </c>
      <c r="B3549" s="1">
        <v>45813</v>
      </c>
      <c r="C3549" t="s">
        <v>1514</v>
      </c>
      <c r="D3549" t="s">
        <v>43</v>
      </c>
      <c r="E3549" t="s">
        <v>72</v>
      </c>
      <c r="F3549" t="s">
        <v>68</v>
      </c>
      <c r="G3549" t="s">
        <v>45</v>
      </c>
      <c r="H3549" t="s">
        <v>165</v>
      </c>
      <c r="I3549">
        <v>4</v>
      </c>
      <c r="J3549">
        <v>6229.02</v>
      </c>
      <c r="K3549">
        <v>4266.1000000000004</v>
      </c>
      <c r="L3549">
        <v>24916.080000000002</v>
      </c>
      <c r="M3549">
        <v>3737.41</v>
      </c>
      <c r="N3549">
        <v>21178.67</v>
      </c>
      <c r="O3549">
        <v>17064.400000000001</v>
      </c>
      <c r="P3549">
        <v>4114.2700000000004</v>
      </c>
      <c r="Q3549" t="s">
        <v>101</v>
      </c>
      <c r="R3549" t="s">
        <v>26</v>
      </c>
    </row>
    <row r="3550" spans="1:18" x14ac:dyDescent="0.25">
      <c r="A3550" t="s">
        <v>4406</v>
      </c>
      <c r="B3550" s="1">
        <v>45814</v>
      </c>
      <c r="C3550" t="s">
        <v>4092</v>
      </c>
      <c r="D3550" t="s">
        <v>29</v>
      </c>
      <c r="E3550" t="s">
        <v>104</v>
      </c>
      <c r="F3550" t="s">
        <v>68</v>
      </c>
      <c r="G3550" t="s">
        <v>45</v>
      </c>
      <c r="H3550" t="s">
        <v>165</v>
      </c>
      <c r="I3550">
        <v>1</v>
      </c>
      <c r="J3550">
        <v>8629.9500000000007</v>
      </c>
      <c r="K3550">
        <v>6146.09</v>
      </c>
      <c r="L3550">
        <v>8629.9500000000007</v>
      </c>
      <c r="M3550">
        <v>431.5</v>
      </c>
      <c r="N3550">
        <v>8198.4500000000007</v>
      </c>
      <c r="O3550">
        <v>6146.09</v>
      </c>
      <c r="P3550">
        <v>2052.36</v>
      </c>
      <c r="Q3550" t="s">
        <v>47</v>
      </c>
      <c r="R3550" t="s">
        <v>26</v>
      </c>
    </row>
    <row r="3551" spans="1:18" x14ac:dyDescent="0.25">
      <c r="A3551" t="s">
        <v>4407</v>
      </c>
      <c r="B3551" s="1">
        <v>45814</v>
      </c>
      <c r="C3551" t="s">
        <v>933</v>
      </c>
      <c r="D3551" t="s">
        <v>36</v>
      </c>
      <c r="E3551" t="s">
        <v>44</v>
      </c>
      <c r="F3551" t="s">
        <v>22</v>
      </c>
      <c r="G3551" t="s">
        <v>38</v>
      </c>
      <c r="H3551" t="s">
        <v>39</v>
      </c>
      <c r="I3551">
        <v>2</v>
      </c>
      <c r="J3551">
        <v>1119.3399999999999</v>
      </c>
      <c r="K3551">
        <v>780.81</v>
      </c>
      <c r="L3551">
        <v>2238.6799999999998</v>
      </c>
      <c r="M3551">
        <v>0</v>
      </c>
      <c r="N3551">
        <v>2238.6799999999998</v>
      </c>
      <c r="O3551">
        <v>1561.62</v>
      </c>
      <c r="P3551">
        <v>677.06</v>
      </c>
      <c r="Q3551" t="s">
        <v>40</v>
      </c>
      <c r="R3551" t="s">
        <v>26</v>
      </c>
    </row>
    <row r="3552" spans="1:18" x14ac:dyDescent="0.25">
      <c r="A3552" t="s">
        <v>4408</v>
      </c>
      <c r="B3552" s="1">
        <v>45814</v>
      </c>
      <c r="C3552" t="s">
        <v>400</v>
      </c>
      <c r="D3552" t="s">
        <v>29</v>
      </c>
      <c r="E3552" t="s">
        <v>78</v>
      </c>
      <c r="F3552" t="s">
        <v>68</v>
      </c>
      <c r="G3552" t="s">
        <v>31</v>
      </c>
      <c r="H3552" t="s">
        <v>69</v>
      </c>
      <c r="I3552">
        <v>2</v>
      </c>
      <c r="J3552">
        <v>73026.59</v>
      </c>
      <c r="K3552">
        <v>49301.33</v>
      </c>
      <c r="L3552">
        <v>146053.18</v>
      </c>
      <c r="M3552">
        <v>0</v>
      </c>
      <c r="N3552">
        <v>146053.18</v>
      </c>
      <c r="O3552">
        <v>98602.66</v>
      </c>
      <c r="P3552">
        <v>47450.52</v>
      </c>
      <c r="Q3552" t="s">
        <v>25</v>
      </c>
      <c r="R3552" t="s">
        <v>26</v>
      </c>
    </row>
    <row r="3553" spans="1:18" x14ac:dyDescent="0.25">
      <c r="A3553" t="s">
        <v>4409</v>
      </c>
      <c r="B3553" s="1">
        <v>45814</v>
      </c>
      <c r="C3553" t="s">
        <v>1969</v>
      </c>
      <c r="D3553" t="s">
        <v>36</v>
      </c>
      <c r="E3553" t="s">
        <v>30</v>
      </c>
      <c r="F3553" t="s">
        <v>58</v>
      </c>
      <c r="G3553" t="s">
        <v>62</v>
      </c>
      <c r="H3553" t="s">
        <v>63</v>
      </c>
      <c r="I3553">
        <v>1</v>
      </c>
      <c r="J3553">
        <v>2806.83</v>
      </c>
      <c r="K3553">
        <v>2136.4299999999998</v>
      </c>
      <c r="L3553">
        <v>2806.83</v>
      </c>
      <c r="M3553">
        <v>0</v>
      </c>
      <c r="N3553">
        <v>2806.83</v>
      </c>
      <c r="O3553">
        <v>2136.4299999999998</v>
      </c>
      <c r="P3553">
        <v>670.4</v>
      </c>
      <c r="Q3553" t="s">
        <v>33</v>
      </c>
      <c r="R3553" t="s">
        <v>26</v>
      </c>
    </row>
    <row r="3554" spans="1:18" x14ac:dyDescent="0.25">
      <c r="A3554" t="s">
        <v>4410</v>
      </c>
      <c r="B3554" s="1">
        <v>45814</v>
      </c>
      <c r="C3554" t="s">
        <v>449</v>
      </c>
      <c r="D3554" t="s">
        <v>43</v>
      </c>
      <c r="E3554" t="s">
        <v>78</v>
      </c>
      <c r="F3554" t="s">
        <v>54</v>
      </c>
      <c r="G3554" t="s">
        <v>23</v>
      </c>
      <c r="H3554" t="s">
        <v>131</v>
      </c>
      <c r="I3554">
        <v>5</v>
      </c>
      <c r="J3554">
        <v>4460.49</v>
      </c>
      <c r="K3554">
        <v>3636.7</v>
      </c>
      <c r="L3554">
        <v>22302.45</v>
      </c>
      <c r="M3554">
        <v>0</v>
      </c>
      <c r="N3554">
        <v>22302.45</v>
      </c>
      <c r="O3554">
        <v>18183.5</v>
      </c>
      <c r="P3554">
        <v>4118.95</v>
      </c>
      <c r="Q3554" t="s">
        <v>101</v>
      </c>
      <c r="R3554" t="s">
        <v>26</v>
      </c>
    </row>
    <row r="3555" spans="1:18" x14ac:dyDescent="0.25">
      <c r="A3555" t="s">
        <v>4411</v>
      </c>
      <c r="B3555" s="1">
        <v>45814</v>
      </c>
      <c r="C3555" t="s">
        <v>88</v>
      </c>
      <c r="D3555" t="s">
        <v>20</v>
      </c>
      <c r="E3555" t="s">
        <v>78</v>
      </c>
      <c r="F3555" t="s">
        <v>68</v>
      </c>
      <c r="G3555" t="s">
        <v>62</v>
      </c>
      <c r="H3555" t="s">
        <v>105</v>
      </c>
      <c r="I3555">
        <v>1</v>
      </c>
      <c r="J3555">
        <v>5521.14</v>
      </c>
      <c r="K3555">
        <v>4191.2700000000004</v>
      </c>
      <c r="L3555">
        <v>5521.14</v>
      </c>
      <c r="M3555">
        <v>0</v>
      </c>
      <c r="N3555">
        <v>5521.14</v>
      </c>
      <c r="O3555">
        <v>4191.2700000000004</v>
      </c>
      <c r="P3555">
        <v>1329.87</v>
      </c>
      <c r="Q3555" t="s">
        <v>25</v>
      </c>
      <c r="R3555" t="s">
        <v>26</v>
      </c>
    </row>
    <row r="3556" spans="1:18" x14ac:dyDescent="0.25">
      <c r="A3556" t="s">
        <v>4412</v>
      </c>
      <c r="B3556" s="1">
        <v>45815</v>
      </c>
      <c r="C3556" t="s">
        <v>1872</v>
      </c>
      <c r="D3556" t="s">
        <v>36</v>
      </c>
      <c r="E3556" t="s">
        <v>44</v>
      </c>
      <c r="F3556" t="s">
        <v>54</v>
      </c>
      <c r="G3556" t="s">
        <v>62</v>
      </c>
      <c r="H3556" t="s">
        <v>162</v>
      </c>
      <c r="I3556">
        <v>2</v>
      </c>
      <c r="J3556">
        <v>1994.29</v>
      </c>
      <c r="K3556">
        <v>1578.47</v>
      </c>
      <c r="L3556">
        <v>3988.58</v>
      </c>
      <c r="M3556">
        <v>0</v>
      </c>
      <c r="N3556">
        <v>0</v>
      </c>
      <c r="O3556">
        <v>3156.94</v>
      </c>
      <c r="P3556">
        <v>-3156.94</v>
      </c>
      <c r="Q3556" t="s">
        <v>47</v>
      </c>
      <c r="R3556" t="s">
        <v>89</v>
      </c>
    </row>
    <row r="3557" spans="1:18" x14ac:dyDescent="0.25">
      <c r="A3557" t="s">
        <v>4413</v>
      </c>
      <c r="B3557" s="1">
        <v>45815</v>
      </c>
      <c r="C3557" t="s">
        <v>1155</v>
      </c>
      <c r="D3557" t="s">
        <v>36</v>
      </c>
      <c r="E3557" t="s">
        <v>44</v>
      </c>
      <c r="F3557" t="s">
        <v>22</v>
      </c>
      <c r="G3557" t="s">
        <v>23</v>
      </c>
      <c r="H3557" t="s">
        <v>59</v>
      </c>
      <c r="I3557">
        <v>1</v>
      </c>
      <c r="J3557">
        <v>11778.51</v>
      </c>
      <c r="K3557">
        <v>9065.9</v>
      </c>
      <c r="L3557">
        <v>11778.51</v>
      </c>
      <c r="M3557">
        <v>1766.78</v>
      </c>
      <c r="N3557">
        <v>10011.73</v>
      </c>
      <c r="O3557">
        <v>9065.9</v>
      </c>
      <c r="P3557">
        <v>945.83</v>
      </c>
      <c r="Q3557" t="s">
        <v>25</v>
      </c>
      <c r="R3557" t="s">
        <v>26</v>
      </c>
    </row>
    <row r="3558" spans="1:18" x14ac:dyDescent="0.25">
      <c r="A3558" t="s">
        <v>4414</v>
      </c>
      <c r="B3558" s="1">
        <v>45815</v>
      </c>
      <c r="C3558" t="s">
        <v>61</v>
      </c>
      <c r="D3558" t="s">
        <v>20</v>
      </c>
      <c r="E3558" t="s">
        <v>104</v>
      </c>
      <c r="F3558" t="s">
        <v>68</v>
      </c>
      <c r="G3558" t="s">
        <v>23</v>
      </c>
      <c r="H3558" t="s">
        <v>24</v>
      </c>
      <c r="I3558">
        <v>1</v>
      </c>
      <c r="J3558">
        <v>5319.04</v>
      </c>
      <c r="K3558">
        <v>3564.55</v>
      </c>
      <c r="L3558">
        <v>5319.04</v>
      </c>
      <c r="M3558">
        <v>0</v>
      </c>
      <c r="N3558">
        <v>5319.04</v>
      </c>
      <c r="O3558">
        <v>3564.55</v>
      </c>
      <c r="P3558">
        <v>1754.49</v>
      </c>
      <c r="Q3558" t="s">
        <v>25</v>
      </c>
      <c r="R3558" t="s">
        <v>26</v>
      </c>
    </row>
    <row r="3559" spans="1:18" x14ac:dyDescent="0.25">
      <c r="A3559" t="s">
        <v>4415</v>
      </c>
      <c r="B3559" s="1">
        <v>45815</v>
      </c>
      <c r="C3559" t="s">
        <v>303</v>
      </c>
      <c r="D3559" t="s">
        <v>43</v>
      </c>
      <c r="E3559" t="s">
        <v>21</v>
      </c>
      <c r="F3559" t="s">
        <v>22</v>
      </c>
      <c r="G3559" t="s">
        <v>31</v>
      </c>
      <c r="H3559" t="s">
        <v>322</v>
      </c>
      <c r="I3559">
        <v>2</v>
      </c>
      <c r="J3559">
        <v>14740.09</v>
      </c>
      <c r="K3559">
        <v>10106.469999999999</v>
      </c>
      <c r="L3559">
        <v>29480.18</v>
      </c>
      <c r="M3559">
        <v>4422.03</v>
      </c>
      <c r="N3559">
        <v>25058.15</v>
      </c>
      <c r="O3559">
        <v>20212.939999999999</v>
      </c>
      <c r="P3559">
        <v>4845.21</v>
      </c>
      <c r="Q3559" t="s">
        <v>25</v>
      </c>
      <c r="R3559" t="s">
        <v>26</v>
      </c>
    </row>
    <row r="3560" spans="1:18" x14ac:dyDescent="0.25">
      <c r="A3560" t="s">
        <v>4416</v>
      </c>
      <c r="B3560" s="1">
        <v>45815</v>
      </c>
      <c r="C3560" t="s">
        <v>1187</v>
      </c>
      <c r="D3560" t="s">
        <v>29</v>
      </c>
      <c r="E3560" t="s">
        <v>30</v>
      </c>
      <c r="F3560" t="s">
        <v>54</v>
      </c>
      <c r="G3560" t="s">
        <v>62</v>
      </c>
      <c r="H3560" t="s">
        <v>63</v>
      </c>
      <c r="I3560">
        <v>1</v>
      </c>
      <c r="J3560">
        <v>3218.01</v>
      </c>
      <c r="K3560">
        <v>2269.29</v>
      </c>
      <c r="L3560">
        <v>3218.01</v>
      </c>
      <c r="M3560">
        <v>482.7</v>
      </c>
      <c r="N3560">
        <v>0</v>
      </c>
      <c r="O3560">
        <v>2269.29</v>
      </c>
      <c r="P3560">
        <v>-2269.29</v>
      </c>
      <c r="Q3560" t="s">
        <v>25</v>
      </c>
      <c r="R3560" t="s">
        <v>89</v>
      </c>
    </row>
    <row r="3561" spans="1:18" x14ac:dyDescent="0.25">
      <c r="A3561" t="s">
        <v>4417</v>
      </c>
      <c r="B3561" s="1">
        <v>45815</v>
      </c>
      <c r="C3561" t="s">
        <v>2837</v>
      </c>
      <c r="D3561" t="s">
        <v>36</v>
      </c>
      <c r="E3561" t="s">
        <v>21</v>
      </c>
      <c r="F3561" t="s">
        <v>37</v>
      </c>
      <c r="G3561" t="s">
        <v>23</v>
      </c>
      <c r="H3561" t="s">
        <v>59</v>
      </c>
      <c r="I3561">
        <v>2</v>
      </c>
      <c r="J3561">
        <v>10377.31</v>
      </c>
      <c r="K3561">
        <v>7413.41</v>
      </c>
      <c r="L3561">
        <v>20754.62</v>
      </c>
      <c r="M3561">
        <v>3113.19</v>
      </c>
      <c r="N3561">
        <v>17641.43</v>
      </c>
      <c r="O3561">
        <v>14826.82</v>
      </c>
      <c r="P3561">
        <v>2814.61</v>
      </c>
      <c r="Q3561" t="s">
        <v>33</v>
      </c>
      <c r="R3561" t="s">
        <v>26</v>
      </c>
    </row>
    <row r="3562" spans="1:18" x14ac:dyDescent="0.25">
      <c r="A3562" t="s">
        <v>4418</v>
      </c>
      <c r="B3562" s="1">
        <v>45815</v>
      </c>
      <c r="C3562" t="s">
        <v>3282</v>
      </c>
      <c r="D3562" t="s">
        <v>29</v>
      </c>
      <c r="E3562" t="s">
        <v>92</v>
      </c>
      <c r="F3562" t="s">
        <v>68</v>
      </c>
      <c r="G3562" t="s">
        <v>62</v>
      </c>
      <c r="H3562" t="s">
        <v>162</v>
      </c>
      <c r="I3562">
        <v>2</v>
      </c>
      <c r="J3562">
        <v>2746.81</v>
      </c>
      <c r="K3562">
        <v>2266.41</v>
      </c>
      <c r="L3562">
        <v>5493.62</v>
      </c>
      <c r="M3562">
        <v>549.36</v>
      </c>
      <c r="N3562">
        <v>4944.26</v>
      </c>
      <c r="O3562">
        <v>4532.82</v>
      </c>
      <c r="P3562">
        <v>411.44</v>
      </c>
      <c r="Q3562" t="s">
        <v>40</v>
      </c>
      <c r="R3562" t="s">
        <v>26</v>
      </c>
    </row>
    <row r="3563" spans="1:18" x14ac:dyDescent="0.25">
      <c r="A3563" t="s">
        <v>4419</v>
      </c>
      <c r="B3563" s="1">
        <v>45815</v>
      </c>
      <c r="C3563" t="s">
        <v>337</v>
      </c>
      <c r="D3563" t="s">
        <v>20</v>
      </c>
      <c r="E3563" t="s">
        <v>30</v>
      </c>
      <c r="F3563" t="s">
        <v>68</v>
      </c>
      <c r="G3563" t="s">
        <v>45</v>
      </c>
      <c r="H3563" t="s">
        <v>46</v>
      </c>
      <c r="I3563">
        <v>1</v>
      </c>
      <c r="J3563">
        <v>4946.97</v>
      </c>
      <c r="K3563">
        <v>3332.46</v>
      </c>
      <c r="L3563">
        <v>4946.97</v>
      </c>
      <c r="M3563">
        <v>247.35</v>
      </c>
      <c r="N3563">
        <v>4699.62</v>
      </c>
      <c r="O3563">
        <v>3332.46</v>
      </c>
      <c r="P3563">
        <v>1367.16</v>
      </c>
      <c r="Q3563" t="s">
        <v>40</v>
      </c>
      <c r="R3563" t="s">
        <v>26</v>
      </c>
    </row>
    <row r="3564" spans="1:18" x14ac:dyDescent="0.25">
      <c r="A3564" t="s">
        <v>4420</v>
      </c>
      <c r="B3564" s="1">
        <v>45816</v>
      </c>
      <c r="C3564" t="s">
        <v>1249</v>
      </c>
      <c r="D3564" t="s">
        <v>20</v>
      </c>
      <c r="E3564" t="s">
        <v>53</v>
      </c>
      <c r="F3564" t="s">
        <v>68</v>
      </c>
      <c r="G3564" t="s">
        <v>62</v>
      </c>
      <c r="H3564" t="s">
        <v>162</v>
      </c>
      <c r="I3564">
        <v>1</v>
      </c>
      <c r="J3564">
        <v>2929.77</v>
      </c>
      <c r="K3564">
        <v>2162.0100000000002</v>
      </c>
      <c r="L3564">
        <v>2929.77</v>
      </c>
      <c r="M3564">
        <v>0</v>
      </c>
      <c r="N3564">
        <v>2929.77</v>
      </c>
      <c r="O3564">
        <v>2162.0100000000002</v>
      </c>
      <c r="P3564">
        <v>767.76</v>
      </c>
      <c r="Q3564" t="s">
        <v>101</v>
      </c>
      <c r="R3564" t="s">
        <v>26</v>
      </c>
    </row>
    <row r="3565" spans="1:18" x14ac:dyDescent="0.25">
      <c r="A3565" t="s">
        <v>4421</v>
      </c>
      <c r="B3565" s="1">
        <v>45816</v>
      </c>
      <c r="C3565" t="s">
        <v>2035</v>
      </c>
      <c r="D3565" t="s">
        <v>43</v>
      </c>
      <c r="E3565" t="s">
        <v>104</v>
      </c>
      <c r="F3565" t="s">
        <v>22</v>
      </c>
      <c r="G3565" t="s">
        <v>23</v>
      </c>
      <c r="H3565" t="s">
        <v>59</v>
      </c>
      <c r="I3565">
        <v>2</v>
      </c>
      <c r="J3565">
        <v>22546.19</v>
      </c>
      <c r="K3565">
        <v>17660.91</v>
      </c>
      <c r="L3565">
        <v>45092.38</v>
      </c>
      <c r="M3565">
        <v>0</v>
      </c>
      <c r="N3565">
        <v>45092.38</v>
      </c>
      <c r="O3565">
        <v>35321.82</v>
      </c>
      <c r="P3565">
        <v>9770.56</v>
      </c>
      <c r="Q3565" t="s">
        <v>25</v>
      </c>
      <c r="R3565" t="s">
        <v>26</v>
      </c>
    </row>
    <row r="3566" spans="1:18" x14ac:dyDescent="0.25">
      <c r="A3566" t="s">
        <v>4422</v>
      </c>
      <c r="B3566" s="1">
        <v>45816</v>
      </c>
      <c r="C3566" t="s">
        <v>267</v>
      </c>
      <c r="D3566" t="s">
        <v>20</v>
      </c>
      <c r="E3566" t="s">
        <v>44</v>
      </c>
      <c r="F3566" t="s">
        <v>58</v>
      </c>
      <c r="G3566" t="s">
        <v>31</v>
      </c>
      <c r="H3566" t="s">
        <v>322</v>
      </c>
      <c r="I3566">
        <v>3</v>
      </c>
      <c r="J3566">
        <v>5298.58</v>
      </c>
      <c r="K3566">
        <v>4157.8</v>
      </c>
      <c r="L3566">
        <v>15895.74</v>
      </c>
      <c r="M3566">
        <v>794.79</v>
      </c>
      <c r="N3566">
        <v>15100.95</v>
      </c>
      <c r="O3566">
        <v>12473.4</v>
      </c>
      <c r="P3566">
        <v>2627.55</v>
      </c>
      <c r="Q3566" t="s">
        <v>101</v>
      </c>
      <c r="R3566" t="s">
        <v>26</v>
      </c>
    </row>
    <row r="3567" spans="1:18" x14ac:dyDescent="0.25">
      <c r="A3567" t="s">
        <v>4423</v>
      </c>
      <c r="B3567" s="1">
        <v>45816</v>
      </c>
      <c r="C3567" t="s">
        <v>941</v>
      </c>
      <c r="D3567" t="s">
        <v>36</v>
      </c>
      <c r="E3567" t="s">
        <v>44</v>
      </c>
      <c r="F3567" t="s">
        <v>58</v>
      </c>
      <c r="G3567" t="s">
        <v>45</v>
      </c>
      <c r="H3567" t="s">
        <v>55</v>
      </c>
      <c r="I3567">
        <v>4</v>
      </c>
      <c r="J3567">
        <v>1091.8800000000001</v>
      </c>
      <c r="K3567">
        <v>892.38</v>
      </c>
      <c r="L3567">
        <v>4367.5200000000004</v>
      </c>
      <c r="M3567">
        <v>655.13</v>
      </c>
      <c r="N3567">
        <v>3712.39</v>
      </c>
      <c r="O3567">
        <v>3569.52</v>
      </c>
      <c r="P3567">
        <v>142.87</v>
      </c>
      <c r="Q3567" t="s">
        <v>40</v>
      </c>
      <c r="R3567" t="s">
        <v>26</v>
      </c>
    </row>
    <row r="3568" spans="1:18" x14ac:dyDescent="0.25">
      <c r="A3568" t="s">
        <v>4424</v>
      </c>
      <c r="B3568" s="1">
        <v>45816</v>
      </c>
      <c r="C3568" t="s">
        <v>212</v>
      </c>
      <c r="D3568" t="s">
        <v>36</v>
      </c>
      <c r="E3568" t="s">
        <v>78</v>
      </c>
      <c r="F3568" t="s">
        <v>68</v>
      </c>
      <c r="G3568" t="s">
        <v>23</v>
      </c>
      <c r="H3568" t="s">
        <v>24</v>
      </c>
      <c r="I3568">
        <v>1</v>
      </c>
      <c r="J3568">
        <v>7158.17</v>
      </c>
      <c r="K3568">
        <v>4872.43</v>
      </c>
      <c r="L3568">
        <v>7158.17</v>
      </c>
      <c r="M3568">
        <v>357.91</v>
      </c>
      <c r="N3568">
        <v>6800.26</v>
      </c>
      <c r="O3568">
        <v>4872.43</v>
      </c>
      <c r="P3568">
        <v>1927.83</v>
      </c>
      <c r="Q3568" t="s">
        <v>101</v>
      </c>
      <c r="R3568" t="s">
        <v>26</v>
      </c>
    </row>
    <row r="3569" spans="1:18" x14ac:dyDescent="0.25">
      <c r="A3569" t="s">
        <v>4425</v>
      </c>
      <c r="B3569" s="1">
        <v>45816</v>
      </c>
      <c r="C3569" t="s">
        <v>650</v>
      </c>
      <c r="D3569" t="s">
        <v>43</v>
      </c>
      <c r="E3569" t="s">
        <v>72</v>
      </c>
      <c r="F3569" t="s">
        <v>54</v>
      </c>
      <c r="G3569" t="s">
        <v>62</v>
      </c>
      <c r="H3569" t="s">
        <v>63</v>
      </c>
      <c r="I3569">
        <v>1</v>
      </c>
      <c r="J3569">
        <v>2431.91</v>
      </c>
      <c r="K3569">
        <v>1813.25</v>
      </c>
      <c r="L3569">
        <v>2431.91</v>
      </c>
      <c r="M3569">
        <v>121.6</v>
      </c>
      <c r="N3569">
        <v>2310.31</v>
      </c>
      <c r="O3569">
        <v>1813.25</v>
      </c>
      <c r="P3569">
        <v>497.06</v>
      </c>
      <c r="Q3569" t="s">
        <v>47</v>
      </c>
      <c r="R3569" t="s">
        <v>26</v>
      </c>
    </row>
    <row r="3570" spans="1:18" x14ac:dyDescent="0.25">
      <c r="A3570" t="s">
        <v>4426</v>
      </c>
      <c r="B3570" s="1">
        <v>45816</v>
      </c>
      <c r="C3570" t="s">
        <v>252</v>
      </c>
      <c r="D3570" t="s">
        <v>29</v>
      </c>
      <c r="E3570" t="s">
        <v>44</v>
      </c>
      <c r="F3570" t="s">
        <v>58</v>
      </c>
      <c r="G3570" t="s">
        <v>23</v>
      </c>
      <c r="H3570" t="s">
        <v>82</v>
      </c>
      <c r="I3570">
        <v>3</v>
      </c>
      <c r="J3570">
        <v>7245.41</v>
      </c>
      <c r="K3570">
        <v>6031.4</v>
      </c>
      <c r="L3570">
        <v>21736.23</v>
      </c>
      <c r="M3570">
        <v>1086.81</v>
      </c>
      <c r="N3570">
        <v>20649.419999999998</v>
      </c>
      <c r="O3570">
        <v>18094.2</v>
      </c>
      <c r="P3570">
        <v>2555.2199999999998</v>
      </c>
      <c r="Q3570" t="s">
        <v>25</v>
      </c>
      <c r="R3570" t="s">
        <v>26</v>
      </c>
    </row>
    <row r="3571" spans="1:18" x14ac:dyDescent="0.25">
      <c r="A3571" t="s">
        <v>4427</v>
      </c>
      <c r="B3571" s="1">
        <v>45816</v>
      </c>
      <c r="C3571" t="s">
        <v>1586</v>
      </c>
      <c r="D3571" t="s">
        <v>43</v>
      </c>
      <c r="E3571" t="s">
        <v>92</v>
      </c>
      <c r="F3571" t="s">
        <v>58</v>
      </c>
      <c r="G3571" t="s">
        <v>31</v>
      </c>
      <c r="H3571" t="s">
        <v>322</v>
      </c>
      <c r="I3571">
        <v>4</v>
      </c>
      <c r="J3571">
        <v>15492.66</v>
      </c>
      <c r="K3571">
        <v>11644.33</v>
      </c>
      <c r="L3571">
        <v>61970.64</v>
      </c>
      <c r="M3571">
        <v>0</v>
      </c>
      <c r="N3571">
        <v>61970.64</v>
      </c>
      <c r="O3571">
        <v>46577.32</v>
      </c>
      <c r="P3571">
        <v>15393.32</v>
      </c>
      <c r="Q3571" t="s">
        <v>101</v>
      </c>
      <c r="R3571" t="s">
        <v>26</v>
      </c>
    </row>
    <row r="3572" spans="1:18" x14ac:dyDescent="0.25">
      <c r="A3572" t="s">
        <v>4428</v>
      </c>
      <c r="B3572" s="1">
        <v>45817</v>
      </c>
      <c r="C3572" t="s">
        <v>218</v>
      </c>
      <c r="D3572" t="s">
        <v>20</v>
      </c>
      <c r="E3572" t="s">
        <v>21</v>
      </c>
      <c r="F3572" t="s">
        <v>54</v>
      </c>
      <c r="G3572" t="s">
        <v>45</v>
      </c>
      <c r="H3572" t="s">
        <v>46</v>
      </c>
      <c r="I3572">
        <v>2</v>
      </c>
      <c r="J3572">
        <v>3241.32</v>
      </c>
      <c r="K3572">
        <v>2542.69</v>
      </c>
      <c r="L3572">
        <v>6482.64</v>
      </c>
      <c r="M3572">
        <v>0</v>
      </c>
      <c r="N3572">
        <v>6482.64</v>
      </c>
      <c r="O3572">
        <v>5085.38</v>
      </c>
      <c r="P3572">
        <v>1397.26</v>
      </c>
      <c r="Q3572" t="s">
        <v>25</v>
      </c>
      <c r="R3572" t="s">
        <v>26</v>
      </c>
    </row>
    <row r="3573" spans="1:18" x14ac:dyDescent="0.25">
      <c r="A3573" t="s">
        <v>4429</v>
      </c>
      <c r="B3573" s="1">
        <v>45817</v>
      </c>
      <c r="C3573" t="s">
        <v>396</v>
      </c>
      <c r="D3573" t="s">
        <v>36</v>
      </c>
      <c r="E3573" t="s">
        <v>104</v>
      </c>
      <c r="F3573" t="s">
        <v>68</v>
      </c>
      <c r="G3573" t="s">
        <v>62</v>
      </c>
      <c r="H3573" t="s">
        <v>105</v>
      </c>
      <c r="I3573">
        <v>1</v>
      </c>
      <c r="J3573">
        <v>6718.9</v>
      </c>
      <c r="K3573">
        <v>5000.84</v>
      </c>
      <c r="L3573">
        <v>6718.9</v>
      </c>
      <c r="M3573">
        <v>0</v>
      </c>
      <c r="N3573">
        <v>6718.9</v>
      </c>
      <c r="O3573">
        <v>5000.84</v>
      </c>
      <c r="P3573">
        <v>1718.06</v>
      </c>
      <c r="Q3573" t="s">
        <v>40</v>
      </c>
      <c r="R3573" t="s">
        <v>26</v>
      </c>
    </row>
    <row r="3574" spans="1:18" x14ac:dyDescent="0.25">
      <c r="A3574" t="s">
        <v>4430</v>
      </c>
      <c r="B3574" s="1">
        <v>45817</v>
      </c>
      <c r="C3574" t="s">
        <v>2540</v>
      </c>
      <c r="D3574" t="s">
        <v>29</v>
      </c>
      <c r="E3574" t="s">
        <v>53</v>
      </c>
      <c r="F3574" t="s">
        <v>58</v>
      </c>
      <c r="G3574" t="s">
        <v>31</v>
      </c>
      <c r="H3574" t="s">
        <v>32</v>
      </c>
      <c r="I3574">
        <v>1</v>
      </c>
      <c r="J3574">
        <v>84742.720000000001</v>
      </c>
      <c r="K3574">
        <v>64059.42</v>
      </c>
      <c r="L3574">
        <v>84742.720000000001</v>
      </c>
      <c r="M3574">
        <v>8474.27</v>
      </c>
      <c r="N3574">
        <v>76268.45</v>
      </c>
      <c r="O3574">
        <v>64059.42</v>
      </c>
      <c r="P3574">
        <v>12209.03</v>
      </c>
      <c r="Q3574" t="s">
        <v>101</v>
      </c>
      <c r="R3574" t="s">
        <v>26</v>
      </c>
    </row>
    <row r="3575" spans="1:18" x14ac:dyDescent="0.25">
      <c r="A3575" t="s">
        <v>4431</v>
      </c>
      <c r="B3575" s="1">
        <v>45817</v>
      </c>
      <c r="C3575" t="s">
        <v>1897</v>
      </c>
      <c r="D3575" t="s">
        <v>43</v>
      </c>
      <c r="E3575" t="s">
        <v>104</v>
      </c>
      <c r="F3575" t="s">
        <v>37</v>
      </c>
      <c r="G3575" t="s">
        <v>31</v>
      </c>
      <c r="H3575" t="s">
        <v>120</v>
      </c>
      <c r="I3575">
        <v>1</v>
      </c>
      <c r="J3575">
        <v>2231.69</v>
      </c>
      <c r="K3575">
        <v>1683.45</v>
      </c>
      <c r="L3575">
        <v>2231.69</v>
      </c>
      <c r="M3575">
        <v>334.75</v>
      </c>
      <c r="N3575">
        <v>1896.94</v>
      </c>
      <c r="O3575">
        <v>1683.45</v>
      </c>
      <c r="P3575">
        <v>213.49</v>
      </c>
      <c r="Q3575" t="s">
        <v>25</v>
      </c>
      <c r="R3575" t="s">
        <v>26</v>
      </c>
    </row>
    <row r="3576" spans="1:18" x14ac:dyDescent="0.25">
      <c r="A3576" t="s">
        <v>4432</v>
      </c>
      <c r="B3576" s="1">
        <v>45817</v>
      </c>
      <c r="C3576" t="s">
        <v>922</v>
      </c>
      <c r="D3576" t="s">
        <v>36</v>
      </c>
      <c r="E3576" t="s">
        <v>78</v>
      </c>
      <c r="F3576" t="s">
        <v>68</v>
      </c>
      <c r="G3576" t="s">
        <v>45</v>
      </c>
      <c r="H3576" t="s">
        <v>55</v>
      </c>
      <c r="I3576">
        <v>1</v>
      </c>
      <c r="J3576">
        <v>1322.62</v>
      </c>
      <c r="K3576">
        <v>1067.1500000000001</v>
      </c>
      <c r="L3576">
        <v>1322.62</v>
      </c>
      <c r="M3576">
        <v>0</v>
      </c>
      <c r="N3576">
        <v>1322.62</v>
      </c>
      <c r="O3576">
        <v>1067.1500000000001</v>
      </c>
      <c r="P3576">
        <v>255.47</v>
      </c>
      <c r="Q3576" t="s">
        <v>40</v>
      </c>
      <c r="R3576" t="s">
        <v>26</v>
      </c>
    </row>
    <row r="3577" spans="1:18" x14ac:dyDescent="0.25">
      <c r="A3577" t="s">
        <v>4433</v>
      </c>
      <c r="B3577" s="1">
        <v>45817</v>
      </c>
      <c r="C3577" t="s">
        <v>644</v>
      </c>
      <c r="D3577" t="s">
        <v>36</v>
      </c>
      <c r="E3577" t="s">
        <v>44</v>
      </c>
      <c r="F3577" t="s">
        <v>37</v>
      </c>
      <c r="G3577" t="s">
        <v>45</v>
      </c>
      <c r="H3577" t="s">
        <v>55</v>
      </c>
      <c r="I3577">
        <v>2</v>
      </c>
      <c r="J3577">
        <v>1090.5999999999999</v>
      </c>
      <c r="K3577">
        <v>818.77</v>
      </c>
      <c r="L3577">
        <v>2181.1999999999998</v>
      </c>
      <c r="M3577">
        <v>327.18</v>
      </c>
      <c r="N3577">
        <v>1854.02</v>
      </c>
      <c r="O3577">
        <v>1637.54</v>
      </c>
      <c r="P3577">
        <v>216.48</v>
      </c>
      <c r="Q3577" t="s">
        <v>40</v>
      </c>
      <c r="R3577" t="s">
        <v>26</v>
      </c>
    </row>
    <row r="3578" spans="1:18" x14ac:dyDescent="0.25">
      <c r="A3578" t="s">
        <v>4434</v>
      </c>
      <c r="B3578" s="1">
        <v>45817</v>
      </c>
      <c r="C3578" t="s">
        <v>402</v>
      </c>
      <c r="D3578" t="s">
        <v>29</v>
      </c>
      <c r="E3578" t="s">
        <v>30</v>
      </c>
      <c r="F3578" t="s">
        <v>37</v>
      </c>
      <c r="G3578" t="s">
        <v>23</v>
      </c>
      <c r="H3578" t="s">
        <v>131</v>
      </c>
      <c r="I3578">
        <v>2</v>
      </c>
      <c r="J3578">
        <v>5102.41</v>
      </c>
      <c r="K3578">
        <v>3489.3</v>
      </c>
      <c r="L3578">
        <v>10204.82</v>
      </c>
      <c r="M3578">
        <v>510.24</v>
      </c>
      <c r="N3578">
        <v>9694.58</v>
      </c>
      <c r="O3578">
        <v>6978.6</v>
      </c>
      <c r="P3578">
        <v>2715.98</v>
      </c>
      <c r="Q3578" t="s">
        <v>101</v>
      </c>
      <c r="R3578" t="s">
        <v>26</v>
      </c>
    </row>
    <row r="3579" spans="1:18" x14ac:dyDescent="0.25">
      <c r="A3579" t="s">
        <v>4435</v>
      </c>
      <c r="B3579" s="1">
        <v>45817</v>
      </c>
      <c r="C3579" t="s">
        <v>398</v>
      </c>
      <c r="D3579" t="s">
        <v>29</v>
      </c>
      <c r="E3579" t="s">
        <v>21</v>
      </c>
      <c r="F3579" t="s">
        <v>37</v>
      </c>
      <c r="G3579" t="s">
        <v>31</v>
      </c>
      <c r="H3579" t="s">
        <v>69</v>
      </c>
      <c r="I3579">
        <v>2</v>
      </c>
      <c r="J3579">
        <v>81430.47</v>
      </c>
      <c r="K3579">
        <v>67616.38</v>
      </c>
      <c r="L3579">
        <v>162860.94</v>
      </c>
      <c r="M3579">
        <v>0</v>
      </c>
      <c r="N3579">
        <v>162860.94</v>
      </c>
      <c r="O3579">
        <v>135232.76</v>
      </c>
      <c r="P3579">
        <v>27628.18</v>
      </c>
      <c r="Q3579" t="s">
        <v>25</v>
      </c>
      <c r="R3579" t="s">
        <v>26</v>
      </c>
    </row>
    <row r="3580" spans="1:18" x14ac:dyDescent="0.25">
      <c r="A3580" t="s">
        <v>4436</v>
      </c>
      <c r="B3580" s="1">
        <v>45817</v>
      </c>
      <c r="C3580" t="s">
        <v>584</v>
      </c>
      <c r="D3580" t="s">
        <v>43</v>
      </c>
      <c r="E3580" t="s">
        <v>72</v>
      </c>
      <c r="F3580" t="s">
        <v>54</v>
      </c>
      <c r="G3580" t="s">
        <v>31</v>
      </c>
      <c r="H3580" t="s">
        <v>120</v>
      </c>
      <c r="I3580">
        <v>4</v>
      </c>
      <c r="J3580">
        <v>5448.72</v>
      </c>
      <c r="K3580">
        <v>4205.28</v>
      </c>
      <c r="L3580">
        <v>21794.880000000001</v>
      </c>
      <c r="M3580">
        <v>0</v>
      </c>
      <c r="N3580">
        <v>21794.880000000001</v>
      </c>
      <c r="O3580">
        <v>16821.12</v>
      </c>
      <c r="P3580">
        <v>4973.76</v>
      </c>
      <c r="Q3580" t="s">
        <v>47</v>
      </c>
      <c r="R3580" t="s">
        <v>26</v>
      </c>
    </row>
    <row r="3581" spans="1:18" x14ac:dyDescent="0.25">
      <c r="A3581" t="s">
        <v>4437</v>
      </c>
      <c r="B3581" s="1">
        <v>45817</v>
      </c>
      <c r="C3581" t="s">
        <v>2881</v>
      </c>
      <c r="D3581" t="s">
        <v>20</v>
      </c>
      <c r="E3581" t="s">
        <v>53</v>
      </c>
      <c r="F3581" t="s">
        <v>54</v>
      </c>
      <c r="G3581" t="s">
        <v>38</v>
      </c>
      <c r="H3581" t="s">
        <v>178</v>
      </c>
      <c r="I3581">
        <v>2</v>
      </c>
      <c r="J3581">
        <v>1371.99</v>
      </c>
      <c r="K3581">
        <v>1031.6500000000001</v>
      </c>
      <c r="L3581">
        <v>2743.98</v>
      </c>
      <c r="M3581">
        <v>274.39999999999998</v>
      </c>
      <c r="N3581">
        <v>2469.58</v>
      </c>
      <c r="O3581">
        <v>2063.3000000000002</v>
      </c>
      <c r="P3581">
        <v>406.28</v>
      </c>
      <c r="Q3581" t="s">
        <v>47</v>
      </c>
      <c r="R3581" t="s">
        <v>26</v>
      </c>
    </row>
    <row r="3582" spans="1:18" x14ac:dyDescent="0.25">
      <c r="A3582" t="s">
        <v>4438</v>
      </c>
      <c r="B3582" s="1">
        <v>45817</v>
      </c>
      <c r="C3582" t="s">
        <v>1832</v>
      </c>
      <c r="D3582" t="s">
        <v>29</v>
      </c>
      <c r="E3582" t="s">
        <v>78</v>
      </c>
      <c r="F3582" t="s">
        <v>37</v>
      </c>
      <c r="G3582" t="s">
        <v>62</v>
      </c>
      <c r="H3582" t="s">
        <v>63</v>
      </c>
      <c r="I3582">
        <v>1</v>
      </c>
      <c r="J3582">
        <v>2535.42</v>
      </c>
      <c r="K3582">
        <v>1947.96</v>
      </c>
      <c r="L3582">
        <v>2535.42</v>
      </c>
      <c r="M3582">
        <v>633.86</v>
      </c>
      <c r="N3582">
        <v>1901.56</v>
      </c>
      <c r="O3582">
        <v>1947.96</v>
      </c>
      <c r="P3582">
        <v>-46.4</v>
      </c>
      <c r="Q3582" t="s">
        <v>33</v>
      </c>
      <c r="R3582" t="s">
        <v>26</v>
      </c>
    </row>
    <row r="3583" spans="1:18" x14ac:dyDescent="0.25">
      <c r="A3583" t="s">
        <v>4439</v>
      </c>
      <c r="B3583" s="1">
        <v>45818</v>
      </c>
      <c r="C3583" t="s">
        <v>311</v>
      </c>
      <c r="D3583" t="s">
        <v>43</v>
      </c>
      <c r="E3583" t="s">
        <v>30</v>
      </c>
      <c r="F3583" t="s">
        <v>58</v>
      </c>
      <c r="G3583" t="s">
        <v>62</v>
      </c>
      <c r="H3583" t="s">
        <v>162</v>
      </c>
      <c r="I3583">
        <v>3</v>
      </c>
      <c r="J3583">
        <v>3017.64</v>
      </c>
      <c r="K3583">
        <v>2330.5300000000002</v>
      </c>
      <c r="L3583">
        <v>9052.92</v>
      </c>
      <c r="M3583">
        <v>0</v>
      </c>
      <c r="N3583">
        <v>9052.92</v>
      </c>
      <c r="O3583">
        <v>6991.59</v>
      </c>
      <c r="P3583">
        <v>2061.33</v>
      </c>
      <c r="Q3583" t="s">
        <v>25</v>
      </c>
      <c r="R3583" t="s">
        <v>26</v>
      </c>
    </row>
    <row r="3584" spans="1:18" x14ac:dyDescent="0.25">
      <c r="A3584" t="s">
        <v>4440</v>
      </c>
      <c r="B3584" s="1">
        <v>45818</v>
      </c>
      <c r="C3584" t="s">
        <v>2237</v>
      </c>
      <c r="D3584" t="s">
        <v>43</v>
      </c>
      <c r="E3584" t="s">
        <v>44</v>
      </c>
      <c r="F3584" t="s">
        <v>37</v>
      </c>
      <c r="G3584" t="s">
        <v>62</v>
      </c>
      <c r="H3584" t="s">
        <v>63</v>
      </c>
      <c r="I3584">
        <v>1</v>
      </c>
      <c r="J3584">
        <v>4132</v>
      </c>
      <c r="K3584">
        <v>2758.23</v>
      </c>
      <c r="L3584">
        <v>4132</v>
      </c>
      <c r="M3584">
        <v>0</v>
      </c>
      <c r="N3584">
        <v>4132</v>
      </c>
      <c r="O3584">
        <v>2758.23</v>
      </c>
      <c r="P3584">
        <v>1373.77</v>
      </c>
      <c r="Q3584" t="s">
        <v>25</v>
      </c>
      <c r="R3584" t="s">
        <v>26</v>
      </c>
    </row>
    <row r="3585" spans="1:18" x14ac:dyDescent="0.25">
      <c r="A3585" t="s">
        <v>4441</v>
      </c>
      <c r="B3585" s="1">
        <v>45818</v>
      </c>
      <c r="C3585" t="s">
        <v>877</v>
      </c>
      <c r="D3585" t="s">
        <v>36</v>
      </c>
      <c r="E3585" t="s">
        <v>78</v>
      </c>
      <c r="F3585" t="s">
        <v>68</v>
      </c>
      <c r="G3585" t="s">
        <v>45</v>
      </c>
      <c r="H3585" t="s">
        <v>55</v>
      </c>
      <c r="I3585">
        <v>1</v>
      </c>
      <c r="J3585">
        <v>1208.76</v>
      </c>
      <c r="K3585">
        <v>862.81</v>
      </c>
      <c r="L3585">
        <v>1208.76</v>
      </c>
      <c r="M3585">
        <v>60.44</v>
      </c>
      <c r="N3585">
        <v>1148.32</v>
      </c>
      <c r="O3585">
        <v>862.81</v>
      </c>
      <c r="P3585">
        <v>285.51</v>
      </c>
      <c r="Q3585" t="s">
        <v>40</v>
      </c>
      <c r="R3585" t="s">
        <v>26</v>
      </c>
    </row>
    <row r="3586" spans="1:18" x14ac:dyDescent="0.25">
      <c r="A3586" t="s">
        <v>4442</v>
      </c>
      <c r="B3586" s="1">
        <v>45818</v>
      </c>
      <c r="C3586" t="s">
        <v>77</v>
      </c>
      <c r="D3586" t="s">
        <v>36</v>
      </c>
      <c r="E3586" t="s">
        <v>104</v>
      </c>
      <c r="F3586" t="s">
        <v>37</v>
      </c>
      <c r="G3586" t="s">
        <v>45</v>
      </c>
      <c r="H3586" t="s">
        <v>55</v>
      </c>
      <c r="I3586">
        <v>2</v>
      </c>
      <c r="J3586">
        <v>1078.42</v>
      </c>
      <c r="K3586">
        <v>810.98</v>
      </c>
      <c r="L3586">
        <v>2156.84</v>
      </c>
      <c r="M3586">
        <v>0</v>
      </c>
      <c r="N3586">
        <v>2156.84</v>
      </c>
      <c r="O3586">
        <v>1621.96</v>
      </c>
      <c r="P3586">
        <v>534.88</v>
      </c>
      <c r="Q3586" t="s">
        <v>101</v>
      </c>
      <c r="R3586" t="s">
        <v>26</v>
      </c>
    </row>
    <row r="3587" spans="1:18" x14ac:dyDescent="0.25">
      <c r="A3587" t="s">
        <v>4443</v>
      </c>
      <c r="B3587" s="1">
        <v>45819</v>
      </c>
      <c r="C3587" t="s">
        <v>886</v>
      </c>
      <c r="D3587" t="s">
        <v>29</v>
      </c>
      <c r="E3587" t="s">
        <v>104</v>
      </c>
      <c r="F3587" t="s">
        <v>58</v>
      </c>
      <c r="G3587" t="s">
        <v>38</v>
      </c>
      <c r="H3587" t="s">
        <v>178</v>
      </c>
      <c r="I3587">
        <v>1</v>
      </c>
      <c r="J3587">
        <v>1388.75</v>
      </c>
      <c r="K3587">
        <v>936.18</v>
      </c>
      <c r="L3587">
        <v>1388.75</v>
      </c>
      <c r="M3587">
        <v>69.44</v>
      </c>
      <c r="N3587">
        <v>1319.31</v>
      </c>
      <c r="O3587">
        <v>936.18</v>
      </c>
      <c r="P3587">
        <v>383.13</v>
      </c>
      <c r="Q3587" t="s">
        <v>47</v>
      </c>
      <c r="R3587" t="s">
        <v>26</v>
      </c>
    </row>
    <row r="3588" spans="1:18" x14ac:dyDescent="0.25">
      <c r="A3588" t="s">
        <v>4444</v>
      </c>
      <c r="B3588" s="1">
        <v>45819</v>
      </c>
      <c r="C3588" t="s">
        <v>299</v>
      </c>
      <c r="D3588" t="s">
        <v>20</v>
      </c>
      <c r="E3588" t="s">
        <v>104</v>
      </c>
      <c r="F3588" t="s">
        <v>54</v>
      </c>
      <c r="G3588" t="s">
        <v>38</v>
      </c>
      <c r="H3588" t="s">
        <v>178</v>
      </c>
      <c r="I3588">
        <v>1</v>
      </c>
      <c r="J3588">
        <v>2523.96</v>
      </c>
      <c r="K3588">
        <v>1781.56</v>
      </c>
      <c r="L3588">
        <v>2523.96</v>
      </c>
      <c r="M3588">
        <v>378.59</v>
      </c>
      <c r="N3588">
        <v>2145.37</v>
      </c>
      <c r="O3588">
        <v>1781.56</v>
      </c>
      <c r="P3588">
        <v>363.81</v>
      </c>
      <c r="Q3588" t="s">
        <v>40</v>
      </c>
      <c r="R3588" t="s">
        <v>26</v>
      </c>
    </row>
    <row r="3589" spans="1:18" x14ac:dyDescent="0.25">
      <c r="A3589" t="s">
        <v>4445</v>
      </c>
      <c r="B3589" s="1">
        <v>45819</v>
      </c>
      <c r="C3589" t="s">
        <v>4446</v>
      </c>
      <c r="D3589" t="s">
        <v>20</v>
      </c>
      <c r="E3589" t="s">
        <v>72</v>
      </c>
      <c r="F3589" t="s">
        <v>58</v>
      </c>
      <c r="G3589" t="s">
        <v>62</v>
      </c>
      <c r="H3589" t="s">
        <v>162</v>
      </c>
      <c r="I3589">
        <v>2</v>
      </c>
      <c r="J3589">
        <v>2899.83</v>
      </c>
      <c r="K3589">
        <v>2178.21</v>
      </c>
      <c r="L3589">
        <v>5799.66</v>
      </c>
      <c r="M3589">
        <v>869.95</v>
      </c>
      <c r="N3589">
        <v>4929.71</v>
      </c>
      <c r="O3589">
        <v>4356.42</v>
      </c>
      <c r="P3589">
        <v>573.29</v>
      </c>
      <c r="Q3589" t="s">
        <v>33</v>
      </c>
      <c r="R3589" t="s">
        <v>26</v>
      </c>
    </row>
    <row r="3590" spans="1:18" x14ac:dyDescent="0.25">
      <c r="A3590" t="s">
        <v>4447</v>
      </c>
      <c r="B3590" s="1">
        <v>45819</v>
      </c>
      <c r="C3590" t="s">
        <v>3430</v>
      </c>
      <c r="D3590" t="s">
        <v>36</v>
      </c>
      <c r="E3590" t="s">
        <v>104</v>
      </c>
      <c r="F3590" t="s">
        <v>54</v>
      </c>
      <c r="G3590" t="s">
        <v>45</v>
      </c>
      <c r="H3590" t="s">
        <v>79</v>
      </c>
      <c r="I3590">
        <v>3</v>
      </c>
      <c r="J3590">
        <v>2497.64</v>
      </c>
      <c r="K3590">
        <v>1796.88</v>
      </c>
      <c r="L3590">
        <v>7492.92</v>
      </c>
      <c r="M3590">
        <v>374.65</v>
      </c>
      <c r="N3590">
        <v>7118.27</v>
      </c>
      <c r="O3590">
        <v>5390.64</v>
      </c>
      <c r="P3590">
        <v>1727.63</v>
      </c>
      <c r="Q3590" t="s">
        <v>47</v>
      </c>
      <c r="R3590" t="s">
        <v>26</v>
      </c>
    </row>
    <row r="3591" spans="1:18" x14ac:dyDescent="0.25">
      <c r="A3591" t="s">
        <v>4448</v>
      </c>
      <c r="B3591" s="1">
        <v>45819</v>
      </c>
      <c r="C3591" t="s">
        <v>1074</v>
      </c>
      <c r="D3591" t="s">
        <v>36</v>
      </c>
      <c r="E3591" t="s">
        <v>53</v>
      </c>
      <c r="F3591" t="s">
        <v>58</v>
      </c>
      <c r="G3591" t="s">
        <v>45</v>
      </c>
      <c r="H3591" t="s">
        <v>79</v>
      </c>
      <c r="I3591">
        <v>2</v>
      </c>
      <c r="J3591">
        <v>4782.84</v>
      </c>
      <c r="K3591">
        <v>3861.12</v>
      </c>
      <c r="L3591">
        <v>9565.68</v>
      </c>
      <c r="M3591">
        <v>0</v>
      </c>
      <c r="N3591">
        <v>9565.68</v>
      </c>
      <c r="O3591">
        <v>7722.24</v>
      </c>
      <c r="P3591">
        <v>1843.44</v>
      </c>
      <c r="Q3591" t="s">
        <v>101</v>
      </c>
      <c r="R3591" t="s">
        <v>26</v>
      </c>
    </row>
    <row r="3592" spans="1:18" x14ac:dyDescent="0.25">
      <c r="A3592" t="s">
        <v>4449</v>
      </c>
      <c r="B3592" s="1">
        <v>45819</v>
      </c>
      <c r="C3592" t="s">
        <v>2879</v>
      </c>
      <c r="D3592" t="s">
        <v>36</v>
      </c>
      <c r="E3592" t="s">
        <v>78</v>
      </c>
      <c r="F3592" t="s">
        <v>22</v>
      </c>
      <c r="G3592" t="s">
        <v>23</v>
      </c>
      <c r="H3592" t="s">
        <v>131</v>
      </c>
      <c r="I3592">
        <v>4</v>
      </c>
      <c r="J3592">
        <v>3517.63</v>
      </c>
      <c r="K3592">
        <v>2587.9699999999998</v>
      </c>
      <c r="L3592">
        <v>14070.52</v>
      </c>
      <c r="M3592">
        <v>1407.05</v>
      </c>
      <c r="N3592">
        <v>12663.47</v>
      </c>
      <c r="O3592">
        <v>10351.879999999999</v>
      </c>
      <c r="P3592">
        <v>2311.59</v>
      </c>
      <c r="Q3592" t="s">
        <v>25</v>
      </c>
      <c r="R3592" t="s">
        <v>26</v>
      </c>
    </row>
    <row r="3593" spans="1:18" x14ac:dyDescent="0.25">
      <c r="A3593" t="s">
        <v>4450</v>
      </c>
      <c r="B3593" s="1">
        <v>45820</v>
      </c>
      <c r="C3593" t="s">
        <v>1263</v>
      </c>
      <c r="D3593" t="s">
        <v>29</v>
      </c>
      <c r="E3593" t="s">
        <v>78</v>
      </c>
      <c r="F3593" t="s">
        <v>37</v>
      </c>
      <c r="G3593" t="s">
        <v>38</v>
      </c>
      <c r="H3593" t="s">
        <v>73</v>
      </c>
      <c r="I3593">
        <v>1</v>
      </c>
      <c r="J3593">
        <v>1691.11</v>
      </c>
      <c r="K3593">
        <v>1207.28</v>
      </c>
      <c r="L3593">
        <v>1691.11</v>
      </c>
      <c r="M3593">
        <v>253.67</v>
      </c>
      <c r="N3593">
        <v>0</v>
      </c>
      <c r="O3593">
        <v>1207.28</v>
      </c>
      <c r="P3593">
        <v>-1207.28</v>
      </c>
      <c r="Q3593" t="s">
        <v>40</v>
      </c>
      <c r="R3593" t="s">
        <v>89</v>
      </c>
    </row>
    <row r="3594" spans="1:18" x14ac:dyDescent="0.25">
      <c r="A3594" t="s">
        <v>4451</v>
      </c>
      <c r="B3594" s="1">
        <v>45820</v>
      </c>
      <c r="C3594" t="s">
        <v>1126</v>
      </c>
      <c r="D3594" t="s">
        <v>29</v>
      </c>
      <c r="E3594" t="s">
        <v>53</v>
      </c>
      <c r="F3594" t="s">
        <v>58</v>
      </c>
      <c r="G3594" t="s">
        <v>31</v>
      </c>
      <c r="H3594" t="s">
        <v>322</v>
      </c>
      <c r="I3594">
        <v>1</v>
      </c>
      <c r="J3594">
        <v>13270.23</v>
      </c>
      <c r="K3594">
        <v>9237.26</v>
      </c>
      <c r="L3594">
        <v>13270.23</v>
      </c>
      <c r="M3594">
        <v>1990.53</v>
      </c>
      <c r="N3594">
        <v>11279.7</v>
      </c>
      <c r="O3594">
        <v>9237.26</v>
      </c>
      <c r="P3594">
        <v>2042.44</v>
      </c>
      <c r="Q3594" t="s">
        <v>33</v>
      </c>
      <c r="R3594" t="s">
        <v>26</v>
      </c>
    </row>
    <row r="3595" spans="1:18" x14ac:dyDescent="0.25">
      <c r="A3595" t="s">
        <v>4452</v>
      </c>
      <c r="B3595" s="1">
        <v>45820</v>
      </c>
      <c r="C3595" t="s">
        <v>475</v>
      </c>
      <c r="D3595" t="s">
        <v>36</v>
      </c>
      <c r="E3595" t="s">
        <v>53</v>
      </c>
      <c r="F3595" t="s">
        <v>68</v>
      </c>
      <c r="G3595" t="s">
        <v>23</v>
      </c>
      <c r="H3595" t="s">
        <v>59</v>
      </c>
      <c r="I3595">
        <v>1</v>
      </c>
      <c r="J3595">
        <v>17376.05</v>
      </c>
      <c r="K3595">
        <v>12254.49</v>
      </c>
      <c r="L3595">
        <v>17376.05</v>
      </c>
      <c r="M3595">
        <v>2606.41</v>
      </c>
      <c r="N3595">
        <v>14769.64</v>
      </c>
      <c r="O3595">
        <v>12254.49</v>
      </c>
      <c r="P3595">
        <v>2515.15</v>
      </c>
      <c r="Q3595" t="s">
        <v>40</v>
      </c>
      <c r="R3595" t="s">
        <v>26</v>
      </c>
    </row>
    <row r="3596" spans="1:18" x14ac:dyDescent="0.25">
      <c r="A3596" t="s">
        <v>4453</v>
      </c>
      <c r="B3596" s="1">
        <v>45820</v>
      </c>
      <c r="C3596" t="s">
        <v>3355</v>
      </c>
      <c r="D3596" t="s">
        <v>20</v>
      </c>
      <c r="E3596" t="s">
        <v>78</v>
      </c>
      <c r="F3596" t="s">
        <v>68</v>
      </c>
      <c r="G3596" t="s">
        <v>31</v>
      </c>
      <c r="H3596" t="s">
        <v>32</v>
      </c>
      <c r="I3596">
        <v>2</v>
      </c>
      <c r="J3596">
        <v>53357.11</v>
      </c>
      <c r="K3596">
        <v>35778.449999999997</v>
      </c>
      <c r="L3596">
        <v>106714.22</v>
      </c>
      <c r="M3596">
        <v>5335.71</v>
      </c>
      <c r="N3596">
        <v>101378.51</v>
      </c>
      <c r="O3596">
        <v>71556.899999999994</v>
      </c>
      <c r="P3596">
        <v>29821.61</v>
      </c>
      <c r="Q3596" t="s">
        <v>25</v>
      </c>
      <c r="R3596" t="s">
        <v>26</v>
      </c>
    </row>
    <row r="3597" spans="1:18" x14ac:dyDescent="0.25">
      <c r="A3597" t="s">
        <v>4454</v>
      </c>
      <c r="B3597" s="1">
        <v>45820</v>
      </c>
      <c r="C3597" t="s">
        <v>828</v>
      </c>
      <c r="D3597" t="s">
        <v>36</v>
      </c>
      <c r="E3597" t="s">
        <v>30</v>
      </c>
      <c r="F3597" t="s">
        <v>68</v>
      </c>
      <c r="G3597" t="s">
        <v>38</v>
      </c>
      <c r="H3597" t="s">
        <v>178</v>
      </c>
      <c r="I3597">
        <v>2</v>
      </c>
      <c r="J3597">
        <v>1360.57</v>
      </c>
      <c r="K3597">
        <v>1032.8499999999999</v>
      </c>
      <c r="L3597">
        <v>2721.14</v>
      </c>
      <c r="M3597">
        <v>136.06</v>
      </c>
      <c r="N3597">
        <v>2585.08</v>
      </c>
      <c r="O3597">
        <v>2065.6999999999998</v>
      </c>
      <c r="P3597">
        <v>519.38</v>
      </c>
      <c r="Q3597" t="s">
        <v>47</v>
      </c>
      <c r="R3597" t="s">
        <v>26</v>
      </c>
    </row>
    <row r="3598" spans="1:18" x14ac:dyDescent="0.25">
      <c r="A3598" t="s">
        <v>4455</v>
      </c>
      <c r="B3598" s="1">
        <v>45820</v>
      </c>
      <c r="C3598" t="s">
        <v>823</v>
      </c>
      <c r="D3598" t="s">
        <v>29</v>
      </c>
      <c r="E3598" t="s">
        <v>78</v>
      </c>
      <c r="F3598" t="s">
        <v>68</v>
      </c>
      <c r="G3598" t="s">
        <v>23</v>
      </c>
      <c r="H3598" t="s">
        <v>131</v>
      </c>
      <c r="I3598">
        <v>3</v>
      </c>
      <c r="J3598">
        <v>6062.82</v>
      </c>
      <c r="K3598">
        <v>4560.67</v>
      </c>
      <c r="L3598">
        <v>18188.46</v>
      </c>
      <c r="M3598">
        <v>1818.85</v>
      </c>
      <c r="N3598">
        <v>16369.61</v>
      </c>
      <c r="O3598">
        <v>13682.01</v>
      </c>
      <c r="P3598">
        <v>2687.6</v>
      </c>
      <c r="Q3598" t="s">
        <v>40</v>
      </c>
      <c r="R3598" t="s">
        <v>26</v>
      </c>
    </row>
    <row r="3599" spans="1:18" x14ac:dyDescent="0.25">
      <c r="A3599" t="s">
        <v>4456</v>
      </c>
      <c r="B3599" s="1">
        <v>45821</v>
      </c>
      <c r="C3599" t="s">
        <v>714</v>
      </c>
      <c r="D3599" t="s">
        <v>36</v>
      </c>
      <c r="E3599" t="s">
        <v>104</v>
      </c>
      <c r="F3599" t="s">
        <v>54</v>
      </c>
      <c r="G3599" t="s">
        <v>31</v>
      </c>
      <c r="H3599" t="s">
        <v>69</v>
      </c>
      <c r="I3599">
        <v>1</v>
      </c>
      <c r="J3599">
        <v>71803.16</v>
      </c>
      <c r="K3599">
        <v>52005.41</v>
      </c>
      <c r="L3599">
        <v>71803.16</v>
      </c>
      <c r="M3599">
        <v>3590.16</v>
      </c>
      <c r="N3599">
        <v>68213</v>
      </c>
      <c r="O3599">
        <v>52005.41</v>
      </c>
      <c r="P3599">
        <v>16207.59</v>
      </c>
      <c r="Q3599" t="s">
        <v>47</v>
      </c>
      <c r="R3599" t="s">
        <v>26</v>
      </c>
    </row>
    <row r="3600" spans="1:18" x14ac:dyDescent="0.25">
      <c r="A3600" t="s">
        <v>4457</v>
      </c>
      <c r="B3600" s="1">
        <v>45821</v>
      </c>
      <c r="C3600" t="s">
        <v>307</v>
      </c>
      <c r="D3600" t="s">
        <v>43</v>
      </c>
      <c r="E3600" t="s">
        <v>72</v>
      </c>
      <c r="F3600" t="s">
        <v>22</v>
      </c>
      <c r="G3600" t="s">
        <v>31</v>
      </c>
      <c r="H3600" t="s">
        <v>120</v>
      </c>
      <c r="I3600">
        <v>1</v>
      </c>
      <c r="J3600">
        <v>9274.32</v>
      </c>
      <c r="K3600">
        <v>7292.59</v>
      </c>
      <c r="L3600">
        <v>9274.32</v>
      </c>
      <c r="M3600">
        <v>2318.58</v>
      </c>
      <c r="N3600">
        <v>6955.74</v>
      </c>
      <c r="O3600">
        <v>7292.59</v>
      </c>
      <c r="P3600">
        <v>-336.85</v>
      </c>
      <c r="Q3600" t="s">
        <v>25</v>
      </c>
      <c r="R3600" t="s">
        <v>26</v>
      </c>
    </row>
    <row r="3601" spans="1:18" x14ac:dyDescent="0.25">
      <c r="A3601" t="s">
        <v>4458</v>
      </c>
      <c r="B3601" s="1">
        <v>45821</v>
      </c>
      <c r="C3601" t="s">
        <v>2052</v>
      </c>
      <c r="D3601" t="s">
        <v>43</v>
      </c>
      <c r="E3601" t="s">
        <v>44</v>
      </c>
      <c r="F3601" t="s">
        <v>37</v>
      </c>
      <c r="G3601" t="s">
        <v>38</v>
      </c>
      <c r="H3601" t="s">
        <v>39</v>
      </c>
      <c r="I3601">
        <v>2</v>
      </c>
      <c r="J3601">
        <v>861.57</v>
      </c>
      <c r="K3601">
        <v>650.84</v>
      </c>
      <c r="L3601">
        <v>1723.14</v>
      </c>
      <c r="M3601">
        <v>172.31</v>
      </c>
      <c r="N3601">
        <v>1550.83</v>
      </c>
      <c r="O3601">
        <v>1301.68</v>
      </c>
      <c r="P3601">
        <v>249.15</v>
      </c>
      <c r="Q3601" t="s">
        <v>25</v>
      </c>
      <c r="R3601" t="s">
        <v>26</v>
      </c>
    </row>
    <row r="3602" spans="1:18" x14ac:dyDescent="0.25">
      <c r="A3602" t="s">
        <v>4459</v>
      </c>
      <c r="B3602" s="1">
        <v>45822</v>
      </c>
      <c r="C3602" t="s">
        <v>1153</v>
      </c>
      <c r="D3602" t="s">
        <v>20</v>
      </c>
      <c r="E3602" t="s">
        <v>78</v>
      </c>
      <c r="F3602" t="s">
        <v>22</v>
      </c>
      <c r="G3602" t="s">
        <v>45</v>
      </c>
      <c r="H3602" t="s">
        <v>55</v>
      </c>
      <c r="I3602">
        <v>2</v>
      </c>
      <c r="J3602">
        <v>1244.3699999999999</v>
      </c>
      <c r="K3602">
        <v>837.08</v>
      </c>
      <c r="L3602">
        <v>2488.7399999999998</v>
      </c>
      <c r="M3602">
        <v>124.44</v>
      </c>
      <c r="N3602">
        <v>2364.3000000000002</v>
      </c>
      <c r="O3602">
        <v>1674.16</v>
      </c>
      <c r="P3602">
        <v>690.14</v>
      </c>
      <c r="Q3602" t="s">
        <v>25</v>
      </c>
      <c r="R3602" t="s">
        <v>26</v>
      </c>
    </row>
    <row r="3603" spans="1:18" x14ac:dyDescent="0.25">
      <c r="A3603" t="s">
        <v>4460</v>
      </c>
      <c r="B3603" s="1">
        <v>45822</v>
      </c>
      <c r="C3603" t="s">
        <v>1306</v>
      </c>
      <c r="D3603" t="s">
        <v>29</v>
      </c>
      <c r="E3603" t="s">
        <v>21</v>
      </c>
      <c r="F3603" t="s">
        <v>37</v>
      </c>
      <c r="G3603" t="s">
        <v>62</v>
      </c>
      <c r="H3603" t="s">
        <v>105</v>
      </c>
      <c r="I3603">
        <v>2</v>
      </c>
      <c r="J3603">
        <v>2466.1</v>
      </c>
      <c r="K3603">
        <v>1727.25</v>
      </c>
      <c r="L3603">
        <v>4932.2</v>
      </c>
      <c r="M3603">
        <v>493.22</v>
      </c>
      <c r="N3603">
        <v>4438.9799999999996</v>
      </c>
      <c r="O3603">
        <v>3454.5</v>
      </c>
      <c r="P3603">
        <v>984.48</v>
      </c>
      <c r="Q3603" t="s">
        <v>40</v>
      </c>
      <c r="R3603" t="s">
        <v>26</v>
      </c>
    </row>
    <row r="3604" spans="1:18" x14ac:dyDescent="0.25">
      <c r="A3604" t="s">
        <v>4461</v>
      </c>
      <c r="B3604" s="1">
        <v>45822</v>
      </c>
      <c r="C3604" t="s">
        <v>456</v>
      </c>
      <c r="D3604" t="s">
        <v>20</v>
      </c>
      <c r="E3604" t="s">
        <v>53</v>
      </c>
      <c r="F3604" t="s">
        <v>58</v>
      </c>
      <c r="G3604" t="s">
        <v>62</v>
      </c>
      <c r="H3604" t="s">
        <v>63</v>
      </c>
      <c r="I3604">
        <v>1</v>
      </c>
      <c r="J3604">
        <v>1344.59</v>
      </c>
      <c r="K3604">
        <v>916.35</v>
      </c>
      <c r="L3604">
        <v>1344.59</v>
      </c>
      <c r="M3604">
        <v>0</v>
      </c>
      <c r="N3604">
        <v>1344.59</v>
      </c>
      <c r="O3604">
        <v>916.35</v>
      </c>
      <c r="P3604">
        <v>428.24</v>
      </c>
      <c r="Q3604" t="s">
        <v>25</v>
      </c>
      <c r="R3604" t="s">
        <v>26</v>
      </c>
    </row>
    <row r="3605" spans="1:18" x14ac:dyDescent="0.25">
      <c r="A3605" t="s">
        <v>4462</v>
      </c>
      <c r="B3605" s="1">
        <v>45823</v>
      </c>
      <c r="C3605" t="s">
        <v>153</v>
      </c>
      <c r="D3605" t="s">
        <v>43</v>
      </c>
      <c r="E3605" t="s">
        <v>78</v>
      </c>
      <c r="F3605" t="s">
        <v>22</v>
      </c>
      <c r="G3605" t="s">
        <v>23</v>
      </c>
      <c r="H3605" t="s">
        <v>24</v>
      </c>
      <c r="I3605">
        <v>1</v>
      </c>
      <c r="J3605">
        <v>3966.26</v>
      </c>
      <c r="K3605">
        <v>3088.84</v>
      </c>
      <c r="L3605">
        <v>3966.26</v>
      </c>
      <c r="M3605">
        <v>198.31</v>
      </c>
      <c r="N3605">
        <v>3767.95</v>
      </c>
      <c r="O3605">
        <v>3088.84</v>
      </c>
      <c r="P3605">
        <v>679.11</v>
      </c>
      <c r="Q3605" t="s">
        <v>40</v>
      </c>
      <c r="R3605" t="s">
        <v>26</v>
      </c>
    </row>
    <row r="3606" spans="1:18" x14ac:dyDescent="0.25">
      <c r="A3606" t="s">
        <v>4463</v>
      </c>
      <c r="B3606" s="1">
        <v>45823</v>
      </c>
      <c r="C3606" t="s">
        <v>2473</v>
      </c>
      <c r="D3606" t="s">
        <v>20</v>
      </c>
      <c r="E3606" t="s">
        <v>72</v>
      </c>
      <c r="F3606" t="s">
        <v>22</v>
      </c>
      <c r="G3606" t="s">
        <v>45</v>
      </c>
      <c r="H3606" t="s">
        <v>165</v>
      </c>
      <c r="I3606">
        <v>1</v>
      </c>
      <c r="J3606">
        <v>7037.27</v>
      </c>
      <c r="K3606">
        <v>5199.51</v>
      </c>
      <c r="L3606">
        <v>7037.27</v>
      </c>
      <c r="M3606">
        <v>0</v>
      </c>
      <c r="N3606">
        <v>7037.27</v>
      </c>
      <c r="O3606">
        <v>5199.51</v>
      </c>
      <c r="P3606">
        <v>1837.76</v>
      </c>
      <c r="Q3606" t="s">
        <v>101</v>
      </c>
      <c r="R3606" t="s">
        <v>26</v>
      </c>
    </row>
    <row r="3607" spans="1:18" x14ac:dyDescent="0.25">
      <c r="A3607" t="s">
        <v>4464</v>
      </c>
      <c r="B3607" s="1">
        <v>45823</v>
      </c>
      <c r="C3607" t="s">
        <v>1778</v>
      </c>
      <c r="D3607" t="s">
        <v>43</v>
      </c>
      <c r="E3607" t="s">
        <v>30</v>
      </c>
      <c r="F3607" t="s">
        <v>68</v>
      </c>
      <c r="G3607" t="s">
        <v>62</v>
      </c>
      <c r="H3607" t="s">
        <v>105</v>
      </c>
      <c r="I3607">
        <v>2</v>
      </c>
      <c r="J3607">
        <v>5767.5</v>
      </c>
      <c r="K3607">
        <v>4401.24</v>
      </c>
      <c r="L3607">
        <v>11535</v>
      </c>
      <c r="M3607">
        <v>576.75</v>
      </c>
      <c r="N3607">
        <v>10958.25</v>
      </c>
      <c r="O3607">
        <v>8802.48</v>
      </c>
      <c r="P3607">
        <v>2155.77</v>
      </c>
      <c r="Q3607" t="s">
        <v>25</v>
      </c>
      <c r="R3607" t="s">
        <v>26</v>
      </c>
    </row>
    <row r="3608" spans="1:18" x14ac:dyDescent="0.25">
      <c r="A3608" t="s">
        <v>4465</v>
      </c>
      <c r="B3608" s="1">
        <v>45823</v>
      </c>
      <c r="C3608" t="s">
        <v>1528</v>
      </c>
      <c r="D3608" t="s">
        <v>20</v>
      </c>
      <c r="E3608" t="s">
        <v>72</v>
      </c>
      <c r="F3608" t="s">
        <v>68</v>
      </c>
      <c r="G3608" t="s">
        <v>62</v>
      </c>
      <c r="H3608" t="s">
        <v>105</v>
      </c>
      <c r="I3608">
        <v>1</v>
      </c>
      <c r="J3608">
        <v>5472.59</v>
      </c>
      <c r="K3608">
        <v>4173.55</v>
      </c>
      <c r="L3608">
        <v>5472.59</v>
      </c>
      <c r="M3608">
        <v>0</v>
      </c>
      <c r="N3608">
        <v>5472.59</v>
      </c>
      <c r="O3608">
        <v>4173.55</v>
      </c>
      <c r="P3608">
        <v>1299.04</v>
      </c>
      <c r="Q3608" t="s">
        <v>47</v>
      </c>
      <c r="R3608" t="s">
        <v>26</v>
      </c>
    </row>
    <row r="3609" spans="1:18" x14ac:dyDescent="0.25">
      <c r="A3609" t="s">
        <v>4466</v>
      </c>
      <c r="B3609" s="1">
        <v>45823</v>
      </c>
      <c r="C3609" t="s">
        <v>802</v>
      </c>
      <c r="D3609" t="s">
        <v>20</v>
      </c>
      <c r="E3609" t="s">
        <v>53</v>
      </c>
      <c r="F3609" t="s">
        <v>37</v>
      </c>
      <c r="G3609" t="s">
        <v>38</v>
      </c>
      <c r="H3609" t="s">
        <v>73</v>
      </c>
      <c r="I3609">
        <v>2</v>
      </c>
      <c r="J3609">
        <v>1386.16</v>
      </c>
      <c r="K3609">
        <v>997.62</v>
      </c>
      <c r="L3609">
        <v>2772.32</v>
      </c>
      <c r="M3609">
        <v>138.62</v>
      </c>
      <c r="N3609">
        <v>0</v>
      </c>
      <c r="O3609">
        <v>1995.24</v>
      </c>
      <c r="P3609">
        <v>-1995.24</v>
      </c>
      <c r="Q3609" t="s">
        <v>101</v>
      </c>
      <c r="R3609" t="s">
        <v>89</v>
      </c>
    </row>
    <row r="3610" spans="1:18" x14ac:dyDescent="0.25">
      <c r="A3610" t="s">
        <v>4467</v>
      </c>
      <c r="B3610" s="1">
        <v>45823</v>
      </c>
      <c r="C3610" t="s">
        <v>566</v>
      </c>
      <c r="D3610" t="s">
        <v>29</v>
      </c>
      <c r="E3610" t="s">
        <v>53</v>
      </c>
      <c r="F3610" t="s">
        <v>68</v>
      </c>
      <c r="G3610" t="s">
        <v>31</v>
      </c>
      <c r="H3610" t="s">
        <v>69</v>
      </c>
      <c r="I3610">
        <v>4</v>
      </c>
      <c r="J3610">
        <v>107424.48</v>
      </c>
      <c r="K3610">
        <v>72455.94</v>
      </c>
      <c r="L3610">
        <v>429697.92</v>
      </c>
      <c r="M3610">
        <v>0</v>
      </c>
      <c r="N3610">
        <v>429697.92</v>
      </c>
      <c r="O3610">
        <v>289823.76</v>
      </c>
      <c r="P3610">
        <v>139874.16</v>
      </c>
      <c r="Q3610" t="s">
        <v>47</v>
      </c>
      <c r="R3610" t="s">
        <v>26</v>
      </c>
    </row>
    <row r="3611" spans="1:18" x14ac:dyDescent="0.25">
      <c r="A3611" t="s">
        <v>4468</v>
      </c>
      <c r="B3611" s="1">
        <v>45823</v>
      </c>
      <c r="C3611" t="s">
        <v>1522</v>
      </c>
      <c r="D3611" t="s">
        <v>29</v>
      </c>
      <c r="E3611" t="s">
        <v>53</v>
      </c>
      <c r="F3611" t="s">
        <v>37</v>
      </c>
      <c r="G3611" t="s">
        <v>31</v>
      </c>
      <c r="H3611" t="s">
        <v>120</v>
      </c>
      <c r="I3611">
        <v>3</v>
      </c>
      <c r="J3611">
        <v>10472.07</v>
      </c>
      <c r="K3611">
        <v>7312.43</v>
      </c>
      <c r="L3611">
        <v>31416.21</v>
      </c>
      <c r="M3611">
        <v>0</v>
      </c>
      <c r="N3611">
        <v>31416.21</v>
      </c>
      <c r="O3611">
        <v>21937.29</v>
      </c>
      <c r="P3611">
        <v>9478.92</v>
      </c>
      <c r="Q3611" t="s">
        <v>25</v>
      </c>
      <c r="R3611" t="s">
        <v>26</v>
      </c>
    </row>
    <row r="3612" spans="1:18" x14ac:dyDescent="0.25">
      <c r="A3612" t="s">
        <v>4469</v>
      </c>
      <c r="B3612" s="1">
        <v>45823</v>
      </c>
      <c r="C3612" t="s">
        <v>1321</v>
      </c>
      <c r="D3612" t="s">
        <v>20</v>
      </c>
      <c r="E3612" t="s">
        <v>21</v>
      </c>
      <c r="F3612" t="s">
        <v>58</v>
      </c>
      <c r="G3612" t="s">
        <v>23</v>
      </c>
      <c r="H3612" t="s">
        <v>82</v>
      </c>
      <c r="I3612">
        <v>2</v>
      </c>
      <c r="J3612">
        <v>14078.11</v>
      </c>
      <c r="K3612">
        <v>10178.83</v>
      </c>
      <c r="L3612">
        <v>28156.22</v>
      </c>
      <c r="M3612">
        <v>1407.81</v>
      </c>
      <c r="N3612">
        <v>26748.41</v>
      </c>
      <c r="O3612">
        <v>20357.66</v>
      </c>
      <c r="P3612">
        <v>6390.75</v>
      </c>
      <c r="Q3612" t="s">
        <v>40</v>
      </c>
      <c r="R3612" t="s">
        <v>26</v>
      </c>
    </row>
    <row r="3613" spans="1:18" x14ac:dyDescent="0.25">
      <c r="A3613" t="s">
        <v>4470</v>
      </c>
      <c r="B3613" s="1">
        <v>45824</v>
      </c>
      <c r="C3613" t="s">
        <v>573</v>
      </c>
      <c r="D3613" t="s">
        <v>20</v>
      </c>
      <c r="E3613" t="s">
        <v>53</v>
      </c>
      <c r="F3613" t="s">
        <v>58</v>
      </c>
      <c r="G3613" t="s">
        <v>23</v>
      </c>
      <c r="H3613" t="s">
        <v>131</v>
      </c>
      <c r="I3613">
        <v>1</v>
      </c>
      <c r="J3613">
        <v>3633.06</v>
      </c>
      <c r="K3613">
        <v>2982.78</v>
      </c>
      <c r="L3613">
        <v>3633.06</v>
      </c>
      <c r="M3613">
        <v>363.31</v>
      </c>
      <c r="N3613">
        <v>3269.75</v>
      </c>
      <c r="O3613">
        <v>2982.78</v>
      </c>
      <c r="P3613">
        <v>286.97000000000003</v>
      </c>
      <c r="Q3613" t="s">
        <v>40</v>
      </c>
      <c r="R3613" t="s">
        <v>26</v>
      </c>
    </row>
    <row r="3614" spans="1:18" x14ac:dyDescent="0.25">
      <c r="A3614" t="s">
        <v>4471</v>
      </c>
      <c r="B3614" s="1">
        <v>45824</v>
      </c>
      <c r="C3614" t="s">
        <v>2083</v>
      </c>
      <c r="D3614" t="s">
        <v>29</v>
      </c>
      <c r="E3614" t="s">
        <v>104</v>
      </c>
      <c r="F3614" t="s">
        <v>58</v>
      </c>
      <c r="G3614" t="s">
        <v>38</v>
      </c>
      <c r="H3614" t="s">
        <v>39</v>
      </c>
      <c r="I3614">
        <v>1</v>
      </c>
      <c r="J3614">
        <v>1619.75</v>
      </c>
      <c r="K3614">
        <v>1341.17</v>
      </c>
      <c r="L3614">
        <v>1619.75</v>
      </c>
      <c r="M3614">
        <v>0</v>
      </c>
      <c r="N3614">
        <v>1619.75</v>
      </c>
      <c r="O3614">
        <v>1341.17</v>
      </c>
      <c r="P3614">
        <v>278.58</v>
      </c>
      <c r="Q3614" t="s">
        <v>25</v>
      </c>
      <c r="R3614" t="s">
        <v>26</v>
      </c>
    </row>
    <row r="3615" spans="1:18" x14ac:dyDescent="0.25">
      <c r="A3615" t="s">
        <v>4472</v>
      </c>
      <c r="B3615" s="1">
        <v>45824</v>
      </c>
      <c r="C3615" t="s">
        <v>566</v>
      </c>
      <c r="D3615" t="s">
        <v>43</v>
      </c>
      <c r="E3615" t="s">
        <v>78</v>
      </c>
      <c r="F3615" t="s">
        <v>37</v>
      </c>
      <c r="G3615" t="s">
        <v>23</v>
      </c>
      <c r="H3615" t="s">
        <v>24</v>
      </c>
      <c r="I3615">
        <v>4</v>
      </c>
      <c r="J3615">
        <v>4355.9399999999996</v>
      </c>
      <c r="K3615">
        <v>2940.9</v>
      </c>
      <c r="L3615">
        <v>17423.759999999998</v>
      </c>
      <c r="M3615">
        <v>3484.75</v>
      </c>
      <c r="N3615">
        <v>13939.01</v>
      </c>
      <c r="O3615">
        <v>11763.6</v>
      </c>
      <c r="P3615">
        <v>2175.41</v>
      </c>
      <c r="Q3615" t="s">
        <v>40</v>
      </c>
      <c r="R3615" t="s">
        <v>26</v>
      </c>
    </row>
    <row r="3616" spans="1:18" x14ac:dyDescent="0.25">
      <c r="A3616" t="s">
        <v>4473</v>
      </c>
      <c r="B3616" s="1">
        <v>45824</v>
      </c>
      <c r="C3616" t="s">
        <v>2010</v>
      </c>
      <c r="D3616" t="s">
        <v>20</v>
      </c>
      <c r="E3616" t="s">
        <v>78</v>
      </c>
      <c r="F3616" t="s">
        <v>37</v>
      </c>
      <c r="G3616" t="s">
        <v>62</v>
      </c>
      <c r="H3616" t="s">
        <v>162</v>
      </c>
      <c r="I3616">
        <v>2</v>
      </c>
      <c r="J3616">
        <v>3322.68</v>
      </c>
      <c r="K3616">
        <v>2496.4699999999998</v>
      </c>
      <c r="L3616">
        <v>6645.36</v>
      </c>
      <c r="M3616">
        <v>664.54</v>
      </c>
      <c r="N3616">
        <v>5980.82</v>
      </c>
      <c r="O3616">
        <v>4992.9399999999996</v>
      </c>
      <c r="P3616">
        <v>987.88</v>
      </c>
      <c r="Q3616" t="s">
        <v>47</v>
      </c>
      <c r="R3616" t="s">
        <v>26</v>
      </c>
    </row>
    <row r="3617" spans="1:18" x14ac:dyDescent="0.25">
      <c r="A3617" t="s">
        <v>4474</v>
      </c>
      <c r="B3617" s="1">
        <v>45824</v>
      </c>
      <c r="C3617" t="s">
        <v>1668</v>
      </c>
      <c r="D3617" t="s">
        <v>29</v>
      </c>
      <c r="E3617" t="s">
        <v>44</v>
      </c>
      <c r="F3617" t="s">
        <v>22</v>
      </c>
      <c r="G3617" t="s">
        <v>45</v>
      </c>
      <c r="H3617" t="s">
        <v>55</v>
      </c>
      <c r="I3617">
        <v>2</v>
      </c>
      <c r="J3617">
        <v>2548.2800000000002</v>
      </c>
      <c r="K3617">
        <v>1733.11</v>
      </c>
      <c r="L3617">
        <v>5096.5600000000004</v>
      </c>
      <c r="M3617">
        <v>0</v>
      </c>
      <c r="N3617">
        <v>5096.5600000000004</v>
      </c>
      <c r="O3617">
        <v>3466.22</v>
      </c>
      <c r="P3617">
        <v>1630.34</v>
      </c>
      <c r="Q3617" t="s">
        <v>47</v>
      </c>
      <c r="R3617" t="s">
        <v>26</v>
      </c>
    </row>
    <row r="3618" spans="1:18" x14ac:dyDescent="0.25">
      <c r="A3618" t="s">
        <v>4475</v>
      </c>
      <c r="B3618" s="1">
        <v>45824</v>
      </c>
      <c r="C3618" t="s">
        <v>564</v>
      </c>
      <c r="D3618" t="s">
        <v>43</v>
      </c>
      <c r="E3618" t="s">
        <v>72</v>
      </c>
      <c r="F3618" t="s">
        <v>54</v>
      </c>
      <c r="G3618" t="s">
        <v>23</v>
      </c>
      <c r="H3618" t="s">
        <v>82</v>
      </c>
      <c r="I3618">
        <v>1</v>
      </c>
      <c r="J3618">
        <v>11688.29</v>
      </c>
      <c r="K3618">
        <v>9098.11</v>
      </c>
      <c r="L3618">
        <v>11688.29</v>
      </c>
      <c r="M3618">
        <v>0</v>
      </c>
      <c r="N3618">
        <v>11688.29</v>
      </c>
      <c r="O3618">
        <v>9098.11</v>
      </c>
      <c r="P3618">
        <v>2590.1799999999998</v>
      </c>
      <c r="Q3618" t="s">
        <v>101</v>
      </c>
      <c r="R3618" t="s">
        <v>26</v>
      </c>
    </row>
    <row r="3619" spans="1:18" x14ac:dyDescent="0.25">
      <c r="A3619" t="s">
        <v>4476</v>
      </c>
      <c r="B3619" s="1">
        <v>45824</v>
      </c>
      <c r="C3619" t="s">
        <v>1924</v>
      </c>
      <c r="D3619" t="s">
        <v>20</v>
      </c>
      <c r="E3619" t="s">
        <v>104</v>
      </c>
      <c r="F3619" t="s">
        <v>37</v>
      </c>
      <c r="G3619" t="s">
        <v>45</v>
      </c>
      <c r="H3619" t="s">
        <v>46</v>
      </c>
      <c r="I3619">
        <v>5</v>
      </c>
      <c r="J3619">
        <v>2762.28</v>
      </c>
      <c r="K3619">
        <v>2297.21</v>
      </c>
      <c r="L3619">
        <v>13811.4</v>
      </c>
      <c r="M3619">
        <v>0</v>
      </c>
      <c r="N3619">
        <v>13811.4</v>
      </c>
      <c r="O3619">
        <v>11486.05</v>
      </c>
      <c r="P3619">
        <v>2325.35</v>
      </c>
      <c r="Q3619" t="s">
        <v>25</v>
      </c>
      <c r="R3619" t="s">
        <v>26</v>
      </c>
    </row>
    <row r="3620" spans="1:18" x14ac:dyDescent="0.25">
      <c r="A3620" t="s">
        <v>4477</v>
      </c>
      <c r="B3620" s="1">
        <v>45824</v>
      </c>
      <c r="C3620" t="s">
        <v>230</v>
      </c>
      <c r="D3620" t="s">
        <v>20</v>
      </c>
      <c r="E3620" t="s">
        <v>92</v>
      </c>
      <c r="F3620" t="s">
        <v>68</v>
      </c>
      <c r="G3620" t="s">
        <v>45</v>
      </c>
      <c r="H3620" t="s">
        <v>46</v>
      </c>
      <c r="I3620">
        <v>1</v>
      </c>
      <c r="J3620">
        <v>5570.74</v>
      </c>
      <c r="K3620">
        <v>3942.45</v>
      </c>
      <c r="L3620">
        <v>5570.74</v>
      </c>
      <c r="M3620">
        <v>835.61</v>
      </c>
      <c r="N3620">
        <v>4735.13</v>
      </c>
      <c r="O3620">
        <v>3942.45</v>
      </c>
      <c r="P3620">
        <v>792.68</v>
      </c>
      <c r="Q3620" t="s">
        <v>101</v>
      </c>
      <c r="R3620" t="s">
        <v>26</v>
      </c>
    </row>
    <row r="3621" spans="1:18" x14ac:dyDescent="0.25">
      <c r="A3621" t="s">
        <v>4478</v>
      </c>
      <c r="B3621" s="1">
        <v>45825</v>
      </c>
      <c r="C3621" t="s">
        <v>2207</v>
      </c>
      <c r="D3621" t="s">
        <v>36</v>
      </c>
      <c r="E3621" t="s">
        <v>92</v>
      </c>
      <c r="F3621" t="s">
        <v>54</v>
      </c>
      <c r="G3621" t="s">
        <v>62</v>
      </c>
      <c r="H3621" t="s">
        <v>105</v>
      </c>
      <c r="I3621">
        <v>1</v>
      </c>
      <c r="J3621">
        <v>6679.65</v>
      </c>
      <c r="K3621">
        <v>4550.95</v>
      </c>
      <c r="L3621">
        <v>6679.65</v>
      </c>
      <c r="M3621">
        <v>0</v>
      </c>
      <c r="N3621">
        <v>6679.65</v>
      </c>
      <c r="O3621">
        <v>4550.95</v>
      </c>
      <c r="P3621">
        <v>2128.6999999999998</v>
      </c>
      <c r="Q3621" t="s">
        <v>101</v>
      </c>
      <c r="R3621" t="s">
        <v>26</v>
      </c>
    </row>
    <row r="3622" spans="1:18" x14ac:dyDescent="0.25">
      <c r="A3622" t="s">
        <v>4479</v>
      </c>
      <c r="B3622" s="1">
        <v>45825</v>
      </c>
      <c r="C3622" t="s">
        <v>3182</v>
      </c>
      <c r="D3622" t="s">
        <v>29</v>
      </c>
      <c r="E3622" t="s">
        <v>104</v>
      </c>
      <c r="F3622" t="s">
        <v>58</v>
      </c>
      <c r="G3622" t="s">
        <v>45</v>
      </c>
      <c r="H3622" t="s">
        <v>46</v>
      </c>
      <c r="I3622">
        <v>1</v>
      </c>
      <c r="J3622">
        <v>4942.8500000000004</v>
      </c>
      <c r="K3622">
        <v>4002.98</v>
      </c>
      <c r="L3622">
        <v>4942.8500000000004</v>
      </c>
      <c r="M3622">
        <v>0</v>
      </c>
      <c r="N3622">
        <v>4942.8500000000004</v>
      </c>
      <c r="O3622">
        <v>4002.98</v>
      </c>
      <c r="P3622">
        <v>939.87</v>
      </c>
      <c r="Q3622" t="s">
        <v>33</v>
      </c>
      <c r="R3622" t="s">
        <v>26</v>
      </c>
    </row>
    <row r="3623" spans="1:18" x14ac:dyDescent="0.25">
      <c r="A3623" t="s">
        <v>4480</v>
      </c>
      <c r="B3623" s="1">
        <v>45825</v>
      </c>
      <c r="C3623" t="s">
        <v>2265</v>
      </c>
      <c r="D3623" t="s">
        <v>20</v>
      </c>
      <c r="E3623" t="s">
        <v>104</v>
      </c>
      <c r="F3623" t="s">
        <v>54</v>
      </c>
      <c r="G3623" t="s">
        <v>31</v>
      </c>
      <c r="H3623" t="s">
        <v>69</v>
      </c>
      <c r="I3623">
        <v>1</v>
      </c>
      <c r="J3623">
        <v>97606.48</v>
      </c>
      <c r="K3623">
        <v>65150.05</v>
      </c>
      <c r="L3623">
        <v>97606.48</v>
      </c>
      <c r="M3623">
        <v>9760.65</v>
      </c>
      <c r="N3623">
        <v>87845.83</v>
      </c>
      <c r="O3623">
        <v>65150.05</v>
      </c>
      <c r="P3623">
        <v>22695.78</v>
      </c>
      <c r="Q3623" t="s">
        <v>33</v>
      </c>
      <c r="R3623" t="s">
        <v>26</v>
      </c>
    </row>
    <row r="3624" spans="1:18" x14ac:dyDescent="0.25">
      <c r="A3624" t="s">
        <v>4481</v>
      </c>
      <c r="B3624" s="1">
        <v>45825</v>
      </c>
      <c r="C3624" t="s">
        <v>1935</v>
      </c>
      <c r="D3624" t="s">
        <v>20</v>
      </c>
      <c r="E3624" t="s">
        <v>44</v>
      </c>
      <c r="F3624" t="s">
        <v>54</v>
      </c>
      <c r="G3624" t="s">
        <v>31</v>
      </c>
      <c r="H3624" t="s">
        <v>69</v>
      </c>
      <c r="I3624">
        <v>2</v>
      </c>
      <c r="J3624">
        <v>107061.99</v>
      </c>
      <c r="K3624">
        <v>72084.14</v>
      </c>
      <c r="L3624">
        <v>214123.98</v>
      </c>
      <c r="M3624">
        <v>10706.2</v>
      </c>
      <c r="N3624">
        <v>203417.78</v>
      </c>
      <c r="O3624">
        <v>144168.28</v>
      </c>
      <c r="P3624">
        <v>59249.5</v>
      </c>
      <c r="Q3624" t="s">
        <v>33</v>
      </c>
      <c r="R3624" t="s">
        <v>26</v>
      </c>
    </row>
    <row r="3625" spans="1:18" x14ac:dyDescent="0.25">
      <c r="A3625" t="s">
        <v>4482</v>
      </c>
      <c r="B3625" s="1">
        <v>45826</v>
      </c>
      <c r="C3625" t="s">
        <v>124</v>
      </c>
      <c r="D3625" t="s">
        <v>20</v>
      </c>
      <c r="E3625" t="s">
        <v>30</v>
      </c>
      <c r="F3625" t="s">
        <v>58</v>
      </c>
      <c r="G3625" t="s">
        <v>23</v>
      </c>
      <c r="H3625" t="s">
        <v>131</v>
      </c>
      <c r="I3625">
        <v>1</v>
      </c>
      <c r="J3625">
        <v>2944.24</v>
      </c>
      <c r="K3625">
        <v>2383.8000000000002</v>
      </c>
      <c r="L3625">
        <v>2944.24</v>
      </c>
      <c r="M3625">
        <v>0</v>
      </c>
      <c r="N3625">
        <v>2944.24</v>
      </c>
      <c r="O3625">
        <v>2383.8000000000002</v>
      </c>
      <c r="P3625">
        <v>560.44000000000005</v>
      </c>
      <c r="Q3625" t="s">
        <v>25</v>
      </c>
      <c r="R3625" t="s">
        <v>26</v>
      </c>
    </row>
    <row r="3626" spans="1:18" x14ac:dyDescent="0.25">
      <c r="A3626" t="s">
        <v>4483</v>
      </c>
      <c r="B3626" s="1">
        <v>45826</v>
      </c>
      <c r="C3626" t="s">
        <v>3604</v>
      </c>
      <c r="D3626" t="s">
        <v>29</v>
      </c>
      <c r="E3626" t="s">
        <v>78</v>
      </c>
      <c r="F3626" t="s">
        <v>54</v>
      </c>
      <c r="G3626" t="s">
        <v>45</v>
      </c>
      <c r="H3626" t="s">
        <v>55</v>
      </c>
      <c r="I3626">
        <v>2</v>
      </c>
      <c r="J3626">
        <v>1892.84</v>
      </c>
      <c r="K3626">
        <v>1505.05</v>
      </c>
      <c r="L3626">
        <v>3785.68</v>
      </c>
      <c r="M3626">
        <v>189.28</v>
      </c>
      <c r="N3626">
        <v>3596.4</v>
      </c>
      <c r="O3626">
        <v>3010.1</v>
      </c>
      <c r="P3626">
        <v>586.29999999999995</v>
      </c>
      <c r="Q3626" t="s">
        <v>101</v>
      </c>
      <c r="R3626" t="s">
        <v>26</v>
      </c>
    </row>
    <row r="3627" spans="1:18" x14ac:dyDescent="0.25">
      <c r="A3627" t="s">
        <v>4484</v>
      </c>
      <c r="B3627" s="1">
        <v>45826</v>
      </c>
      <c r="C3627" t="s">
        <v>107</v>
      </c>
      <c r="D3627" t="s">
        <v>20</v>
      </c>
      <c r="E3627" t="s">
        <v>72</v>
      </c>
      <c r="F3627" t="s">
        <v>37</v>
      </c>
      <c r="G3627" t="s">
        <v>45</v>
      </c>
      <c r="H3627" t="s">
        <v>165</v>
      </c>
      <c r="I3627">
        <v>1</v>
      </c>
      <c r="J3627">
        <v>10192.790000000001</v>
      </c>
      <c r="K3627">
        <v>7344.51</v>
      </c>
      <c r="L3627">
        <v>10192.790000000001</v>
      </c>
      <c r="M3627">
        <v>509.64</v>
      </c>
      <c r="N3627">
        <v>9683.15</v>
      </c>
      <c r="O3627">
        <v>7344.51</v>
      </c>
      <c r="P3627">
        <v>2338.64</v>
      </c>
      <c r="Q3627" t="s">
        <v>101</v>
      </c>
      <c r="R3627" t="s">
        <v>26</v>
      </c>
    </row>
    <row r="3628" spans="1:18" x14ac:dyDescent="0.25">
      <c r="A3628" t="s">
        <v>4485</v>
      </c>
      <c r="B3628" s="1">
        <v>45827</v>
      </c>
      <c r="C3628" t="s">
        <v>566</v>
      </c>
      <c r="D3628" t="s">
        <v>20</v>
      </c>
      <c r="E3628" t="s">
        <v>21</v>
      </c>
      <c r="F3628" t="s">
        <v>58</v>
      </c>
      <c r="G3628" t="s">
        <v>31</v>
      </c>
      <c r="H3628" t="s">
        <v>32</v>
      </c>
      <c r="I3628">
        <v>1</v>
      </c>
      <c r="J3628">
        <v>73276.97</v>
      </c>
      <c r="K3628">
        <v>57912.88</v>
      </c>
      <c r="L3628">
        <v>73276.97</v>
      </c>
      <c r="M3628">
        <v>0</v>
      </c>
      <c r="N3628">
        <v>73276.97</v>
      </c>
      <c r="O3628">
        <v>57912.88</v>
      </c>
      <c r="P3628">
        <v>15364.09</v>
      </c>
      <c r="Q3628" t="s">
        <v>25</v>
      </c>
      <c r="R3628" t="s">
        <v>26</v>
      </c>
    </row>
    <row r="3629" spans="1:18" x14ac:dyDescent="0.25">
      <c r="A3629" t="s">
        <v>4486</v>
      </c>
      <c r="B3629" s="1">
        <v>45827</v>
      </c>
      <c r="C3629" t="s">
        <v>1233</v>
      </c>
      <c r="D3629" t="s">
        <v>20</v>
      </c>
      <c r="E3629" t="s">
        <v>21</v>
      </c>
      <c r="F3629" t="s">
        <v>54</v>
      </c>
      <c r="G3629" t="s">
        <v>38</v>
      </c>
      <c r="H3629" t="s">
        <v>39</v>
      </c>
      <c r="I3629">
        <v>1</v>
      </c>
      <c r="J3629">
        <v>948.99</v>
      </c>
      <c r="K3629">
        <v>657.22</v>
      </c>
      <c r="L3629">
        <v>948.99</v>
      </c>
      <c r="M3629">
        <v>0</v>
      </c>
      <c r="N3629">
        <v>948.99</v>
      </c>
      <c r="O3629">
        <v>657.22</v>
      </c>
      <c r="P3629">
        <v>291.77</v>
      </c>
      <c r="Q3629" t="s">
        <v>33</v>
      </c>
      <c r="R3629" t="s">
        <v>26</v>
      </c>
    </row>
    <row r="3630" spans="1:18" x14ac:dyDescent="0.25">
      <c r="A3630" t="s">
        <v>4487</v>
      </c>
      <c r="B3630" s="1">
        <v>45827</v>
      </c>
      <c r="C3630" t="s">
        <v>198</v>
      </c>
      <c r="D3630" t="s">
        <v>43</v>
      </c>
      <c r="E3630" t="s">
        <v>92</v>
      </c>
      <c r="F3630" t="s">
        <v>37</v>
      </c>
      <c r="G3630" t="s">
        <v>31</v>
      </c>
      <c r="H3630" t="s">
        <v>69</v>
      </c>
      <c r="I3630">
        <v>1</v>
      </c>
      <c r="J3630">
        <v>73922.820000000007</v>
      </c>
      <c r="K3630">
        <v>51345.85</v>
      </c>
      <c r="L3630">
        <v>73922.820000000007</v>
      </c>
      <c r="M3630">
        <v>3696.14</v>
      </c>
      <c r="N3630">
        <v>70226.679999999993</v>
      </c>
      <c r="O3630">
        <v>51345.85</v>
      </c>
      <c r="P3630">
        <v>18880.830000000002</v>
      </c>
      <c r="Q3630" t="s">
        <v>25</v>
      </c>
      <c r="R3630" t="s">
        <v>26</v>
      </c>
    </row>
    <row r="3631" spans="1:18" x14ac:dyDescent="0.25">
      <c r="A3631" t="s">
        <v>4488</v>
      </c>
      <c r="B3631" s="1">
        <v>45827</v>
      </c>
      <c r="C3631" t="s">
        <v>1095</v>
      </c>
      <c r="D3631" t="s">
        <v>43</v>
      </c>
      <c r="E3631" t="s">
        <v>78</v>
      </c>
      <c r="F3631" t="s">
        <v>58</v>
      </c>
      <c r="G3631" t="s">
        <v>31</v>
      </c>
      <c r="H3631" t="s">
        <v>322</v>
      </c>
      <c r="I3631">
        <v>2</v>
      </c>
      <c r="J3631">
        <v>14761.95</v>
      </c>
      <c r="K3631">
        <v>10996.48</v>
      </c>
      <c r="L3631">
        <v>29523.9</v>
      </c>
      <c r="M3631">
        <v>0</v>
      </c>
      <c r="N3631">
        <v>29523.9</v>
      </c>
      <c r="O3631">
        <v>21992.959999999999</v>
      </c>
      <c r="P3631">
        <v>7530.94</v>
      </c>
      <c r="Q3631" t="s">
        <v>101</v>
      </c>
      <c r="R3631" t="s">
        <v>26</v>
      </c>
    </row>
    <row r="3632" spans="1:18" x14ac:dyDescent="0.25">
      <c r="A3632" t="s">
        <v>4489</v>
      </c>
      <c r="B3632" s="1">
        <v>45827</v>
      </c>
      <c r="C3632" t="s">
        <v>91</v>
      </c>
      <c r="D3632" t="s">
        <v>29</v>
      </c>
      <c r="E3632" t="s">
        <v>72</v>
      </c>
      <c r="F3632" t="s">
        <v>58</v>
      </c>
      <c r="G3632" t="s">
        <v>23</v>
      </c>
      <c r="H3632" t="s">
        <v>24</v>
      </c>
      <c r="I3632">
        <v>1</v>
      </c>
      <c r="J3632">
        <v>5452.34</v>
      </c>
      <c r="K3632">
        <v>3739.86</v>
      </c>
      <c r="L3632">
        <v>5452.34</v>
      </c>
      <c r="M3632">
        <v>0</v>
      </c>
      <c r="N3632">
        <v>5452.34</v>
      </c>
      <c r="O3632">
        <v>3739.86</v>
      </c>
      <c r="P3632">
        <v>1712.48</v>
      </c>
      <c r="Q3632" t="s">
        <v>101</v>
      </c>
      <c r="R3632" t="s">
        <v>26</v>
      </c>
    </row>
    <row r="3633" spans="1:18" x14ac:dyDescent="0.25">
      <c r="A3633" t="s">
        <v>4490</v>
      </c>
      <c r="B3633" s="1">
        <v>45827</v>
      </c>
      <c r="C3633" t="s">
        <v>1334</v>
      </c>
      <c r="D3633" t="s">
        <v>20</v>
      </c>
      <c r="E3633" t="s">
        <v>21</v>
      </c>
      <c r="F3633" t="s">
        <v>58</v>
      </c>
      <c r="G3633" t="s">
        <v>45</v>
      </c>
      <c r="H3633" t="s">
        <v>55</v>
      </c>
      <c r="I3633">
        <v>3</v>
      </c>
      <c r="J3633">
        <v>1581.94</v>
      </c>
      <c r="K3633">
        <v>1090.56</v>
      </c>
      <c r="L3633">
        <v>4745.82</v>
      </c>
      <c r="M3633">
        <v>711.87</v>
      </c>
      <c r="N3633">
        <v>4033.95</v>
      </c>
      <c r="O3633">
        <v>3271.68</v>
      </c>
      <c r="P3633">
        <v>762.27</v>
      </c>
      <c r="Q3633" t="s">
        <v>101</v>
      </c>
      <c r="R3633" t="s">
        <v>26</v>
      </c>
    </row>
    <row r="3634" spans="1:18" x14ac:dyDescent="0.25">
      <c r="A3634" t="s">
        <v>4491</v>
      </c>
      <c r="B3634" s="1">
        <v>45827</v>
      </c>
      <c r="C3634" t="s">
        <v>974</v>
      </c>
      <c r="D3634" t="s">
        <v>36</v>
      </c>
      <c r="E3634" t="s">
        <v>78</v>
      </c>
      <c r="F3634" t="s">
        <v>68</v>
      </c>
      <c r="G3634" t="s">
        <v>38</v>
      </c>
      <c r="H3634" t="s">
        <v>50</v>
      </c>
      <c r="I3634">
        <v>3</v>
      </c>
      <c r="J3634">
        <v>1106.29</v>
      </c>
      <c r="K3634">
        <v>774.76</v>
      </c>
      <c r="L3634">
        <v>3318.87</v>
      </c>
      <c r="M3634">
        <v>165.94</v>
      </c>
      <c r="N3634">
        <v>3152.93</v>
      </c>
      <c r="O3634">
        <v>2324.2800000000002</v>
      </c>
      <c r="P3634">
        <v>828.65</v>
      </c>
      <c r="Q3634" t="s">
        <v>25</v>
      </c>
      <c r="R3634" t="s">
        <v>26</v>
      </c>
    </row>
    <row r="3635" spans="1:18" x14ac:dyDescent="0.25">
      <c r="A3635" t="s">
        <v>4492</v>
      </c>
      <c r="B3635" s="1">
        <v>45828</v>
      </c>
      <c r="C3635" t="s">
        <v>856</v>
      </c>
      <c r="D3635" t="s">
        <v>43</v>
      </c>
      <c r="E3635" t="s">
        <v>92</v>
      </c>
      <c r="F3635" t="s">
        <v>22</v>
      </c>
      <c r="G3635" t="s">
        <v>38</v>
      </c>
      <c r="H3635" t="s">
        <v>178</v>
      </c>
      <c r="I3635">
        <v>5</v>
      </c>
      <c r="J3635">
        <v>2014.96</v>
      </c>
      <c r="K3635">
        <v>1669.65</v>
      </c>
      <c r="L3635">
        <v>10074.799999999999</v>
      </c>
      <c r="M3635">
        <v>1511.22</v>
      </c>
      <c r="N3635">
        <v>0</v>
      </c>
      <c r="O3635">
        <v>8348.25</v>
      </c>
      <c r="P3635">
        <v>-8348.25</v>
      </c>
      <c r="Q3635" t="s">
        <v>47</v>
      </c>
      <c r="R3635" t="s">
        <v>89</v>
      </c>
    </row>
    <row r="3636" spans="1:18" x14ac:dyDescent="0.25">
      <c r="A3636" t="s">
        <v>4493</v>
      </c>
      <c r="B3636" s="1">
        <v>45828</v>
      </c>
      <c r="C3636" t="s">
        <v>642</v>
      </c>
      <c r="D3636" t="s">
        <v>29</v>
      </c>
      <c r="E3636" t="s">
        <v>30</v>
      </c>
      <c r="F3636" t="s">
        <v>58</v>
      </c>
      <c r="G3636" t="s">
        <v>62</v>
      </c>
      <c r="H3636" t="s">
        <v>162</v>
      </c>
      <c r="I3636">
        <v>1</v>
      </c>
      <c r="J3636">
        <v>2774.38</v>
      </c>
      <c r="K3636">
        <v>2235.46</v>
      </c>
      <c r="L3636">
        <v>2774.38</v>
      </c>
      <c r="M3636">
        <v>0</v>
      </c>
      <c r="N3636">
        <v>2774.38</v>
      </c>
      <c r="O3636">
        <v>2235.46</v>
      </c>
      <c r="P3636">
        <v>538.91999999999996</v>
      </c>
      <c r="Q3636" t="s">
        <v>40</v>
      </c>
      <c r="R3636" t="s">
        <v>26</v>
      </c>
    </row>
    <row r="3637" spans="1:18" x14ac:dyDescent="0.25">
      <c r="A3637" t="s">
        <v>4494</v>
      </c>
      <c r="B3637" s="1">
        <v>45828</v>
      </c>
      <c r="C3637" t="s">
        <v>307</v>
      </c>
      <c r="D3637" t="s">
        <v>20</v>
      </c>
      <c r="E3637" t="s">
        <v>72</v>
      </c>
      <c r="F3637" t="s">
        <v>22</v>
      </c>
      <c r="G3637" t="s">
        <v>31</v>
      </c>
      <c r="H3637" t="s">
        <v>120</v>
      </c>
      <c r="I3637">
        <v>2</v>
      </c>
      <c r="J3637">
        <v>3093.26</v>
      </c>
      <c r="K3637">
        <v>2202.62</v>
      </c>
      <c r="L3637">
        <v>6186.52</v>
      </c>
      <c r="M3637">
        <v>0</v>
      </c>
      <c r="N3637">
        <v>6186.52</v>
      </c>
      <c r="O3637">
        <v>4405.24</v>
      </c>
      <c r="P3637">
        <v>1781.28</v>
      </c>
      <c r="Q3637" t="s">
        <v>25</v>
      </c>
      <c r="R3637" t="s">
        <v>26</v>
      </c>
    </row>
    <row r="3638" spans="1:18" x14ac:dyDescent="0.25">
      <c r="A3638" t="s">
        <v>4495</v>
      </c>
      <c r="B3638" s="1">
        <v>45828</v>
      </c>
      <c r="C3638" t="s">
        <v>1594</v>
      </c>
      <c r="D3638" t="s">
        <v>29</v>
      </c>
      <c r="E3638" t="s">
        <v>72</v>
      </c>
      <c r="F3638" t="s">
        <v>22</v>
      </c>
      <c r="G3638" t="s">
        <v>23</v>
      </c>
      <c r="H3638" t="s">
        <v>82</v>
      </c>
      <c r="I3638">
        <v>1</v>
      </c>
      <c r="J3638">
        <v>10246.629999999999</v>
      </c>
      <c r="K3638">
        <v>8136.31</v>
      </c>
      <c r="L3638">
        <v>10246.629999999999</v>
      </c>
      <c r="M3638">
        <v>512.33000000000004</v>
      </c>
      <c r="N3638">
        <v>9734.2999999999993</v>
      </c>
      <c r="O3638">
        <v>8136.31</v>
      </c>
      <c r="P3638">
        <v>1597.99</v>
      </c>
      <c r="Q3638" t="s">
        <v>40</v>
      </c>
      <c r="R3638" t="s">
        <v>26</v>
      </c>
    </row>
    <row r="3639" spans="1:18" x14ac:dyDescent="0.25">
      <c r="A3639" t="s">
        <v>4496</v>
      </c>
      <c r="B3639" s="1">
        <v>45828</v>
      </c>
      <c r="C3639" t="s">
        <v>789</v>
      </c>
      <c r="D3639" t="s">
        <v>43</v>
      </c>
      <c r="E3639" t="s">
        <v>92</v>
      </c>
      <c r="F3639" t="s">
        <v>22</v>
      </c>
      <c r="G3639" t="s">
        <v>38</v>
      </c>
      <c r="H3639" t="s">
        <v>39</v>
      </c>
      <c r="I3639">
        <v>2</v>
      </c>
      <c r="J3639">
        <v>2900.36</v>
      </c>
      <c r="K3639">
        <v>2023.28</v>
      </c>
      <c r="L3639">
        <v>5800.72</v>
      </c>
      <c r="M3639">
        <v>0</v>
      </c>
      <c r="N3639">
        <v>0</v>
      </c>
      <c r="O3639">
        <v>4046.56</v>
      </c>
      <c r="P3639">
        <v>-4046.56</v>
      </c>
      <c r="Q3639" t="s">
        <v>47</v>
      </c>
      <c r="R3639" t="s">
        <v>89</v>
      </c>
    </row>
    <row r="3640" spans="1:18" x14ac:dyDescent="0.25">
      <c r="A3640" t="s">
        <v>4497</v>
      </c>
      <c r="B3640" s="1">
        <v>45828</v>
      </c>
      <c r="C3640" t="s">
        <v>1444</v>
      </c>
      <c r="D3640" t="s">
        <v>36</v>
      </c>
      <c r="E3640" t="s">
        <v>92</v>
      </c>
      <c r="F3640" t="s">
        <v>54</v>
      </c>
      <c r="G3640" t="s">
        <v>45</v>
      </c>
      <c r="H3640" t="s">
        <v>79</v>
      </c>
      <c r="I3640">
        <v>1</v>
      </c>
      <c r="J3640">
        <v>3316.48</v>
      </c>
      <c r="K3640">
        <v>2403.36</v>
      </c>
      <c r="L3640">
        <v>3316.48</v>
      </c>
      <c r="M3640">
        <v>0</v>
      </c>
      <c r="N3640">
        <v>3316.48</v>
      </c>
      <c r="O3640">
        <v>2403.36</v>
      </c>
      <c r="P3640">
        <v>913.12</v>
      </c>
      <c r="Q3640" t="s">
        <v>33</v>
      </c>
      <c r="R3640" t="s">
        <v>26</v>
      </c>
    </row>
    <row r="3641" spans="1:18" x14ac:dyDescent="0.25">
      <c r="A3641" t="s">
        <v>4498</v>
      </c>
      <c r="B3641" s="1">
        <v>45828</v>
      </c>
      <c r="C3641" t="s">
        <v>498</v>
      </c>
      <c r="D3641" t="s">
        <v>43</v>
      </c>
      <c r="E3641" t="s">
        <v>104</v>
      </c>
      <c r="F3641" t="s">
        <v>54</v>
      </c>
      <c r="G3641" t="s">
        <v>23</v>
      </c>
      <c r="H3641" t="s">
        <v>24</v>
      </c>
      <c r="I3641">
        <v>5</v>
      </c>
      <c r="J3641">
        <v>7029.51</v>
      </c>
      <c r="K3641">
        <v>5149.3599999999997</v>
      </c>
      <c r="L3641">
        <v>35147.550000000003</v>
      </c>
      <c r="M3641">
        <v>5272.13</v>
      </c>
      <c r="N3641">
        <v>29875.42</v>
      </c>
      <c r="O3641">
        <v>25746.799999999999</v>
      </c>
      <c r="P3641">
        <v>4128.62</v>
      </c>
      <c r="Q3641" t="s">
        <v>47</v>
      </c>
      <c r="R3641" t="s">
        <v>26</v>
      </c>
    </row>
    <row r="3642" spans="1:18" x14ac:dyDescent="0.25">
      <c r="A3642" t="s">
        <v>4499</v>
      </c>
      <c r="B3642" s="1">
        <v>45828</v>
      </c>
      <c r="C3642" t="s">
        <v>2959</v>
      </c>
      <c r="D3642" t="s">
        <v>29</v>
      </c>
      <c r="E3642" t="s">
        <v>53</v>
      </c>
      <c r="F3642" t="s">
        <v>22</v>
      </c>
      <c r="G3642" t="s">
        <v>45</v>
      </c>
      <c r="H3642" t="s">
        <v>55</v>
      </c>
      <c r="I3642">
        <v>2</v>
      </c>
      <c r="J3642">
        <v>2735.43</v>
      </c>
      <c r="K3642">
        <v>1840.25</v>
      </c>
      <c r="L3642">
        <v>5470.86</v>
      </c>
      <c r="M3642">
        <v>1094.17</v>
      </c>
      <c r="N3642">
        <v>4376.6899999999996</v>
      </c>
      <c r="O3642">
        <v>3680.5</v>
      </c>
      <c r="P3642">
        <v>696.19</v>
      </c>
      <c r="Q3642" t="s">
        <v>33</v>
      </c>
      <c r="R3642" t="s">
        <v>26</v>
      </c>
    </row>
    <row r="3643" spans="1:18" x14ac:dyDescent="0.25">
      <c r="A3643" t="s">
        <v>4500</v>
      </c>
      <c r="B3643" s="1">
        <v>45828</v>
      </c>
      <c r="C3643" t="s">
        <v>1672</v>
      </c>
      <c r="D3643" t="s">
        <v>36</v>
      </c>
      <c r="E3643" t="s">
        <v>104</v>
      </c>
      <c r="F3643" t="s">
        <v>37</v>
      </c>
      <c r="G3643" t="s">
        <v>38</v>
      </c>
      <c r="H3643" t="s">
        <v>178</v>
      </c>
      <c r="I3643">
        <v>2</v>
      </c>
      <c r="J3643">
        <v>1977.29</v>
      </c>
      <c r="K3643">
        <v>1342.66</v>
      </c>
      <c r="L3643">
        <v>3954.58</v>
      </c>
      <c r="M3643">
        <v>395.46</v>
      </c>
      <c r="N3643">
        <v>3559.12</v>
      </c>
      <c r="O3643">
        <v>2685.32</v>
      </c>
      <c r="P3643">
        <v>873.8</v>
      </c>
      <c r="Q3643" t="s">
        <v>25</v>
      </c>
      <c r="R3643" t="s">
        <v>26</v>
      </c>
    </row>
    <row r="3644" spans="1:18" x14ac:dyDescent="0.25">
      <c r="A3644" t="s">
        <v>4501</v>
      </c>
      <c r="B3644" s="1">
        <v>45828</v>
      </c>
      <c r="C3644" t="s">
        <v>2398</v>
      </c>
      <c r="D3644" t="s">
        <v>43</v>
      </c>
      <c r="E3644" t="s">
        <v>30</v>
      </c>
      <c r="F3644" t="s">
        <v>54</v>
      </c>
      <c r="G3644" t="s">
        <v>45</v>
      </c>
      <c r="H3644" t="s">
        <v>79</v>
      </c>
      <c r="I3644">
        <v>1</v>
      </c>
      <c r="J3644">
        <v>5244.58</v>
      </c>
      <c r="K3644">
        <v>3857.54</v>
      </c>
      <c r="L3644">
        <v>5244.58</v>
      </c>
      <c r="M3644">
        <v>262.23</v>
      </c>
      <c r="N3644">
        <v>4982.3500000000004</v>
      </c>
      <c r="O3644">
        <v>3857.54</v>
      </c>
      <c r="P3644">
        <v>1124.81</v>
      </c>
      <c r="Q3644" t="s">
        <v>33</v>
      </c>
      <c r="R3644" t="s">
        <v>26</v>
      </c>
    </row>
    <row r="3645" spans="1:18" x14ac:dyDescent="0.25">
      <c r="A3645" t="s">
        <v>4502</v>
      </c>
      <c r="B3645" s="1">
        <v>45828</v>
      </c>
      <c r="C3645" t="s">
        <v>819</v>
      </c>
      <c r="D3645" t="s">
        <v>43</v>
      </c>
      <c r="E3645" t="s">
        <v>92</v>
      </c>
      <c r="F3645" t="s">
        <v>58</v>
      </c>
      <c r="G3645" t="s">
        <v>23</v>
      </c>
      <c r="H3645" t="s">
        <v>59</v>
      </c>
      <c r="I3645">
        <v>1</v>
      </c>
      <c r="J3645">
        <v>13411</v>
      </c>
      <c r="K3645">
        <v>10369.11</v>
      </c>
      <c r="L3645">
        <v>13411</v>
      </c>
      <c r="M3645">
        <v>2011.65</v>
      </c>
      <c r="N3645">
        <v>11399.35</v>
      </c>
      <c r="O3645">
        <v>10369.11</v>
      </c>
      <c r="P3645">
        <v>1030.24</v>
      </c>
      <c r="Q3645" t="s">
        <v>101</v>
      </c>
      <c r="R3645" t="s">
        <v>26</v>
      </c>
    </row>
    <row r="3646" spans="1:18" x14ac:dyDescent="0.25">
      <c r="A3646" t="s">
        <v>4503</v>
      </c>
      <c r="B3646" s="1">
        <v>45829</v>
      </c>
      <c r="C3646" t="s">
        <v>1555</v>
      </c>
      <c r="D3646" t="s">
        <v>29</v>
      </c>
      <c r="E3646" t="s">
        <v>30</v>
      </c>
      <c r="F3646" t="s">
        <v>58</v>
      </c>
      <c r="G3646" t="s">
        <v>23</v>
      </c>
      <c r="H3646" t="s">
        <v>82</v>
      </c>
      <c r="I3646">
        <v>1</v>
      </c>
      <c r="J3646">
        <v>9503.81</v>
      </c>
      <c r="K3646">
        <v>7053.82</v>
      </c>
      <c r="L3646">
        <v>9503.81</v>
      </c>
      <c r="M3646">
        <v>1425.57</v>
      </c>
      <c r="N3646">
        <v>8078.24</v>
      </c>
      <c r="O3646">
        <v>7053.82</v>
      </c>
      <c r="P3646">
        <v>1024.42</v>
      </c>
      <c r="Q3646" t="s">
        <v>33</v>
      </c>
      <c r="R3646" t="s">
        <v>26</v>
      </c>
    </row>
    <row r="3647" spans="1:18" x14ac:dyDescent="0.25">
      <c r="A3647" t="s">
        <v>4504</v>
      </c>
      <c r="B3647" s="1">
        <v>45829</v>
      </c>
      <c r="C3647" t="s">
        <v>153</v>
      </c>
      <c r="D3647" t="s">
        <v>36</v>
      </c>
      <c r="E3647" t="s">
        <v>30</v>
      </c>
      <c r="F3647" t="s">
        <v>37</v>
      </c>
      <c r="G3647" t="s">
        <v>31</v>
      </c>
      <c r="H3647" t="s">
        <v>120</v>
      </c>
      <c r="I3647">
        <v>1</v>
      </c>
      <c r="J3647">
        <v>5375.32</v>
      </c>
      <c r="K3647">
        <v>3663.96</v>
      </c>
      <c r="L3647">
        <v>5375.32</v>
      </c>
      <c r="M3647">
        <v>0</v>
      </c>
      <c r="N3647">
        <v>5375.32</v>
      </c>
      <c r="O3647">
        <v>3663.96</v>
      </c>
      <c r="P3647">
        <v>1711.36</v>
      </c>
      <c r="Q3647" t="s">
        <v>25</v>
      </c>
      <c r="R3647" t="s">
        <v>26</v>
      </c>
    </row>
    <row r="3648" spans="1:18" x14ac:dyDescent="0.25">
      <c r="A3648" t="s">
        <v>4505</v>
      </c>
      <c r="B3648" s="1">
        <v>45829</v>
      </c>
      <c r="C3648" t="s">
        <v>3333</v>
      </c>
      <c r="D3648" t="s">
        <v>20</v>
      </c>
      <c r="E3648" t="s">
        <v>30</v>
      </c>
      <c r="F3648" t="s">
        <v>22</v>
      </c>
      <c r="G3648" t="s">
        <v>31</v>
      </c>
      <c r="H3648" t="s">
        <v>322</v>
      </c>
      <c r="I3648">
        <v>5</v>
      </c>
      <c r="J3648">
        <v>7619.97</v>
      </c>
      <c r="K3648">
        <v>5904.33</v>
      </c>
      <c r="L3648">
        <v>38099.85</v>
      </c>
      <c r="M3648">
        <v>7619.97</v>
      </c>
      <c r="N3648">
        <v>30479.88</v>
      </c>
      <c r="O3648">
        <v>29521.65</v>
      </c>
      <c r="P3648">
        <v>958.23</v>
      </c>
      <c r="Q3648" t="s">
        <v>25</v>
      </c>
      <c r="R3648" t="s">
        <v>26</v>
      </c>
    </row>
    <row r="3649" spans="1:18" x14ac:dyDescent="0.25">
      <c r="A3649" t="s">
        <v>4506</v>
      </c>
      <c r="B3649" s="1">
        <v>45829</v>
      </c>
      <c r="C3649" t="s">
        <v>396</v>
      </c>
      <c r="D3649" t="s">
        <v>29</v>
      </c>
      <c r="E3649" t="s">
        <v>44</v>
      </c>
      <c r="F3649" t="s">
        <v>68</v>
      </c>
      <c r="G3649" t="s">
        <v>31</v>
      </c>
      <c r="H3649" t="s">
        <v>322</v>
      </c>
      <c r="I3649">
        <v>1</v>
      </c>
      <c r="J3649">
        <v>9098.67</v>
      </c>
      <c r="K3649">
        <v>6674.42</v>
      </c>
      <c r="L3649">
        <v>9098.67</v>
      </c>
      <c r="M3649">
        <v>0</v>
      </c>
      <c r="N3649">
        <v>9098.67</v>
      </c>
      <c r="O3649">
        <v>6674.42</v>
      </c>
      <c r="P3649">
        <v>2424.25</v>
      </c>
      <c r="Q3649" t="s">
        <v>47</v>
      </c>
      <c r="R3649" t="s">
        <v>26</v>
      </c>
    </row>
    <row r="3650" spans="1:18" x14ac:dyDescent="0.25">
      <c r="A3650" t="s">
        <v>4507</v>
      </c>
      <c r="B3650" s="1">
        <v>45829</v>
      </c>
      <c r="C3650" t="s">
        <v>568</v>
      </c>
      <c r="D3650" t="s">
        <v>36</v>
      </c>
      <c r="E3650" t="s">
        <v>30</v>
      </c>
      <c r="F3650" t="s">
        <v>22</v>
      </c>
      <c r="G3650" t="s">
        <v>31</v>
      </c>
      <c r="H3650" t="s">
        <v>120</v>
      </c>
      <c r="I3650">
        <v>1</v>
      </c>
      <c r="J3650">
        <v>6181.84</v>
      </c>
      <c r="K3650">
        <v>5003.6000000000004</v>
      </c>
      <c r="L3650">
        <v>6181.84</v>
      </c>
      <c r="M3650">
        <v>0</v>
      </c>
      <c r="N3650">
        <v>6181.84</v>
      </c>
      <c r="O3650">
        <v>5003.6000000000004</v>
      </c>
      <c r="P3650">
        <v>1178.24</v>
      </c>
      <c r="Q3650" t="s">
        <v>47</v>
      </c>
      <c r="R3650" t="s">
        <v>26</v>
      </c>
    </row>
    <row r="3651" spans="1:18" x14ac:dyDescent="0.25">
      <c r="A3651" t="s">
        <v>4508</v>
      </c>
      <c r="B3651" s="1">
        <v>45830</v>
      </c>
      <c r="C3651" t="s">
        <v>4509</v>
      </c>
      <c r="D3651" t="s">
        <v>43</v>
      </c>
      <c r="E3651" t="s">
        <v>92</v>
      </c>
      <c r="F3651" t="s">
        <v>58</v>
      </c>
      <c r="G3651" t="s">
        <v>31</v>
      </c>
      <c r="H3651" t="s">
        <v>32</v>
      </c>
      <c r="I3651">
        <v>2</v>
      </c>
      <c r="J3651">
        <v>51021.37</v>
      </c>
      <c r="K3651">
        <v>40819.85</v>
      </c>
      <c r="L3651">
        <v>102042.74</v>
      </c>
      <c r="M3651">
        <v>0</v>
      </c>
      <c r="N3651">
        <v>102042.74</v>
      </c>
      <c r="O3651">
        <v>81639.7</v>
      </c>
      <c r="P3651">
        <v>20403.04</v>
      </c>
      <c r="Q3651" t="s">
        <v>33</v>
      </c>
      <c r="R3651" t="s">
        <v>26</v>
      </c>
    </row>
    <row r="3652" spans="1:18" x14ac:dyDescent="0.25">
      <c r="A3652" t="s">
        <v>4510</v>
      </c>
      <c r="B3652" s="1">
        <v>45830</v>
      </c>
      <c r="C3652" t="s">
        <v>3185</v>
      </c>
      <c r="D3652" t="s">
        <v>29</v>
      </c>
      <c r="E3652" t="s">
        <v>53</v>
      </c>
      <c r="F3652" t="s">
        <v>68</v>
      </c>
      <c r="G3652" t="s">
        <v>38</v>
      </c>
      <c r="H3652" t="s">
        <v>39</v>
      </c>
      <c r="I3652">
        <v>4</v>
      </c>
      <c r="J3652">
        <v>2574.9499999999998</v>
      </c>
      <c r="K3652">
        <v>2055.63</v>
      </c>
      <c r="L3652">
        <v>10299.799999999999</v>
      </c>
      <c r="M3652">
        <v>1029.98</v>
      </c>
      <c r="N3652">
        <v>9269.82</v>
      </c>
      <c r="O3652">
        <v>8222.52</v>
      </c>
      <c r="P3652">
        <v>1047.3</v>
      </c>
      <c r="Q3652" t="s">
        <v>101</v>
      </c>
      <c r="R3652" t="s">
        <v>26</v>
      </c>
    </row>
    <row r="3653" spans="1:18" x14ac:dyDescent="0.25">
      <c r="A3653" t="s">
        <v>4511</v>
      </c>
      <c r="B3653" s="1">
        <v>45830</v>
      </c>
      <c r="C3653" t="s">
        <v>65</v>
      </c>
      <c r="D3653" t="s">
        <v>29</v>
      </c>
      <c r="E3653" t="s">
        <v>44</v>
      </c>
      <c r="F3653" t="s">
        <v>37</v>
      </c>
      <c r="G3653" t="s">
        <v>38</v>
      </c>
      <c r="H3653" t="s">
        <v>178</v>
      </c>
      <c r="I3653">
        <v>2</v>
      </c>
      <c r="J3653">
        <v>1138.6300000000001</v>
      </c>
      <c r="K3653">
        <v>889.5</v>
      </c>
      <c r="L3653">
        <v>2277.2600000000002</v>
      </c>
      <c r="M3653">
        <v>0</v>
      </c>
      <c r="N3653">
        <v>2277.2600000000002</v>
      </c>
      <c r="O3653">
        <v>1779</v>
      </c>
      <c r="P3653">
        <v>498.26</v>
      </c>
      <c r="Q3653" t="s">
        <v>33</v>
      </c>
      <c r="R3653" t="s">
        <v>26</v>
      </c>
    </row>
    <row r="3654" spans="1:18" x14ac:dyDescent="0.25">
      <c r="A3654" t="s">
        <v>4512</v>
      </c>
      <c r="B3654" s="1">
        <v>45830</v>
      </c>
      <c r="C3654" t="s">
        <v>1722</v>
      </c>
      <c r="D3654" t="s">
        <v>36</v>
      </c>
      <c r="E3654" t="s">
        <v>44</v>
      </c>
      <c r="F3654" t="s">
        <v>68</v>
      </c>
      <c r="G3654" t="s">
        <v>23</v>
      </c>
      <c r="H3654" t="s">
        <v>131</v>
      </c>
      <c r="I3654">
        <v>1</v>
      </c>
      <c r="J3654">
        <v>6447.82</v>
      </c>
      <c r="K3654">
        <v>4936.12</v>
      </c>
      <c r="L3654">
        <v>6447.82</v>
      </c>
      <c r="M3654">
        <v>0</v>
      </c>
      <c r="N3654">
        <v>6447.82</v>
      </c>
      <c r="O3654">
        <v>4936.12</v>
      </c>
      <c r="P3654">
        <v>1511.7</v>
      </c>
      <c r="Q3654" t="s">
        <v>101</v>
      </c>
      <c r="R3654" t="s">
        <v>26</v>
      </c>
    </row>
    <row r="3655" spans="1:18" x14ac:dyDescent="0.25">
      <c r="A3655" t="s">
        <v>4513</v>
      </c>
      <c r="B3655" s="1">
        <v>45831</v>
      </c>
      <c r="C3655" t="s">
        <v>2983</v>
      </c>
      <c r="D3655" t="s">
        <v>29</v>
      </c>
      <c r="E3655" t="s">
        <v>78</v>
      </c>
      <c r="F3655" t="s">
        <v>37</v>
      </c>
      <c r="G3655" t="s">
        <v>31</v>
      </c>
      <c r="H3655" t="s">
        <v>32</v>
      </c>
      <c r="I3655">
        <v>3</v>
      </c>
      <c r="J3655">
        <v>29190.26</v>
      </c>
      <c r="K3655">
        <v>19635.79</v>
      </c>
      <c r="L3655">
        <v>87570.78</v>
      </c>
      <c r="M3655">
        <v>17514.16</v>
      </c>
      <c r="N3655">
        <v>70056.62</v>
      </c>
      <c r="O3655">
        <v>58907.37</v>
      </c>
      <c r="P3655">
        <v>11149.25</v>
      </c>
      <c r="Q3655" t="s">
        <v>40</v>
      </c>
      <c r="R3655" t="s">
        <v>26</v>
      </c>
    </row>
    <row r="3656" spans="1:18" x14ac:dyDescent="0.25">
      <c r="A3656" t="s">
        <v>4514</v>
      </c>
      <c r="B3656" s="1">
        <v>45831</v>
      </c>
      <c r="C3656" t="s">
        <v>673</v>
      </c>
      <c r="D3656" t="s">
        <v>29</v>
      </c>
      <c r="E3656" t="s">
        <v>104</v>
      </c>
      <c r="F3656" t="s">
        <v>37</v>
      </c>
      <c r="G3656" t="s">
        <v>62</v>
      </c>
      <c r="H3656" t="s">
        <v>105</v>
      </c>
      <c r="I3656">
        <v>5</v>
      </c>
      <c r="J3656">
        <v>6785.64</v>
      </c>
      <c r="K3656">
        <v>5058.3500000000004</v>
      </c>
      <c r="L3656">
        <v>33928.199999999997</v>
      </c>
      <c r="M3656">
        <v>0</v>
      </c>
      <c r="N3656">
        <v>33928.199999999997</v>
      </c>
      <c r="O3656">
        <v>25291.75</v>
      </c>
      <c r="P3656">
        <v>8636.4500000000007</v>
      </c>
      <c r="Q3656" t="s">
        <v>47</v>
      </c>
      <c r="R3656" t="s">
        <v>26</v>
      </c>
    </row>
    <row r="3657" spans="1:18" x14ac:dyDescent="0.25">
      <c r="A3657" t="s">
        <v>4515</v>
      </c>
      <c r="B3657" s="1">
        <v>45831</v>
      </c>
      <c r="C3657" t="s">
        <v>216</v>
      </c>
      <c r="D3657" t="s">
        <v>20</v>
      </c>
      <c r="E3657" t="s">
        <v>21</v>
      </c>
      <c r="F3657" t="s">
        <v>58</v>
      </c>
      <c r="G3657" t="s">
        <v>45</v>
      </c>
      <c r="H3657" t="s">
        <v>165</v>
      </c>
      <c r="I3657">
        <v>1</v>
      </c>
      <c r="J3657">
        <v>8743.39</v>
      </c>
      <c r="K3657">
        <v>6887.13</v>
      </c>
      <c r="L3657">
        <v>8743.39</v>
      </c>
      <c r="M3657">
        <v>0</v>
      </c>
      <c r="N3657">
        <v>8743.39</v>
      </c>
      <c r="O3657">
        <v>6887.13</v>
      </c>
      <c r="P3657">
        <v>1856.26</v>
      </c>
      <c r="Q3657" t="s">
        <v>47</v>
      </c>
      <c r="R3657" t="s">
        <v>26</v>
      </c>
    </row>
    <row r="3658" spans="1:18" x14ac:dyDescent="0.25">
      <c r="A3658" t="s">
        <v>4516</v>
      </c>
      <c r="B3658" s="1">
        <v>45831</v>
      </c>
      <c r="C3658" t="s">
        <v>1781</v>
      </c>
      <c r="D3658" t="s">
        <v>20</v>
      </c>
      <c r="E3658" t="s">
        <v>53</v>
      </c>
      <c r="F3658" t="s">
        <v>58</v>
      </c>
      <c r="G3658" t="s">
        <v>31</v>
      </c>
      <c r="H3658" t="s">
        <v>69</v>
      </c>
      <c r="I3658">
        <v>3</v>
      </c>
      <c r="J3658">
        <v>72456.72</v>
      </c>
      <c r="K3658">
        <v>50518.27</v>
      </c>
      <c r="L3658">
        <v>217370.16</v>
      </c>
      <c r="M3658">
        <v>0</v>
      </c>
      <c r="N3658">
        <v>217370.16</v>
      </c>
      <c r="O3658">
        <v>151554.81</v>
      </c>
      <c r="P3658">
        <v>65815.350000000006</v>
      </c>
      <c r="Q3658" t="s">
        <v>25</v>
      </c>
      <c r="R3658" t="s">
        <v>26</v>
      </c>
    </row>
    <row r="3659" spans="1:18" x14ac:dyDescent="0.25">
      <c r="A3659" t="s">
        <v>4517</v>
      </c>
      <c r="B3659" s="1">
        <v>45831</v>
      </c>
      <c r="C3659" t="s">
        <v>3430</v>
      </c>
      <c r="D3659" t="s">
        <v>20</v>
      </c>
      <c r="E3659" t="s">
        <v>53</v>
      </c>
      <c r="F3659" t="s">
        <v>22</v>
      </c>
      <c r="G3659" t="s">
        <v>62</v>
      </c>
      <c r="H3659" t="s">
        <v>162</v>
      </c>
      <c r="I3659">
        <v>3</v>
      </c>
      <c r="J3659">
        <v>967.92</v>
      </c>
      <c r="K3659">
        <v>731.3</v>
      </c>
      <c r="L3659">
        <v>2903.76</v>
      </c>
      <c r="M3659">
        <v>580.75</v>
      </c>
      <c r="N3659">
        <v>2323.0100000000002</v>
      </c>
      <c r="O3659">
        <v>2193.9</v>
      </c>
      <c r="P3659">
        <v>129.11000000000001</v>
      </c>
      <c r="Q3659" t="s">
        <v>47</v>
      </c>
      <c r="R3659" t="s">
        <v>26</v>
      </c>
    </row>
    <row r="3660" spans="1:18" x14ac:dyDescent="0.25">
      <c r="A3660" t="s">
        <v>4518</v>
      </c>
      <c r="B3660" s="1">
        <v>45831</v>
      </c>
      <c r="C3660" t="s">
        <v>529</v>
      </c>
      <c r="D3660" t="s">
        <v>36</v>
      </c>
      <c r="E3660" t="s">
        <v>44</v>
      </c>
      <c r="F3660" t="s">
        <v>54</v>
      </c>
      <c r="G3660" t="s">
        <v>23</v>
      </c>
      <c r="H3660" t="s">
        <v>131</v>
      </c>
      <c r="I3660">
        <v>2</v>
      </c>
      <c r="J3660">
        <v>3557.18</v>
      </c>
      <c r="K3660">
        <v>2498.63</v>
      </c>
      <c r="L3660">
        <v>7114.36</v>
      </c>
      <c r="M3660">
        <v>0</v>
      </c>
      <c r="N3660">
        <v>7114.36</v>
      </c>
      <c r="O3660">
        <v>4997.26</v>
      </c>
      <c r="P3660">
        <v>2117.1</v>
      </c>
      <c r="Q3660" t="s">
        <v>101</v>
      </c>
      <c r="R3660" t="s">
        <v>26</v>
      </c>
    </row>
    <row r="3661" spans="1:18" x14ac:dyDescent="0.25">
      <c r="A3661" t="s">
        <v>4519</v>
      </c>
      <c r="B3661" s="1">
        <v>45831</v>
      </c>
      <c r="C3661" t="s">
        <v>1938</v>
      </c>
      <c r="D3661" t="s">
        <v>43</v>
      </c>
      <c r="E3661" t="s">
        <v>78</v>
      </c>
      <c r="F3661" t="s">
        <v>58</v>
      </c>
      <c r="G3661" t="s">
        <v>45</v>
      </c>
      <c r="H3661" t="s">
        <v>165</v>
      </c>
      <c r="I3661">
        <v>1</v>
      </c>
      <c r="J3661">
        <v>9877.6</v>
      </c>
      <c r="K3661">
        <v>7602.74</v>
      </c>
      <c r="L3661">
        <v>9877.6</v>
      </c>
      <c r="M3661">
        <v>493.88</v>
      </c>
      <c r="N3661">
        <v>9383.7199999999993</v>
      </c>
      <c r="O3661">
        <v>7602.74</v>
      </c>
      <c r="P3661">
        <v>1780.98</v>
      </c>
      <c r="Q3661" t="s">
        <v>25</v>
      </c>
      <c r="R3661" t="s">
        <v>26</v>
      </c>
    </row>
    <row r="3662" spans="1:18" x14ac:dyDescent="0.25">
      <c r="A3662" t="s">
        <v>4520</v>
      </c>
      <c r="B3662" s="1">
        <v>45831</v>
      </c>
      <c r="C3662" t="s">
        <v>1318</v>
      </c>
      <c r="D3662" t="s">
        <v>36</v>
      </c>
      <c r="E3662" t="s">
        <v>21</v>
      </c>
      <c r="F3662" t="s">
        <v>68</v>
      </c>
      <c r="G3662" t="s">
        <v>45</v>
      </c>
      <c r="H3662" t="s">
        <v>46</v>
      </c>
      <c r="I3662">
        <v>2</v>
      </c>
      <c r="J3662">
        <v>2962.65</v>
      </c>
      <c r="K3662">
        <v>2140.77</v>
      </c>
      <c r="L3662">
        <v>5925.3</v>
      </c>
      <c r="M3662">
        <v>296.27</v>
      </c>
      <c r="N3662">
        <v>5629.03</v>
      </c>
      <c r="O3662">
        <v>4281.54</v>
      </c>
      <c r="P3662">
        <v>1347.49</v>
      </c>
      <c r="Q3662" t="s">
        <v>101</v>
      </c>
      <c r="R3662" t="s">
        <v>26</v>
      </c>
    </row>
    <row r="3663" spans="1:18" x14ac:dyDescent="0.25">
      <c r="A3663" t="s">
        <v>4521</v>
      </c>
      <c r="B3663" s="1">
        <v>45831</v>
      </c>
      <c r="C3663" t="s">
        <v>1668</v>
      </c>
      <c r="D3663" t="s">
        <v>43</v>
      </c>
      <c r="E3663" t="s">
        <v>53</v>
      </c>
      <c r="F3663" t="s">
        <v>68</v>
      </c>
      <c r="G3663" t="s">
        <v>45</v>
      </c>
      <c r="H3663" t="s">
        <v>55</v>
      </c>
      <c r="I3663">
        <v>2</v>
      </c>
      <c r="J3663">
        <v>2808.84</v>
      </c>
      <c r="K3663">
        <v>1970.46</v>
      </c>
      <c r="L3663">
        <v>5617.68</v>
      </c>
      <c r="M3663">
        <v>280.88</v>
      </c>
      <c r="N3663">
        <v>5336.8</v>
      </c>
      <c r="O3663">
        <v>3940.92</v>
      </c>
      <c r="P3663">
        <v>1395.88</v>
      </c>
      <c r="Q3663" t="s">
        <v>101</v>
      </c>
      <c r="R3663" t="s">
        <v>26</v>
      </c>
    </row>
    <row r="3664" spans="1:18" x14ac:dyDescent="0.25">
      <c r="A3664" t="s">
        <v>4522</v>
      </c>
      <c r="B3664" s="1">
        <v>45831</v>
      </c>
      <c r="C3664" t="s">
        <v>695</v>
      </c>
      <c r="D3664" t="s">
        <v>36</v>
      </c>
      <c r="E3664" t="s">
        <v>104</v>
      </c>
      <c r="F3664" t="s">
        <v>58</v>
      </c>
      <c r="G3664" t="s">
        <v>23</v>
      </c>
      <c r="H3664" t="s">
        <v>24</v>
      </c>
      <c r="I3664">
        <v>2</v>
      </c>
      <c r="J3664">
        <v>6485.38</v>
      </c>
      <c r="K3664">
        <v>4352.1099999999997</v>
      </c>
      <c r="L3664">
        <v>12970.76</v>
      </c>
      <c r="M3664">
        <v>1297.08</v>
      </c>
      <c r="N3664">
        <v>11673.68</v>
      </c>
      <c r="O3664">
        <v>8704.2199999999993</v>
      </c>
      <c r="P3664">
        <v>2969.46</v>
      </c>
      <c r="Q3664" t="s">
        <v>33</v>
      </c>
      <c r="R3664" t="s">
        <v>26</v>
      </c>
    </row>
    <row r="3665" spans="1:18" x14ac:dyDescent="0.25">
      <c r="A3665" t="s">
        <v>4523</v>
      </c>
      <c r="B3665" s="1">
        <v>45831</v>
      </c>
      <c r="C3665" t="s">
        <v>222</v>
      </c>
      <c r="D3665" t="s">
        <v>43</v>
      </c>
      <c r="E3665" t="s">
        <v>21</v>
      </c>
      <c r="F3665" t="s">
        <v>58</v>
      </c>
      <c r="G3665" t="s">
        <v>45</v>
      </c>
      <c r="H3665" t="s">
        <v>46</v>
      </c>
      <c r="I3665">
        <v>2</v>
      </c>
      <c r="J3665">
        <v>3172.41</v>
      </c>
      <c r="K3665">
        <v>2308.91</v>
      </c>
      <c r="L3665">
        <v>6344.82</v>
      </c>
      <c r="M3665">
        <v>0</v>
      </c>
      <c r="N3665">
        <v>6344.82</v>
      </c>
      <c r="O3665">
        <v>4617.82</v>
      </c>
      <c r="P3665">
        <v>1727</v>
      </c>
      <c r="Q3665" t="s">
        <v>47</v>
      </c>
      <c r="R3665" t="s">
        <v>26</v>
      </c>
    </row>
    <row r="3666" spans="1:18" x14ac:dyDescent="0.25">
      <c r="A3666" t="s">
        <v>4524</v>
      </c>
      <c r="B3666" s="1">
        <v>45832</v>
      </c>
      <c r="C3666" t="s">
        <v>250</v>
      </c>
      <c r="D3666" t="s">
        <v>29</v>
      </c>
      <c r="E3666" t="s">
        <v>104</v>
      </c>
      <c r="F3666" t="s">
        <v>37</v>
      </c>
      <c r="G3666" t="s">
        <v>23</v>
      </c>
      <c r="H3666" t="s">
        <v>82</v>
      </c>
      <c r="I3666">
        <v>1</v>
      </c>
      <c r="J3666">
        <v>13858.81</v>
      </c>
      <c r="K3666">
        <v>9804.75</v>
      </c>
      <c r="L3666">
        <v>13858.81</v>
      </c>
      <c r="M3666">
        <v>2771.76</v>
      </c>
      <c r="N3666">
        <v>11087.05</v>
      </c>
      <c r="O3666">
        <v>9804.75</v>
      </c>
      <c r="P3666">
        <v>1282.3</v>
      </c>
      <c r="Q3666" t="s">
        <v>25</v>
      </c>
      <c r="R3666" t="s">
        <v>26</v>
      </c>
    </row>
    <row r="3667" spans="1:18" x14ac:dyDescent="0.25">
      <c r="A3667" t="s">
        <v>4525</v>
      </c>
      <c r="B3667" s="1">
        <v>45832</v>
      </c>
      <c r="C3667" t="s">
        <v>1115</v>
      </c>
      <c r="D3667" t="s">
        <v>20</v>
      </c>
      <c r="E3667" t="s">
        <v>30</v>
      </c>
      <c r="F3667" t="s">
        <v>68</v>
      </c>
      <c r="G3667" t="s">
        <v>62</v>
      </c>
      <c r="H3667" t="s">
        <v>63</v>
      </c>
      <c r="I3667">
        <v>1</v>
      </c>
      <c r="J3667">
        <v>2294.0100000000002</v>
      </c>
      <c r="K3667">
        <v>1869.11</v>
      </c>
      <c r="L3667">
        <v>2294.0100000000002</v>
      </c>
      <c r="M3667">
        <v>114.7</v>
      </c>
      <c r="N3667">
        <v>2179.31</v>
      </c>
      <c r="O3667">
        <v>1869.11</v>
      </c>
      <c r="P3667">
        <v>310.2</v>
      </c>
      <c r="Q3667" t="s">
        <v>33</v>
      </c>
      <c r="R3667" t="s">
        <v>26</v>
      </c>
    </row>
    <row r="3668" spans="1:18" x14ac:dyDescent="0.25">
      <c r="A3668" t="s">
        <v>4526</v>
      </c>
      <c r="B3668" s="1">
        <v>45832</v>
      </c>
      <c r="C3668" t="s">
        <v>1109</v>
      </c>
      <c r="D3668" t="s">
        <v>43</v>
      </c>
      <c r="E3668" t="s">
        <v>72</v>
      </c>
      <c r="F3668" t="s">
        <v>22</v>
      </c>
      <c r="G3668" t="s">
        <v>38</v>
      </c>
      <c r="H3668" t="s">
        <v>50</v>
      </c>
      <c r="I3668">
        <v>1</v>
      </c>
      <c r="J3668">
        <v>450.95</v>
      </c>
      <c r="K3668">
        <v>319</v>
      </c>
      <c r="L3668">
        <v>450.95</v>
      </c>
      <c r="M3668">
        <v>22.55</v>
      </c>
      <c r="N3668">
        <v>428.4</v>
      </c>
      <c r="O3668">
        <v>319</v>
      </c>
      <c r="P3668">
        <v>109.4</v>
      </c>
      <c r="Q3668" t="s">
        <v>47</v>
      </c>
      <c r="R3668" t="s">
        <v>26</v>
      </c>
    </row>
    <row r="3669" spans="1:18" x14ac:dyDescent="0.25">
      <c r="A3669" t="s">
        <v>4527</v>
      </c>
      <c r="B3669" s="1">
        <v>45832</v>
      </c>
      <c r="C3669" t="s">
        <v>877</v>
      </c>
      <c r="D3669" t="s">
        <v>43</v>
      </c>
      <c r="E3669" t="s">
        <v>30</v>
      </c>
      <c r="F3669" t="s">
        <v>22</v>
      </c>
      <c r="G3669" t="s">
        <v>45</v>
      </c>
      <c r="H3669" t="s">
        <v>55</v>
      </c>
      <c r="I3669">
        <v>2</v>
      </c>
      <c r="J3669">
        <v>2608.0300000000002</v>
      </c>
      <c r="K3669">
        <v>1783.65</v>
      </c>
      <c r="L3669">
        <v>5216.0600000000004</v>
      </c>
      <c r="M3669">
        <v>0</v>
      </c>
      <c r="N3669">
        <v>5216.0600000000004</v>
      </c>
      <c r="O3669">
        <v>3567.3</v>
      </c>
      <c r="P3669">
        <v>1648.76</v>
      </c>
      <c r="Q3669" t="s">
        <v>25</v>
      </c>
      <c r="R3669" t="s">
        <v>26</v>
      </c>
    </row>
    <row r="3670" spans="1:18" x14ac:dyDescent="0.25">
      <c r="A3670" t="s">
        <v>4528</v>
      </c>
      <c r="B3670" s="1">
        <v>45832</v>
      </c>
      <c r="C3670" t="s">
        <v>1315</v>
      </c>
      <c r="D3670" t="s">
        <v>43</v>
      </c>
      <c r="E3670" t="s">
        <v>44</v>
      </c>
      <c r="F3670" t="s">
        <v>22</v>
      </c>
      <c r="G3670" t="s">
        <v>23</v>
      </c>
      <c r="H3670" t="s">
        <v>24</v>
      </c>
      <c r="I3670">
        <v>3</v>
      </c>
      <c r="J3670">
        <v>7174.71</v>
      </c>
      <c r="K3670">
        <v>4889.71</v>
      </c>
      <c r="L3670">
        <v>21524.13</v>
      </c>
      <c r="M3670">
        <v>5381.03</v>
      </c>
      <c r="N3670">
        <v>16143.1</v>
      </c>
      <c r="O3670">
        <v>14669.13</v>
      </c>
      <c r="P3670">
        <v>1473.97</v>
      </c>
      <c r="Q3670" t="s">
        <v>40</v>
      </c>
      <c r="R3670" t="s">
        <v>26</v>
      </c>
    </row>
    <row r="3671" spans="1:18" x14ac:dyDescent="0.25">
      <c r="A3671" t="s">
        <v>4529</v>
      </c>
      <c r="B3671" s="1">
        <v>45832</v>
      </c>
      <c r="C3671" t="s">
        <v>96</v>
      </c>
      <c r="D3671" t="s">
        <v>36</v>
      </c>
      <c r="E3671" t="s">
        <v>53</v>
      </c>
      <c r="F3671" t="s">
        <v>37</v>
      </c>
      <c r="G3671" t="s">
        <v>62</v>
      </c>
      <c r="H3671" t="s">
        <v>162</v>
      </c>
      <c r="I3671">
        <v>5</v>
      </c>
      <c r="J3671">
        <v>2440.9699999999998</v>
      </c>
      <c r="K3671">
        <v>1814.82</v>
      </c>
      <c r="L3671">
        <v>12204.85</v>
      </c>
      <c r="M3671">
        <v>610.24</v>
      </c>
      <c r="N3671">
        <v>11594.61</v>
      </c>
      <c r="O3671">
        <v>9074.1</v>
      </c>
      <c r="P3671">
        <v>2520.5100000000002</v>
      </c>
      <c r="Q3671" t="s">
        <v>25</v>
      </c>
      <c r="R3671" t="s">
        <v>26</v>
      </c>
    </row>
    <row r="3672" spans="1:18" x14ac:dyDescent="0.25">
      <c r="A3672" t="s">
        <v>4530</v>
      </c>
      <c r="B3672" s="1">
        <v>45832</v>
      </c>
      <c r="C3672" t="s">
        <v>96</v>
      </c>
      <c r="D3672" t="s">
        <v>36</v>
      </c>
      <c r="E3672" t="s">
        <v>53</v>
      </c>
      <c r="F3672" t="s">
        <v>58</v>
      </c>
      <c r="G3672" t="s">
        <v>38</v>
      </c>
      <c r="H3672" t="s">
        <v>50</v>
      </c>
      <c r="I3672">
        <v>2</v>
      </c>
      <c r="J3672">
        <v>744.17</v>
      </c>
      <c r="K3672">
        <v>612.75</v>
      </c>
      <c r="L3672">
        <v>1488.34</v>
      </c>
      <c r="M3672">
        <v>0</v>
      </c>
      <c r="N3672">
        <v>1488.34</v>
      </c>
      <c r="O3672">
        <v>1225.5</v>
      </c>
      <c r="P3672">
        <v>262.83999999999997</v>
      </c>
      <c r="Q3672" t="s">
        <v>40</v>
      </c>
      <c r="R3672" t="s">
        <v>26</v>
      </c>
    </row>
    <row r="3673" spans="1:18" x14ac:dyDescent="0.25">
      <c r="A3673" t="s">
        <v>4531</v>
      </c>
      <c r="B3673" s="1">
        <v>45833</v>
      </c>
      <c r="C3673" t="s">
        <v>1590</v>
      </c>
      <c r="D3673" t="s">
        <v>29</v>
      </c>
      <c r="E3673" t="s">
        <v>30</v>
      </c>
      <c r="F3673" t="s">
        <v>68</v>
      </c>
      <c r="G3673" t="s">
        <v>38</v>
      </c>
      <c r="H3673" t="s">
        <v>178</v>
      </c>
      <c r="I3673">
        <v>1</v>
      </c>
      <c r="J3673">
        <v>1097.28</v>
      </c>
      <c r="K3673">
        <v>895.86</v>
      </c>
      <c r="L3673">
        <v>1097.28</v>
      </c>
      <c r="M3673">
        <v>164.59</v>
      </c>
      <c r="N3673">
        <v>932.69</v>
      </c>
      <c r="O3673">
        <v>895.86</v>
      </c>
      <c r="P3673">
        <v>36.83</v>
      </c>
      <c r="Q3673" t="s">
        <v>25</v>
      </c>
      <c r="R3673" t="s">
        <v>26</v>
      </c>
    </row>
    <row r="3674" spans="1:18" x14ac:dyDescent="0.25">
      <c r="A3674" t="s">
        <v>4532</v>
      </c>
      <c r="B3674" s="1">
        <v>45833</v>
      </c>
      <c r="C3674" t="s">
        <v>772</v>
      </c>
      <c r="D3674" t="s">
        <v>43</v>
      </c>
      <c r="E3674" t="s">
        <v>21</v>
      </c>
      <c r="F3674" t="s">
        <v>54</v>
      </c>
      <c r="G3674" t="s">
        <v>38</v>
      </c>
      <c r="H3674" t="s">
        <v>50</v>
      </c>
      <c r="I3674">
        <v>2</v>
      </c>
      <c r="J3674">
        <v>842.83</v>
      </c>
      <c r="K3674">
        <v>621.32000000000005</v>
      </c>
      <c r="L3674">
        <v>1685.66</v>
      </c>
      <c r="M3674">
        <v>0</v>
      </c>
      <c r="N3674">
        <v>1685.66</v>
      </c>
      <c r="O3674">
        <v>1242.6400000000001</v>
      </c>
      <c r="P3674">
        <v>443.02</v>
      </c>
      <c r="Q3674" t="s">
        <v>25</v>
      </c>
      <c r="R3674" t="s">
        <v>26</v>
      </c>
    </row>
    <row r="3675" spans="1:18" x14ac:dyDescent="0.25">
      <c r="A3675" t="s">
        <v>4533</v>
      </c>
      <c r="B3675" s="1">
        <v>45833</v>
      </c>
      <c r="C3675" t="s">
        <v>1407</v>
      </c>
      <c r="D3675" t="s">
        <v>43</v>
      </c>
      <c r="E3675" t="s">
        <v>78</v>
      </c>
      <c r="F3675" t="s">
        <v>58</v>
      </c>
      <c r="G3675" t="s">
        <v>62</v>
      </c>
      <c r="H3675" t="s">
        <v>162</v>
      </c>
      <c r="I3675">
        <v>1</v>
      </c>
      <c r="J3675">
        <v>1085.6600000000001</v>
      </c>
      <c r="K3675">
        <v>819.39</v>
      </c>
      <c r="L3675">
        <v>1085.6600000000001</v>
      </c>
      <c r="M3675">
        <v>108.57</v>
      </c>
      <c r="N3675">
        <v>977.09</v>
      </c>
      <c r="O3675">
        <v>819.39</v>
      </c>
      <c r="P3675">
        <v>157.69999999999999</v>
      </c>
      <c r="Q3675" t="s">
        <v>33</v>
      </c>
      <c r="R3675" t="s">
        <v>26</v>
      </c>
    </row>
    <row r="3676" spans="1:18" x14ac:dyDescent="0.25">
      <c r="A3676" t="s">
        <v>4534</v>
      </c>
      <c r="B3676" s="1">
        <v>45833</v>
      </c>
      <c r="C3676" t="s">
        <v>709</v>
      </c>
      <c r="D3676" t="s">
        <v>29</v>
      </c>
      <c r="E3676" t="s">
        <v>44</v>
      </c>
      <c r="F3676" t="s">
        <v>68</v>
      </c>
      <c r="G3676" t="s">
        <v>38</v>
      </c>
      <c r="H3676" t="s">
        <v>50</v>
      </c>
      <c r="I3676">
        <v>1</v>
      </c>
      <c r="J3676">
        <v>1173.31</v>
      </c>
      <c r="K3676">
        <v>782.31</v>
      </c>
      <c r="L3676">
        <v>1173.31</v>
      </c>
      <c r="M3676">
        <v>0</v>
      </c>
      <c r="N3676">
        <v>1173.31</v>
      </c>
      <c r="O3676">
        <v>782.31</v>
      </c>
      <c r="P3676">
        <v>391</v>
      </c>
      <c r="Q3676" t="s">
        <v>25</v>
      </c>
      <c r="R3676" t="s">
        <v>26</v>
      </c>
    </row>
    <row r="3677" spans="1:18" x14ac:dyDescent="0.25">
      <c r="A3677" t="s">
        <v>4535</v>
      </c>
      <c r="B3677" s="1">
        <v>45833</v>
      </c>
      <c r="C3677" t="s">
        <v>2501</v>
      </c>
      <c r="D3677" t="s">
        <v>29</v>
      </c>
      <c r="E3677" t="s">
        <v>72</v>
      </c>
      <c r="F3677" t="s">
        <v>68</v>
      </c>
      <c r="G3677" t="s">
        <v>23</v>
      </c>
      <c r="H3677" t="s">
        <v>24</v>
      </c>
      <c r="I3677">
        <v>3</v>
      </c>
      <c r="J3677">
        <v>6898.54</v>
      </c>
      <c r="K3677">
        <v>5345.25</v>
      </c>
      <c r="L3677">
        <v>20695.62</v>
      </c>
      <c r="M3677">
        <v>2069.56</v>
      </c>
      <c r="N3677">
        <v>18626.060000000001</v>
      </c>
      <c r="O3677">
        <v>16035.75</v>
      </c>
      <c r="P3677">
        <v>2590.31</v>
      </c>
      <c r="Q3677" t="s">
        <v>101</v>
      </c>
      <c r="R3677" t="s">
        <v>26</v>
      </c>
    </row>
    <row r="3678" spans="1:18" x14ac:dyDescent="0.25">
      <c r="A3678" t="s">
        <v>4536</v>
      </c>
      <c r="B3678" s="1">
        <v>45833</v>
      </c>
      <c r="C3678" t="s">
        <v>3224</v>
      </c>
      <c r="D3678" t="s">
        <v>36</v>
      </c>
      <c r="E3678" t="s">
        <v>53</v>
      </c>
      <c r="F3678" t="s">
        <v>37</v>
      </c>
      <c r="G3678" t="s">
        <v>45</v>
      </c>
      <c r="H3678" t="s">
        <v>165</v>
      </c>
      <c r="I3678">
        <v>1</v>
      </c>
      <c r="J3678">
        <v>11204.37</v>
      </c>
      <c r="K3678">
        <v>7998.94</v>
      </c>
      <c r="L3678">
        <v>11204.37</v>
      </c>
      <c r="M3678">
        <v>0</v>
      </c>
      <c r="N3678">
        <v>11204.37</v>
      </c>
      <c r="O3678">
        <v>7998.94</v>
      </c>
      <c r="P3678">
        <v>3205.43</v>
      </c>
      <c r="Q3678" t="s">
        <v>47</v>
      </c>
      <c r="R3678" t="s">
        <v>26</v>
      </c>
    </row>
    <row r="3679" spans="1:18" x14ac:dyDescent="0.25">
      <c r="A3679" t="s">
        <v>4537</v>
      </c>
      <c r="B3679" s="1">
        <v>45833</v>
      </c>
      <c r="C3679" t="s">
        <v>3355</v>
      </c>
      <c r="D3679" t="s">
        <v>43</v>
      </c>
      <c r="E3679" t="s">
        <v>78</v>
      </c>
      <c r="F3679" t="s">
        <v>22</v>
      </c>
      <c r="G3679" t="s">
        <v>38</v>
      </c>
      <c r="H3679" t="s">
        <v>50</v>
      </c>
      <c r="I3679">
        <v>1</v>
      </c>
      <c r="J3679">
        <v>778.57</v>
      </c>
      <c r="K3679">
        <v>597.89</v>
      </c>
      <c r="L3679">
        <v>778.57</v>
      </c>
      <c r="M3679">
        <v>0</v>
      </c>
      <c r="N3679">
        <v>778.57</v>
      </c>
      <c r="O3679">
        <v>597.89</v>
      </c>
      <c r="P3679">
        <v>180.68</v>
      </c>
      <c r="Q3679" t="s">
        <v>40</v>
      </c>
      <c r="R3679" t="s">
        <v>26</v>
      </c>
    </row>
    <row r="3680" spans="1:18" x14ac:dyDescent="0.25">
      <c r="A3680" t="s">
        <v>4538</v>
      </c>
      <c r="B3680" s="1">
        <v>45833</v>
      </c>
      <c r="C3680" t="s">
        <v>3188</v>
      </c>
      <c r="D3680" t="s">
        <v>36</v>
      </c>
      <c r="E3680" t="s">
        <v>104</v>
      </c>
      <c r="F3680" t="s">
        <v>22</v>
      </c>
      <c r="G3680" t="s">
        <v>62</v>
      </c>
      <c r="H3680" t="s">
        <v>162</v>
      </c>
      <c r="I3680">
        <v>1</v>
      </c>
      <c r="J3680">
        <v>2054.8200000000002</v>
      </c>
      <c r="K3680">
        <v>1645.14</v>
      </c>
      <c r="L3680">
        <v>2054.8200000000002</v>
      </c>
      <c r="M3680">
        <v>0</v>
      </c>
      <c r="N3680">
        <v>2054.8200000000002</v>
      </c>
      <c r="O3680">
        <v>1645.14</v>
      </c>
      <c r="P3680">
        <v>409.68</v>
      </c>
      <c r="Q3680" t="s">
        <v>40</v>
      </c>
      <c r="R3680" t="s">
        <v>26</v>
      </c>
    </row>
    <row r="3681" spans="1:18" x14ac:dyDescent="0.25">
      <c r="A3681" t="s">
        <v>4539</v>
      </c>
      <c r="B3681" s="1">
        <v>45834</v>
      </c>
      <c r="C3681" t="s">
        <v>1065</v>
      </c>
      <c r="D3681" t="s">
        <v>36</v>
      </c>
      <c r="E3681" t="s">
        <v>78</v>
      </c>
      <c r="F3681" t="s">
        <v>54</v>
      </c>
      <c r="G3681" t="s">
        <v>38</v>
      </c>
      <c r="H3681" t="s">
        <v>178</v>
      </c>
      <c r="I3681">
        <v>5</v>
      </c>
      <c r="J3681">
        <v>1461.42</v>
      </c>
      <c r="K3681">
        <v>1211.93</v>
      </c>
      <c r="L3681">
        <v>7307.1</v>
      </c>
      <c r="M3681">
        <v>1096.06</v>
      </c>
      <c r="N3681">
        <v>6211.04</v>
      </c>
      <c r="O3681">
        <v>6059.65</v>
      </c>
      <c r="P3681">
        <v>151.38999999999999</v>
      </c>
      <c r="Q3681" t="s">
        <v>25</v>
      </c>
      <c r="R3681" t="s">
        <v>26</v>
      </c>
    </row>
    <row r="3682" spans="1:18" x14ac:dyDescent="0.25">
      <c r="A3682" t="s">
        <v>4540</v>
      </c>
      <c r="B3682" s="1">
        <v>45834</v>
      </c>
      <c r="C3682" t="s">
        <v>777</v>
      </c>
      <c r="D3682" t="s">
        <v>29</v>
      </c>
      <c r="E3682" t="s">
        <v>92</v>
      </c>
      <c r="F3682" t="s">
        <v>54</v>
      </c>
      <c r="G3682" t="s">
        <v>45</v>
      </c>
      <c r="H3682" t="s">
        <v>46</v>
      </c>
      <c r="I3682">
        <v>1</v>
      </c>
      <c r="J3682">
        <v>3724.04</v>
      </c>
      <c r="K3682">
        <v>2814.93</v>
      </c>
      <c r="L3682">
        <v>3724.04</v>
      </c>
      <c r="M3682">
        <v>558.61</v>
      </c>
      <c r="N3682">
        <v>3165.43</v>
      </c>
      <c r="O3682">
        <v>2814.93</v>
      </c>
      <c r="P3682">
        <v>350.5</v>
      </c>
      <c r="Q3682" t="s">
        <v>101</v>
      </c>
      <c r="R3682" t="s">
        <v>26</v>
      </c>
    </row>
    <row r="3683" spans="1:18" x14ac:dyDescent="0.25">
      <c r="A3683" t="s">
        <v>4541</v>
      </c>
      <c r="B3683" s="1">
        <v>45834</v>
      </c>
      <c r="C3683" t="s">
        <v>1816</v>
      </c>
      <c r="D3683" t="s">
        <v>20</v>
      </c>
      <c r="E3683" t="s">
        <v>78</v>
      </c>
      <c r="F3683" t="s">
        <v>22</v>
      </c>
      <c r="G3683" t="s">
        <v>45</v>
      </c>
      <c r="H3683" t="s">
        <v>165</v>
      </c>
      <c r="I3683">
        <v>3</v>
      </c>
      <c r="J3683">
        <v>3641.88</v>
      </c>
      <c r="K3683">
        <v>2551.94</v>
      </c>
      <c r="L3683">
        <v>10925.64</v>
      </c>
      <c r="M3683">
        <v>546.28</v>
      </c>
      <c r="N3683">
        <v>10379.36</v>
      </c>
      <c r="O3683">
        <v>7655.82</v>
      </c>
      <c r="P3683">
        <v>2723.54</v>
      </c>
      <c r="Q3683" t="s">
        <v>25</v>
      </c>
      <c r="R3683" t="s">
        <v>26</v>
      </c>
    </row>
    <row r="3684" spans="1:18" x14ac:dyDescent="0.25">
      <c r="A3684" t="s">
        <v>4542</v>
      </c>
      <c r="B3684" s="1">
        <v>45835</v>
      </c>
      <c r="C3684" t="s">
        <v>267</v>
      </c>
      <c r="D3684" t="s">
        <v>36</v>
      </c>
      <c r="E3684" t="s">
        <v>78</v>
      </c>
      <c r="F3684" t="s">
        <v>37</v>
      </c>
      <c r="G3684" t="s">
        <v>38</v>
      </c>
      <c r="H3684" t="s">
        <v>50</v>
      </c>
      <c r="I3684">
        <v>3</v>
      </c>
      <c r="J3684">
        <v>731.3</v>
      </c>
      <c r="K3684">
        <v>540.25</v>
      </c>
      <c r="L3684">
        <v>2193.9</v>
      </c>
      <c r="M3684">
        <v>219.39</v>
      </c>
      <c r="N3684">
        <v>1974.51</v>
      </c>
      <c r="O3684">
        <v>1620.75</v>
      </c>
      <c r="P3684">
        <v>353.76</v>
      </c>
      <c r="Q3684" t="s">
        <v>101</v>
      </c>
      <c r="R3684" t="s">
        <v>26</v>
      </c>
    </row>
    <row r="3685" spans="1:18" x14ac:dyDescent="0.25">
      <c r="A3685" t="s">
        <v>4543</v>
      </c>
      <c r="B3685" s="1">
        <v>45835</v>
      </c>
      <c r="C3685" t="s">
        <v>128</v>
      </c>
      <c r="D3685" t="s">
        <v>29</v>
      </c>
      <c r="E3685" t="s">
        <v>92</v>
      </c>
      <c r="F3685" t="s">
        <v>37</v>
      </c>
      <c r="G3685" t="s">
        <v>31</v>
      </c>
      <c r="H3685" t="s">
        <v>120</v>
      </c>
      <c r="I3685">
        <v>1</v>
      </c>
      <c r="J3685">
        <v>9642.02</v>
      </c>
      <c r="K3685">
        <v>6703.56</v>
      </c>
      <c r="L3685">
        <v>9642.02</v>
      </c>
      <c r="M3685">
        <v>0</v>
      </c>
      <c r="N3685">
        <v>9642.02</v>
      </c>
      <c r="O3685">
        <v>6703.56</v>
      </c>
      <c r="P3685">
        <v>2938.46</v>
      </c>
      <c r="Q3685" t="s">
        <v>33</v>
      </c>
      <c r="R3685" t="s">
        <v>26</v>
      </c>
    </row>
    <row r="3686" spans="1:18" x14ac:dyDescent="0.25">
      <c r="A3686" t="s">
        <v>4544</v>
      </c>
      <c r="B3686" s="1">
        <v>45835</v>
      </c>
      <c r="C3686" t="s">
        <v>1520</v>
      </c>
      <c r="D3686" t="s">
        <v>36</v>
      </c>
      <c r="E3686" t="s">
        <v>44</v>
      </c>
      <c r="F3686" t="s">
        <v>54</v>
      </c>
      <c r="G3686" t="s">
        <v>45</v>
      </c>
      <c r="H3686" t="s">
        <v>165</v>
      </c>
      <c r="I3686">
        <v>1</v>
      </c>
      <c r="J3686">
        <v>6719.35</v>
      </c>
      <c r="K3686">
        <v>5203.3900000000003</v>
      </c>
      <c r="L3686">
        <v>6719.35</v>
      </c>
      <c r="M3686">
        <v>0</v>
      </c>
      <c r="N3686">
        <v>6719.35</v>
      </c>
      <c r="O3686">
        <v>5203.3900000000003</v>
      </c>
      <c r="P3686">
        <v>1515.96</v>
      </c>
      <c r="Q3686" t="s">
        <v>101</v>
      </c>
      <c r="R3686" t="s">
        <v>26</v>
      </c>
    </row>
    <row r="3687" spans="1:18" x14ac:dyDescent="0.25">
      <c r="A3687" t="s">
        <v>4545</v>
      </c>
      <c r="B3687" s="1">
        <v>45835</v>
      </c>
      <c r="C3687" t="s">
        <v>835</v>
      </c>
      <c r="D3687" t="s">
        <v>43</v>
      </c>
      <c r="E3687" t="s">
        <v>104</v>
      </c>
      <c r="F3687" t="s">
        <v>54</v>
      </c>
      <c r="G3687" t="s">
        <v>38</v>
      </c>
      <c r="H3687" t="s">
        <v>39</v>
      </c>
      <c r="I3687">
        <v>3</v>
      </c>
      <c r="J3687">
        <v>932.75</v>
      </c>
      <c r="K3687">
        <v>694.82</v>
      </c>
      <c r="L3687">
        <v>2798.25</v>
      </c>
      <c r="M3687">
        <v>0</v>
      </c>
      <c r="N3687">
        <v>2798.25</v>
      </c>
      <c r="O3687">
        <v>2084.46</v>
      </c>
      <c r="P3687">
        <v>713.79</v>
      </c>
      <c r="Q3687" t="s">
        <v>47</v>
      </c>
      <c r="R3687" t="s">
        <v>26</v>
      </c>
    </row>
    <row r="3688" spans="1:18" x14ac:dyDescent="0.25">
      <c r="A3688" t="s">
        <v>4546</v>
      </c>
      <c r="B3688" s="1">
        <v>45835</v>
      </c>
      <c r="C3688" t="s">
        <v>42</v>
      </c>
      <c r="D3688" t="s">
        <v>20</v>
      </c>
      <c r="E3688" t="s">
        <v>30</v>
      </c>
      <c r="F3688" t="s">
        <v>68</v>
      </c>
      <c r="G3688" t="s">
        <v>38</v>
      </c>
      <c r="H3688" t="s">
        <v>73</v>
      </c>
      <c r="I3688">
        <v>1</v>
      </c>
      <c r="J3688">
        <v>1109.07</v>
      </c>
      <c r="K3688">
        <v>841.13</v>
      </c>
      <c r="L3688">
        <v>1109.07</v>
      </c>
      <c r="M3688">
        <v>55.45</v>
      </c>
      <c r="N3688">
        <v>1053.6199999999999</v>
      </c>
      <c r="O3688">
        <v>841.13</v>
      </c>
      <c r="P3688">
        <v>212.49</v>
      </c>
      <c r="Q3688" t="s">
        <v>47</v>
      </c>
      <c r="R3688" t="s">
        <v>26</v>
      </c>
    </row>
    <row r="3689" spans="1:18" x14ac:dyDescent="0.25">
      <c r="A3689" t="s">
        <v>4547</v>
      </c>
      <c r="B3689" s="1">
        <v>45835</v>
      </c>
      <c r="C3689" t="s">
        <v>1378</v>
      </c>
      <c r="D3689" t="s">
        <v>43</v>
      </c>
      <c r="E3689" t="s">
        <v>104</v>
      </c>
      <c r="F3689" t="s">
        <v>54</v>
      </c>
      <c r="G3689" t="s">
        <v>31</v>
      </c>
      <c r="H3689" t="s">
        <v>120</v>
      </c>
      <c r="I3689">
        <v>4</v>
      </c>
      <c r="J3689">
        <v>10234.27</v>
      </c>
      <c r="K3689">
        <v>7986.58</v>
      </c>
      <c r="L3689">
        <v>40937.08</v>
      </c>
      <c r="M3689">
        <v>2046.85</v>
      </c>
      <c r="N3689">
        <v>38890.230000000003</v>
      </c>
      <c r="O3689">
        <v>31946.32</v>
      </c>
      <c r="P3689">
        <v>6943.91</v>
      </c>
      <c r="Q3689" t="s">
        <v>101</v>
      </c>
      <c r="R3689" t="s">
        <v>26</v>
      </c>
    </row>
    <row r="3690" spans="1:18" x14ac:dyDescent="0.25">
      <c r="A3690" t="s">
        <v>4548</v>
      </c>
      <c r="B3690" s="1">
        <v>45836</v>
      </c>
      <c r="C3690" t="s">
        <v>1223</v>
      </c>
      <c r="D3690" t="s">
        <v>29</v>
      </c>
      <c r="E3690" t="s">
        <v>78</v>
      </c>
      <c r="F3690" t="s">
        <v>37</v>
      </c>
      <c r="G3690" t="s">
        <v>23</v>
      </c>
      <c r="H3690" t="s">
        <v>131</v>
      </c>
      <c r="I3690">
        <v>1</v>
      </c>
      <c r="J3690">
        <v>6603.61</v>
      </c>
      <c r="K3690">
        <v>4629.4399999999996</v>
      </c>
      <c r="L3690">
        <v>6603.61</v>
      </c>
      <c r="M3690">
        <v>330.18</v>
      </c>
      <c r="N3690">
        <v>6273.43</v>
      </c>
      <c r="O3690">
        <v>4629.4399999999996</v>
      </c>
      <c r="P3690">
        <v>1643.99</v>
      </c>
      <c r="Q3690" t="s">
        <v>33</v>
      </c>
      <c r="R3690" t="s">
        <v>26</v>
      </c>
    </row>
    <row r="3691" spans="1:18" x14ac:dyDescent="0.25">
      <c r="A3691" t="s">
        <v>4549</v>
      </c>
      <c r="B3691" s="1">
        <v>45837</v>
      </c>
      <c r="C3691" t="s">
        <v>2477</v>
      </c>
      <c r="D3691" t="s">
        <v>43</v>
      </c>
      <c r="E3691" t="s">
        <v>104</v>
      </c>
      <c r="F3691" t="s">
        <v>58</v>
      </c>
      <c r="G3691" t="s">
        <v>62</v>
      </c>
      <c r="H3691" t="s">
        <v>162</v>
      </c>
      <c r="I3691">
        <v>1</v>
      </c>
      <c r="J3691">
        <v>878.45</v>
      </c>
      <c r="K3691">
        <v>709.86</v>
      </c>
      <c r="L3691">
        <v>878.45</v>
      </c>
      <c r="M3691">
        <v>0</v>
      </c>
      <c r="N3691">
        <v>878.45</v>
      </c>
      <c r="O3691">
        <v>709.86</v>
      </c>
      <c r="P3691">
        <v>168.59</v>
      </c>
      <c r="Q3691" t="s">
        <v>101</v>
      </c>
      <c r="R3691" t="s">
        <v>26</v>
      </c>
    </row>
    <row r="3692" spans="1:18" x14ac:dyDescent="0.25">
      <c r="A3692" t="s">
        <v>4550</v>
      </c>
      <c r="B3692" s="1">
        <v>45837</v>
      </c>
      <c r="C3692" t="s">
        <v>488</v>
      </c>
      <c r="D3692" t="s">
        <v>36</v>
      </c>
      <c r="E3692" t="s">
        <v>104</v>
      </c>
      <c r="F3692" t="s">
        <v>68</v>
      </c>
      <c r="G3692" t="s">
        <v>38</v>
      </c>
      <c r="H3692" t="s">
        <v>73</v>
      </c>
      <c r="I3692">
        <v>5</v>
      </c>
      <c r="J3692">
        <v>868.51</v>
      </c>
      <c r="K3692">
        <v>627.75</v>
      </c>
      <c r="L3692">
        <v>4342.55</v>
      </c>
      <c r="M3692">
        <v>0</v>
      </c>
      <c r="N3692">
        <v>4342.55</v>
      </c>
      <c r="O3692">
        <v>3138.75</v>
      </c>
      <c r="P3692">
        <v>1203.8</v>
      </c>
      <c r="Q3692" t="s">
        <v>33</v>
      </c>
      <c r="R3692" t="s">
        <v>26</v>
      </c>
    </row>
    <row r="3693" spans="1:18" x14ac:dyDescent="0.25">
      <c r="A3693" t="s">
        <v>4551</v>
      </c>
      <c r="B3693" s="1">
        <v>45837</v>
      </c>
      <c r="C3693" t="s">
        <v>1469</v>
      </c>
      <c r="D3693" t="s">
        <v>29</v>
      </c>
      <c r="E3693" t="s">
        <v>44</v>
      </c>
      <c r="F3693" t="s">
        <v>22</v>
      </c>
      <c r="G3693" t="s">
        <v>38</v>
      </c>
      <c r="H3693" t="s">
        <v>73</v>
      </c>
      <c r="I3693">
        <v>1</v>
      </c>
      <c r="J3693">
        <v>977.75</v>
      </c>
      <c r="K3693">
        <v>735.26</v>
      </c>
      <c r="L3693">
        <v>977.75</v>
      </c>
      <c r="M3693">
        <v>48.89</v>
      </c>
      <c r="N3693">
        <v>928.86</v>
      </c>
      <c r="O3693">
        <v>735.26</v>
      </c>
      <c r="P3693">
        <v>193.6</v>
      </c>
      <c r="Q3693" t="s">
        <v>47</v>
      </c>
      <c r="R3693" t="s">
        <v>26</v>
      </c>
    </row>
    <row r="3694" spans="1:18" x14ac:dyDescent="0.25">
      <c r="A3694" t="s">
        <v>4552</v>
      </c>
      <c r="B3694" s="1">
        <v>45837</v>
      </c>
      <c r="C3694" t="s">
        <v>1290</v>
      </c>
      <c r="D3694" t="s">
        <v>43</v>
      </c>
      <c r="E3694" t="s">
        <v>104</v>
      </c>
      <c r="F3694" t="s">
        <v>68</v>
      </c>
      <c r="G3694" t="s">
        <v>38</v>
      </c>
      <c r="H3694" t="s">
        <v>178</v>
      </c>
      <c r="I3694">
        <v>1</v>
      </c>
      <c r="J3694">
        <v>2024.13</v>
      </c>
      <c r="K3694">
        <v>1544.63</v>
      </c>
      <c r="L3694">
        <v>2024.13</v>
      </c>
      <c r="M3694">
        <v>101.21</v>
      </c>
      <c r="N3694">
        <v>1922.92</v>
      </c>
      <c r="O3694">
        <v>1544.63</v>
      </c>
      <c r="P3694">
        <v>378.29</v>
      </c>
      <c r="Q3694" t="s">
        <v>40</v>
      </c>
      <c r="R3694" t="s">
        <v>26</v>
      </c>
    </row>
    <row r="3695" spans="1:18" x14ac:dyDescent="0.25">
      <c r="A3695" t="s">
        <v>4553</v>
      </c>
      <c r="B3695" s="1">
        <v>45837</v>
      </c>
      <c r="C3695" t="s">
        <v>1211</v>
      </c>
      <c r="D3695" t="s">
        <v>29</v>
      </c>
      <c r="E3695" t="s">
        <v>92</v>
      </c>
      <c r="F3695" t="s">
        <v>58</v>
      </c>
      <c r="G3695" t="s">
        <v>62</v>
      </c>
      <c r="H3695" t="s">
        <v>63</v>
      </c>
      <c r="I3695">
        <v>1</v>
      </c>
      <c r="J3695">
        <v>3610.07</v>
      </c>
      <c r="K3695">
        <v>2962.58</v>
      </c>
      <c r="L3695">
        <v>3610.07</v>
      </c>
      <c r="M3695">
        <v>541.51</v>
      </c>
      <c r="N3695">
        <v>3068.56</v>
      </c>
      <c r="O3695">
        <v>2962.58</v>
      </c>
      <c r="P3695">
        <v>105.98</v>
      </c>
      <c r="Q3695" t="s">
        <v>47</v>
      </c>
      <c r="R3695" t="s">
        <v>26</v>
      </c>
    </row>
    <row r="3696" spans="1:18" x14ac:dyDescent="0.25">
      <c r="A3696" t="s">
        <v>4554</v>
      </c>
      <c r="B3696" s="1">
        <v>45837</v>
      </c>
      <c r="C3696" t="s">
        <v>2153</v>
      </c>
      <c r="D3696" t="s">
        <v>43</v>
      </c>
      <c r="E3696" t="s">
        <v>30</v>
      </c>
      <c r="F3696" t="s">
        <v>54</v>
      </c>
      <c r="G3696" t="s">
        <v>45</v>
      </c>
      <c r="H3696" t="s">
        <v>79</v>
      </c>
      <c r="I3696">
        <v>2</v>
      </c>
      <c r="J3696">
        <v>1871.81</v>
      </c>
      <c r="K3696">
        <v>1407.01</v>
      </c>
      <c r="L3696">
        <v>3743.62</v>
      </c>
      <c r="M3696">
        <v>0</v>
      </c>
      <c r="N3696">
        <v>3743.62</v>
      </c>
      <c r="O3696">
        <v>2814.02</v>
      </c>
      <c r="P3696">
        <v>929.6</v>
      </c>
      <c r="Q3696" t="s">
        <v>40</v>
      </c>
      <c r="R3696" t="s">
        <v>26</v>
      </c>
    </row>
    <row r="3697" spans="1:18" x14ac:dyDescent="0.25">
      <c r="A3697" t="s">
        <v>4555</v>
      </c>
      <c r="B3697" s="1">
        <v>45838</v>
      </c>
      <c r="C3697" t="s">
        <v>1047</v>
      </c>
      <c r="D3697" t="s">
        <v>29</v>
      </c>
      <c r="E3697" t="s">
        <v>104</v>
      </c>
      <c r="F3697" t="s">
        <v>54</v>
      </c>
      <c r="G3697" t="s">
        <v>23</v>
      </c>
      <c r="H3697" t="s">
        <v>59</v>
      </c>
      <c r="I3697">
        <v>2</v>
      </c>
      <c r="J3697">
        <v>11741.07</v>
      </c>
      <c r="K3697">
        <v>7912.09</v>
      </c>
      <c r="L3697">
        <v>23482.14</v>
      </c>
      <c r="M3697">
        <v>1174.1099999999999</v>
      </c>
      <c r="N3697">
        <v>22308.03</v>
      </c>
      <c r="O3697">
        <v>15824.18</v>
      </c>
      <c r="P3697">
        <v>6483.85</v>
      </c>
      <c r="Q3697" t="s">
        <v>25</v>
      </c>
      <c r="R3697" t="s">
        <v>26</v>
      </c>
    </row>
    <row r="3698" spans="1:18" x14ac:dyDescent="0.25">
      <c r="A3698" t="s">
        <v>4556</v>
      </c>
      <c r="B3698" s="1">
        <v>45838</v>
      </c>
      <c r="C3698" t="s">
        <v>164</v>
      </c>
      <c r="D3698" t="s">
        <v>20</v>
      </c>
      <c r="E3698" t="s">
        <v>104</v>
      </c>
      <c r="F3698" t="s">
        <v>37</v>
      </c>
      <c r="G3698" t="s">
        <v>38</v>
      </c>
      <c r="H3698" t="s">
        <v>73</v>
      </c>
      <c r="I3698">
        <v>1</v>
      </c>
      <c r="J3698">
        <v>804.1</v>
      </c>
      <c r="K3698">
        <v>564.16999999999996</v>
      </c>
      <c r="L3698">
        <v>804.1</v>
      </c>
      <c r="M3698">
        <v>0</v>
      </c>
      <c r="N3698">
        <v>804.1</v>
      </c>
      <c r="O3698">
        <v>564.16999999999996</v>
      </c>
      <c r="P3698">
        <v>239.93</v>
      </c>
      <c r="Q3698" t="s">
        <v>40</v>
      </c>
      <c r="R3698" t="s">
        <v>26</v>
      </c>
    </row>
    <row r="3699" spans="1:18" x14ac:dyDescent="0.25">
      <c r="A3699" t="s">
        <v>4557</v>
      </c>
      <c r="B3699" s="1">
        <v>45838</v>
      </c>
      <c r="C3699" t="s">
        <v>1138</v>
      </c>
      <c r="D3699" t="s">
        <v>29</v>
      </c>
      <c r="E3699" t="s">
        <v>92</v>
      </c>
      <c r="F3699" t="s">
        <v>37</v>
      </c>
      <c r="G3699" t="s">
        <v>38</v>
      </c>
      <c r="H3699" t="s">
        <v>50</v>
      </c>
      <c r="I3699">
        <v>1</v>
      </c>
      <c r="J3699">
        <v>357.32</v>
      </c>
      <c r="K3699">
        <v>253.8</v>
      </c>
      <c r="L3699">
        <v>357.32</v>
      </c>
      <c r="M3699">
        <v>0</v>
      </c>
      <c r="N3699">
        <v>357.32</v>
      </c>
      <c r="O3699">
        <v>253.8</v>
      </c>
      <c r="P3699">
        <v>103.52</v>
      </c>
      <c r="Q3699" t="s">
        <v>47</v>
      </c>
      <c r="R3699" t="s">
        <v>26</v>
      </c>
    </row>
    <row r="3700" spans="1:18" x14ac:dyDescent="0.25">
      <c r="A3700" t="s">
        <v>4558</v>
      </c>
      <c r="B3700" s="1">
        <v>45838</v>
      </c>
      <c r="C3700" t="s">
        <v>837</v>
      </c>
      <c r="D3700" t="s">
        <v>29</v>
      </c>
      <c r="E3700" t="s">
        <v>92</v>
      </c>
      <c r="F3700" t="s">
        <v>68</v>
      </c>
      <c r="G3700" t="s">
        <v>31</v>
      </c>
      <c r="H3700" t="s">
        <v>69</v>
      </c>
      <c r="I3700">
        <v>1</v>
      </c>
      <c r="J3700">
        <v>95766.57</v>
      </c>
      <c r="K3700">
        <v>79583.820000000007</v>
      </c>
      <c r="L3700">
        <v>95766.57</v>
      </c>
      <c r="M3700">
        <v>0</v>
      </c>
      <c r="N3700">
        <v>95766.57</v>
      </c>
      <c r="O3700">
        <v>79583.820000000007</v>
      </c>
      <c r="P3700">
        <v>16182.75</v>
      </c>
      <c r="Q3700" t="s">
        <v>40</v>
      </c>
      <c r="R3700" t="s">
        <v>26</v>
      </c>
    </row>
    <row r="3701" spans="1:18" x14ac:dyDescent="0.25">
      <c r="A3701" t="s">
        <v>4559</v>
      </c>
      <c r="B3701" s="1">
        <v>45838</v>
      </c>
      <c r="C3701" t="s">
        <v>57</v>
      </c>
      <c r="D3701" t="s">
        <v>20</v>
      </c>
      <c r="E3701" t="s">
        <v>92</v>
      </c>
      <c r="F3701" t="s">
        <v>22</v>
      </c>
      <c r="G3701" t="s">
        <v>62</v>
      </c>
      <c r="H3701" t="s">
        <v>63</v>
      </c>
      <c r="I3701">
        <v>3</v>
      </c>
      <c r="J3701">
        <v>1621</v>
      </c>
      <c r="K3701">
        <v>1262.19</v>
      </c>
      <c r="L3701">
        <v>4863</v>
      </c>
      <c r="M3701">
        <v>972.6</v>
      </c>
      <c r="N3701">
        <v>3890.4</v>
      </c>
      <c r="O3701">
        <v>3786.57</v>
      </c>
      <c r="P3701">
        <v>103.83</v>
      </c>
      <c r="Q3701" t="s">
        <v>101</v>
      </c>
      <c r="R3701" t="s">
        <v>26</v>
      </c>
    </row>
    <row r="3702" spans="1:18" x14ac:dyDescent="0.25">
      <c r="A3702" t="s">
        <v>4560</v>
      </c>
      <c r="B3702" s="1">
        <v>45838</v>
      </c>
      <c r="C3702" t="s">
        <v>1663</v>
      </c>
      <c r="D3702" t="s">
        <v>36</v>
      </c>
      <c r="E3702" t="s">
        <v>53</v>
      </c>
      <c r="F3702" t="s">
        <v>58</v>
      </c>
      <c r="G3702" t="s">
        <v>62</v>
      </c>
      <c r="H3702" t="s">
        <v>63</v>
      </c>
      <c r="I3702">
        <v>1</v>
      </c>
      <c r="J3702">
        <v>3621.16</v>
      </c>
      <c r="K3702">
        <v>2827.23</v>
      </c>
      <c r="L3702">
        <v>3621.16</v>
      </c>
      <c r="M3702">
        <v>362.12</v>
      </c>
      <c r="N3702">
        <v>3259.04</v>
      </c>
      <c r="O3702">
        <v>2827.23</v>
      </c>
      <c r="P3702">
        <v>431.81</v>
      </c>
      <c r="Q3702" t="s">
        <v>40</v>
      </c>
      <c r="R3702" t="s">
        <v>26</v>
      </c>
    </row>
    <row r="3703" spans="1:18" x14ac:dyDescent="0.25">
      <c r="A3703" t="s">
        <v>4561</v>
      </c>
      <c r="B3703" s="1">
        <v>45838</v>
      </c>
      <c r="C3703" t="s">
        <v>3676</v>
      </c>
      <c r="D3703" t="s">
        <v>36</v>
      </c>
      <c r="E3703" t="s">
        <v>53</v>
      </c>
      <c r="F3703" t="s">
        <v>22</v>
      </c>
      <c r="G3703" t="s">
        <v>38</v>
      </c>
      <c r="H3703" t="s">
        <v>178</v>
      </c>
      <c r="I3703">
        <v>1</v>
      </c>
      <c r="J3703">
        <v>1804.3</v>
      </c>
      <c r="K3703">
        <v>1371.37</v>
      </c>
      <c r="L3703">
        <v>1804.3</v>
      </c>
      <c r="M3703">
        <v>360.86</v>
      </c>
      <c r="N3703">
        <v>1443.44</v>
      </c>
      <c r="O3703">
        <v>1371.37</v>
      </c>
      <c r="P3703">
        <v>72.069999999999993</v>
      </c>
      <c r="Q3703" t="s">
        <v>33</v>
      </c>
      <c r="R3703" t="s">
        <v>26</v>
      </c>
    </row>
    <row r="3704" spans="1:18" x14ac:dyDescent="0.25">
      <c r="A3704" t="s">
        <v>4562</v>
      </c>
      <c r="B3704" s="1">
        <v>45838</v>
      </c>
      <c r="C3704" t="s">
        <v>1435</v>
      </c>
      <c r="D3704" t="s">
        <v>43</v>
      </c>
      <c r="E3704" t="s">
        <v>53</v>
      </c>
      <c r="F3704" t="s">
        <v>68</v>
      </c>
      <c r="G3704" t="s">
        <v>23</v>
      </c>
      <c r="H3704" t="s">
        <v>131</v>
      </c>
      <c r="I3704">
        <v>1</v>
      </c>
      <c r="J3704">
        <v>6323.57</v>
      </c>
      <c r="K3704">
        <v>4493.25</v>
      </c>
      <c r="L3704">
        <v>6323.57</v>
      </c>
      <c r="M3704">
        <v>948.54</v>
      </c>
      <c r="N3704">
        <v>5375.03</v>
      </c>
      <c r="O3704">
        <v>4493.25</v>
      </c>
      <c r="P3704">
        <v>881.78</v>
      </c>
      <c r="Q3704" t="s">
        <v>33</v>
      </c>
      <c r="R3704" t="s">
        <v>26</v>
      </c>
    </row>
    <row r="3705" spans="1:18" x14ac:dyDescent="0.25">
      <c r="A3705" t="s">
        <v>4563</v>
      </c>
      <c r="B3705" s="1">
        <v>45838</v>
      </c>
      <c r="C3705" t="s">
        <v>805</v>
      </c>
      <c r="D3705" t="s">
        <v>29</v>
      </c>
      <c r="E3705" t="s">
        <v>92</v>
      </c>
      <c r="F3705" t="s">
        <v>58</v>
      </c>
      <c r="G3705" t="s">
        <v>62</v>
      </c>
      <c r="H3705" t="s">
        <v>63</v>
      </c>
      <c r="I3705">
        <v>1</v>
      </c>
      <c r="J3705">
        <v>1473.59</v>
      </c>
      <c r="K3705">
        <v>1145.1500000000001</v>
      </c>
      <c r="L3705">
        <v>1473.59</v>
      </c>
      <c r="M3705">
        <v>0</v>
      </c>
      <c r="N3705">
        <v>1473.59</v>
      </c>
      <c r="O3705">
        <v>1145.1500000000001</v>
      </c>
      <c r="P3705">
        <v>328.44</v>
      </c>
      <c r="Q3705" t="s">
        <v>47</v>
      </c>
      <c r="R3705" t="s">
        <v>26</v>
      </c>
    </row>
    <row r="3706" spans="1:18" x14ac:dyDescent="0.25">
      <c r="A3706" t="s">
        <v>4564</v>
      </c>
      <c r="B3706" s="1">
        <v>45839</v>
      </c>
      <c r="C3706" t="s">
        <v>96</v>
      </c>
      <c r="D3706" t="s">
        <v>43</v>
      </c>
      <c r="E3706" t="s">
        <v>104</v>
      </c>
      <c r="F3706" t="s">
        <v>58</v>
      </c>
      <c r="G3706" t="s">
        <v>45</v>
      </c>
      <c r="H3706" t="s">
        <v>165</v>
      </c>
      <c r="I3706">
        <v>1</v>
      </c>
      <c r="J3706">
        <v>7031.08</v>
      </c>
      <c r="K3706">
        <v>5372.17</v>
      </c>
      <c r="L3706">
        <v>7031.08</v>
      </c>
      <c r="M3706">
        <v>351.55</v>
      </c>
      <c r="N3706">
        <v>6679.53</v>
      </c>
      <c r="O3706">
        <v>5372.17</v>
      </c>
      <c r="P3706">
        <v>1307.3599999999999</v>
      </c>
      <c r="Q3706" t="s">
        <v>40</v>
      </c>
      <c r="R3706" t="s">
        <v>26</v>
      </c>
    </row>
    <row r="3707" spans="1:18" x14ac:dyDescent="0.25">
      <c r="A3707" t="s">
        <v>4565</v>
      </c>
      <c r="B3707" s="1">
        <v>45839</v>
      </c>
      <c r="C3707" t="s">
        <v>3612</v>
      </c>
      <c r="D3707" t="s">
        <v>36</v>
      </c>
      <c r="E3707" t="s">
        <v>104</v>
      </c>
      <c r="F3707" t="s">
        <v>54</v>
      </c>
      <c r="G3707" t="s">
        <v>62</v>
      </c>
      <c r="H3707" t="s">
        <v>162</v>
      </c>
      <c r="I3707">
        <v>5</v>
      </c>
      <c r="J3707">
        <v>2478.23</v>
      </c>
      <c r="K3707">
        <v>1806.75</v>
      </c>
      <c r="L3707">
        <v>12391.15</v>
      </c>
      <c r="M3707">
        <v>0</v>
      </c>
      <c r="N3707">
        <v>12391.15</v>
      </c>
      <c r="O3707">
        <v>9033.75</v>
      </c>
      <c r="P3707">
        <v>3357.4</v>
      </c>
      <c r="Q3707" t="s">
        <v>40</v>
      </c>
      <c r="R3707" t="s">
        <v>26</v>
      </c>
    </row>
    <row r="3708" spans="1:18" x14ac:dyDescent="0.25">
      <c r="A3708" t="s">
        <v>4566</v>
      </c>
      <c r="B3708" s="1">
        <v>45839</v>
      </c>
      <c r="C3708" t="s">
        <v>979</v>
      </c>
      <c r="D3708" t="s">
        <v>29</v>
      </c>
      <c r="E3708" t="s">
        <v>72</v>
      </c>
      <c r="F3708" t="s">
        <v>54</v>
      </c>
      <c r="G3708" t="s">
        <v>45</v>
      </c>
      <c r="H3708" t="s">
        <v>79</v>
      </c>
      <c r="I3708">
        <v>1</v>
      </c>
      <c r="J3708">
        <v>1626.38</v>
      </c>
      <c r="K3708">
        <v>1239.9100000000001</v>
      </c>
      <c r="L3708">
        <v>1626.38</v>
      </c>
      <c r="M3708">
        <v>0</v>
      </c>
      <c r="N3708">
        <v>1626.38</v>
      </c>
      <c r="O3708">
        <v>1239.9100000000001</v>
      </c>
      <c r="P3708">
        <v>386.47</v>
      </c>
      <c r="Q3708" t="s">
        <v>40</v>
      </c>
      <c r="R3708" t="s">
        <v>26</v>
      </c>
    </row>
    <row r="3709" spans="1:18" x14ac:dyDescent="0.25">
      <c r="A3709" t="s">
        <v>4567</v>
      </c>
      <c r="B3709" s="1">
        <v>45839</v>
      </c>
      <c r="C3709" t="s">
        <v>107</v>
      </c>
      <c r="D3709" t="s">
        <v>29</v>
      </c>
      <c r="E3709" t="s">
        <v>53</v>
      </c>
      <c r="F3709" t="s">
        <v>54</v>
      </c>
      <c r="G3709" t="s">
        <v>38</v>
      </c>
      <c r="H3709" t="s">
        <v>39</v>
      </c>
      <c r="I3709">
        <v>3</v>
      </c>
      <c r="J3709">
        <v>2690.68</v>
      </c>
      <c r="K3709">
        <v>1876.59</v>
      </c>
      <c r="L3709">
        <v>8072.04</v>
      </c>
      <c r="M3709">
        <v>1210.81</v>
      </c>
      <c r="N3709">
        <v>6861.23</v>
      </c>
      <c r="O3709">
        <v>5629.77</v>
      </c>
      <c r="P3709">
        <v>1231.46</v>
      </c>
      <c r="Q3709" t="s">
        <v>33</v>
      </c>
      <c r="R3709" t="s">
        <v>26</v>
      </c>
    </row>
    <row r="3710" spans="1:18" x14ac:dyDescent="0.25">
      <c r="A3710" t="s">
        <v>4568</v>
      </c>
      <c r="B3710" s="1">
        <v>45839</v>
      </c>
      <c r="C3710" t="s">
        <v>475</v>
      </c>
      <c r="D3710" t="s">
        <v>36</v>
      </c>
      <c r="E3710" t="s">
        <v>78</v>
      </c>
      <c r="F3710" t="s">
        <v>58</v>
      </c>
      <c r="G3710" t="s">
        <v>38</v>
      </c>
      <c r="H3710" t="s">
        <v>178</v>
      </c>
      <c r="I3710">
        <v>3</v>
      </c>
      <c r="J3710">
        <v>2382.83</v>
      </c>
      <c r="K3710">
        <v>1676.95</v>
      </c>
      <c r="L3710">
        <v>7148.49</v>
      </c>
      <c r="M3710">
        <v>0</v>
      </c>
      <c r="N3710">
        <v>7148.49</v>
      </c>
      <c r="O3710">
        <v>5030.8500000000004</v>
      </c>
      <c r="P3710">
        <v>2117.64</v>
      </c>
      <c r="Q3710" t="s">
        <v>25</v>
      </c>
      <c r="R3710" t="s">
        <v>26</v>
      </c>
    </row>
    <row r="3711" spans="1:18" x14ac:dyDescent="0.25">
      <c r="A3711" t="s">
        <v>4569</v>
      </c>
      <c r="B3711" s="1">
        <v>45839</v>
      </c>
      <c r="C3711" t="s">
        <v>1366</v>
      </c>
      <c r="D3711" t="s">
        <v>20</v>
      </c>
      <c r="E3711" t="s">
        <v>78</v>
      </c>
      <c r="F3711" t="s">
        <v>58</v>
      </c>
      <c r="G3711" t="s">
        <v>38</v>
      </c>
      <c r="H3711" t="s">
        <v>73</v>
      </c>
      <c r="I3711">
        <v>1</v>
      </c>
      <c r="J3711">
        <v>2007.62</v>
      </c>
      <c r="K3711">
        <v>1489.04</v>
      </c>
      <c r="L3711">
        <v>2007.62</v>
      </c>
      <c r="M3711">
        <v>301.14</v>
      </c>
      <c r="N3711">
        <v>1706.48</v>
      </c>
      <c r="O3711">
        <v>1489.04</v>
      </c>
      <c r="P3711">
        <v>217.44</v>
      </c>
      <c r="Q3711" t="s">
        <v>101</v>
      </c>
      <c r="R3711" t="s">
        <v>26</v>
      </c>
    </row>
    <row r="3712" spans="1:18" x14ac:dyDescent="0.25">
      <c r="A3712" t="s">
        <v>4570</v>
      </c>
      <c r="B3712" s="1">
        <v>45839</v>
      </c>
      <c r="C3712" t="s">
        <v>2632</v>
      </c>
      <c r="D3712" t="s">
        <v>29</v>
      </c>
      <c r="E3712" t="s">
        <v>30</v>
      </c>
      <c r="F3712" t="s">
        <v>37</v>
      </c>
      <c r="G3712" t="s">
        <v>45</v>
      </c>
      <c r="H3712" t="s">
        <v>46</v>
      </c>
      <c r="I3712">
        <v>2</v>
      </c>
      <c r="J3712">
        <v>4524.9799999999996</v>
      </c>
      <c r="K3712">
        <v>3688.72</v>
      </c>
      <c r="L3712">
        <v>9049.9599999999991</v>
      </c>
      <c r="M3712">
        <v>905</v>
      </c>
      <c r="N3712">
        <v>8144.96</v>
      </c>
      <c r="O3712">
        <v>7377.44</v>
      </c>
      <c r="P3712">
        <v>767.52</v>
      </c>
      <c r="Q3712" t="s">
        <v>33</v>
      </c>
      <c r="R3712" t="s">
        <v>26</v>
      </c>
    </row>
    <row r="3713" spans="1:18" x14ac:dyDescent="0.25">
      <c r="A3713" t="s">
        <v>4571</v>
      </c>
      <c r="B3713" s="1">
        <v>45839</v>
      </c>
      <c r="C3713" t="s">
        <v>1199</v>
      </c>
      <c r="D3713" t="s">
        <v>20</v>
      </c>
      <c r="E3713" t="s">
        <v>53</v>
      </c>
      <c r="F3713" t="s">
        <v>37</v>
      </c>
      <c r="G3713" t="s">
        <v>23</v>
      </c>
      <c r="H3713" t="s">
        <v>24</v>
      </c>
      <c r="I3713">
        <v>1</v>
      </c>
      <c r="J3713">
        <v>7732.29</v>
      </c>
      <c r="K3713">
        <v>5883.02</v>
      </c>
      <c r="L3713">
        <v>7732.29</v>
      </c>
      <c r="M3713">
        <v>0</v>
      </c>
      <c r="N3713">
        <v>7732.29</v>
      </c>
      <c r="O3713">
        <v>5883.02</v>
      </c>
      <c r="P3713">
        <v>1849.27</v>
      </c>
      <c r="Q3713" t="s">
        <v>40</v>
      </c>
      <c r="R3713" t="s">
        <v>26</v>
      </c>
    </row>
    <row r="3714" spans="1:18" x14ac:dyDescent="0.25">
      <c r="A3714" t="s">
        <v>4572</v>
      </c>
      <c r="B3714" s="1">
        <v>45840</v>
      </c>
      <c r="C3714" t="s">
        <v>1590</v>
      </c>
      <c r="D3714" t="s">
        <v>36</v>
      </c>
      <c r="E3714" t="s">
        <v>53</v>
      </c>
      <c r="F3714" t="s">
        <v>54</v>
      </c>
      <c r="G3714" t="s">
        <v>38</v>
      </c>
      <c r="H3714" t="s">
        <v>73</v>
      </c>
      <c r="I3714">
        <v>1</v>
      </c>
      <c r="J3714">
        <v>1857.12</v>
      </c>
      <c r="K3714">
        <v>1393.68</v>
      </c>
      <c r="L3714">
        <v>1857.12</v>
      </c>
      <c r="M3714">
        <v>92.86</v>
      </c>
      <c r="N3714">
        <v>1764.26</v>
      </c>
      <c r="O3714">
        <v>1393.68</v>
      </c>
      <c r="P3714">
        <v>370.58</v>
      </c>
      <c r="Q3714" t="s">
        <v>40</v>
      </c>
      <c r="R3714" t="s">
        <v>26</v>
      </c>
    </row>
    <row r="3715" spans="1:18" x14ac:dyDescent="0.25">
      <c r="A3715" t="s">
        <v>4573</v>
      </c>
      <c r="B3715" s="1">
        <v>45840</v>
      </c>
      <c r="C3715" t="s">
        <v>814</v>
      </c>
      <c r="D3715" t="s">
        <v>43</v>
      </c>
      <c r="E3715" t="s">
        <v>44</v>
      </c>
      <c r="F3715" t="s">
        <v>54</v>
      </c>
      <c r="G3715" t="s">
        <v>23</v>
      </c>
      <c r="H3715" t="s">
        <v>131</v>
      </c>
      <c r="I3715">
        <v>1</v>
      </c>
      <c r="J3715">
        <v>2496.94</v>
      </c>
      <c r="K3715">
        <v>1826.72</v>
      </c>
      <c r="L3715">
        <v>2496.94</v>
      </c>
      <c r="M3715">
        <v>0</v>
      </c>
      <c r="N3715">
        <v>2496.94</v>
      </c>
      <c r="O3715">
        <v>1826.72</v>
      </c>
      <c r="P3715">
        <v>670.22</v>
      </c>
      <c r="Q3715" t="s">
        <v>47</v>
      </c>
      <c r="R3715" t="s">
        <v>26</v>
      </c>
    </row>
    <row r="3716" spans="1:18" x14ac:dyDescent="0.25">
      <c r="A3716" t="s">
        <v>4574</v>
      </c>
      <c r="B3716" s="1">
        <v>45840</v>
      </c>
      <c r="C3716" t="s">
        <v>2161</v>
      </c>
      <c r="D3716" t="s">
        <v>20</v>
      </c>
      <c r="E3716" t="s">
        <v>44</v>
      </c>
      <c r="F3716" t="s">
        <v>58</v>
      </c>
      <c r="G3716" t="s">
        <v>23</v>
      </c>
      <c r="H3716" t="s">
        <v>59</v>
      </c>
      <c r="I3716">
        <v>2</v>
      </c>
      <c r="J3716">
        <v>21418.79</v>
      </c>
      <c r="K3716">
        <v>15344.34</v>
      </c>
      <c r="L3716">
        <v>42837.58</v>
      </c>
      <c r="M3716">
        <v>8567.52</v>
      </c>
      <c r="N3716">
        <v>34270.06</v>
      </c>
      <c r="O3716">
        <v>30688.68</v>
      </c>
      <c r="P3716">
        <v>3581.38</v>
      </c>
      <c r="Q3716" t="s">
        <v>40</v>
      </c>
      <c r="R3716" t="s">
        <v>26</v>
      </c>
    </row>
    <row r="3717" spans="1:18" x14ac:dyDescent="0.25">
      <c r="A3717" t="s">
        <v>4575</v>
      </c>
      <c r="B3717" s="1">
        <v>45840</v>
      </c>
      <c r="C3717" t="s">
        <v>798</v>
      </c>
      <c r="D3717" t="s">
        <v>20</v>
      </c>
      <c r="E3717" t="s">
        <v>78</v>
      </c>
      <c r="F3717" t="s">
        <v>54</v>
      </c>
      <c r="G3717" t="s">
        <v>38</v>
      </c>
      <c r="H3717" t="s">
        <v>73</v>
      </c>
      <c r="I3717">
        <v>1</v>
      </c>
      <c r="J3717">
        <v>480.54</v>
      </c>
      <c r="K3717">
        <v>386.01</v>
      </c>
      <c r="L3717">
        <v>480.54</v>
      </c>
      <c r="M3717">
        <v>72.08</v>
      </c>
      <c r="N3717">
        <v>408.46</v>
      </c>
      <c r="O3717">
        <v>386.01</v>
      </c>
      <c r="P3717">
        <v>22.45</v>
      </c>
      <c r="Q3717" t="s">
        <v>33</v>
      </c>
      <c r="R3717" t="s">
        <v>26</v>
      </c>
    </row>
    <row r="3718" spans="1:18" x14ac:dyDescent="0.25">
      <c r="A3718" t="s">
        <v>4576</v>
      </c>
      <c r="B3718" s="1">
        <v>45840</v>
      </c>
      <c r="C3718" t="s">
        <v>311</v>
      </c>
      <c r="D3718" t="s">
        <v>43</v>
      </c>
      <c r="E3718" t="s">
        <v>104</v>
      </c>
      <c r="F3718" t="s">
        <v>58</v>
      </c>
      <c r="G3718" t="s">
        <v>45</v>
      </c>
      <c r="H3718" t="s">
        <v>165</v>
      </c>
      <c r="I3718">
        <v>2</v>
      </c>
      <c r="J3718">
        <v>7841.95</v>
      </c>
      <c r="K3718">
        <v>6192.15</v>
      </c>
      <c r="L3718">
        <v>15683.9</v>
      </c>
      <c r="M3718">
        <v>0</v>
      </c>
      <c r="N3718">
        <v>15683.9</v>
      </c>
      <c r="O3718">
        <v>12384.3</v>
      </c>
      <c r="P3718">
        <v>3299.6</v>
      </c>
      <c r="Q3718" t="s">
        <v>40</v>
      </c>
      <c r="R3718" t="s">
        <v>26</v>
      </c>
    </row>
    <row r="3719" spans="1:18" x14ac:dyDescent="0.25">
      <c r="A3719" t="s">
        <v>4577</v>
      </c>
      <c r="B3719" s="1">
        <v>45840</v>
      </c>
      <c r="C3719" t="s">
        <v>955</v>
      </c>
      <c r="D3719" t="s">
        <v>36</v>
      </c>
      <c r="E3719" t="s">
        <v>30</v>
      </c>
      <c r="F3719" t="s">
        <v>58</v>
      </c>
      <c r="G3719" t="s">
        <v>45</v>
      </c>
      <c r="H3719" t="s">
        <v>79</v>
      </c>
      <c r="I3719">
        <v>1</v>
      </c>
      <c r="J3719">
        <v>2141.1999999999998</v>
      </c>
      <c r="K3719">
        <v>1509.04</v>
      </c>
      <c r="L3719">
        <v>2141.1999999999998</v>
      </c>
      <c r="M3719">
        <v>428.24</v>
      </c>
      <c r="N3719">
        <v>1712.96</v>
      </c>
      <c r="O3719">
        <v>1509.04</v>
      </c>
      <c r="P3719">
        <v>203.92</v>
      </c>
      <c r="Q3719" t="s">
        <v>47</v>
      </c>
      <c r="R3719" t="s">
        <v>26</v>
      </c>
    </row>
    <row r="3720" spans="1:18" x14ac:dyDescent="0.25">
      <c r="A3720" t="s">
        <v>4578</v>
      </c>
      <c r="B3720" s="1">
        <v>45840</v>
      </c>
      <c r="C3720" t="s">
        <v>646</v>
      </c>
      <c r="D3720" t="s">
        <v>20</v>
      </c>
      <c r="E3720" t="s">
        <v>92</v>
      </c>
      <c r="F3720" t="s">
        <v>54</v>
      </c>
      <c r="G3720" t="s">
        <v>31</v>
      </c>
      <c r="H3720" t="s">
        <v>120</v>
      </c>
      <c r="I3720">
        <v>2</v>
      </c>
      <c r="J3720">
        <v>7015.67</v>
      </c>
      <c r="K3720">
        <v>5838.96</v>
      </c>
      <c r="L3720">
        <v>14031.34</v>
      </c>
      <c r="M3720">
        <v>701.57</v>
      </c>
      <c r="N3720">
        <v>13329.77</v>
      </c>
      <c r="O3720">
        <v>11677.92</v>
      </c>
      <c r="P3720">
        <v>1651.85</v>
      </c>
      <c r="Q3720" t="s">
        <v>33</v>
      </c>
      <c r="R3720" t="s">
        <v>26</v>
      </c>
    </row>
    <row r="3721" spans="1:18" x14ac:dyDescent="0.25">
      <c r="A3721" t="s">
        <v>4579</v>
      </c>
      <c r="B3721" s="1">
        <v>45841</v>
      </c>
      <c r="C3721" t="s">
        <v>1938</v>
      </c>
      <c r="D3721" t="s">
        <v>36</v>
      </c>
      <c r="E3721" t="s">
        <v>78</v>
      </c>
      <c r="F3721" t="s">
        <v>68</v>
      </c>
      <c r="G3721" t="s">
        <v>62</v>
      </c>
      <c r="H3721" t="s">
        <v>63</v>
      </c>
      <c r="I3721">
        <v>1</v>
      </c>
      <c r="J3721">
        <v>2473.38</v>
      </c>
      <c r="K3721">
        <v>1746.74</v>
      </c>
      <c r="L3721">
        <v>2473.38</v>
      </c>
      <c r="M3721">
        <v>247.34</v>
      </c>
      <c r="N3721">
        <v>2226.04</v>
      </c>
      <c r="O3721">
        <v>1746.74</v>
      </c>
      <c r="P3721">
        <v>479.3</v>
      </c>
      <c r="Q3721" t="s">
        <v>33</v>
      </c>
      <c r="R3721" t="s">
        <v>26</v>
      </c>
    </row>
    <row r="3722" spans="1:18" x14ac:dyDescent="0.25">
      <c r="A3722" t="s">
        <v>4580</v>
      </c>
      <c r="B3722" s="1">
        <v>45841</v>
      </c>
      <c r="C3722" t="s">
        <v>2093</v>
      </c>
      <c r="D3722" t="s">
        <v>29</v>
      </c>
      <c r="E3722" t="s">
        <v>104</v>
      </c>
      <c r="F3722" t="s">
        <v>58</v>
      </c>
      <c r="G3722" t="s">
        <v>23</v>
      </c>
      <c r="H3722" t="s">
        <v>131</v>
      </c>
      <c r="I3722">
        <v>1</v>
      </c>
      <c r="J3722">
        <v>6962.71</v>
      </c>
      <c r="K3722">
        <v>5218.71</v>
      </c>
      <c r="L3722">
        <v>6962.71</v>
      </c>
      <c r="M3722">
        <v>0</v>
      </c>
      <c r="N3722">
        <v>6962.71</v>
      </c>
      <c r="O3722">
        <v>5218.71</v>
      </c>
      <c r="P3722">
        <v>1744</v>
      </c>
      <c r="Q3722" t="s">
        <v>25</v>
      </c>
      <c r="R3722" t="s">
        <v>26</v>
      </c>
    </row>
    <row r="3723" spans="1:18" x14ac:dyDescent="0.25">
      <c r="A3723" t="s">
        <v>4581</v>
      </c>
      <c r="B3723" s="1">
        <v>45841</v>
      </c>
      <c r="C3723" t="s">
        <v>2083</v>
      </c>
      <c r="D3723" t="s">
        <v>36</v>
      </c>
      <c r="E3723" t="s">
        <v>72</v>
      </c>
      <c r="F3723" t="s">
        <v>54</v>
      </c>
      <c r="G3723" t="s">
        <v>23</v>
      </c>
      <c r="H3723" t="s">
        <v>131</v>
      </c>
      <c r="I3723">
        <v>4</v>
      </c>
      <c r="J3723">
        <v>5303.93</v>
      </c>
      <c r="K3723">
        <v>4131.37</v>
      </c>
      <c r="L3723">
        <v>21215.72</v>
      </c>
      <c r="M3723">
        <v>2121.5700000000002</v>
      </c>
      <c r="N3723">
        <v>19094.150000000001</v>
      </c>
      <c r="O3723">
        <v>16525.48</v>
      </c>
      <c r="P3723">
        <v>2568.67</v>
      </c>
      <c r="Q3723" t="s">
        <v>101</v>
      </c>
      <c r="R3723" t="s">
        <v>26</v>
      </c>
    </row>
    <row r="3724" spans="1:18" x14ac:dyDescent="0.25">
      <c r="A3724" t="s">
        <v>4582</v>
      </c>
      <c r="B3724" s="1">
        <v>45841</v>
      </c>
      <c r="C3724" t="s">
        <v>91</v>
      </c>
      <c r="D3724" t="s">
        <v>20</v>
      </c>
      <c r="E3724" t="s">
        <v>78</v>
      </c>
      <c r="F3724" t="s">
        <v>54</v>
      </c>
      <c r="G3724" t="s">
        <v>45</v>
      </c>
      <c r="H3724" t="s">
        <v>165</v>
      </c>
      <c r="I3724">
        <v>1</v>
      </c>
      <c r="J3724">
        <v>4014.41</v>
      </c>
      <c r="K3724">
        <v>3031</v>
      </c>
      <c r="L3724">
        <v>4014.41</v>
      </c>
      <c r="M3724">
        <v>401.44</v>
      </c>
      <c r="N3724">
        <v>0</v>
      </c>
      <c r="O3724">
        <v>3031</v>
      </c>
      <c r="P3724">
        <v>-3031</v>
      </c>
      <c r="Q3724" t="s">
        <v>47</v>
      </c>
      <c r="R3724" t="s">
        <v>89</v>
      </c>
    </row>
    <row r="3725" spans="1:18" x14ac:dyDescent="0.25">
      <c r="A3725" t="s">
        <v>4583</v>
      </c>
      <c r="B3725" s="1">
        <v>45841</v>
      </c>
      <c r="C3725" t="s">
        <v>4314</v>
      </c>
      <c r="D3725" t="s">
        <v>43</v>
      </c>
      <c r="E3725" t="s">
        <v>44</v>
      </c>
      <c r="F3725" t="s">
        <v>68</v>
      </c>
      <c r="G3725" t="s">
        <v>38</v>
      </c>
      <c r="H3725" t="s">
        <v>73</v>
      </c>
      <c r="I3725">
        <v>1</v>
      </c>
      <c r="J3725">
        <v>1555.04</v>
      </c>
      <c r="K3725">
        <v>1173.1400000000001</v>
      </c>
      <c r="L3725">
        <v>1555.04</v>
      </c>
      <c r="M3725">
        <v>0</v>
      </c>
      <c r="N3725">
        <v>0</v>
      </c>
      <c r="O3725">
        <v>1173.1400000000001</v>
      </c>
      <c r="P3725">
        <v>-1173.1400000000001</v>
      </c>
      <c r="Q3725" t="s">
        <v>25</v>
      </c>
      <c r="R3725" t="s">
        <v>89</v>
      </c>
    </row>
    <row r="3726" spans="1:18" x14ac:dyDescent="0.25">
      <c r="A3726" t="s">
        <v>4584</v>
      </c>
      <c r="B3726" s="1">
        <v>45841</v>
      </c>
      <c r="C3726" t="s">
        <v>678</v>
      </c>
      <c r="D3726" t="s">
        <v>29</v>
      </c>
      <c r="E3726" t="s">
        <v>72</v>
      </c>
      <c r="F3726" t="s">
        <v>37</v>
      </c>
      <c r="G3726" t="s">
        <v>45</v>
      </c>
      <c r="H3726" t="s">
        <v>165</v>
      </c>
      <c r="I3726">
        <v>2</v>
      </c>
      <c r="J3726">
        <v>9847.7800000000007</v>
      </c>
      <c r="K3726">
        <v>6723.62</v>
      </c>
      <c r="L3726">
        <v>19695.560000000001</v>
      </c>
      <c r="M3726">
        <v>0</v>
      </c>
      <c r="N3726">
        <v>0</v>
      </c>
      <c r="O3726">
        <v>13447.24</v>
      </c>
      <c r="P3726">
        <v>-13447.24</v>
      </c>
      <c r="Q3726" t="s">
        <v>47</v>
      </c>
      <c r="R3726" t="s">
        <v>89</v>
      </c>
    </row>
    <row r="3727" spans="1:18" x14ac:dyDescent="0.25">
      <c r="A3727" t="s">
        <v>4585</v>
      </c>
      <c r="B3727" s="1">
        <v>45841</v>
      </c>
      <c r="C3727" t="s">
        <v>3694</v>
      </c>
      <c r="D3727" t="s">
        <v>29</v>
      </c>
      <c r="E3727" t="s">
        <v>78</v>
      </c>
      <c r="F3727" t="s">
        <v>68</v>
      </c>
      <c r="G3727" t="s">
        <v>38</v>
      </c>
      <c r="H3727" t="s">
        <v>178</v>
      </c>
      <c r="I3727">
        <v>1</v>
      </c>
      <c r="J3727">
        <v>1712.82</v>
      </c>
      <c r="K3727">
        <v>1144.77</v>
      </c>
      <c r="L3727">
        <v>1712.82</v>
      </c>
      <c r="M3727">
        <v>0</v>
      </c>
      <c r="N3727">
        <v>1712.82</v>
      </c>
      <c r="O3727">
        <v>1144.77</v>
      </c>
      <c r="P3727">
        <v>568.04999999999995</v>
      </c>
      <c r="Q3727" t="s">
        <v>25</v>
      </c>
      <c r="R3727" t="s">
        <v>26</v>
      </c>
    </row>
    <row r="3728" spans="1:18" x14ac:dyDescent="0.25">
      <c r="A3728" t="s">
        <v>4586</v>
      </c>
      <c r="B3728" s="1">
        <v>45841</v>
      </c>
      <c r="C3728" t="s">
        <v>2352</v>
      </c>
      <c r="D3728" t="s">
        <v>29</v>
      </c>
      <c r="E3728" t="s">
        <v>44</v>
      </c>
      <c r="F3728" t="s">
        <v>58</v>
      </c>
      <c r="G3728" t="s">
        <v>38</v>
      </c>
      <c r="H3728" t="s">
        <v>50</v>
      </c>
      <c r="I3728">
        <v>1</v>
      </c>
      <c r="J3728">
        <v>851.15</v>
      </c>
      <c r="K3728">
        <v>576.38</v>
      </c>
      <c r="L3728">
        <v>851.15</v>
      </c>
      <c r="M3728">
        <v>85.12</v>
      </c>
      <c r="N3728">
        <v>766.03</v>
      </c>
      <c r="O3728">
        <v>576.38</v>
      </c>
      <c r="P3728">
        <v>189.65</v>
      </c>
      <c r="Q3728" t="s">
        <v>25</v>
      </c>
      <c r="R3728" t="s">
        <v>26</v>
      </c>
    </row>
    <row r="3729" spans="1:18" x14ac:dyDescent="0.25">
      <c r="A3729" t="s">
        <v>4587</v>
      </c>
      <c r="B3729" s="1">
        <v>45841</v>
      </c>
      <c r="C3729" t="s">
        <v>1170</v>
      </c>
      <c r="D3729" t="s">
        <v>43</v>
      </c>
      <c r="E3729" t="s">
        <v>44</v>
      </c>
      <c r="F3729" t="s">
        <v>37</v>
      </c>
      <c r="G3729" t="s">
        <v>23</v>
      </c>
      <c r="H3729" t="s">
        <v>131</v>
      </c>
      <c r="I3729">
        <v>1</v>
      </c>
      <c r="J3729">
        <v>2834.64</v>
      </c>
      <c r="K3729">
        <v>1960.57</v>
      </c>
      <c r="L3729">
        <v>2834.64</v>
      </c>
      <c r="M3729">
        <v>141.72999999999999</v>
      </c>
      <c r="N3729">
        <v>2692.91</v>
      </c>
      <c r="O3729">
        <v>1960.57</v>
      </c>
      <c r="P3729">
        <v>732.34</v>
      </c>
      <c r="Q3729" t="s">
        <v>25</v>
      </c>
      <c r="R3729" t="s">
        <v>26</v>
      </c>
    </row>
    <row r="3730" spans="1:18" x14ac:dyDescent="0.25">
      <c r="A3730" t="s">
        <v>4588</v>
      </c>
      <c r="B3730" s="1">
        <v>45841</v>
      </c>
      <c r="C3730" t="s">
        <v>1233</v>
      </c>
      <c r="D3730" t="s">
        <v>29</v>
      </c>
      <c r="E3730" t="s">
        <v>92</v>
      </c>
      <c r="F3730" t="s">
        <v>54</v>
      </c>
      <c r="G3730" t="s">
        <v>31</v>
      </c>
      <c r="H3730" t="s">
        <v>120</v>
      </c>
      <c r="I3730">
        <v>1</v>
      </c>
      <c r="J3730">
        <v>3275.38</v>
      </c>
      <c r="K3730">
        <v>2525.33</v>
      </c>
      <c r="L3730">
        <v>3275.38</v>
      </c>
      <c r="M3730">
        <v>818.84</v>
      </c>
      <c r="N3730">
        <v>2456.54</v>
      </c>
      <c r="O3730">
        <v>2525.33</v>
      </c>
      <c r="P3730">
        <v>-68.790000000000006</v>
      </c>
      <c r="Q3730" t="s">
        <v>40</v>
      </c>
      <c r="R3730" t="s">
        <v>26</v>
      </c>
    </row>
    <row r="3731" spans="1:18" x14ac:dyDescent="0.25">
      <c r="A3731" t="s">
        <v>4589</v>
      </c>
      <c r="B3731" s="1">
        <v>45842</v>
      </c>
      <c r="C3731" t="s">
        <v>465</v>
      </c>
      <c r="D3731" t="s">
        <v>43</v>
      </c>
      <c r="E3731" t="s">
        <v>30</v>
      </c>
      <c r="F3731" t="s">
        <v>68</v>
      </c>
      <c r="G3731" t="s">
        <v>38</v>
      </c>
      <c r="H3731" t="s">
        <v>73</v>
      </c>
      <c r="I3731">
        <v>1</v>
      </c>
      <c r="J3731">
        <v>829.68</v>
      </c>
      <c r="K3731">
        <v>655</v>
      </c>
      <c r="L3731">
        <v>829.68</v>
      </c>
      <c r="M3731">
        <v>0</v>
      </c>
      <c r="N3731">
        <v>829.68</v>
      </c>
      <c r="O3731">
        <v>655</v>
      </c>
      <c r="P3731">
        <v>174.68</v>
      </c>
      <c r="Q3731" t="s">
        <v>40</v>
      </c>
      <c r="R3731" t="s">
        <v>26</v>
      </c>
    </row>
    <row r="3732" spans="1:18" x14ac:dyDescent="0.25">
      <c r="A3732" t="s">
        <v>4590</v>
      </c>
      <c r="B3732" s="1">
        <v>45842</v>
      </c>
      <c r="C3732" t="s">
        <v>137</v>
      </c>
      <c r="D3732" t="s">
        <v>43</v>
      </c>
      <c r="E3732" t="s">
        <v>30</v>
      </c>
      <c r="F3732" t="s">
        <v>54</v>
      </c>
      <c r="G3732" t="s">
        <v>23</v>
      </c>
      <c r="H3732" t="s">
        <v>24</v>
      </c>
      <c r="I3732">
        <v>1</v>
      </c>
      <c r="J3732">
        <v>8146.42</v>
      </c>
      <c r="K3732">
        <v>6486.01</v>
      </c>
      <c r="L3732">
        <v>8146.42</v>
      </c>
      <c r="M3732">
        <v>0</v>
      </c>
      <c r="N3732">
        <v>8146.42</v>
      </c>
      <c r="O3732">
        <v>6486.01</v>
      </c>
      <c r="P3732">
        <v>1660.41</v>
      </c>
      <c r="Q3732" t="s">
        <v>33</v>
      </c>
      <c r="R3732" t="s">
        <v>26</v>
      </c>
    </row>
    <row r="3733" spans="1:18" x14ac:dyDescent="0.25">
      <c r="A3733" t="s">
        <v>4591</v>
      </c>
      <c r="B3733" s="1">
        <v>45842</v>
      </c>
      <c r="C3733" t="s">
        <v>1228</v>
      </c>
      <c r="D3733" t="s">
        <v>29</v>
      </c>
      <c r="E3733" t="s">
        <v>78</v>
      </c>
      <c r="F3733" t="s">
        <v>37</v>
      </c>
      <c r="G3733" t="s">
        <v>62</v>
      </c>
      <c r="H3733" t="s">
        <v>105</v>
      </c>
      <c r="I3733">
        <v>1</v>
      </c>
      <c r="J3733">
        <v>2166.66</v>
      </c>
      <c r="K3733">
        <v>1597.44</v>
      </c>
      <c r="L3733">
        <v>2166.66</v>
      </c>
      <c r="M3733">
        <v>0</v>
      </c>
      <c r="N3733">
        <v>2166.66</v>
      </c>
      <c r="O3733">
        <v>1597.44</v>
      </c>
      <c r="P3733">
        <v>569.22</v>
      </c>
      <c r="Q3733" t="s">
        <v>33</v>
      </c>
      <c r="R3733" t="s">
        <v>26</v>
      </c>
    </row>
    <row r="3734" spans="1:18" x14ac:dyDescent="0.25">
      <c r="A3734" t="s">
        <v>4592</v>
      </c>
      <c r="B3734" s="1">
        <v>45842</v>
      </c>
      <c r="C3734" t="s">
        <v>2067</v>
      </c>
      <c r="D3734" t="s">
        <v>20</v>
      </c>
      <c r="E3734" t="s">
        <v>44</v>
      </c>
      <c r="F3734" t="s">
        <v>58</v>
      </c>
      <c r="G3734" t="s">
        <v>62</v>
      </c>
      <c r="H3734" t="s">
        <v>105</v>
      </c>
      <c r="I3734">
        <v>4</v>
      </c>
      <c r="J3734">
        <v>3712.58</v>
      </c>
      <c r="K3734">
        <v>3093.28</v>
      </c>
      <c r="L3734">
        <v>14850.32</v>
      </c>
      <c r="M3734">
        <v>0</v>
      </c>
      <c r="N3734">
        <v>14850.32</v>
      </c>
      <c r="O3734">
        <v>12373.12</v>
      </c>
      <c r="P3734">
        <v>2477.1999999999998</v>
      </c>
      <c r="Q3734" t="s">
        <v>47</v>
      </c>
      <c r="R3734" t="s">
        <v>26</v>
      </c>
    </row>
    <row r="3735" spans="1:18" x14ac:dyDescent="0.25">
      <c r="A3735" t="s">
        <v>4593</v>
      </c>
      <c r="B3735" s="1">
        <v>45842</v>
      </c>
      <c r="C3735" t="s">
        <v>2556</v>
      </c>
      <c r="D3735" t="s">
        <v>20</v>
      </c>
      <c r="E3735" t="s">
        <v>72</v>
      </c>
      <c r="F3735" t="s">
        <v>58</v>
      </c>
      <c r="G3735" t="s">
        <v>23</v>
      </c>
      <c r="H3735" t="s">
        <v>59</v>
      </c>
      <c r="I3735">
        <v>4</v>
      </c>
      <c r="J3735">
        <v>12379.79</v>
      </c>
      <c r="K3735">
        <v>9314.4599999999991</v>
      </c>
      <c r="L3735">
        <v>49519.16</v>
      </c>
      <c r="M3735">
        <v>9903.83</v>
      </c>
      <c r="N3735">
        <v>0</v>
      </c>
      <c r="O3735">
        <v>37257.839999999997</v>
      </c>
      <c r="P3735">
        <v>-37257.839999999997</v>
      </c>
      <c r="Q3735" t="s">
        <v>25</v>
      </c>
      <c r="R3735" t="s">
        <v>89</v>
      </c>
    </row>
    <row r="3736" spans="1:18" x14ac:dyDescent="0.25">
      <c r="A3736" t="s">
        <v>4594</v>
      </c>
      <c r="B3736" s="1">
        <v>45842</v>
      </c>
      <c r="C3736" t="s">
        <v>337</v>
      </c>
      <c r="D3736" t="s">
        <v>29</v>
      </c>
      <c r="E3736" t="s">
        <v>21</v>
      </c>
      <c r="F3736" t="s">
        <v>58</v>
      </c>
      <c r="G3736" t="s">
        <v>31</v>
      </c>
      <c r="H3736" t="s">
        <v>69</v>
      </c>
      <c r="I3736">
        <v>3</v>
      </c>
      <c r="J3736">
        <v>65900.06</v>
      </c>
      <c r="K3736">
        <v>45645.16</v>
      </c>
      <c r="L3736">
        <v>197700.18</v>
      </c>
      <c r="M3736">
        <v>9885.01</v>
      </c>
      <c r="N3736">
        <v>187815.17</v>
      </c>
      <c r="O3736">
        <v>136935.48000000001</v>
      </c>
      <c r="P3736">
        <v>50879.69</v>
      </c>
      <c r="Q3736" t="s">
        <v>33</v>
      </c>
      <c r="R3736" t="s">
        <v>26</v>
      </c>
    </row>
    <row r="3737" spans="1:18" x14ac:dyDescent="0.25">
      <c r="A3737" t="s">
        <v>4595</v>
      </c>
      <c r="B3737" s="1">
        <v>45842</v>
      </c>
      <c r="C3737" t="s">
        <v>416</v>
      </c>
      <c r="D3737" t="s">
        <v>20</v>
      </c>
      <c r="E3737" t="s">
        <v>30</v>
      </c>
      <c r="F3737" t="s">
        <v>68</v>
      </c>
      <c r="G3737" t="s">
        <v>23</v>
      </c>
      <c r="H3737" t="s">
        <v>59</v>
      </c>
      <c r="I3737">
        <v>1</v>
      </c>
      <c r="J3737">
        <v>20523.66</v>
      </c>
      <c r="K3737">
        <v>14521.93</v>
      </c>
      <c r="L3737">
        <v>20523.66</v>
      </c>
      <c r="M3737">
        <v>3078.55</v>
      </c>
      <c r="N3737">
        <v>17445.11</v>
      </c>
      <c r="O3737">
        <v>14521.93</v>
      </c>
      <c r="P3737">
        <v>2923.18</v>
      </c>
      <c r="Q3737" t="s">
        <v>33</v>
      </c>
      <c r="R3737" t="s">
        <v>26</v>
      </c>
    </row>
    <row r="3738" spans="1:18" x14ac:dyDescent="0.25">
      <c r="A3738" t="s">
        <v>4596</v>
      </c>
      <c r="B3738" s="1">
        <v>45842</v>
      </c>
      <c r="C3738" t="s">
        <v>2391</v>
      </c>
      <c r="D3738" t="s">
        <v>36</v>
      </c>
      <c r="E3738" t="s">
        <v>44</v>
      </c>
      <c r="F3738" t="s">
        <v>22</v>
      </c>
      <c r="G3738" t="s">
        <v>23</v>
      </c>
      <c r="H3738" t="s">
        <v>24</v>
      </c>
      <c r="I3738">
        <v>1</v>
      </c>
      <c r="J3738">
        <v>4098.05</v>
      </c>
      <c r="K3738">
        <v>3123.89</v>
      </c>
      <c r="L3738">
        <v>4098.05</v>
      </c>
      <c r="M3738">
        <v>0</v>
      </c>
      <c r="N3738">
        <v>4098.05</v>
      </c>
      <c r="O3738">
        <v>3123.89</v>
      </c>
      <c r="P3738">
        <v>974.16</v>
      </c>
      <c r="Q3738" t="s">
        <v>25</v>
      </c>
      <c r="R3738" t="s">
        <v>26</v>
      </c>
    </row>
    <row r="3739" spans="1:18" x14ac:dyDescent="0.25">
      <c r="A3739" t="s">
        <v>4597</v>
      </c>
      <c r="B3739" s="1">
        <v>45843</v>
      </c>
      <c r="C3739" t="s">
        <v>1717</v>
      </c>
      <c r="D3739" t="s">
        <v>20</v>
      </c>
      <c r="E3739" t="s">
        <v>30</v>
      </c>
      <c r="F3739" t="s">
        <v>22</v>
      </c>
      <c r="G3739" t="s">
        <v>31</v>
      </c>
      <c r="H3739" t="s">
        <v>69</v>
      </c>
      <c r="I3739">
        <v>2</v>
      </c>
      <c r="J3739">
        <v>85369.02</v>
      </c>
      <c r="K3739">
        <v>65937.5</v>
      </c>
      <c r="L3739">
        <v>170738.04</v>
      </c>
      <c r="M3739">
        <v>8536.9</v>
      </c>
      <c r="N3739">
        <v>162201.14000000001</v>
      </c>
      <c r="O3739">
        <v>131875</v>
      </c>
      <c r="P3739">
        <v>30326.14</v>
      </c>
      <c r="Q3739" t="s">
        <v>33</v>
      </c>
      <c r="R3739" t="s">
        <v>26</v>
      </c>
    </row>
    <row r="3740" spans="1:18" x14ac:dyDescent="0.25">
      <c r="A3740" t="s">
        <v>4598</v>
      </c>
      <c r="B3740" s="1">
        <v>45843</v>
      </c>
      <c r="C3740" t="s">
        <v>588</v>
      </c>
      <c r="D3740" t="s">
        <v>20</v>
      </c>
      <c r="E3740" t="s">
        <v>53</v>
      </c>
      <c r="F3740" t="s">
        <v>58</v>
      </c>
      <c r="G3740" t="s">
        <v>45</v>
      </c>
      <c r="H3740" t="s">
        <v>55</v>
      </c>
      <c r="I3740">
        <v>2</v>
      </c>
      <c r="J3740">
        <v>962.36</v>
      </c>
      <c r="K3740">
        <v>657.89</v>
      </c>
      <c r="L3740">
        <v>1924.72</v>
      </c>
      <c r="M3740">
        <v>0</v>
      </c>
      <c r="N3740">
        <v>1924.72</v>
      </c>
      <c r="O3740">
        <v>1315.78</v>
      </c>
      <c r="P3740">
        <v>608.94000000000005</v>
      </c>
      <c r="Q3740" t="s">
        <v>33</v>
      </c>
      <c r="R3740" t="s">
        <v>26</v>
      </c>
    </row>
    <row r="3741" spans="1:18" x14ac:dyDescent="0.25">
      <c r="A3741" t="s">
        <v>4599</v>
      </c>
      <c r="B3741" s="1">
        <v>45843</v>
      </c>
      <c r="C3741" t="s">
        <v>557</v>
      </c>
      <c r="D3741" t="s">
        <v>20</v>
      </c>
      <c r="E3741" t="s">
        <v>44</v>
      </c>
      <c r="F3741" t="s">
        <v>68</v>
      </c>
      <c r="G3741" t="s">
        <v>38</v>
      </c>
      <c r="H3741" t="s">
        <v>50</v>
      </c>
      <c r="I3741">
        <v>1</v>
      </c>
      <c r="J3741">
        <v>957.32</v>
      </c>
      <c r="K3741">
        <v>779.71</v>
      </c>
      <c r="L3741">
        <v>957.32</v>
      </c>
      <c r="M3741">
        <v>239.33</v>
      </c>
      <c r="N3741">
        <v>717.99</v>
      </c>
      <c r="O3741">
        <v>779.71</v>
      </c>
      <c r="P3741">
        <v>-61.72</v>
      </c>
      <c r="Q3741" t="s">
        <v>47</v>
      </c>
      <c r="R3741" t="s">
        <v>26</v>
      </c>
    </row>
    <row r="3742" spans="1:18" x14ac:dyDescent="0.25">
      <c r="A3742" t="s">
        <v>4600</v>
      </c>
      <c r="B3742" s="1">
        <v>45843</v>
      </c>
      <c r="C3742" t="s">
        <v>155</v>
      </c>
      <c r="D3742" t="s">
        <v>20</v>
      </c>
      <c r="E3742" t="s">
        <v>21</v>
      </c>
      <c r="F3742" t="s">
        <v>54</v>
      </c>
      <c r="G3742" t="s">
        <v>23</v>
      </c>
      <c r="H3742" t="s">
        <v>82</v>
      </c>
      <c r="I3742">
        <v>2</v>
      </c>
      <c r="J3742">
        <v>7569.58</v>
      </c>
      <c r="K3742">
        <v>5733</v>
      </c>
      <c r="L3742">
        <v>15139.16</v>
      </c>
      <c r="M3742">
        <v>1513.92</v>
      </c>
      <c r="N3742">
        <v>13625.24</v>
      </c>
      <c r="O3742">
        <v>11466</v>
      </c>
      <c r="P3742">
        <v>2159.2399999999998</v>
      </c>
      <c r="Q3742" t="s">
        <v>47</v>
      </c>
      <c r="R3742" t="s">
        <v>26</v>
      </c>
    </row>
    <row r="3743" spans="1:18" x14ac:dyDescent="0.25">
      <c r="A3743" t="s">
        <v>4601</v>
      </c>
      <c r="B3743" s="1">
        <v>45844</v>
      </c>
      <c r="C3743" t="s">
        <v>2959</v>
      </c>
      <c r="D3743" t="s">
        <v>29</v>
      </c>
      <c r="E3743" t="s">
        <v>53</v>
      </c>
      <c r="F3743" t="s">
        <v>22</v>
      </c>
      <c r="G3743" t="s">
        <v>62</v>
      </c>
      <c r="H3743" t="s">
        <v>162</v>
      </c>
      <c r="I3743">
        <v>1</v>
      </c>
      <c r="J3743">
        <v>2666.79</v>
      </c>
      <c r="K3743">
        <v>1875.5</v>
      </c>
      <c r="L3743">
        <v>2666.79</v>
      </c>
      <c r="M3743">
        <v>133.34</v>
      </c>
      <c r="N3743">
        <v>2533.4499999999998</v>
      </c>
      <c r="O3743">
        <v>1875.5</v>
      </c>
      <c r="P3743">
        <v>657.95</v>
      </c>
      <c r="Q3743" t="s">
        <v>25</v>
      </c>
      <c r="R3743" t="s">
        <v>26</v>
      </c>
    </row>
    <row r="3744" spans="1:18" x14ac:dyDescent="0.25">
      <c r="A3744" t="s">
        <v>4602</v>
      </c>
      <c r="B3744" s="1">
        <v>45844</v>
      </c>
      <c r="C3744" t="s">
        <v>1452</v>
      </c>
      <c r="D3744" t="s">
        <v>20</v>
      </c>
      <c r="E3744" t="s">
        <v>30</v>
      </c>
      <c r="F3744" t="s">
        <v>54</v>
      </c>
      <c r="G3744" t="s">
        <v>38</v>
      </c>
      <c r="H3744" t="s">
        <v>50</v>
      </c>
      <c r="I3744">
        <v>1</v>
      </c>
      <c r="J3744">
        <v>756.53</v>
      </c>
      <c r="K3744">
        <v>525.91999999999996</v>
      </c>
      <c r="L3744">
        <v>756.53</v>
      </c>
      <c r="M3744">
        <v>75.650000000000006</v>
      </c>
      <c r="N3744">
        <v>0</v>
      </c>
      <c r="O3744">
        <v>525.91999999999996</v>
      </c>
      <c r="P3744">
        <v>-525.91999999999996</v>
      </c>
      <c r="Q3744" t="s">
        <v>101</v>
      </c>
      <c r="R3744" t="s">
        <v>89</v>
      </c>
    </row>
    <row r="3745" spans="1:18" x14ac:dyDescent="0.25">
      <c r="A3745" t="s">
        <v>4603</v>
      </c>
      <c r="B3745" s="1">
        <v>45844</v>
      </c>
      <c r="C3745" t="s">
        <v>1065</v>
      </c>
      <c r="D3745" t="s">
        <v>29</v>
      </c>
      <c r="E3745" t="s">
        <v>78</v>
      </c>
      <c r="F3745" t="s">
        <v>54</v>
      </c>
      <c r="G3745" t="s">
        <v>31</v>
      </c>
      <c r="H3745" t="s">
        <v>322</v>
      </c>
      <c r="I3745">
        <v>3</v>
      </c>
      <c r="J3745">
        <v>10325.09</v>
      </c>
      <c r="K3745">
        <v>8298.0400000000009</v>
      </c>
      <c r="L3745">
        <v>30975.27</v>
      </c>
      <c r="M3745">
        <v>3097.53</v>
      </c>
      <c r="N3745">
        <v>27877.74</v>
      </c>
      <c r="O3745">
        <v>24894.12</v>
      </c>
      <c r="P3745">
        <v>2983.62</v>
      </c>
      <c r="Q3745" t="s">
        <v>40</v>
      </c>
      <c r="R3745" t="s">
        <v>26</v>
      </c>
    </row>
    <row r="3746" spans="1:18" x14ac:dyDescent="0.25">
      <c r="A3746" t="s">
        <v>4604</v>
      </c>
      <c r="B3746" s="1">
        <v>45844</v>
      </c>
      <c r="C3746" t="s">
        <v>128</v>
      </c>
      <c r="D3746" t="s">
        <v>29</v>
      </c>
      <c r="E3746" t="s">
        <v>53</v>
      </c>
      <c r="F3746" t="s">
        <v>22</v>
      </c>
      <c r="G3746" t="s">
        <v>38</v>
      </c>
      <c r="H3746" t="s">
        <v>50</v>
      </c>
      <c r="I3746">
        <v>4</v>
      </c>
      <c r="J3746">
        <v>710.68</v>
      </c>
      <c r="K3746">
        <v>580.09</v>
      </c>
      <c r="L3746">
        <v>2842.72</v>
      </c>
      <c r="M3746">
        <v>568.54</v>
      </c>
      <c r="N3746">
        <v>0</v>
      </c>
      <c r="O3746">
        <v>2320.36</v>
      </c>
      <c r="P3746">
        <v>-2320.36</v>
      </c>
      <c r="Q3746" t="s">
        <v>25</v>
      </c>
      <c r="R3746" t="s">
        <v>89</v>
      </c>
    </row>
    <row r="3747" spans="1:18" x14ac:dyDescent="0.25">
      <c r="A3747" t="s">
        <v>4605</v>
      </c>
      <c r="B3747" s="1">
        <v>45844</v>
      </c>
      <c r="C3747" t="s">
        <v>2093</v>
      </c>
      <c r="D3747" t="s">
        <v>20</v>
      </c>
      <c r="E3747" t="s">
        <v>104</v>
      </c>
      <c r="F3747" t="s">
        <v>22</v>
      </c>
      <c r="G3747" t="s">
        <v>45</v>
      </c>
      <c r="H3747" t="s">
        <v>46</v>
      </c>
      <c r="I3747">
        <v>2</v>
      </c>
      <c r="J3747">
        <v>3998.43</v>
      </c>
      <c r="K3747">
        <v>3201.41</v>
      </c>
      <c r="L3747">
        <v>7996.86</v>
      </c>
      <c r="M3747">
        <v>0</v>
      </c>
      <c r="N3747">
        <v>7996.86</v>
      </c>
      <c r="O3747">
        <v>6402.82</v>
      </c>
      <c r="P3747">
        <v>1594.04</v>
      </c>
      <c r="Q3747" t="s">
        <v>40</v>
      </c>
      <c r="R3747" t="s">
        <v>26</v>
      </c>
    </row>
    <row r="3748" spans="1:18" x14ac:dyDescent="0.25">
      <c r="A3748" t="s">
        <v>4606</v>
      </c>
      <c r="B3748" s="1">
        <v>45844</v>
      </c>
      <c r="C3748" t="s">
        <v>232</v>
      </c>
      <c r="D3748" t="s">
        <v>36</v>
      </c>
      <c r="E3748" t="s">
        <v>44</v>
      </c>
      <c r="F3748" t="s">
        <v>22</v>
      </c>
      <c r="G3748" t="s">
        <v>31</v>
      </c>
      <c r="H3748" t="s">
        <v>69</v>
      </c>
      <c r="I3748">
        <v>1</v>
      </c>
      <c r="J3748">
        <v>89334.6</v>
      </c>
      <c r="K3748">
        <v>63680.03</v>
      </c>
      <c r="L3748">
        <v>89334.6</v>
      </c>
      <c r="M3748">
        <v>17866.919999999998</v>
      </c>
      <c r="N3748">
        <v>71467.679999999993</v>
      </c>
      <c r="O3748">
        <v>63680.03</v>
      </c>
      <c r="P3748">
        <v>7787.65</v>
      </c>
      <c r="Q3748" t="s">
        <v>101</v>
      </c>
      <c r="R3748" t="s">
        <v>26</v>
      </c>
    </row>
    <row r="3749" spans="1:18" x14ac:dyDescent="0.25">
      <c r="A3749" t="s">
        <v>4607</v>
      </c>
      <c r="B3749" s="1">
        <v>45844</v>
      </c>
      <c r="C3749" t="s">
        <v>1382</v>
      </c>
      <c r="D3749" t="s">
        <v>20</v>
      </c>
      <c r="E3749" t="s">
        <v>53</v>
      </c>
      <c r="F3749" t="s">
        <v>58</v>
      </c>
      <c r="G3749" t="s">
        <v>45</v>
      </c>
      <c r="H3749" t="s">
        <v>165</v>
      </c>
      <c r="I3749">
        <v>1</v>
      </c>
      <c r="J3749">
        <v>4689.1400000000003</v>
      </c>
      <c r="K3749">
        <v>3900.88</v>
      </c>
      <c r="L3749">
        <v>4689.1400000000003</v>
      </c>
      <c r="M3749">
        <v>234.46</v>
      </c>
      <c r="N3749">
        <v>4454.68</v>
      </c>
      <c r="O3749">
        <v>3900.88</v>
      </c>
      <c r="P3749">
        <v>553.79999999999995</v>
      </c>
      <c r="Q3749" t="s">
        <v>101</v>
      </c>
      <c r="R3749" t="s">
        <v>26</v>
      </c>
    </row>
    <row r="3750" spans="1:18" x14ac:dyDescent="0.25">
      <c r="A3750" t="s">
        <v>4608</v>
      </c>
      <c r="B3750" s="1">
        <v>45845</v>
      </c>
      <c r="C3750" t="s">
        <v>402</v>
      </c>
      <c r="D3750" t="s">
        <v>43</v>
      </c>
      <c r="E3750" t="s">
        <v>104</v>
      </c>
      <c r="F3750" t="s">
        <v>58</v>
      </c>
      <c r="G3750" t="s">
        <v>45</v>
      </c>
      <c r="H3750" t="s">
        <v>55</v>
      </c>
      <c r="I3750">
        <v>1</v>
      </c>
      <c r="J3750">
        <v>2173.4899999999998</v>
      </c>
      <c r="K3750">
        <v>1473.5</v>
      </c>
      <c r="L3750">
        <v>2173.4899999999998</v>
      </c>
      <c r="M3750">
        <v>217.35</v>
      </c>
      <c r="N3750">
        <v>1956.14</v>
      </c>
      <c r="O3750">
        <v>1473.5</v>
      </c>
      <c r="P3750">
        <v>482.64</v>
      </c>
      <c r="Q3750" t="s">
        <v>101</v>
      </c>
      <c r="R3750" t="s">
        <v>26</v>
      </c>
    </row>
    <row r="3751" spans="1:18" x14ac:dyDescent="0.25">
      <c r="A3751" t="s">
        <v>4609</v>
      </c>
      <c r="B3751" s="1">
        <v>45845</v>
      </c>
      <c r="C3751" t="s">
        <v>2654</v>
      </c>
      <c r="D3751" t="s">
        <v>20</v>
      </c>
      <c r="E3751" t="s">
        <v>30</v>
      </c>
      <c r="F3751" t="s">
        <v>68</v>
      </c>
      <c r="G3751" t="s">
        <v>38</v>
      </c>
      <c r="H3751" t="s">
        <v>50</v>
      </c>
      <c r="I3751">
        <v>1</v>
      </c>
      <c r="J3751">
        <v>423</v>
      </c>
      <c r="K3751">
        <v>342.41</v>
      </c>
      <c r="L3751">
        <v>423</v>
      </c>
      <c r="M3751">
        <v>21.15</v>
      </c>
      <c r="N3751">
        <v>401.85</v>
      </c>
      <c r="O3751">
        <v>342.41</v>
      </c>
      <c r="P3751">
        <v>59.44</v>
      </c>
      <c r="Q3751" t="s">
        <v>101</v>
      </c>
      <c r="R3751" t="s">
        <v>26</v>
      </c>
    </row>
    <row r="3752" spans="1:18" x14ac:dyDescent="0.25">
      <c r="A3752" t="s">
        <v>4610</v>
      </c>
      <c r="B3752" s="1">
        <v>45845</v>
      </c>
      <c r="C3752" t="s">
        <v>192</v>
      </c>
      <c r="D3752" t="s">
        <v>29</v>
      </c>
      <c r="E3752" t="s">
        <v>21</v>
      </c>
      <c r="F3752" t="s">
        <v>54</v>
      </c>
      <c r="G3752" t="s">
        <v>31</v>
      </c>
      <c r="H3752" t="s">
        <v>32</v>
      </c>
      <c r="I3752">
        <v>5</v>
      </c>
      <c r="J3752">
        <v>59945.14</v>
      </c>
      <c r="K3752">
        <v>48361.27</v>
      </c>
      <c r="L3752">
        <v>299725.7</v>
      </c>
      <c r="M3752">
        <v>0</v>
      </c>
      <c r="N3752">
        <v>299725.7</v>
      </c>
      <c r="O3752">
        <v>241806.35</v>
      </c>
      <c r="P3752">
        <v>57919.35</v>
      </c>
      <c r="Q3752" t="s">
        <v>40</v>
      </c>
      <c r="R3752" t="s">
        <v>26</v>
      </c>
    </row>
    <row r="3753" spans="1:18" x14ac:dyDescent="0.25">
      <c r="A3753" t="s">
        <v>4611</v>
      </c>
      <c r="B3753" s="1">
        <v>45845</v>
      </c>
      <c r="C3753" t="s">
        <v>2398</v>
      </c>
      <c r="D3753" t="s">
        <v>29</v>
      </c>
      <c r="E3753" t="s">
        <v>78</v>
      </c>
      <c r="F3753" t="s">
        <v>37</v>
      </c>
      <c r="G3753" t="s">
        <v>23</v>
      </c>
      <c r="H3753" t="s">
        <v>131</v>
      </c>
      <c r="I3753">
        <v>1</v>
      </c>
      <c r="J3753">
        <v>5637.35</v>
      </c>
      <c r="K3753">
        <v>3959.75</v>
      </c>
      <c r="L3753">
        <v>5637.35</v>
      </c>
      <c r="M3753">
        <v>0</v>
      </c>
      <c r="N3753">
        <v>5637.35</v>
      </c>
      <c r="O3753">
        <v>3959.75</v>
      </c>
      <c r="P3753">
        <v>1677.6</v>
      </c>
      <c r="Q3753" t="s">
        <v>101</v>
      </c>
      <c r="R3753" t="s">
        <v>26</v>
      </c>
    </row>
    <row r="3754" spans="1:18" x14ac:dyDescent="0.25">
      <c r="A3754" t="s">
        <v>4612</v>
      </c>
      <c r="B3754" s="1">
        <v>45845</v>
      </c>
      <c r="C3754" t="s">
        <v>2791</v>
      </c>
      <c r="D3754" t="s">
        <v>36</v>
      </c>
      <c r="E3754" t="s">
        <v>30</v>
      </c>
      <c r="F3754" t="s">
        <v>37</v>
      </c>
      <c r="G3754" t="s">
        <v>45</v>
      </c>
      <c r="H3754" t="s">
        <v>55</v>
      </c>
      <c r="I3754">
        <v>2</v>
      </c>
      <c r="J3754">
        <v>2434.59</v>
      </c>
      <c r="K3754">
        <v>1685.07</v>
      </c>
      <c r="L3754">
        <v>4869.18</v>
      </c>
      <c r="M3754">
        <v>243.46</v>
      </c>
      <c r="N3754">
        <v>4625.72</v>
      </c>
      <c r="O3754">
        <v>3370.14</v>
      </c>
      <c r="P3754">
        <v>1255.58</v>
      </c>
      <c r="Q3754" t="s">
        <v>47</v>
      </c>
      <c r="R3754" t="s">
        <v>26</v>
      </c>
    </row>
    <row r="3755" spans="1:18" x14ac:dyDescent="0.25">
      <c r="A3755" t="s">
        <v>4613</v>
      </c>
      <c r="B3755" s="1">
        <v>45845</v>
      </c>
      <c r="C3755" t="s">
        <v>1090</v>
      </c>
      <c r="D3755" t="s">
        <v>20</v>
      </c>
      <c r="E3755" t="s">
        <v>21</v>
      </c>
      <c r="F3755" t="s">
        <v>22</v>
      </c>
      <c r="G3755" t="s">
        <v>62</v>
      </c>
      <c r="H3755" t="s">
        <v>63</v>
      </c>
      <c r="I3755">
        <v>1</v>
      </c>
      <c r="J3755">
        <v>2033.56</v>
      </c>
      <c r="K3755">
        <v>1650.19</v>
      </c>
      <c r="L3755">
        <v>2033.56</v>
      </c>
      <c r="M3755">
        <v>203.36</v>
      </c>
      <c r="N3755">
        <v>1830.2</v>
      </c>
      <c r="O3755">
        <v>1650.19</v>
      </c>
      <c r="P3755">
        <v>180.01</v>
      </c>
      <c r="Q3755" t="s">
        <v>101</v>
      </c>
      <c r="R3755" t="s">
        <v>26</v>
      </c>
    </row>
    <row r="3756" spans="1:18" x14ac:dyDescent="0.25">
      <c r="A3756" t="s">
        <v>4614</v>
      </c>
      <c r="B3756" s="1">
        <v>45845</v>
      </c>
      <c r="C3756" t="s">
        <v>2484</v>
      </c>
      <c r="D3756" t="s">
        <v>29</v>
      </c>
      <c r="E3756" t="s">
        <v>53</v>
      </c>
      <c r="F3756" t="s">
        <v>22</v>
      </c>
      <c r="G3756" t="s">
        <v>23</v>
      </c>
      <c r="H3756" t="s">
        <v>24</v>
      </c>
      <c r="I3756">
        <v>1</v>
      </c>
      <c r="J3756">
        <v>3208.76</v>
      </c>
      <c r="K3756">
        <v>2582.9299999999998</v>
      </c>
      <c r="L3756">
        <v>3208.76</v>
      </c>
      <c r="M3756">
        <v>320.88</v>
      </c>
      <c r="N3756">
        <v>2887.88</v>
      </c>
      <c r="O3756">
        <v>2582.9299999999998</v>
      </c>
      <c r="P3756">
        <v>304.95</v>
      </c>
      <c r="Q3756" t="s">
        <v>33</v>
      </c>
      <c r="R3756" t="s">
        <v>26</v>
      </c>
    </row>
    <row r="3757" spans="1:18" x14ac:dyDescent="0.25">
      <c r="A3757" t="s">
        <v>4615</v>
      </c>
      <c r="B3757" s="1">
        <v>45845</v>
      </c>
      <c r="C3757" t="s">
        <v>2004</v>
      </c>
      <c r="D3757" t="s">
        <v>20</v>
      </c>
      <c r="E3757" t="s">
        <v>78</v>
      </c>
      <c r="F3757" t="s">
        <v>54</v>
      </c>
      <c r="G3757" t="s">
        <v>31</v>
      </c>
      <c r="H3757" t="s">
        <v>120</v>
      </c>
      <c r="I3757">
        <v>1</v>
      </c>
      <c r="J3757">
        <v>9469.5400000000009</v>
      </c>
      <c r="K3757">
        <v>6609.15</v>
      </c>
      <c r="L3757">
        <v>9469.5400000000009</v>
      </c>
      <c r="M3757">
        <v>0</v>
      </c>
      <c r="N3757">
        <v>0</v>
      </c>
      <c r="O3757">
        <v>6609.15</v>
      </c>
      <c r="P3757">
        <v>-6609.15</v>
      </c>
      <c r="Q3757" t="s">
        <v>25</v>
      </c>
      <c r="R3757" t="s">
        <v>89</v>
      </c>
    </row>
    <row r="3758" spans="1:18" x14ac:dyDescent="0.25">
      <c r="A3758" t="s">
        <v>4616</v>
      </c>
      <c r="B3758" s="1">
        <v>45845</v>
      </c>
      <c r="C3758" t="s">
        <v>1030</v>
      </c>
      <c r="D3758" t="s">
        <v>43</v>
      </c>
      <c r="E3758" t="s">
        <v>44</v>
      </c>
      <c r="F3758" t="s">
        <v>58</v>
      </c>
      <c r="G3758" t="s">
        <v>31</v>
      </c>
      <c r="H3758" t="s">
        <v>32</v>
      </c>
      <c r="I3758">
        <v>1</v>
      </c>
      <c r="J3758">
        <v>66939.460000000006</v>
      </c>
      <c r="K3758">
        <v>49589.599999999999</v>
      </c>
      <c r="L3758">
        <v>66939.460000000006</v>
      </c>
      <c r="M3758">
        <v>13387.89</v>
      </c>
      <c r="N3758">
        <v>53551.57</v>
      </c>
      <c r="O3758">
        <v>49589.599999999999</v>
      </c>
      <c r="P3758">
        <v>3961.97</v>
      </c>
      <c r="Q3758" t="s">
        <v>33</v>
      </c>
      <c r="R3758" t="s">
        <v>26</v>
      </c>
    </row>
    <row r="3759" spans="1:18" x14ac:dyDescent="0.25">
      <c r="A3759" t="s">
        <v>4617</v>
      </c>
      <c r="B3759" s="1">
        <v>45845</v>
      </c>
      <c r="C3759" t="s">
        <v>153</v>
      </c>
      <c r="D3759" t="s">
        <v>20</v>
      </c>
      <c r="E3759" t="s">
        <v>92</v>
      </c>
      <c r="F3759" t="s">
        <v>68</v>
      </c>
      <c r="G3759" t="s">
        <v>38</v>
      </c>
      <c r="H3759" t="s">
        <v>39</v>
      </c>
      <c r="I3759">
        <v>2</v>
      </c>
      <c r="J3759">
        <v>1399.65</v>
      </c>
      <c r="K3759">
        <v>1021.78</v>
      </c>
      <c r="L3759">
        <v>2799.3</v>
      </c>
      <c r="M3759">
        <v>0</v>
      </c>
      <c r="N3759">
        <v>2799.3</v>
      </c>
      <c r="O3759">
        <v>2043.56</v>
      </c>
      <c r="P3759">
        <v>755.74</v>
      </c>
      <c r="Q3759" t="s">
        <v>47</v>
      </c>
      <c r="R3759" t="s">
        <v>26</v>
      </c>
    </row>
    <row r="3760" spans="1:18" x14ac:dyDescent="0.25">
      <c r="A3760" t="s">
        <v>4618</v>
      </c>
      <c r="B3760" s="1">
        <v>45846</v>
      </c>
      <c r="C3760" t="s">
        <v>2473</v>
      </c>
      <c r="D3760" t="s">
        <v>43</v>
      </c>
      <c r="E3760" t="s">
        <v>78</v>
      </c>
      <c r="F3760" t="s">
        <v>54</v>
      </c>
      <c r="G3760" t="s">
        <v>23</v>
      </c>
      <c r="H3760" t="s">
        <v>82</v>
      </c>
      <c r="I3760">
        <v>3</v>
      </c>
      <c r="J3760">
        <v>8913.09</v>
      </c>
      <c r="K3760">
        <v>7190.81</v>
      </c>
      <c r="L3760">
        <v>26739.27</v>
      </c>
      <c r="M3760">
        <v>4010.89</v>
      </c>
      <c r="N3760">
        <v>22728.38</v>
      </c>
      <c r="O3760">
        <v>21572.43</v>
      </c>
      <c r="P3760">
        <v>1155.95</v>
      </c>
      <c r="Q3760" t="s">
        <v>101</v>
      </c>
      <c r="R3760" t="s">
        <v>26</v>
      </c>
    </row>
    <row r="3761" spans="1:18" x14ac:dyDescent="0.25">
      <c r="A3761" t="s">
        <v>4619</v>
      </c>
      <c r="B3761" s="1">
        <v>45846</v>
      </c>
      <c r="C3761" t="s">
        <v>42</v>
      </c>
      <c r="D3761" t="s">
        <v>43</v>
      </c>
      <c r="E3761" t="s">
        <v>30</v>
      </c>
      <c r="F3761" t="s">
        <v>58</v>
      </c>
      <c r="G3761" t="s">
        <v>62</v>
      </c>
      <c r="H3761" t="s">
        <v>63</v>
      </c>
      <c r="I3761">
        <v>3</v>
      </c>
      <c r="J3761">
        <v>1778.89</v>
      </c>
      <c r="K3761">
        <v>1283.96</v>
      </c>
      <c r="L3761">
        <v>5336.67</v>
      </c>
      <c r="M3761">
        <v>0</v>
      </c>
      <c r="N3761">
        <v>5336.67</v>
      </c>
      <c r="O3761">
        <v>3851.88</v>
      </c>
      <c r="P3761">
        <v>1484.79</v>
      </c>
      <c r="Q3761" t="s">
        <v>25</v>
      </c>
      <c r="R3761" t="s">
        <v>26</v>
      </c>
    </row>
    <row r="3762" spans="1:18" x14ac:dyDescent="0.25">
      <c r="A3762" t="s">
        <v>4620</v>
      </c>
      <c r="B3762" s="1">
        <v>45846</v>
      </c>
      <c r="C3762" t="s">
        <v>269</v>
      </c>
      <c r="D3762" t="s">
        <v>29</v>
      </c>
      <c r="E3762" t="s">
        <v>78</v>
      </c>
      <c r="F3762" t="s">
        <v>58</v>
      </c>
      <c r="G3762" t="s">
        <v>23</v>
      </c>
      <c r="H3762" t="s">
        <v>24</v>
      </c>
      <c r="I3762">
        <v>1</v>
      </c>
      <c r="J3762">
        <v>6175.42</v>
      </c>
      <c r="K3762">
        <v>4816.07</v>
      </c>
      <c r="L3762">
        <v>6175.42</v>
      </c>
      <c r="M3762">
        <v>926.31</v>
      </c>
      <c r="N3762">
        <v>5249.11</v>
      </c>
      <c r="O3762">
        <v>4816.07</v>
      </c>
      <c r="P3762">
        <v>433.04</v>
      </c>
      <c r="Q3762" t="s">
        <v>47</v>
      </c>
      <c r="R3762" t="s">
        <v>26</v>
      </c>
    </row>
    <row r="3763" spans="1:18" x14ac:dyDescent="0.25">
      <c r="A3763" t="s">
        <v>4621</v>
      </c>
      <c r="B3763" s="1">
        <v>45847</v>
      </c>
      <c r="C3763" t="s">
        <v>3688</v>
      </c>
      <c r="D3763" t="s">
        <v>36</v>
      </c>
      <c r="E3763" t="s">
        <v>78</v>
      </c>
      <c r="F3763" t="s">
        <v>68</v>
      </c>
      <c r="G3763" t="s">
        <v>62</v>
      </c>
      <c r="H3763" t="s">
        <v>105</v>
      </c>
      <c r="I3763">
        <v>4</v>
      </c>
      <c r="J3763">
        <v>5006.45</v>
      </c>
      <c r="K3763">
        <v>3434.21</v>
      </c>
      <c r="L3763">
        <v>20025.8</v>
      </c>
      <c r="M3763">
        <v>1001.29</v>
      </c>
      <c r="N3763">
        <v>19024.509999999998</v>
      </c>
      <c r="O3763">
        <v>13736.84</v>
      </c>
      <c r="P3763">
        <v>5287.67</v>
      </c>
      <c r="Q3763" t="s">
        <v>101</v>
      </c>
      <c r="R3763" t="s">
        <v>26</v>
      </c>
    </row>
    <row r="3764" spans="1:18" x14ac:dyDescent="0.25">
      <c r="A3764" t="s">
        <v>4622</v>
      </c>
      <c r="B3764" s="1">
        <v>45847</v>
      </c>
      <c r="C3764" t="s">
        <v>571</v>
      </c>
      <c r="D3764" t="s">
        <v>20</v>
      </c>
      <c r="E3764" t="s">
        <v>53</v>
      </c>
      <c r="F3764" t="s">
        <v>37</v>
      </c>
      <c r="G3764" t="s">
        <v>62</v>
      </c>
      <c r="H3764" t="s">
        <v>105</v>
      </c>
      <c r="I3764">
        <v>1</v>
      </c>
      <c r="J3764">
        <v>4895.5</v>
      </c>
      <c r="K3764">
        <v>3433.45</v>
      </c>
      <c r="L3764">
        <v>4895.5</v>
      </c>
      <c r="M3764">
        <v>244.78</v>
      </c>
      <c r="N3764">
        <v>4650.72</v>
      </c>
      <c r="O3764">
        <v>3433.45</v>
      </c>
      <c r="P3764">
        <v>1217.27</v>
      </c>
      <c r="Q3764" t="s">
        <v>25</v>
      </c>
      <c r="R3764" t="s">
        <v>26</v>
      </c>
    </row>
    <row r="3765" spans="1:18" x14ac:dyDescent="0.25">
      <c r="A3765" t="s">
        <v>4623</v>
      </c>
      <c r="B3765" s="1">
        <v>45847</v>
      </c>
      <c r="C3765" t="s">
        <v>1402</v>
      </c>
      <c r="D3765" t="s">
        <v>36</v>
      </c>
      <c r="E3765" t="s">
        <v>53</v>
      </c>
      <c r="F3765" t="s">
        <v>37</v>
      </c>
      <c r="G3765" t="s">
        <v>31</v>
      </c>
      <c r="H3765" t="s">
        <v>32</v>
      </c>
      <c r="I3765">
        <v>1</v>
      </c>
      <c r="J3765">
        <v>50321</v>
      </c>
      <c r="K3765">
        <v>34537.31</v>
      </c>
      <c r="L3765">
        <v>50321</v>
      </c>
      <c r="M3765">
        <v>10064.200000000001</v>
      </c>
      <c r="N3765">
        <v>40256.800000000003</v>
      </c>
      <c r="O3765">
        <v>34537.31</v>
      </c>
      <c r="P3765">
        <v>5719.49</v>
      </c>
      <c r="Q3765" t="s">
        <v>47</v>
      </c>
      <c r="R3765" t="s">
        <v>26</v>
      </c>
    </row>
    <row r="3766" spans="1:18" x14ac:dyDescent="0.25">
      <c r="A3766" t="s">
        <v>4624</v>
      </c>
      <c r="B3766" s="1">
        <v>45847</v>
      </c>
      <c r="C3766" t="s">
        <v>1181</v>
      </c>
      <c r="D3766" t="s">
        <v>43</v>
      </c>
      <c r="E3766" t="s">
        <v>30</v>
      </c>
      <c r="F3766" t="s">
        <v>22</v>
      </c>
      <c r="G3766" t="s">
        <v>38</v>
      </c>
      <c r="H3766" t="s">
        <v>39</v>
      </c>
      <c r="I3766">
        <v>2</v>
      </c>
      <c r="J3766">
        <v>2199.48</v>
      </c>
      <c r="K3766">
        <v>1675.67</v>
      </c>
      <c r="L3766">
        <v>4398.96</v>
      </c>
      <c r="M3766">
        <v>659.84</v>
      </c>
      <c r="N3766">
        <v>3739.12</v>
      </c>
      <c r="O3766">
        <v>3351.34</v>
      </c>
      <c r="P3766">
        <v>387.78</v>
      </c>
      <c r="Q3766" t="s">
        <v>25</v>
      </c>
      <c r="R3766" t="s">
        <v>26</v>
      </c>
    </row>
    <row r="3767" spans="1:18" x14ac:dyDescent="0.25">
      <c r="A3767" t="s">
        <v>4625</v>
      </c>
      <c r="B3767" s="1">
        <v>45847</v>
      </c>
      <c r="C3767" t="s">
        <v>866</v>
      </c>
      <c r="D3767" t="s">
        <v>20</v>
      </c>
      <c r="E3767" t="s">
        <v>78</v>
      </c>
      <c r="F3767" t="s">
        <v>37</v>
      </c>
      <c r="G3767" t="s">
        <v>38</v>
      </c>
      <c r="H3767" t="s">
        <v>73</v>
      </c>
      <c r="I3767">
        <v>2</v>
      </c>
      <c r="J3767">
        <v>1400.57</v>
      </c>
      <c r="K3767">
        <v>1050.06</v>
      </c>
      <c r="L3767">
        <v>2801.14</v>
      </c>
      <c r="M3767">
        <v>0</v>
      </c>
      <c r="N3767">
        <v>2801.14</v>
      </c>
      <c r="O3767">
        <v>2100.12</v>
      </c>
      <c r="P3767">
        <v>701.02</v>
      </c>
      <c r="Q3767" t="s">
        <v>101</v>
      </c>
      <c r="R3767" t="s">
        <v>26</v>
      </c>
    </row>
    <row r="3768" spans="1:18" x14ac:dyDescent="0.25">
      <c r="A3768" t="s">
        <v>4626</v>
      </c>
      <c r="B3768" s="1">
        <v>45847</v>
      </c>
      <c r="C3768" t="s">
        <v>758</v>
      </c>
      <c r="D3768" t="s">
        <v>29</v>
      </c>
      <c r="E3768" t="s">
        <v>30</v>
      </c>
      <c r="F3768" t="s">
        <v>58</v>
      </c>
      <c r="G3768" t="s">
        <v>45</v>
      </c>
      <c r="H3768" t="s">
        <v>165</v>
      </c>
      <c r="I3768">
        <v>2</v>
      </c>
      <c r="J3768">
        <v>6999.82</v>
      </c>
      <c r="K3768">
        <v>4893.62</v>
      </c>
      <c r="L3768">
        <v>13999.64</v>
      </c>
      <c r="M3768">
        <v>2099.9499999999998</v>
      </c>
      <c r="N3768">
        <v>11899.69</v>
      </c>
      <c r="O3768">
        <v>9787.24</v>
      </c>
      <c r="P3768">
        <v>2112.4499999999998</v>
      </c>
      <c r="Q3768" t="s">
        <v>47</v>
      </c>
      <c r="R3768" t="s">
        <v>26</v>
      </c>
    </row>
    <row r="3769" spans="1:18" x14ac:dyDescent="0.25">
      <c r="A3769" t="s">
        <v>4627</v>
      </c>
      <c r="B3769" s="1">
        <v>45848</v>
      </c>
      <c r="C3769" t="s">
        <v>2409</v>
      </c>
      <c r="D3769" t="s">
        <v>20</v>
      </c>
      <c r="E3769" t="s">
        <v>30</v>
      </c>
      <c r="F3769" t="s">
        <v>54</v>
      </c>
      <c r="G3769" t="s">
        <v>62</v>
      </c>
      <c r="H3769" t="s">
        <v>63</v>
      </c>
      <c r="I3769">
        <v>1</v>
      </c>
      <c r="J3769">
        <v>4199.8</v>
      </c>
      <c r="K3769">
        <v>2994.43</v>
      </c>
      <c r="L3769">
        <v>4199.8</v>
      </c>
      <c r="M3769">
        <v>209.99</v>
      </c>
      <c r="N3769">
        <v>3989.81</v>
      </c>
      <c r="O3769">
        <v>2994.43</v>
      </c>
      <c r="P3769">
        <v>995.38</v>
      </c>
      <c r="Q3769" t="s">
        <v>101</v>
      </c>
      <c r="R3769" t="s">
        <v>26</v>
      </c>
    </row>
    <row r="3770" spans="1:18" x14ac:dyDescent="0.25">
      <c r="A3770" t="s">
        <v>4628</v>
      </c>
      <c r="B3770" s="1">
        <v>45848</v>
      </c>
      <c r="C3770" t="s">
        <v>1696</v>
      </c>
      <c r="D3770" t="s">
        <v>20</v>
      </c>
      <c r="E3770" t="s">
        <v>30</v>
      </c>
      <c r="F3770" t="s">
        <v>68</v>
      </c>
      <c r="G3770" t="s">
        <v>38</v>
      </c>
      <c r="H3770" t="s">
        <v>73</v>
      </c>
      <c r="I3770">
        <v>2</v>
      </c>
      <c r="J3770">
        <v>1872.4</v>
      </c>
      <c r="K3770">
        <v>1315.07</v>
      </c>
      <c r="L3770">
        <v>3744.8</v>
      </c>
      <c r="M3770">
        <v>374.48</v>
      </c>
      <c r="N3770">
        <v>3370.32</v>
      </c>
      <c r="O3770">
        <v>2630.14</v>
      </c>
      <c r="P3770">
        <v>740.18</v>
      </c>
      <c r="Q3770" t="s">
        <v>47</v>
      </c>
      <c r="R3770" t="s">
        <v>26</v>
      </c>
    </row>
    <row r="3771" spans="1:18" x14ac:dyDescent="0.25">
      <c r="A3771" t="s">
        <v>4629</v>
      </c>
      <c r="B3771" s="1">
        <v>45848</v>
      </c>
      <c r="C3771" t="s">
        <v>730</v>
      </c>
      <c r="D3771" t="s">
        <v>43</v>
      </c>
      <c r="E3771" t="s">
        <v>21</v>
      </c>
      <c r="F3771" t="s">
        <v>68</v>
      </c>
      <c r="G3771" t="s">
        <v>38</v>
      </c>
      <c r="H3771" t="s">
        <v>73</v>
      </c>
      <c r="I3771">
        <v>3</v>
      </c>
      <c r="J3771">
        <v>830.94</v>
      </c>
      <c r="K3771">
        <v>587.22</v>
      </c>
      <c r="L3771">
        <v>2492.8200000000002</v>
      </c>
      <c r="M3771">
        <v>124.64</v>
      </c>
      <c r="N3771">
        <v>2368.1799999999998</v>
      </c>
      <c r="O3771">
        <v>1761.66</v>
      </c>
      <c r="P3771">
        <v>606.52</v>
      </c>
      <c r="Q3771" t="s">
        <v>40</v>
      </c>
      <c r="R3771" t="s">
        <v>26</v>
      </c>
    </row>
    <row r="3772" spans="1:18" x14ac:dyDescent="0.25">
      <c r="A3772" t="s">
        <v>4630</v>
      </c>
      <c r="B3772" s="1">
        <v>45848</v>
      </c>
      <c r="C3772" t="s">
        <v>478</v>
      </c>
      <c r="D3772" t="s">
        <v>20</v>
      </c>
      <c r="E3772" t="s">
        <v>44</v>
      </c>
      <c r="F3772" t="s">
        <v>37</v>
      </c>
      <c r="G3772" t="s">
        <v>45</v>
      </c>
      <c r="H3772" t="s">
        <v>46</v>
      </c>
      <c r="I3772">
        <v>1</v>
      </c>
      <c r="J3772">
        <v>2604.88</v>
      </c>
      <c r="K3772">
        <v>1798.53</v>
      </c>
      <c r="L3772">
        <v>2604.88</v>
      </c>
      <c r="M3772">
        <v>130.24</v>
      </c>
      <c r="N3772">
        <v>2474.64</v>
      </c>
      <c r="O3772">
        <v>1798.53</v>
      </c>
      <c r="P3772">
        <v>676.11</v>
      </c>
      <c r="Q3772" t="s">
        <v>101</v>
      </c>
      <c r="R3772" t="s">
        <v>26</v>
      </c>
    </row>
    <row r="3773" spans="1:18" x14ac:dyDescent="0.25">
      <c r="A3773" t="s">
        <v>4631</v>
      </c>
      <c r="B3773" s="1">
        <v>45848</v>
      </c>
      <c r="C3773" t="s">
        <v>1060</v>
      </c>
      <c r="D3773" t="s">
        <v>29</v>
      </c>
      <c r="E3773" t="s">
        <v>53</v>
      </c>
      <c r="F3773" t="s">
        <v>54</v>
      </c>
      <c r="G3773" t="s">
        <v>62</v>
      </c>
      <c r="H3773" t="s">
        <v>105</v>
      </c>
      <c r="I3773">
        <v>1</v>
      </c>
      <c r="J3773">
        <v>6029.85</v>
      </c>
      <c r="K3773">
        <v>4119.96</v>
      </c>
      <c r="L3773">
        <v>6029.85</v>
      </c>
      <c r="M3773">
        <v>0</v>
      </c>
      <c r="N3773">
        <v>6029.85</v>
      </c>
      <c r="O3773">
        <v>4119.96</v>
      </c>
      <c r="P3773">
        <v>1909.89</v>
      </c>
      <c r="Q3773" t="s">
        <v>101</v>
      </c>
      <c r="R3773" t="s">
        <v>26</v>
      </c>
    </row>
    <row r="3774" spans="1:18" x14ac:dyDescent="0.25">
      <c r="A3774" t="s">
        <v>4632</v>
      </c>
      <c r="B3774" s="1">
        <v>45848</v>
      </c>
      <c r="C3774" t="s">
        <v>2529</v>
      </c>
      <c r="D3774" t="s">
        <v>43</v>
      </c>
      <c r="E3774" t="s">
        <v>53</v>
      </c>
      <c r="F3774" t="s">
        <v>22</v>
      </c>
      <c r="G3774" t="s">
        <v>23</v>
      </c>
      <c r="H3774" t="s">
        <v>24</v>
      </c>
      <c r="I3774">
        <v>1</v>
      </c>
      <c r="J3774">
        <v>2924.02</v>
      </c>
      <c r="K3774">
        <v>2235.5</v>
      </c>
      <c r="L3774">
        <v>2924.02</v>
      </c>
      <c r="M3774">
        <v>0</v>
      </c>
      <c r="N3774">
        <v>2924.02</v>
      </c>
      <c r="O3774">
        <v>2235.5</v>
      </c>
      <c r="P3774">
        <v>688.52</v>
      </c>
      <c r="Q3774" t="s">
        <v>40</v>
      </c>
      <c r="R3774" t="s">
        <v>26</v>
      </c>
    </row>
    <row r="3775" spans="1:18" x14ac:dyDescent="0.25">
      <c r="A3775" t="s">
        <v>4633</v>
      </c>
      <c r="B3775" s="1">
        <v>45849</v>
      </c>
      <c r="C3775" t="s">
        <v>1394</v>
      </c>
      <c r="D3775" t="s">
        <v>29</v>
      </c>
      <c r="E3775" t="s">
        <v>21</v>
      </c>
      <c r="F3775" t="s">
        <v>37</v>
      </c>
      <c r="G3775" t="s">
        <v>31</v>
      </c>
      <c r="H3775" t="s">
        <v>322</v>
      </c>
      <c r="I3775">
        <v>4</v>
      </c>
      <c r="J3775">
        <v>7983</v>
      </c>
      <c r="K3775">
        <v>6028.94</v>
      </c>
      <c r="L3775">
        <v>31932</v>
      </c>
      <c r="M3775">
        <v>3193.2</v>
      </c>
      <c r="N3775">
        <v>28738.799999999999</v>
      </c>
      <c r="O3775">
        <v>24115.759999999998</v>
      </c>
      <c r="P3775">
        <v>4623.04</v>
      </c>
      <c r="Q3775" t="s">
        <v>47</v>
      </c>
      <c r="R3775" t="s">
        <v>26</v>
      </c>
    </row>
    <row r="3776" spans="1:18" x14ac:dyDescent="0.25">
      <c r="A3776" t="s">
        <v>4634</v>
      </c>
      <c r="B3776" s="1">
        <v>45849</v>
      </c>
      <c r="C3776" t="s">
        <v>2484</v>
      </c>
      <c r="D3776" t="s">
        <v>20</v>
      </c>
      <c r="E3776" t="s">
        <v>104</v>
      </c>
      <c r="F3776" t="s">
        <v>37</v>
      </c>
      <c r="G3776" t="s">
        <v>45</v>
      </c>
      <c r="H3776" t="s">
        <v>79</v>
      </c>
      <c r="I3776">
        <v>2</v>
      </c>
      <c r="J3776">
        <v>4488.46</v>
      </c>
      <c r="K3776">
        <v>3175.8</v>
      </c>
      <c r="L3776">
        <v>8976.92</v>
      </c>
      <c r="M3776">
        <v>0</v>
      </c>
      <c r="N3776">
        <v>8976.92</v>
      </c>
      <c r="O3776">
        <v>6351.6</v>
      </c>
      <c r="P3776">
        <v>2625.32</v>
      </c>
      <c r="Q3776" t="s">
        <v>33</v>
      </c>
      <c r="R3776" t="s">
        <v>26</v>
      </c>
    </row>
    <row r="3777" spans="1:18" x14ac:dyDescent="0.25">
      <c r="A3777" t="s">
        <v>4635</v>
      </c>
      <c r="B3777" s="1">
        <v>45849</v>
      </c>
      <c r="C3777" t="s">
        <v>1341</v>
      </c>
      <c r="D3777" t="s">
        <v>43</v>
      </c>
      <c r="E3777" t="s">
        <v>44</v>
      </c>
      <c r="F3777" t="s">
        <v>68</v>
      </c>
      <c r="G3777" t="s">
        <v>45</v>
      </c>
      <c r="H3777" t="s">
        <v>55</v>
      </c>
      <c r="I3777">
        <v>1</v>
      </c>
      <c r="J3777">
        <v>2166.2800000000002</v>
      </c>
      <c r="K3777">
        <v>1688.25</v>
      </c>
      <c r="L3777">
        <v>2166.2800000000002</v>
      </c>
      <c r="M3777">
        <v>0</v>
      </c>
      <c r="N3777">
        <v>2166.2800000000002</v>
      </c>
      <c r="O3777">
        <v>1688.25</v>
      </c>
      <c r="P3777">
        <v>478.03</v>
      </c>
      <c r="Q3777" t="s">
        <v>33</v>
      </c>
      <c r="R3777" t="s">
        <v>26</v>
      </c>
    </row>
    <row r="3778" spans="1:18" x14ac:dyDescent="0.25">
      <c r="A3778" t="s">
        <v>4636</v>
      </c>
      <c r="B3778" s="1">
        <v>45849</v>
      </c>
      <c r="C3778" t="s">
        <v>4509</v>
      </c>
      <c r="D3778" t="s">
        <v>36</v>
      </c>
      <c r="E3778" t="s">
        <v>72</v>
      </c>
      <c r="F3778" t="s">
        <v>54</v>
      </c>
      <c r="G3778" t="s">
        <v>45</v>
      </c>
      <c r="H3778" t="s">
        <v>46</v>
      </c>
      <c r="I3778">
        <v>1</v>
      </c>
      <c r="J3778">
        <v>5172</v>
      </c>
      <c r="K3778">
        <v>3591.4</v>
      </c>
      <c r="L3778">
        <v>5172</v>
      </c>
      <c r="M3778">
        <v>775.8</v>
      </c>
      <c r="N3778">
        <v>4396.2</v>
      </c>
      <c r="O3778">
        <v>3591.4</v>
      </c>
      <c r="P3778">
        <v>804.8</v>
      </c>
      <c r="Q3778" t="s">
        <v>40</v>
      </c>
      <c r="R3778" t="s">
        <v>26</v>
      </c>
    </row>
    <row r="3779" spans="1:18" x14ac:dyDescent="0.25">
      <c r="A3779" t="s">
        <v>4637</v>
      </c>
      <c r="B3779" s="1">
        <v>45849</v>
      </c>
      <c r="C3779" t="s">
        <v>941</v>
      </c>
      <c r="D3779" t="s">
        <v>29</v>
      </c>
      <c r="E3779" t="s">
        <v>104</v>
      </c>
      <c r="F3779" t="s">
        <v>68</v>
      </c>
      <c r="G3779" t="s">
        <v>31</v>
      </c>
      <c r="H3779" t="s">
        <v>69</v>
      </c>
      <c r="I3779">
        <v>1</v>
      </c>
      <c r="J3779">
        <v>50364.79</v>
      </c>
      <c r="K3779">
        <v>40800.129999999997</v>
      </c>
      <c r="L3779">
        <v>50364.79</v>
      </c>
      <c r="M3779">
        <v>5036.4799999999996</v>
      </c>
      <c r="N3779">
        <v>45328.31</v>
      </c>
      <c r="O3779">
        <v>40800.129999999997</v>
      </c>
      <c r="P3779">
        <v>4528.18</v>
      </c>
      <c r="Q3779" t="s">
        <v>25</v>
      </c>
      <c r="R3779" t="s">
        <v>26</v>
      </c>
    </row>
    <row r="3780" spans="1:18" x14ac:dyDescent="0.25">
      <c r="A3780" t="s">
        <v>4638</v>
      </c>
      <c r="B3780" s="1">
        <v>45849</v>
      </c>
      <c r="C3780" t="s">
        <v>814</v>
      </c>
      <c r="D3780" t="s">
        <v>36</v>
      </c>
      <c r="E3780" t="s">
        <v>21</v>
      </c>
      <c r="F3780" t="s">
        <v>37</v>
      </c>
      <c r="G3780" t="s">
        <v>38</v>
      </c>
      <c r="H3780" t="s">
        <v>50</v>
      </c>
      <c r="I3780">
        <v>1</v>
      </c>
      <c r="J3780">
        <v>734.6</v>
      </c>
      <c r="K3780">
        <v>526.24</v>
      </c>
      <c r="L3780">
        <v>734.6</v>
      </c>
      <c r="M3780">
        <v>0</v>
      </c>
      <c r="N3780">
        <v>734.6</v>
      </c>
      <c r="O3780">
        <v>526.24</v>
      </c>
      <c r="P3780">
        <v>208.36</v>
      </c>
      <c r="Q3780" t="s">
        <v>33</v>
      </c>
      <c r="R3780" t="s">
        <v>26</v>
      </c>
    </row>
    <row r="3781" spans="1:18" x14ac:dyDescent="0.25">
      <c r="A3781" t="s">
        <v>4639</v>
      </c>
      <c r="B3781" s="1">
        <v>45849</v>
      </c>
      <c r="C3781" t="s">
        <v>688</v>
      </c>
      <c r="D3781" t="s">
        <v>36</v>
      </c>
      <c r="E3781" t="s">
        <v>44</v>
      </c>
      <c r="F3781" t="s">
        <v>37</v>
      </c>
      <c r="G3781" t="s">
        <v>38</v>
      </c>
      <c r="H3781" t="s">
        <v>39</v>
      </c>
      <c r="I3781">
        <v>4</v>
      </c>
      <c r="J3781">
        <v>2968.39</v>
      </c>
      <c r="K3781">
        <v>2189.41</v>
      </c>
      <c r="L3781">
        <v>11873.56</v>
      </c>
      <c r="M3781">
        <v>593.67999999999995</v>
      </c>
      <c r="N3781">
        <v>11279.88</v>
      </c>
      <c r="O3781">
        <v>8757.64</v>
      </c>
      <c r="P3781">
        <v>2522.2399999999998</v>
      </c>
      <c r="Q3781" t="s">
        <v>25</v>
      </c>
      <c r="R3781" t="s">
        <v>26</v>
      </c>
    </row>
    <row r="3782" spans="1:18" x14ac:dyDescent="0.25">
      <c r="A3782" t="s">
        <v>4640</v>
      </c>
      <c r="B3782" s="1">
        <v>45849</v>
      </c>
      <c r="C3782" t="s">
        <v>1724</v>
      </c>
      <c r="D3782" t="s">
        <v>29</v>
      </c>
      <c r="E3782" t="s">
        <v>53</v>
      </c>
      <c r="F3782" t="s">
        <v>68</v>
      </c>
      <c r="G3782" t="s">
        <v>62</v>
      </c>
      <c r="H3782" t="s">
        <v>105</v>
      </c>
      <c r="I3782">
        <v>3</v>
      </c>
      <c r="J3782">
        <v>4395.8900000000003</v>
      </c>
      <c r="K3782">
        <v>3421.8</v>
      </c>
      <c r="L3782">
        <v>13187.67</v>
      </c>
      <c r="M3782">
        <v>0</v>
      </c>
      <c r="N3782">
        <v>13187.67</v>
      </c>
      <c r="O3782">
        <v>10265.4</v>
      </c>
      <c r="P3782">
        <v>2922.27</v>
      </c>
      <c r="Q3782" t="s">
        <v>47</v>
      </c>
      <c r="R3782" t="s">
        <v>26</v>
      </c>
    </row>
    <row r="3783" spans="1:18" x14ac:dyDescent="0.25">
      <c r="A3783" t="s">
        <v>4641</v>
      </c>
      <c r="B3783" s="1">
        <v>45849</v>
      </c>
      <c r="C3783" t="s">
        <v>2451</v>
      </c>
      <c r="D3783" t="s">
        <v>29</v>
      </c>
      <c r="E3783" t="s">
        <v>92</v>
      </c>
      <c r="F3783" t="s">
        <v>68</v>
      </c>
      <c r="G3783" t="s">
        <v>62</v>
      </c>
      <c r="H3783" t="s">
        <v>63</v>
      </c>
      <c r="I3783">
        <v>1</v>
      </c>
      <c r="J3783">
        <v>3592.31</v>
      </c>
      <c r="K3783">
        <v>2889.77</v>
      </c>
      <c r="L3783">
        <v>3592.31</v>
      </c>
      <c r="M3783">
        <v>179.62</v>
      </c>
      <c r="N3783">
        <v>3412.69</v>
      </c>
      <c r="O3783">
        <v>2889.77</v>
      </c>
      <c r="P3783">
        <v>522.91999999999996</v>
      </c>
      <c r="Q3783" t="s">
        <v>101</v>
      </c>
      <c r="R3783" t="s">
        <v>26</v>
      </c>
    </row>
    <row r="3784" spans="1:18" x14ac:dyDescent="0.25">
      <c r="A3784" t="s">
        <v>4642</v>
      </c>
      <c r="B3784" s="1">
        <v>45849</v>
      </c>
      <c r="C3784" t="s">
        <v>254</v>
      </c>
      <c r="D3784" t="s">
        <v>20</v>
      </c>
      <c r="E3784" t="s">
        <v>44</v>
      </c>
      <c r="F3784" t="s">
        <v>68</v>
      </c>
      <c r="G3784" t="s">
        <v>45</v>
      </c>
      <c r="H3784" t="s">
        <v>79</v>
      </c>
      <c r="I3784">
        <v>1</v>
      </c>
      <c r="J3784">
        <v>3677.92</v>
      </c>
      <c r="K3784">
        <v>2917.18</v>
      </c>
      <c r="L3784">
        <v>3677.92</v>
      </c>
      <c r="M3784">
        <v>551.69000000000005</v>
      </c>
      <c r="N3784">
        <v>3126.23</v>
      </c>
      <c r="O3784">
        <v>2917.18</v>
      </c>
      <c r="P3784">
        <v>209.05</v>
      </c>
      <c r="Q3784" t="s">
        <v>33</v>
      </c>
      <c r="R3784" t="s">
        <v>26</v>
      </c>
    </row>
    <row r="3785" spans="1:18" x14ac:dyDescent="0.25">
      <c r="A3785" t="s">
        <v>4643</v>
      </c>
      <c r="B3785" s="1">
        <v>45850</v>
      </c>
      <c r="C3785" t="s">
        <v>1331</v>
      </c>
      <c r="D3785" t="s">
        <v>43</v>
      </c>
      <c r="E3785" t="s">
        <v>104</v>
      </c>
      <c r="F3785" t="s">
        <v>54</v>
      </c>
      <c r="G3785" t="s">
        <v>31</v>
      </c>
      <c r="H3785" t="s">
        <v>322</v>
      </c>
      <c r="I3785">
        <v>1</v>
      </c>
      <c r="J3785">
        <v>3745.01</v>
      </c>
      <c r="K3785">
        <v>2937.59</v>
      </c>
      <c r="L3785">
        <v>3745.01</v>
      </c>
      <c r="M3785">
        <v>0</v>
      </c>
      <c r="N3785">
        <v>3745.01</v>
      </c>
      <c r="O3785">
        <v>2937.59</v>
      </c>
      <c r="P3785">
        <v>807.42</v>
      </c>
      <c r="Q3785" t="s">
        <v>47</v>
      </c>
      <c r="R3785" t="s">
        <v>26</v>
      </c>
    </row>
    <row r="3786" spans="1:18" x14ac:dyDescent="0.25">
      <c r="A3786" t="s">
        <v>4644</v>
      </c>
      <c r="B3786" s="1">
        <v>45850</v>
      </c>
      <c r="C3786" t="s">
        <v>553</v>
      </c>
      <c r="D3786" t="s">
        <v>36</v>
      </c>
      <c r="E3786" t="s">
        <v>104</v>
      </c>
      <c r="F3786" t="s">
        <v>54</v>
      </c>
      <c r="G3786" t="s">
        <v>38</v>
      </c>
      <c r="H3786" t="s">
        <v>73</v>
      </c>
      <c r="I3786">
        <v>3</v>
      </c>
      <c r="J3786">
        <v>457.97</v>
      </c>
      <c r="K3786">
        <v>358.18</v>
      </c>
      <c r="L3786">
        <v>1373.91</v>
      </c>
      <c r="M3786">
        <v>0</v>
      </c>
      <c r="N3786">
        <v>1373.91</v>
      </c>
      <c r="O3786">
        <v>1074.54</v>
      </c>
      <c r="P3786">
        <v>299.37</v>
      </c>
      <c r="Q3786" t="s">
        <v>101</v>
      </c>
      <c r="R3786" t="s">
        <v>26</v>
      </c>
    </row>
    <row r="3787" spans="1:18" x14ac:dyDescent="0.25">
      <c r="A3787" t="s">
        <v>4645</v>
      </c>
      <c r="B3787" s="1">
        <v>45850</v>
      </c>
      <c r="C3787" t="s">
        <v>695</v>
      </c>
      <c r="D3787" t="s">
        <v>43</v>
      </c>
      <c r="E3787" t="s">
        <v>30</v>
      </c>
      <c r="F3787" t="s">
        <v>58</v>
      </c>
      <c r="G3787" t="s">
        <v>31</v>
      </c>
      <c r="H3787" t="s">
        <v>69</v>
      </c>
      <c r="I3787">
        <v>1</v>
      </c>
      <c r="J3787">
        <v>100520.78</v>
      </c>
      <c r="K3787">
        <v>67420.14</v>
      </c>
      <c r="L3787">
        <v>100520.78</v>
      </c>
      <c r="M3787">
        <v>0</v>
      </c>
      <c r="N3787">
        <v>100520.78</v>
      </c>
      <c r="O3787">
        <v>67420.14</v>
      </c>
      <c r="P3787">
        <v>33100.639999999999</v>
      </c>
      <c r="Q3787" t="s">
        <v>47</v>
      </c>
      <c r="R3787" t="s">
        <v>26</v>
      </c>
    </row>
    <row r="3788" spans="1:18" x14ac:dyDescent="0.25">
      <c r="A3788" t="s">
        <v>4646</v>
      </c>
      <c r="B3788" s="1">
        <v>45850</v>
      </c>
      <c r="C3788" t="s">
        <v>1350</v>
      </c>
      <c r="D3788" t="s">
        <v>29</v>
      </c>
      <c r="E3788" t="s">
        <v>72</v>
      </c>
      <c r="F3788" t="s">
        <v>22</v>
      </c>
      <c r="G3788" t="s">
        <v>45</v>
      </c>
      <c r="H3788" t="s">
        <v>55</v>
      </c>
      <c r="I3788">
        <v>1</v>
      </c>
      <c r="J3788">
        <v>1860.35</v>
      </c>
      <c r="K3788">
        <v>1437.65</v>
      </c>
      <c r="L3788">
        <v>1860.35</v>
      </c>
      <c r="M3788">
        <v>0</v>
      </c>
      <c r="N3788">
        <v>1860.35</v>
      </c>
      <c r="O3788">
        <v>1437.65</v>
      </c>
      <c r="P3788">
        <v>422.7</v>
      </c>
      <c r="Q3788" t="s">
        <v>33</v>
      </c>
      <c r="R3788" t="s">
        <v>26</v>
      </c>
    </row>
    <row r="3789" spans="1:18" x14ac:dyDescent="0.25">
      <c r="A3789" t="s">
        <v>4647</v>
      </c>
      <c r="B3789" s="1">
        <v>45850</v>
      </c>
      <c r="C3789" t="s">
        <v>35</v>
      </c>
      <c r="D3789" t="s">
        <v>36</v>
      </c>
      <c r="E3789" t="s">
        <v>30</v>
      </c>
      <c r="F3789" t="s">
        <v>54</v>
      </c>
      <c r="G3789" t="s">
        <v>23</v>
      </c>
      <c r="H3789" t="s">
        <v>24</v>
      </c>
      <c r="I3789">
        <v>1</v>
      </c>
      <c r="J3789">
        <v>3785.94</v>
      </c>
      <c r="K3789">
        <v>2641.71</v>
      </c>
      <c r="L3789">
        <v>3785.94</v>
      </c>
      <c r="M3789">
        <v>189.3</v>
      </c>
      <c r="N3789">
        <v>3596.64</v>
      </c>
      <c r="O3789">
        <v>2641.71</v>
      </c>
      <c r="P3789">
        <v>954.93</v>
      </c>
      <c r="Q3789" t="s">
        <v>40</v>
      </c>
      <c r="R3789" t="s">
        <v>26</v>
      </c>
    </row>
    <row r="3790" spans="1:18" x14ac:dyDescent="0.25">
      <c r="A3790" t="s">
        <v>4648</v>
      </c>
      <c r="B3790" s="1">
        <v>45850</v>
      </c>
      <c r="C3790" t="s">
        <v>94</v>
      </c>
      <c r="D3790" t="s">
        <v>43</v>
      </c>
      <c r="E3790" t="s">
        <v>21</v>
      </c>
      <c r="F3790" t="s">
        <v>22</v>
      </c>
      <c r="G3790" t="s">
        <v>38</v>
      </c>
      <c r="H3790" t="s">
        <v>39</v>
      </c>
      <c r="I3790">
        <v>4</v>
      </c>
      <c r="J3790">
        <v>2577.4899999999998</v>
      </c>
      <c r="K3790">
        <v>1739</v>
      </c>
      <c r="L3790">
        <v>10309.959999999999</v>
      </c>
      <c r="M3790">
        <v>0</v>
      </c>
      <c r="N3790">
        <v>10309.959999999999</v>
      </c>
      <c r="O3790">
        <v>6956</v>
      </c>
      <c r="P3790">
        <v>3353.96</v>
      </c>
      <c r="Q3790" t="s">
        <v>47</v>
      </c>
      <c r="R3790" t="s">
        <v>26</v>
      </c>
    </row>
    <row r="3791" spans="1:18" x14ac:dyDescent="0.25">
      <c r="A3791" t="s">
        <v>4649</v>
      </c>
      <c r="B3791" s="1">
        <v>45850</v>
      </c>
      <c r="C3791" t="s">
        <v>1253</v>
      </c>
      <c r="D3791" t="s">
        <v>29</v>
      </c>
      <c r="E3791" t="s">
        <v>78</v>
      </c>
      <c r="F3791" t="s">
        <v>22</v>
      </c>
      <c r="G3791" t="s">
        <v>31</v>
      </c>
      <c r="H3791" t="s">
        <v>120</v>
      </c>
      <c r="I3791">
        <v>1</v>
      </c>
      <c r="J3791">
        <v>2998.27</v>
      </c>
      <c r="K3791">
        <v>2030.53</v>
      </c>
      <c r="L3791">
        <v>2998.27</v>
      </c>
      <c r="M3791">
        <v>299.83</v>
      </c>
      <c r="N3791">
        <v>2698.44</v>
      </c>
      <c r="O3791">
        <v>2030.53</v>
      </c>
      <c r="P3791">
        <v>667.91</v>
      </c>
      <c r="Q3791" t="s">
        <v>47</v>
      </c>
      <c r="R3791" t="s">
        <v>26</v>
      </c>
    </row>
    <row r="3792" spans="1:18" x14ac:dyDescent="0.25">
      <c r="A3792" t="s">
        <v>4650</v>
      </c>
      <c r="B3792" s="1">
        <v>45850</v>
      </c>
      <c r="C3792" t="s">
        <v>1197</v>
      </c>
      <c r="D3792" t="s">
        <v>20</v>
      </c>
      <c r="E3792" t="s">
        <v>30</v>
      </c>
      <c r="F3792" t="s">
        <v>68</v>
      </c>
      <c r="G3792" t="s">
        <v>23</v>
      </c>
      <c r="H3792" t="s">
        <v>59</v>
      </c>
      <c r="I3792">
        <v>2</v>
      </c>
      <c r="J3792">
        <v>14413.99</v>
      </c>
      <c r="K3792">
        <v>9742.66</v>
      </c>
      <c r="L3792">
        <v>28827.98</v>
      </c>
      <c r="M3792">
        <v>0</v>
      </c>
      <c r="N3792">
        <v>28827.98</v>
      </c>
      <c r="O3792">
        <v>19485.32</v>
      </c>
      <c r="P3792">
        <v>9342.66</v>
      </c>
      <c r="Q3792" t="s">
        <v>40</v>
      </c>
      <c r="R3792" t="s">
        <v>26</v>
      </c>
    </row>
    <row r="3793" spans="1:18" x14ac:dyDescent="0.25">
      <c r="A3793" t="s">
        <v>4651</v>
      </c>
      <c r="B3793" s="1">
        <v>45850</v>
      </c>
      <c r="C3793" t="s">
        <v>371</v>
      </c>
      <c r="D3793" t="s">
        <v>36</v>
      </c>
      <c r="E3793" t="s">
        <v>72</v>
      </c>
      <c r="F3793" t="s">
        <v>22</v>
      </c>
      <c r="G3793" t="s">
        <v>31</v>
      </c>
      <c r="H3793" t="s">
        <v>322</v>
      </c>
      <c r="I3793">
        <v>2</v>
      </c>
      <c r="J3793">
        <v>6728.47</v>
      </c>
      <c r="K3793">
        <v>4654.43</v>
      </c>
      <c r="L3793">
        <v>13456.94</v>
      </c>
      <c r="M3793">
        <v>672.85</v>
      </c>
      <c r="N3793">
        <v>12784.09</v>
      </c>
      <c r="O3793">
        <v>9308.86</v>
      </c>
      <c r="P3793">
        <v>3475.23</v>
      </c>
      <c r="Q3793" t="s">
        <v>47</v>
      </c>
      <c r="R3793" t="s">
        <v>26</v>
      </c>
    </row>
    <row r="3794" spans="1:18" x14ac:dyDescent="0.25">
      <c r="A3794" t="s">
        <v>4652</v>
      </c>
      <c r="B3794" s="1">
        <v>45850</v>
      </c>
      <c r="C3794" t="s">
        <v>115</v>
      </c>
      <c r="D3794" t="s">
        <v>43</v>
      </c>
      <c r="E3794" t="s">
        <v>30</v>
      </c>
      <c r="F3794" t="s">
        <v>54</v>
      </c>
      <c r="G3794" t="s">
        <v>38</v>
      </c>
      <c r="H3794" t="s">
        <v>50</v>
      </c>
      <c r="I3794">
        <v>1</v>
      </c>
      <c r="J3794">
        <v>428.54</v>
      </c>
      <c r="K3794">
        <v>300.73</v>
      </c>
      <c r="L3794">
        <v>428.54</v>
      </c>
      <c r="M3794">
        <v>0</v>
      </c>
      <c r="N3794">
        <v>428.54</v>
      </c>
      <c r="O3794">
        <v>300.73</v>
      </c>
      <c r="P3794">
        <v>127.81</v>
      </c>
      <c r="Q3794" t="s">
        <v>40</v>
      </c>
      <c r="R3794" t="s">
        <v>26</v>
      </c>
    </row>
    <row r="3795" spans="1:18" x14ac:dyDescent="0.25">
      <c r="A3795" t="s">
        <v>4653</v>
      </c>
      <c r="B3795" s="1">
        <v>45851</v>
      </c>
      <c r="C3795" t="s">
        <v>1334</v>
      </c>
      <c r="D3795" t="s">
        <v>43</v>
      </c>
      <c r="E3795" t="s">
        <v>44</v>
      </c>
      <c r="F3795" t="s">
        <v>68</v>
      </c>
      <c r="G3795" t="s">
        <v>62</v>
      </c>
      <c r="H3795" t="s">
        <v>63</v>
      </c>
      <c r="I3795">
        <v>1</v>
      </c>
      <c r="J3795">
        <v>2688.29</v>
      </c>
      <c r="K3795">
        <v>1890.94</v>
      </c>
      <c r="L3795">
        <v>2688.29</v>
      </c>
      <c r="M3795">
        <v>0</v>
      </c>
      <c r="N3795">
        <v>2688.29</v>
      </c>
      <c r="O3795">
        <v>1890.94</v>
      </c>
      <c r="P3795">
        <v>797.35</v>
      </c>
      <c r="Q3795" t="s">
        <v>25</v>
      </c>
      <c r="R3795" t="s">
        <v>26</v>
      </c>
    </row>
    <row r="3796" spans="1:18" x14ac:dyDescent="0.25">
      <c r="A3796" t="s">
        <v>4654</v>
      </c>
      <c r="B3796" s="1">
        <v>45851</v>
      </c>
      <c r="C3796" t="s">
        <v>911</v>
      </c>
      <c r="D3796" t="s">
        <v>36</v>
      </c>
      <c r="E3796" t="s">
        <v>30</v>
      </c>
      <c r="F3796" t="s">
        <v>22</v>
      </c>
      <c r="G3796" t="s">
        <v>62</v>
      </c>
      <c r="H3796" t="s">
        <v>63</v>
      </c>
      <c r="I3796">
        <v>1</v>
      </c>
      <c r="J3796">
        <v>2777.16</v>
      </c>
      <c r="K3796">
        <v>1913.49</v>
      </c>
      <c r="L3796">
        <v>2777.16</v>
      </c>
      <c r="M3796">
        <v>138.86000000000001</v>
      </c>
      <c r="N3796">
        <v>2638.3</v>
      </c>
      <c r="O3796">
        <v>1913.49</v>
      </c>
      <c r="P3796">
        <v>724.81</v>
      </c>
      <c r="Q3796" t="s">
        <v>101</v>
      </c>
      <c r="R3796" t="s">
        <v>26</v>
      </c>
    </row>
    <row r="3797" spans="1:18" x14ac:dyDescent="0.25">
      <c r="A3797" t="s">
        <v>4655</v>
      </c>
      <c r="B3797" s="1">
        <v>45851</v>
      </c>
      <c r="C3797" t="s">
        <v>1914</v>
      </c>
      <c r="D3797" t="s">
        <v>36</v>
      </c>
      <c r="E3797" t="s">
        <v>104</v>
      </c>
      <c r="F3797" t="s">
        <v>22</v>
      </c>
      <c r="G3797" t="s">
        <v>23</v>
      </c>
      <c r="H3797" t="s">
        <v>24</v>
      </c>
      <c r="I3797">
        <v>3</v>
      </c>
      <c r="J3797">
        <v>5548.23</v>
      </c>
      <c r="K3797">
        <v>4346.3100000000004</v>
      </c>
      <c r="L3797">
        <v>16644.689999999999</v>
      </c>
      <c r="M3797">
        <v>0</v>
      </c>
      <c r="N3797">
        <v>16644.689999999999</v>
      </c>
      <c r="O3797">
        <v>13038.93</v>
      </c>
      <c r="P3797">
        <v>3605.76</v>
      </c>
      <c r="Q3797" t="s">
        <v>101</v>
      </c>
      <c r="R3797" t="s">
        <v>26</v>
      </c>
    </row>
    <row r="3798" spans="1:18" x14ac:dyDescent="0.25">
      <c r="A3798" t="s">
        <v>4656</v>
      </c>
      <c r="B3798" s="1">
        <v>45851</v>
      </c>
      <c r="C3798" t="s">
        <v>173</v>
      </c>
      <c r="D3798" t="s">
        <v>29</v>
      </c>
      <c r="E3798" t="s">
        <v>104</v>
      </c>
      <c r="F3798" t="s">
        <v>58</v>
      </c>
      <c r="G3798" t="s">
        <v>23</v>
      </c>
      <c r="H3798" t="s">
        <v>82</v>
      </c>
      <c r="I3798">
        <v>2</v>
      </c>
      <c r="J3798">
        <v>13505.8</v>
      </c>
      <c r="K3798">
        <v>10691.76</v>
      </c>
      <c r="L3798">
        <v>27011.599999999999</v>
      </c>
      <c r="M3798">
        <v>5402.32</v>
      </c>
      <c r="N3798">
        <v>21609.279999999999</v>
      </c>
      <c r="O3798">
        <v>21383.52</v>
      </c>
      <c r="P3798">
        <v>225.76</v>
      </c>
      <c r="Q3798" t="s">
        <v>33</v>
      </c>
      <c r="R3798" t="s">
        <v>26</v>
      </c>
    </row>
    <row r="3799" spans="1:18" x14ac:dyDescent="0.25">
      <c r="A3799" t="s">
        <v>4657</v>
      </c>
      <c r="B3799" s="1">
        <v>45851</v>
      </c>
      <c r="C3799" t="s">
        <v>588</v>
      </c>
      <c r="D3799" t="s">
        <v>20</v>
      </c>
      <c r="E3799" t="s">
        <v>104</v>
      </c>
      <c r="F3799" t="s">
        <v>37</v>
      </c>
      <c r="G3799" t="s">
        <v>62</v>
      </c>
      <c r="H3799" t="s">
        <v>105</v>
      </c>
      <c r="I3799">
        <v>2</v>
      </c>
      <c r="J3799">
        <v>3079.19</v>
      </c>
      <c r="K3799">
        <v>2539.98</v>
      </c>
      <c r="L3799">
        <v>6158.38</v>
      </c>
      <c r="M3799">
        <v>0</v>
      </c>
      <c r="N3799">
        <v>6158.38</v>
      </c>
      <c r="O3799">
        <v>5079.96</v>
      </c>
      <c r="P3799">
        <v>1078.42</v>
      </c>
      <c r="Q3799" t="s">
        <v>101</v>
      </c>
      <c r="R3799" t="s">
        <v>26</v>
      </c>
    </row>
    <row r="3800" spans="1:18" x14ac:dyDescent="0.25">
      <c r="A3800" t="s">
        <v>4658</v>
      </c>
      <c r="B3800" s="1">
        <v>45851</v>
      </c>
      <c r="C3800" t="s">
        <v>1935</v>
      </c>
      <c r="D3800" t="s">
        <v>29</v>
      </c>
      <c r="E3800" t="s">
        <v>72</v>
      </c>
      <c r="F3800" t="s">
        <v>37</v>
      </c>
      <c r="G3800" t="s">
        <v>31</v>
      </c>
      <c r="H3800" t="s">
        <v>322</v>
      </c>
      <c r="I3800">
        <v>1</v>
      </c>
      <c r="J3800">
        <v>13833.77</v>
      </c>
      <c r="K3800">
        <v>9452.44</v>
      </c>
      <c r="L3800">
        <v>13833.77</v>
      </c>
      <c r="M3800">
        <v>2766.75</v>
      </c>
      <c r="N3800">
        <v>0</v>
      </c>
      <c r="O3800">
        <v>9452.44</v>
      </c>
      <c r="P3800">
        <v>-9452.44</v>
      </c>
      <c r="Q3800" t="s">
        <v>25</v>
      </c>
      <c r="R3800" t="s">
        <v>89</v>
      </c>
    </row>
    <row r="3801" spans="1:18" x14ac:dyDescent="0.25">
      <c r="A3801" t="s">
        <v>4659</v>
      </c>
      <c r="B3801" s="1">
        <v>45851</v>
      </c>
      <c r="C3801" t="s">
        <v>355</v>
      </c>
      <c r="D3801" t="s">
        <v>36</v>
      </c>
      <c r="E3801" t="s">
        <v>72</v>
      </c>
      <c r="F3801" t="s">
        <v>68</v>
      </c>
      <c r="G3801" t="s">
        <v>38</v>
      </c>
      <c r="H3801" t="s">
        <v>178</v>
      </c>
      <c r="I3801">
        <v>2</v>
      </c>
      <c r="J3801">
        <v>2054.4699999999998</v>
      </c>
      <c r="K3801">
        <v>1523.06</v>
      </c>
      <c r="L3801">
        <v>4108.9399999999996</v>
      </c>
      <c r="M3801">
        <v>616.34</v>
      </c>
      <c r="N3801">
        <v>3492.6</v>
      </c>
      <c r="O3801">
        <v>3046.12</v>
      </c>
      <c r="P3801">
        <v>446.48</v>
      </c>
      <c r="Q3801" t="s">
        <v>33</v>
      </c>
      <c r="R3801" t="s">
        <v>26</v>
      </c>
    </row>
    <row r="3802" spans="1:18" x14ac:dyDescent="0.25">
      <c r="A3802" t="s">
        <v>4660</v>
      </c>
      <c r="B3802" s="1">
        <v>45851</v>
      </c>
      <c r="C3802" t="s">
        <v>809</v>
      </c>
      <c r="D3802" t="s">
        <v>36</v>
      </c>
      <c r="E3802" t="s">
        <v>92</v>
      </c>
      <c r="F3802" t="s">
        <v>58</v>
      </c>
      <c r="G3802" t="s">
        <v>38</v>
      </c>
      <c r="H3802" t="s">
        <v>178</v>
      </c>
      <c r="I3802">
        <v>1</v>
      </c>
      <c r="J3802">
        <v>2480.4899999999998</v>
      </c>
      <c r="K3802">
        <v>1659.63</v>
      </c>
      <c r="L3802">
        <v>2480.4899999999998</v>
      </c>
      <c r="M3802">
        <v>248.05</v>
      </c>
      <c r="N3802">
        <v>2232.44</v>
      </c>
      <c r="O3802">
        <v>1659.63</v>
      </c>
      <c r="P3802">
        <v>572.80999999999995</v>
      </c>
      <c r="Q3802" t="s">
        <v>47</v>
      </c>
      <c r="R3802" t="s">
        <v>26</v>
      </c>
    </row>
    <row r="3803" spans="1:18" x14ac:dyDescent="0.25">
      <c r="A3803" t="s">
        <v>4661</v>
      </c>
      <c r="B3803" s="1">
        <v>45851</v>
      </c>
      <c r="C3803" t="s">
        <v>228</v>
      </c>
      <c r="D3803" t="s">
        <v>20</v>
      </c>
      <c r="E3803" t="s">
        <v>78</v>
      </c>
      <c r="F3803" t="s">
        <v>58</v>
      </c>
      <c r="G3803" t="s">
        <v>38</v>
      </c>
      <c r="H3803" t="s">
        <v>73</v>
      </c>
      <c r="I3803">
        <v>1</v>
      </c>
      <c r="J3803">
        <v>803.33</v>
      </c>
      <c r="K3803">
        <v>536.36</v>
      </c>
      <c r="L3803">
        <v>803.33</v>
      </c>
      <c r="M3803">
        <v>0</v>
      </c>
      <c r="N3803">
        <v>803.33</v>
      </c>
      <c r="O3803">
        <v>536.36</v>
      </c>
      <c r="P3803">
        <v>266.97000000000003</v>
      </c>
      <c r="Q3803" t="s">
        <v>40</v>
      </c>
      <c r="R3803" t="s">
        <v>26</v>
      </c>
    </row>
    <row r="3804" spans="1:18" x14ac:dyDescent="0.25">
      <c r="A3804" t="s">
        <v>4662</v>
      </c>
      <c r="B3804" s="1">
        <v>45852</v>
      </c>
      <c r="C3804" t="s">
        <v>1025</v>
      </c>
      <c r="D3804" t="s">
        <v>29</v>
      </c>
      <c r="E3804" t="s">
        <v>104</v>
      </c>
      <c r="F3804" t="s">
        <v>22</v>
      </c>
      <c r="G3804" t="s">
        <v>62</v>
      </c>
      <c r="H3804" t="s">
        <v>162</v>
      </c>
      <c r="I3804">
        <v>2</v>
      </c>
      <c r="J3804">
        <v>3013.56</v>
      </c>
      <c r="K3804">
        <v>2230.56</v>
      </c>
      <c r="L3804">
        <v>6027.12</v>
      </c>
      <c r="M3804">
        <v>301.36</v>
      </c>
      <c r="N3804">
        <v>5725.76</v>
      </c>
      <c r="O3804">
        <v>4461.12</v>
      </c>
      <c r="P3804">
        <v>1264.6400000000001</v>
      </c>
      <c r="Q3804" t="s">
        <v>25</v>
      </c>
      <c r="R3804" t="s">
        <v>26</v>
      </c>
    </row>
    <row r="3805" spans="1:18" x14ac:dyDescent="0.25">
      <c r="A3805" t="s">
        <v>4663</v>
      </c>
      <c r="B3805" s="1">
        <v>45852</v>
      </c>
      <c r="C3805" t="s">
        <v>3333</v>
      </c>
      <c r="D3805" t="s">
        <v>29</v>
      </c>
      <c r="E3805" t="s">
        <v>44</v>
      </c>
      <c r="F3805" t="s">
        <v>58</v>
      </c>
      <c r="G3805" t="s">
        <v>45</v>
      </c>
      <c r="H3805" t="s">
        <v>165</v>
      </c>
      <c r="I3805">
        <v>1</v>
      </c>
      <c r="J3805">
        <v>5657.78</v>
      </c>
      <c r="K3805">
        <v>3936.85</v>
      </c>
      <c r="L3805">
        <v>5657.78</v>
      </c>
      <c r="M3805">
        <v>0</v>
      </c>
      <c r="N3805">
        <v>5657.78</v>
      </c>
      <c r="O3805">
        <v>3936.85</v>
      </c>
      <c r="P3805">
        <v>1720.93</v>
      </c>
      <c r="Q3805" t="s">
        <v>25</v>
      </c>
      <c r="R3805" t="s">
        <v>26</v>
      </c>
    </row>
    <row r="3806" spans="1:18" x14ac:dyDescent="0.25">
      <c r="A3806" t="s">
        <v>4664</v>
      </c>
      <c r="B3806" s="1">
        <v>45852</v>
      </c>
      <c r="C3806" t="s">
        <v>711</v>
      </c>
      <c r="D3806" t="s">
        <v>36</v>
      </c>
      <c r="E3806" t="s">
        <v>78</v>
      </c>
      <c r="F3806" t="s">
        <v>68</v>
      </c>
      <c r="G3806" t="s">
        <v>23</v>
      </c>
      <c r="H3806" t="s">
        <v>59</v>
      </c>
      <c r="I3806">
        <v>2</v>
      </c>
      <c r="J3806">
        <v>17957.669999999998</v>
      </c>
      <c r="K3806">
        <v>12839.04</v>
      </c>
      <c r="L3806">
        <v>35915.339999999997</v>
      </c>
      <c r="M3806">
        <v>0</v>
      </c>
      <c r="N3806">
        <v>35915.339999999997</v>
      </c>
      <c r="O3806">
        <v>25678.080000000002</v>
      </c>
      <c r="P3806">
        <v>10237.26</v>
      </c>
      <c r="Q3806" t="s">
        <v>33</v>
      </c>
      <c r="R3806" t="s">
        <v>26</v>
      </c>
    </row>
    <row r="3807" spans="1:18" x14ac:dyDescent="0.25">
      <c r="A3807" t="s">
        <v>4665</v>
      </c>
      <c r="B3807" s="1">
        <v>45852</v>
      </c>
      <c r="C3807" t="s">
        <v>709</v>
      </c>
      <c r="D3807" t="s">
        <v>43</v>
      </c>
      <c r="E3807" t="s">
        <v>30</v>
      </c>
      <c r="F3807" t="s">
        <v>22</v>
      </c>
      <c r="G3807" t="s">
        <v>23</v>
      </c>
      <c r="H3807" t="s">
        <v>131</v>
      </c>
      <c r="I3807">
        <v>1</v>
      </c>
      <c r="J3807">
        <v>6703.83</v>
      </c>
      <c r="K3807">
        <v>5457.59</v>
      </c>
      <c r="L3807">
        <v>6703.83</v>
      </c>
      <c r="M3807">
        <v>1340.77</v>
      </c>
      <c r="N3807">
        <v>5363.06</v>
      </c>
      <c r="O3807">
        <v>5457.59</v>
      </c>
      <c r="P3807">
        <v>-94.53</v>
      </c>
      <c r="Q3807" t="s">
        <v>40</v>
      </c>
      <c r="R3807" t="s">
        <v>26</v>
      </c>
    </row>
    <row r="3808" spans="1:18" x14ac:dyDescent="0.25">
      <c r="A3808" t="s">
        <v>4666</v>
      </c>
      <c r="B3808" s="1">
        <v>45852</v>
      </c>
      <c r="C3808" t="s">
        <v>523</v>
      </c>
      <c r="D3808" t="s">
        <v>20</v>
      </c>
      <c r="E3808" t="s">
        <v>44</v>
      </c>
      <c r="F3808" t="s">
        <v>37</v>
      </c>
      <c r="G3808" t="s">
        <v>23</v>
      </c>
      <c r="H3808" t="s">
        <v>131</v>
      </c>
      <c r="I3808">
        <v>1</v>
      </c>
      <c r="J3808">
        <v>5909.05</v>
      </c>
      <c r="K3808">
        <v>3939.63</v>
      </c>
      <c r="L3808">
        <v>5909.05</v>
      </c>
      <c r="M3808">
        <v>295.45</v>
      </c>
      <c r="N3808">
        <v>5613.6</v>
      </c>
      <c r="O3808">
        <v>3939.63</v>
      </c>
      <c r="P3808">
        <v>1673.97</v>
      </c>
      <c r="Q3808" t="s">
        <v>33</v>
      </c>
      <c r="R3808" t="s">
        <v>26</v>
      </c>
    </row>
    <row r="3809" spans="1:18" x14ac:dyDescent="0.25">
      <c r="A3809" t="s">
        <v>4667</v>
      </c>
      <c r="B3809" s="1">
        <v>45852</v>
      </c>
      <c r="C3809" t="s">
        <v>1092</v>
      </c>
      <c r="D3809" t="s">
        <v>20</v>
      </c>
      <c r="E3809" t="s">
        <v>44</v>
      </c>
      <c r="F3809" t="s">
        <v>58</v>
      </c>
      <c r="G3809" t="s">
        <v>23</v>
      </c>
      <c r="H3809" t="s">
        <v>82</v>
      </c>
      <c r="I3809">
        <v>2</v>
      </c>
      <c r="J3809">
        <v>7032.74</v>
      </c>
      <c r="K3809">
        <v>5501.13</v>
      </c>
      <c r="L3809">
        <v>14065.48</v>
      </c>
      <c r="M3809">
        <v>2109.8200000000002</v>
      </c>
      <c r="N3809">
        <v>11955.66</v>
      </c>
      <c r="O3809">
        <v>11002.26</v>
      </c>
      <c r="P3809">
        <v>953.4</v>
      </c>
      <c r="Q3809" t="s">
        <v>33</v>
      </c>
      <c r="R3809" t="s">
        <v>26</v>
      </c>
    </row>
    <row r="3810" spans="1:18" x14ac:dyDescent="0.25">
      <c r="A3810" t="s">
        <v>4668</v>
      </c>
      <c r="B3810" s="1">
        <v>45852</v>
      </c>
      <c r="C3810" t="s">
        <v>1228</v>
      </c>
      <c r="D3810" t="s">
        <v>43</v>
      </c>
      <c r="E3810" t="s">
        <v>92</v>
      </c>
      <c r="F3810" t="s">
        <v>58</v>
      </c>
      <c r="G3810" t="s">
        <v>62</v>
      </c>
      <c r="H3810" t="s">
        <v>63</v>
      </c>
      <c r="I3810">
        <v>3</v>
      </c>
      <c r="J3810">
        <v>1417.68</v>
      </c>
      <c r="K3810">
        <v>993.37</v>
      </c>
      <c r="L3810">
        <v>4253.04</v>
      </c>
      <c r="M3810">
        <v>425.3</v>
      </c>
      <c r="N3810">
        <v>3827.74</v>
      </c>
      <c r="O3810">
        <v>2980.11</v>
      </c>
      <c r="P3810">
        <v>847.63</v>
      </c>
      <c r="Q3810" t="s">
        <v>33</v>
      </c>
      <c r="R3810" t="s">
        <v>26</v>
      </c>
    </row>
    <row r="3811" spans="1:18" x14ac:dyDescent="0.25">
      <c r="A3811" t="s">
        <v>4669</v>
      </c>
      <c r="B3811" s="1">
        <v>45852</v>
      </c>
      <c r="C3811" t="s">
        <v>1315</v>
      </c>
      <c r="D3811" t="s">
        <v>43</v>
      </c>
      <c r="E3811" t="s">
        <v>92</v>
      </c>
      <c r="F3811" t="s">
        <v>58</v>
      </c>
      <c r="G3811" t="s">
        <v>23</v>
      </c>
      <c r="H3811" t="s">
        <v>82</v>
      </c>
      <c r="I3811">
        <v>1</v>
      </c>
      <c r="J3811">
        <v>6669.82</v>
      </c>
      <c r="K3811">
        <v>5040.5600000000004</v>
      </c>
      <c r="L3811">
        <v>6669.82</v>
      </c>
      <c r="M3811">
        <v>1000.47</v>
      </c>
      <c r="N3811">
        <v>5669.35</v>
      </c>
      <c r="O3811">
        <v>5040.5600000000004</v>
      </c>
      <c r="P3811">
        <v>628.79</v>
      </c>
      <c r="Q3811" t="s">
        <v>47</v>
      </c>
      <c r="R3811" t="s">
        <v>26</v>
      </c>
    </row>
    <row r="3812" spans="1:18" x14ac:dyDescent="0.25">
      <c r="A3812" t="s">
        <v>4670</v>
      </c>
      <c r="B3812" s="1">
        <v>45852</v>
      </c>
      <c r="C3812" t="s">
        <v>434</v>
      </c>
      <c r="D3812" t="s">
        <v>29</v>
      </c>
      <c r="E3812" t="s">
        <v>53</v>
      </c>
      <c r="F3812" t="s">
        <v>54</v>
      </c>
      <c r="G3812" t="s">
        <v>23</v>
      </c>
      <c r="H3812" t="s">
        <v>24</v>
      </c>
      <c r="I3812">
        <v>3</v>
      </c>
      <c r="J3812">
        <v>3204.14</v>
      </c>
      <c r="K3812">
        <v>2514.98</v>
      </c>
      <c r="L3812">
        <v>9612.42</v>
      </c>
      <c r="M3812">
        <v>0</v>
      </c>
      <c r="N3812">
        <v>9612.42</v>
      </c>
      <c r="O3812">
        <v>7544.94</v>
      </c>
      <c r="P3812">
        <v>2067.48</v>
      </c>
      <c r="Q3812" t="s">
        <v>25</v>
      </c>
      <c r="R3812" t="s">
        <v>26</v>
      </c>
    </row>
    <row r="3813" spans="1:18" x14ac:dyDescent="0.25">
      <c r="A3813" t="s">
        <v>4671</v>
      </c>
      <c r="B3813" s="1">
        <v>45852</v>
      </c>
      <c r="C3813" t="s">
        <v>1835</v>
      </c>
      <c r="D3813" t="s">
        <v>36</v>
      </c>
      <c r="E3813" t="s">
        <v>92</v>
      </c>
      <c r="F3813" t="s">
        <v>58</v>
      </c>
      <c r="G3813" t="s">
        <v>45</v>
      </c>
      <c r="H3813" t="s">
        <v>165</v>
      </c>
      <c r="I3813">
        <v>1</v>
      </c>
      <c r="J3813">
        <v>5867.32</v>
      </c>
      <c r="K3813">
        <v>4349.5</v>
      </c>
      <c r="L3813">
        <v>5867.32</v>
      </c>
      <c r="M3813">
        <v>293.37</v>
      </c>
      <c r="N3813">
        <v>5573.95</v>
      </c>
      <c r="O3813">
        <v>4349.5</v>
      </c>
      <c r="P3813">
        <v>1224.45</v>
      </c>
      <c r="Q3813" t="s">
        <v>101</v>
      </c>
      <c r="R3813" t="s">
        <v>26</v>
      </c>
    </row>
    <row r="3814" spans="1:18" x14ac:dyDescent="0.25">
      <c r="A3814" t="s">
        <v>4672</v>
      </c>
      <c r="B3814" s="1">
        <v>45853</v>
      </c>
      <c r="C3814" t="s">
        <v>1107</v>
      </c>
      <c r="D3814" t="s">
        <v>36</v>
      </c>
      <c r="E3814" t="s">
        <v>30</v>
      </c>
      <c r="F3814" t="s">
        <v>54</v>
      </c>
      <c r="G3814" t="s">
        <v>38</v>
      </c>
      <c r="H3814" t="s">
        <v>178</v>
      </c>
      <c r="I3814">
        <v>1</v>
      </c>
      <c r="J3814">
        <v>1765.22</v>
      </c>
      <c r="K3814">
        <v>1288.1199999999999</v>
      </c>
      <c r="L3814">
        <v>1765.22</v>
      </c>
      <c r="M3814">
        <v>88.26</v>
      </c>
      <c r="N3814">
        <v>1676.96</v>
      </c>
      <c r="O3814">
        <v>1288.1199999999999</v>
      </c>
      <c r="P3814">
        <v>388.84</v>
      </c>
      <c r="Q3814" t="s">
        <v>47</v>
      </c>
      <c r="R3814" t="s">
        <v>26</v>
      </c>
    </row>
    <row r="3815" spans="1:18" x14ac:dyDescent="0.25">
      <c r="A3815" t="s">
        <v>4673</v>
      </c>
      <c r="B3815" s="1">
        <v>45853</v>
      </c>
      <c r="C3815" t="s">
        <v>1000</v>
      </c>
      <c r="D3815" t="s">
        <v>43</v>
      </c>
      <c r="E3815" t="s">
        <v>92</v>
      </c>
      <c r="F3815" t="s">
        <v>68</v>
      </c>
      <c r="G3815" t="s">
        <v>31</v>
      </c>
      <c r="H3815" t="s">
        <v>120</v>
      </c>
      <c r="I3815">
        <v>1</v>
      </c>
      <c r="J3815">
        <v>4369.67</v>
      </c>
      <c r="K3815">
        <v>3169.45</v>
      </c>
      <c r="L3815">
        <v>4369.67</v>
      </c>
      <c r="M3815">
        <v>0</v>
      </c>
      <c r="N3815">
        <v>4369.67</v>
      </c>
      <c r="O3815">
        <v>3169.45</v>
      </c>
      <c r="P3815">
        <v>1200.22</v>
      </c>
      <c r="Q3815" t="s">
        <v>25</v>
      </c>
      <c r="R3815" t="s">
        <v>26</v>
      </c>
    </row>
    <row r="3816" spans="1:18" x14ac:dyDescent="0.25">
      <c r="A3816" t="s">
        <v>4674</v>
      </c>
      <c r="B3816" s="1">
        <v>45853</v>
      </c>
      <c r="C3816" t="s">
        <v>1253</v>
      </c>
      <c r="D3816" t="s">
        <v>29</v>
      </c>
      <c r="E3816" t="s">
        <v>78</v>
      </c>
      <c r="F3816" t="s">
        <v>54</v>
      </c>
      <c r="G3816" t="s">
        <v>62</v>
      </c>
      <c r="H3816" t="s">
        <v>105</v>
      </c>
      <c r="I3816">
        <v>2</v>
      </c>
      <c r="J3816">
        <v>3074.49</v>
      </c>
      <c r="K3816">
        <v>2141.0300000000002</v>
      </c>
      <c r="L3816">
        <v>6148.98</v>
      </c>
      <c r="M3816">
        <v>307.45</v>
      </c>
      <c r="N3816">
        <v>5841.53</v>
      </c>
      <c r="O3816">
        <v>4282.0600000000004</v>
      </c>
      <c r="P3816">
        <v>1559.47</v>
      </c>
      <c r="Q3816" t="s">
        <v>40</v>
      </c>
      <c r="R3816" t="s">
        <v>26</v>
      </c>
    </row>
    <row r="3817" spans="1:18" x14ac:dyDescent="0.25">
      <c r="A3817" t="s">
        <v>4675</v>
      </c>
      <c r="B3817" s="1">
        <v>45853</v>
      </c>
      <c r="C3817" t="s">
        <v>3780</v>
      </c>
      <c r="D3817" t="s">
        <v>20</v>
      </c>
      <c r="E3817" t="s">
        <v>78</v>
      </c>
      <c r="F3817" t="s">
        <v>58</v>
      </c>
      <c r="G3817" t="s">
        <v>38</v>
      </c>
      <c r="H3817" t="s">
        <v>50</v>
      </c>
      <c r="I3817">
        <v>1</v>
      </c>
      <c r="J3817">
        <v>543.52</v>
      </c>
      <c r="K3817">
        <v>449.83</v>
      </c>
      <c r="L3817">
        <v>543.52</v>
      </c>
      <c r="M3817">
        <v>0</v>
      </c>
      <c r="N3817">
        <v>543.52</v>
      </c>
      <c r="O3817">
        <v>449.83</v>
      </c>
      <c r="P3817">
        <v>93.69</v>
      </c>
      <c r="Q3817" t="s">
        <v>33</v>
      </c>
      <c r="R3817" t="s">
        <v>26</v>
      </c>
    </row>
    <row r="3818" spans="1:18" x14ac:dyDescent="0.25">
      <c r="A3818" t="s">
        <v>4676</v>
      </c>
      <c r="B3818" s="1">
        <v>45853</v>
      </c>
      <c r="C3818" t="s">
        <v>390</v>
      </c>
      <c r="D3818" t="s">
        <v>43</v>
      </c>
      <c r="E3818" t="s">
        <v>92</v>
      </c>
      <c r="F3818" t="s">
        <v>54</v>
      </c>
      <c r="G3818" t="s">
        <v>31</v>
      </c>
      <c r="H3818" t="s">
        <v>322</v>
      </c>
      <c r="I3818">
        <v>5</v>
      </c>
      <c r="J3818">
        <v>8084.58</v>
      </c>
      <c r="K3818">
        <v>5425.51</v>
      </c>
      <c r="L3818">
        <v>40422.9</v>
      </c>
      <c r="M3818">
        <v>2021.15</v>
      </c>
      <c r="N3818">
        <v>38401.75</v>
      </c>
      <c r="O3818">
        <v>27127.55</v>
      </c>
      <c r="P3818">
        <v>11274.2</v>
      </c>
      <c r="Q3818" t="s">
        <v>47</v>
      </c>
      <c r="R3818" t="s">
        <v>26</v>
      </c>
    </row>
    <row r="3819" spans="1:18" x14ac:dyDescent="0.25">
      <c r="A3819" t="s">
        <v>4677</v>
      </c>
      <c r="B3819" s="1">
        <v>45853</v>
      </c>
      <c r="C3819" t="s">
        <v>111</v>
      </c>
      <c r="D3819" t="s">
        <v>20</v>
      </c>
      <c r="E3819" t="s">
        <v>92</v>
      </c>
      <c r="F3819" t="s">
        <v>58</v>
      </c>
      <c r="G3819" t="s">
        <v>23</v>
      </c>
      <c r="H3819" t="s">
        <v>59</v>
      </c>
      <c r="I3819">
        <v>2</v>
      </c>
      <c r="J3819">
        <v>19158.7</v>
      </c>
      <c r="K3819">
        <v>13421.7</v>
      </c>
      <c r="L3819">
        <v>38317.4</v>
      </c>
      <c r="M3819">
        <v>0</v>
      </c>
      <c r="N3819">
        <v>38317.4</v>
      </c>
      <c r="O3819">
        <v>26843.4</v>
      </c>
      <c r="P3819">
        <v>11474</v>
      </c>
      <c r="Q3819" t="s">
        <v>47</v>
      </c>
      <c r="R3819" t="s">
        <v>26</v>
      </c>
    </row>
    <row r="3820" spans="1:18" x14ac:dyDescent="0.25">
      <c r="A3820" t="s">
        <v>4678</v>
      </c>
      <c r="B3820" s="1">
        <v>45853</v>
      </c>
      <c r="C3820" t="s">
        <v>3182</v>
      </c>
      <c r="D3820" t="s">
        <v>36</v>
      </c>
      <c r="E3820" t="s">
        <v>78</v>
      </c>
      <c r="F3820" t="s">
        <v>54</v>
      </c>
      <c r="G3820" t="s">
        <v>38</v>
      </c>
      <c r="H3820" t="s">
        <v>50</v>
      </c>
      <c r="I3820">
        <v>3</v>
      </c>
      <c r="J3820">
        <v>907.76</v>
      </c>
      <c r="K3820">
        <v>690.13</v>
      </c>
      <c r="L3820">
        <v>2723.28</v>
      </c>
      <c r="M3820">
        <v>0</v>
      </c>
      <c r="N3820">
        <v>2723.28</v>
      </c>
      <c r="O3820">
        <v>2070.39</v>
      </c>
      <c r="P3820">
        <v>652.89</v>
      </c>
      <c r="Q3820" t="s">
        <v>47</v>
      </c>
      <c r="R3820" t="s">
        <v>26</v>
      </c>
    </row>
    <row r="3821" spans="1:18" x14ac:dyDescent="0.25">
      <c r="A3821" t="s">
        <v>4679</v>
      </c>
      <c r="B3821" s="1">
        <v>45854</v>
      </c>
      <c r="C3821" t="s">
        <v>924</v>
      </c>
      <c r="D3821" t="s">
        <v>29</v>
      </c>
      <c r="E3821" t="s">
        <v>78</v>
      </c>
      <c r="F3821" t="s">
        <v>68</v>
      </c>
      <c r="G3821" t="s">
        <v>62</v>
      </c>
      <c r="H3821" t="s">
        <v>63</v>
      </c>
      <c r="I3821">
        <v>1</v>
      </c>
      <c r="J3821">
        <v>3780.14</v>
      </c>
      <c r="K3821">
        <v>2901.58</v>
      </c>
      <c r="L3821">
        <v>3780.14</v>
      </c>
      <c r="M3821">
        <v>378.01</v>
      </c>
      <c r="N3821">
        <v>3402.13</v>
      </c>
      <c r="O3821">
        <v>2901.58</v>
      </c>
      <c r="P3821">
        <v>500.55</v>
      </c>
      <c r="Q3821" t="s">
        <v>101</v>
      </c>
      <c r="R3821" t="s">
        <v>26</v>
      </c>
    </row>
    <row r="3822" spans="1:18" x14ac:dyDescent="0.25">
      <c r="A3822" t="s">
        <v>4680</v>
      </c>
      <c r="B3822" s="1">
        <v>45854</v>
      </c>
      <c r="C3822" t="s">
        <v>1772</v>
      </c>
      <c r="D3822" t="s">
        <v>29</v>
      </c>
      <c r="E3822" t="s">
        <v>78</v>
      </c>
      <c r="F3822" t="s">
        <v>58</v>
      </c>
      <c r="G3822" t="s">
        <v>38</v>
      </c>
      <c r="H3822" t="s">
        <v>178</v>
      </c>
      <c r="I3822">
        <v>1</v>
      </c>
      <c r="J3822">
        <v>1601.65</v>
      </c>
      <c r="K3822">
        <v>1261.79</v>
      </c>
      <c r="L3822">
        <v>1601.65</v>
      </c>
      <c r="M3822">
        <v>160.16999999999999</v>
      </c>
      <c r="N3822">
        <v>0</v>
      </c>
      <c r="O3822">
        <v>1261.79</v>
      </c>
      <c r="P3822">
        <v>-1261.79</v>
      </c>
      <c r="Q3822" t="s">
        <v>101</v>
      </c>
      <c r="R3822" t="s">
        <v>89</v>
      </c>
    </row>
    <row r="3823" spans="1:18" x14ac:dyDescent="0.25">
      <c r="A3823" t="s">
        <v>4681</v>
      </c>
      <c r="B3823" s="1">
        <v>45854</v>
      </c>
      <c r="C3823" t="s">
        <v>915</v>
      </c>
      <c r="D3823" t="s">
        <v>43</v>
      </c>
      <c r="E3823" t="s">
        <v>30</v>
      </c>
      <c r="F3823" t="s">
        <v>22</v>
      </c>
      <c r="G3823" t="s">
        <v>31</v>
      </c>
      <c r="H3823" t="s">
        <v>69</v>
      </c>
      <c r="I3823">
        <v>2</v>
      </c>
      <c r="J3823">
        <v>107930.56</v>
      </c>
      <c r="K3823">
        <v>80700.53</v>
      </c>
      <c r="L3823">
        <v>215861.12</v>
      </c>
      <c r="M3823">
        <v>21586.11</v>
      </c>
      <c r="N3823">
        <v>0</v>
      </c>
      <c r="O3823">
        <v>161401.06</v>
      </c>
      <c r="P3823">
        <v>-161401.06</v>
      </c>
      <c r="Q3823" t="s">
        <v>101</v>
      </c>
      <c r="R3823" t="s">
        <v>89</v>
      </c>
    </row>
    <row r="3824" spans="1:18" x14ac:dyDescent="0.25">
      <c r="A3824" t="s">
        <v>4682</v>
      </c>
      <c r="B3824" s="1">
        <v>45854</v>
      </c>
      <c r="C3824" t="s">
        <v>681</v>
      </c>
      <c r="D3824" t="s">
        <v>43</v>
      </c>
      <c r="E3824" t="s">
        <v>104</v>
      </c>
      <c r="F3824" t="s">
        <v>22</v>
      </c>
      <c r="G3824" t="s">
        <v>23</v>
      </c>
      <c r="H3824" t="s">
        <v>59</v>
      </c>
      <c r="I3824">
        <v>1</v>
      </c>
      <c r="J3824">
        <v>17060.25</v>
      </c>
      <c r="K3824">
        <v>12811.37</v>
      </c>
      <c r="L3824">
        <v>17060.25</v>
      </c>
      <c r="M3824">
        <v>0</v>
      </c>
      <c r="N3824">
        <v>17060.25</v>
      </c>
      <c r="O3824">
        <v>12811.37</v>
      </c>
      <c r="P3824">
        <v>4248.88</v>
      </c>
      <c r="Q3824" t="s">
        <v>40</v>
      </c>
      <c r="R3824" t="s">
        <v>26</v>
      </c>
    </row>
    <row r="3825" spans="1:18" x14ac:dyDescent="0.25">
      <c r="A3825" t="s">
        <v>4683</v>
      </c>
      <c r="B3825" s="1">
        <v>45854</v>
      </c>
      <c r="C3825" t="s">
        <v>1382</v>
      </c>
      <c r="D3825" t="s">
        <v>29</v>
      </c>
      <c r="E3825" t="s">
        <v>72</v>
      </c>
      <c r="F3825" t="s">
        <v>22</v>
      </c>
      <c r="G3825" t="s">
        <v>23</v>
      </c>
      <c r="H3825" t="s">
        <v>131</v>
      </c>
      <c r="I3825">
        <v>2</v>
      </c>
      <c r="J3825">
        <v>6913.23</v>
      </c>
      <c r="K3825">
        <v>5185.5200000000004</v>
      </c>
      <c r="L3825">
        <v>13826.46</v>
      </c>
      <c r="M3825">
        <v>2073.9699999999998</v>
      </c>
      <c r="N3825">
        <v>11752.49</v>
      </c>
      <c r="O3825">
        <v>10371.040000000001</v>
      </c>
      <c r="P3825">
        <v>1381.45</v>
      </c>
      <c r="Q3825" t="s">
        <v>40</v>
      </c>
      <c r="R3825" t="s">
        <v>26</v>
      </c>
    </row>
    <row r="3826" spans="1:18" x14ac:dyDescent="0.25">
      <c r="A3826" t="s">
        <v>4684</v>
      </c>
      <c r="B3826" s="1">
        <v>45854</v>
      </c>
      <c r="C3826" t="s">
        <v>2310</v>
      </c>
      <c r="D3826" t="s">
        <v>20</v>
      </c>
      <c r="E3826" t="s">
        <v>72</v>
      </c>
      <c r="F3826" t="s">
        <v>58</v>
      </c>
      <c r="G3826" t="s">
        <v>31</v>
      </c>
      <c r="H3826" t="s">
        <v>32</v>
      </c>
      <c r="I3826">
        <v>3</v>
      </c>
      <c r="J3826">
        <v>27030.45</v>
      </c>
      <c r="K3826">
        <v>20781.580000000002</v>
      </c>
      <c r="L3826">
        <v>81091.350000000006</v>
      </c>
      <c r="M3826">
        <v>8109.14</v>
      </c>
      <c r="N3826">
        <v>72982.210000000006</v>
      </c>
      <c r="O3826">
        <v>62344.74</v>
      </c>
      <c r="P3826">
        <v>10637.47</v>
      </c>
      <c r="Q3826" t="s">
        <v>25</v>
      </c>
      <c r="R3826" t="s">
        <v>26</v>
      </c>
    </row>
    <row r="3827" spans="1:18" x14ac:dyDescent="0.25">
      <c r="A3827" t="s">
        <v>4685</v>
      </c>
      <c r="B3827" s="1">
        <v>45854</v>
      </c>
      <c r="C3827" t="s">
        <v>1331</v>
      </c>
      <c r="D3827" t="s">
        <v>43</v>
      </c>
      <c r="E3827" t="s">
        <v>72</v>
      </c>
      <c r="F3827" t="s">
        <v>37</v>
      </c>
      <c r="G3827" t="s">
        <v>45</v>
      </c>
      <c r="H3827" t="s">
        <v>165</v>
      </c>
      <c r="I3827">
        <v>1</v>
      </c>
      <c r="J3827">
        <v>3761.03</v>
      </c>
      <c r="K3827">
        <v>2524.31</v>
      </c>
      <c r="L3827">
        <v>3761.03</v>
      </c>
      <c r="M3827">
        <v>752.21</v>
      </c>
      <c r="N3827">
        <v>3008.82</v>
      </c>
      <c r="O3827">
        <v>2524.31</v>
      </c>
      <c r="P3827">
        <v>484.51</v>
      </c>
      <c r="Q3827" t="s">
        <v>101</v>
      </c>
      <c r="R3827" t="s">
        <v>26</v>
      </c>
    </row>
    <row r="3828" spans="1:18" x14ac:dyDescent="0.25">
      <c r="A3828" t="s">
        <v>4686</v>
      </c>
      <c r="B3828" s="1">
        <v>45854</v>
      </c>
      <c r="C3828" t="s">
        <v>3430</v>
      </c>
      <c r="D3828" t="s">
        <v>36</v>
      </c>
      <c r="E3828" t="s">
        <v>30</v>
      </c>
      <c r="F3828" t="s">
        <v>22</v>
      </c>
      <c r="G3828" t="s">
        <v>31</v>
      </c>
      <c r="H3828" t="s">
        <v>322</v>
      </c>
      <c r="I3828">
        <v>1</v>
      </c>
      <c r="J3828">
        <v>11944.63</v>
      </c>
      <c r="K3828">
        <v>8898.73</v>
      </c>
      <c r="L3828">
        <v>11944.63</v>
      </c>
      <c r="M3828">
        <v>0</v>
      </c>
      <c r="N3828">
        <v>11944.63</v>
      </c>
      <c r="O3828">
        <v>8898.73</v>
      </c>
      <c r="P3828">
        <v>3045.9</v>
      </c>
      <c r="Q3828" t="s">
        <v>47</v>
      </c>
      <c r="R3828" t="s">
        <v>26</v>
      </c>
    </row>
    <row r="3829" spans="1:18" x14ac:dyDescent="0.25">
      <c r="A3829" t="s">
        <v>4687</v>
      </c>
      <c r="B3829" s="1">
        <v>45854</v>
      </c>
      <c r="C3829" t="s">
        <v>1733</v>
      </c>
      <c r="D3829" t="s">
        <v>29</v>
      </c>
      <c r="E3829" t="s">
        <v>44</v>
      </c>
      <c r="F3829" t="s">
        <v>37</v>
      </c>
      <c r="G3829" t="s">
        <v>45</v>
      </c>
      <c r="H3829" t="s">
        <v>165</v>
      </c>
      <c r="I3829">
        <v>2</v>
      </c>
      <c r="J3829">
        <v>5867.69</v>
      </c>
      <c r="K3829">
        <v>4004.94</v>
      </c>
      <c r="L3829">
        <v>11735.38</v>
      </c>
      <c r="M3829">
        <v>0</v>
      </c>
      <c r="N3829">
        <v>11735.38</v>
      </c>
      <c r="O3829">
        <v>8009.88</v>
      </c>
      <c r="P3829">
        <v>3725.5</v>
      </c>
      <c r="Q3829" t="s">
        <v>33</v>
      </c>
      <c r="R3829" t="s">
        <v>26</v>
      </c>
    </row>
    <row r="3830" spans="1:18" x14ac:dyDescent="0.25">
      <c r="A3830" t="s">
        <v>4688</v>
      </c>
      <c r="B3830" s="1">
        <v>45854</v>
      </c>
      <c r="C3830" t="s">
        <v>521</v>
      </c>
      <c r="D3830" t="s">
        <v>36</v>
      </c>
      <c r="E3830" t="s">
        <v>92</v>
      </c>
      <c r="F3830" t="s">
        <v>37</v>
      </c>
      <c r="G3830" t="s">
        <v>38</v>
      </c>
      <c r="H3830" t="s">
        <v>178</v>
      </c>
      <c r="I3830">
        <v>1</v>
      </c>
      <c r="J3830">
        <v>2291.19</v>
      </c>
      <c r="K3830">
        <v>1639.66</v>
      </c>
      <c r="L3830">
        <v>2291.19</v>
      </c>
      <c r="M3830">
        <v>229.12</v>
      </c>
      <c r="N3830">
        <v>2062.0700000000002</v>
      </c>
      <c r="O3830">
        <v>1639.66</v>
      </c>
      <c r="P3830">
        <v>422.41</v>
      </c>
      <c r="Q3830" t="s">
        <v>47</v>
      </c>
      <c r="R3830" t="s">
        <v>26</v>
      </c>
    </row>
    <row r="3831" spans="1:18" x14ac:dyDescent="0.25">
      <c r="A3831" t="s">
        <v>4689</v>
      </c>
      <c r="B3831" s="1">
        <v>45855</v>
      </c>
      <c r="C3831" t="s">
        <v>2156</v>
      </c>
      <c r="D3831" t="s">
        <v>43</v>
      </c>
      <c r="E3831" t="s">
        <v>53</v>
      </c>
      <c r="F3831" t="s">
        <v>54</v>
      </c>
      <c r="G3831" t="s">
        <v>38</v>
      </c>
      <c r="H3831" t="s">
        <v>178</v>
      </c>
      <c r="I3831">
        <v>2</v>
      </c>
      <c r="J3831">
        <v>1514.19</v>
      </c>
      <c r="K3831">
        <v>1185.01</v>
      </c>
      <c r="L3831">
        <v>3028.38</v>
      </c>
      <c r="M3831">
        <v>605.67999999999995</v>
      </c>
      <c r="N3831">
        <v>2422.6999999999998</v>
      </c>
      <c r="O3831">
        <v>2370.02</v>
      </c>
      <c r="P3831">
        <v>52.68</v>
      </c>
      <c r="Q3831" t="s">
        <v>25</v>
      </c>
      <c r="R3831" t="s">
        <v>26</v>
      </c>
    </row>
    <row r="3832" spans="1:18" x14ac:dyDescent="0.25">
      <c r="A3832" t="s">
        <v>4690</v>
      </c>
      <c r="B3832" s="1">
        <v>45855</v>
      </c>
      <c r="C3832" t="s">
        <v>2352</v>
      </c>
      <c r="D3832" t="s">
        <v>43</v>
      </c>
      <c r="E3832" t="s">
        <v>21</v>
      </c>
      <c r="F3832" t="s">
        <v>68</v>
      </c>
      <c r="G3832" t="s">
        <v>23</v>
      </c>
      <c r="H3832" t="s">
        <v>24</v>
      </c>
      <c r="I3832">
        <v>1</v>
      </c>
      <c r="J3832">
        <v>4509.33</v>
      </c>
      <c r="K3832">
        <v>3382.83</v>
      </c>
      <c r="L3832">
        <v>4509.33</v>
      </c>
      <c r="M3832">
        <v>0</v>
      </c>
      <c r="N3832">
        <v>4509.33</v>
      </c>
      <c r="O3832">
        <v>3382.83</v>
      </c>
      <c r="P3832">
        <v>1126.5</v>
      </c>
      <c r="Q3832" t="s">
        <v>47</v>
      </c>
      <c r="R3832" t="s">
        <v>26</v>
      </c>
    </row>
    <row r="3833" spans="1:18" x14ac:dyDescent="0.25">
      <c r="A3833" t="s">
        <v>4691</v>
      </c>
      <c r="B3833" s="1">
        <v>45855</v>
      </c>
      <c r="C3833" t="s">
        <v>242</v>
      </c>
      <c r="D3833" t="s">
        <v>29</v>
      </c>
      <c r="E3833" t="s">
        <v>78</v>
      </c>
      <c r="F3833" t="s">
        <v>37</v>
      </c>
      <c r="G3833" t="s">
        <v>23</v>
      </c>
      <c r="H3833" t="s">
        <v>82</v>
      </c>
      <c r="I3833">
        <v>5</v>
      </c>
      <c r="J3833">
        <v>12132.65</v>
      </c>
      <c r="K3833">
        <v>9535.24</v>
      </c>
      <c r="L3833">
        <v>60663.25</v>
      </c>
      <c r="M3833">
        <v>0</v>
      </c>
      <c r="N3833">
        <v>60663.25</v>
      </c>
      <c r="O3833">
        <v>47676.2</v>
      </c>
      <c r="P3833">
        <v>12987.05</v>
      </c>
      <c r="Q3833" t="s">
        <v>101</v>
      </c>
      <c r="R3833" t="s">
        <v>26</v>
      </c>
    </row>
    <row r="3834" spans="1:18" x14ac:dyDescent="0.25">
      <c r="A3834" t="s">
        <v>4692</v>
      </c>
      <c r="B3834" s="1">
        <v>45855</v>
      </c>
      <c r="C3834" t="s">
        <v>1402</v>
      </c>
      <c r="D3834" t="s">
        <v>43</v>
      </c>
      <c r="E3834" t="s">
        <v>78</v>
      </c>
      <c r="F3834" t="s">
        <v>54</v>
      </c>
      <c r="G3834" t="s">
        <v>23</v>
      </c>
      <c r="H3834" t="s">
        <v>59</v>
      </c>
      <c r="I3834">
        <v>1</v>
      </c>
      <c r="J3834">
        <v>12399.26</v>
      </c>
      <c r="K3834">
        <v>9777.85</v>
      </c>
      <c r="L3834">
        <v>12399.26</v>
      </c>
      <c r="M3834">
        <v>0</v>
      </c>
      <c r="N3834">
        <v>12399.26</v>
      </c>
      <c r="O3834">
        <v>9777.85</v>
      </c>
      <c r="P3834">
        <v>2621.41</v>
      </c>
      <c r="Q3834" t="s">
        <v>25</v>
      </c>
      <c r="R3834" t="s">
        <v>26</v>
      </c>
    </row>
    <row r="3835" spans="1:18" x14ac:dyDescent="0.25">
      <c r="A3835" t="s">
        <v>4693</v>
      </c>
      <c r="B3835" s="1">
        <v>45855</v>
      </c>
      <c r="C3835" t="s">
        <v>591</v>
      </c>
      <c r="D3835" t="s">
        <v>36</v>
      </c>
      <c r="E3835" t="s">
        <v>78</v>
      </c>
      <c r="F3835" t="s">
        <v>37</v>
      </c>
      <c r="G3835" t="s">
        <v>38</v>
      </c>
      <c r="H3835" t="s">
        <v>39</v>
      </c>
      <c r="I3835">
        <v>1</v>
      </c>
      <c r="J3835">
        <v>1529.35</v>
      </c>
      <c r="K3835">
        <v>1047.45</v>
      </c>
      <c r="L3835">
        <v>1529.35</v>
      </c>
      <c r="M3835">
        <v>76.47</v>
      </c>
      <c r="N3835">
        <v>1452.88</v>
      </c>
      <c r="O3835">
        <v>1047.45</v>
      </c>
      <c r="P3835">
        <v>405.43</v>
      </c>
      <c r="Q3835" t="s">
        <v>33</v>
      </c>
      <c r="R3835" t="s">
        <v>26</v>
      </c>
    </row>
    <row r="3836" spans="1:18" x14ac:dyDescent="0.25">
      <c r="A3836" t="s">
        <v>4694</v>
      </c>
      <c r="B3836" s="1">
        <v>45855</v>
      </c>
      <c r="C3836" t="s">
        <v>1128</v>
      </c>
      <c r="D3836" t="s">
        <v>29</v>
      </c>
      <c r="E3836" t="s">
        <v>78</v>
      </c>
      <c r="F3836" t="s">
        <v>68</v>
      </c>
      <c r="G3836" t="s">
        <v>45</v>
      </c>
      <c r="H3836" t="s">
        <v>79</v>
      </c>
      <c r="I3836">
        <v>2</v>
      </c>
      <c r="J3836">
        <v>2169.58</v>
      </c>
      <c r="K3836">
        <v>1595.16</v>
      </c>
      <c r="L3836">
        <v>4339.16</v>
      </c>
      <c r="M3836">
        <v>216.96</v>
      </c>
      <c r="N3836">
        <v>4122.2</v>
      </c>
      <c r="O3836">
        <v>3190.32</v>
      </c>
      <c r="P3836">
        <v>931.88</v>
      </c>
      <c r="Q3836" t="s">
        <v>101</v>
      </c>
      <c r="R3836" t="s">
        <v>26</v>
      </c>
    </row>
    <row r="3837" spans="1:18" x14ac:dyDescent="0.25">
      <c r="A3837" t="s">
        <v>4695</v>
      </c>
      <c r="B3837" s="1">
        <v>45855</v>
      </c>
      <c r="C3837" t="s">
        <v>714</v>
      </c>
      <c r="D3837" t="s">
        <v>43</v>
      </c>
      <c r="E3837" t="s">
        <v>21</v>
      </c>
      <c r="F3837" t="s">
        <v>37</v>
      </c>
      <c r="G3837" t="s">
        <v>38</v>
      </c>
      <c r="H3837" t="s">
        <v>178</v>
      </c>
      <c r="I3837">
        <v>1</v>
      </c>
      <c r="J3837">
        <v>1568.49</v>
      </c>
      <c r="K3837">
        <v>1102.94</v>
      </c>
      <c r="L3837">
        <v>1568.49</v>
      </c>
      <c r="M3837">
        <v>0</v>
      </c>
      <c r="N3837">
        <v>1568.49</v>
      </c>
      <c r="O3837">
        <v>1102.94</v>
      </c>
      <c r="P3837">
        <v>465.55</v>
      </c>
      <c r="Q3837" t="s">
        <v>33</v>
      </c>
      <c r="R3837" t="s">
        <v>26</v>
      </c>
    </row>
    <row r="3838" spans="1:18" x14ac:dyDescent="0.25">
      <c r="A3838" t="s">
        <v>4696</v>
      </c>
      <c r="B3838" s="1">
        <v>45855</v>
      </c>
      <c r="C3838" t="s">
        <v>412</v>
      </c>
      <c r="D3838" t="s">
        <v>20</v>
      </c>
      <c r="E3838" t="s">
        <v>78</v>
      </c>
      <c r="F3838" t="s">
        <v>58</v>
      </c>
      <c r="G3838" t="s">
        <v>45</v>
      </c>
      <c r="H3838" t="s">
        <v>165</v>
      </c>
      <c r="I3838">
        <v>1</v>
      </c>
      <c r="J3838">
        <v>5437.54</v>
      </c>
      <c r="K3838">
        <v>3648.68</v>
      </c>
      <c r="L3838">
        <v>5437.54</v>
      </c>
      <c r="M3838">
        <v>0</v>
      </c>
      <c r="N3838">
        <v>5437.54</v>
      </c>
      <c r="O3838">
        <v>3648.68</v>
      </c>
      <c r="P3838">
        <v>1788.86</v>
      </c>
      <c r="Q3838" t="s">
        <v>47</v>
      </c>
      <c r="R3838" t="s">
        <v>26</v>
      </c>
    </row>
    <row r="3839" spans="1:18" x14ac:dyDescent="0.25">
      <c r="A3839" t="s">
        <v>4697</v>
      </c>
      <c r="B3839" s="1">
        <v>45855</v>
      </c>
      <c r="C3839" t="s">
        <v>220</v>
      </c>
      <c r="D3839" t="s">
        <v>43</v>
      </c>
      <c r="E3839" t="s">
        <v>78</v>
      </c>
      <c r="F3839" t="s">
        <v>58</v>
      </c>
      <c r="G3839" t="s">
        <v>45</v>
      </c>
      <c r="H3839" t="s">
        <v>79</v>
      </c>
      <c r="I3839">
        <v>3</v>
      </c>
      <c r="J3839">
        <v>4844.9799999999996</v>
      </c>
      <c r="K3839">
        <v>3431.39</v>
      </c>
      <c r="L3839">
        <v>14534.94</v>
      </c>
      <c r="M3839">
        <v>0</v>
      </c>
      <c r="N3839">
        <v>14534.94</v>
      </c>
      <c r="O3839">
        <v>10294.17</v>
      </c>
      <c r="P3839">
        <v>4240.7700000000004</v>
      </c>
      <c r="Q3839" t="s">
        <v>33</v>
      </c>
      <c r="R3839" t="s">
        <v>26</v>
      </c>
    </row>
    <row r="3840" spans="1:18" x14ac:dyDescent="0.25">
      <c r="A3840" t="s">
        <v>4698</v>
      </c>
      <c r="B3840" s="1">
        <v>45856</v>
      </c>
      <c r="C3840" t="s">
        <v>1218</v>
      </c>
      <c r="D3840" t="s">
        <v>36</v>
      </c>
      <c r="E3840" t="s">
        <v>78</v>
      </c>
      <c r="F3840" t="s">
        <v>37</v>
      </c>
      <c r="G3840" t="s">
        <v>38</v>
      </c>
      <c r="H3840" t="s">
        <v>39</v>
      </c>
      <c r="I3840">
        <v>1</v>
      </c>
      <c r="J3840">
        <v>2083.75</v>
      </c>
      <c r="K3840">
        <v>1426.44</v>
      </c>
      <c r="L3840">
        <v>2083.75</v>
      </c>
      <c r="M3840">
        <v>0</v>
      </c>
      <c r="N3840">
        <v>2083.75</v>
      </c>
      <c r="O3840">
        <v>1426.44</v>
      </c>
      <c r="P3840">
        <v>657.31</v>
      </c>
      <c r="Q3840" t="s">
        <v>101</v>
      </c>
      <c r="R3840" t="s">
        <v>26</v>
      </c>
    </row>
    <row r="3841" spans="1:18" x14ac:dyDescent="0.25">
      <c r="A3841" t="s">
        <v>4699</v>
      </c>
      <c r="B3841" s="1">
        <v>45856</v>
      </c>
      <c r="C3841" t="s">
        <v>1505</v>
      </c>
      <c r="D3841" t="s">
        <v>36</v>
      </c>
      <c r="E3841" t="s">
        <v>92</v>
      </c>
      <c r="F3841" t="s">
        <v>68</v>
      </c>
      <c r="G3841" t="s">
        <v>38</v>
      </c>
      <c r="H3841" t="s">
        <v>178</v>
      </c>
      <c r="I3841">
        <v>1</v>
      </c>
      <c r="J3841">
        <v>1435.86</v>
      </c>
      <c r="K3841">
        <v>1081.1300000000001</v>
      </c>
      <c r="L3841">
        <v>1435.86</v>
      </c>
      <c r="M3841">
        <v>215.38</v>
      </c>
      <c r="N3841">
        <v>1220.48</v>
      </c>
      <c r="O3841">
        <v>1081.1300000000001</v>
      </c>
      <c r="P3841">
        <v>139.35</v>
      </c>
      <c r="Q3841" t="s">
        <v>101</v>
      </c>
      <c r="R3841" t="s">
        <v>26</v>
      </c>
    </row>
    <row r="3842" spans="1:18" x14ac:dyDescent="0.25">
      <c r="A3842" t="s">
        <v>4700</v>
      </c>
      <c r="B3842" s="1">
        <v>45856</v>
      </c>
      <c r="C3842" t="s">
        <v>846</v>
      </c>
      <c r="D3842" t="s">
        <v>36</v>
      </c>
      <c r="E3842" t="s">
        <v>78</v>
      </c>
      <c r="F3842" t="s">
        <v>37</v>
      </c>
      <c r="G3842" t="s">
        <v>45</v>
      </c>
      <c r="H3842" t="s">
        <v>79</v>
      </c>
      <c r="I3842">
        <v>2</v>
      </c>
      <c r="J3842">
        <v>4669.88</v>
      </c>
      <c r="K3842">
        <v>3709.29</v>
      </c>
      <c r="L3842">
        <v>9339.76</v>
      </c>
      <c r="M3842">
        <v>466.99</v>
      </c>
      <c r="N3842">
        <v>8872.77</v>
      </c>
      <c r="O3842">
        <v>7418.58</v>
      </c>
      <c r="P3842">
        <v>1454.19</v>
      </c>
      <c r="Q3842" t="s">
        <v>25</v>
      </c>
      <c r="R3842" t="s">
        <v>26</v>
      </c>
    </row>
    <row r="3843" spans="1:18" x14ac:dyDescent="0.25">
      <c r="A3843" t="s">
        <v>4701</v>
      </c>
      <c r="B3843" s="1">
        <v>45856</v>
      </c>
      <c r="C3843" t="s">
        <v>2156</v>
      </c>
      <c r="D3843" t="s">
        <v>43</v>
      </c>
      <c r="E3843" t="s">
        <v>21</v>
      </c>
      <c r="F3843" t="s">
        <v>68</v>
      </c>
      <c r="G3843" t="s">
        <v>62</v>
      </c>
      <c r="H3843" t="s">
        <v>162</v>
      </c>
      <c r="I3843">
        <v>1</v>
      </c>
      <c r="J3843">
        <v>2946.51</v>
      </c>
      <c r="K3843">
        <v>2085.86</v>
      </c>
      <c r="L3843">
        <v>2946.51</v>
      </c>
      <c r="M3843">
        <v>147.33000000000001</v>
      </c>
      <c r="N3843">
        <v>2799.18</v>
      </c>
      <c r="O3843">
        <v>2085.86</v>
      </c>
      <c r="P3843">
        <v>713.32</v>
      </c>
      <c r="Q3843" t="s">
        <v>25</v>
      </c>
      <c r="R3843" t="s">
        <v>26</v>
      </c>
    </row>
    <row r="3844" spans="1:18" x14ac:dyDescent="0.25">
      <c r="A3844" t="s">
        <v>4702</v>
      </c>
      <c r="B3844" s="1">
        <v>45856</v>
      </c>
      <c r="C3844" t="s">
        <v>1650</v>
      </c>
      <c r="D3844" t="s">
        <v>20</v>
      </c>
      <c r="E3844" t="s">
        <v>78</v>
      </c>
      <c r="F3844" t="s">
        <v>22</v>
      </c>
      <c r="G3844" t="s">
        <v>31</v>
      </c>
      <c r="H3844" t="s">
        <v>69</v>
      </c>
      <c r="I3844">
        <v>2</v>
      </c>
      <c r="J3844">
        <v>96749.92</v>
      </c>
      <c r="K3844">
        <v>72697.119999999995</v>
      </c>
      <c r="L3844">
        <v>193499.84</v>
      </c>
      <c r="M3844">
        <v>0</v>
      </c>
      <c r="N3844">
        <v>193499.84</v>
      </c>
      <c r="O3844">
        <v>145394.23999999999</v>
      </c>
      <c r="P3844">
        <v>48105.599999999999</v>
      </c>
      <c r="Q3844" t="s">
        <v>101</v>
      </c>
      <c r="R3844" t="s">
        <v>26</v>
      </c>
    </row>
    <row r="3845" spans="1:18" x14ac:dyDescent="0.25">
      <c r="A3845" t="s">
        <v>4703</v>
      </c>
      <c r="B3845" s="1">
        <v>45856</v>
      </c>
      <c r="C3845" t="s">
        <v>1870</v>
      </c>
      <c r="D3845" t="s">
        <v>36</v>
      </c>
      <c r="E3845" t="s">
        <v>53</v>
      </c>
      <c r="F3845" t="s">
        <v>22</v>
      </c>
      <c r="G3845" t="s">
        <v>38</v>
      </c>
      <c r="H3845" t="s">
        <v>39</v>
      </c>
      <c r="I3845">
        <v>1</v>
      </c>
      <c r="J3845">
        <v>2765.61</v>
      </c>
      <c r="K3845">
        <v>2162.81</v>
      </c>
      <c r="L3845">
        <v>2765.61</v>
      </c>
      <c r="M3845">
        <v>0</v>
      </c>
      <c r="N3845">
        <v>2765.61</v>
      </c>
      <c r="O3845">
        <v>2162.81</v>
      </c>
      <c r="P3845">
        <v>602.79999999999995</v>
      </c>
      <c r="Q3845" t="s">
        <v>101</v>
      </c>
      <c r="R3845" t="s">
        <v>26</v>
      </c>
    </row>
    <row r="3846" spans="1:18" x14ac:dyDescent="0.25">
      <c r="A3846" t="s">
        <v>4704</v>
      </c>
      <c r="B3846" s="1">
        <v>45857</v>
      </c>
      <c r="C3846" t="s">
        <v>204</v>
      </c>
      <c r="D3846" t="s">
        <v>36</v>
      </c>
      <c r="E3846" t="s">
        <v>72</v>
      </c>
      <c r="F3846" t="s">
        <v>37</v>
      </c>
      <c r="G3846" t="s">
        <v>62</v>
      </c>
      <c r="H3846" t="s">
        <v>162</v>
      </c>
      <c r="I3846">
        <v>1</v>
      </c>
      <c r="J3846">
        <v>3634.31</v>
      </c>
      <c r="K3846">
        <v>2491.11</v>
      </c>
      <c r="L3846">
        <v>3634.31</v>
      </c>
      <c r="M3846">
        <v>545.15</v>
      </c>
      <c r="N3846">
        <v>3089.16</v>
      </c>
      <c r="O3846">
        <v>2491.11</v>
      </c>
      <c r="P3846">
        <v>598.04999999999995</v>
      </c>
      <c r="Q3846" t="s">
        <v>33</v>
      </c>
      <c r="R3846" t="s">
        <v>26</v>
      </c>
    </row>
    <row r="3847" spans="1:18" x14ac:dyDescent="0.25">
      <c r="A3847" t="s">
        <v>4705</v>
      </c>
      <c r="B3847" s="1">
        <v>45857</v>
      </c>
      <c r="C3847" t="s">
        <v>3182</v>
      </c>
      <c r="D3847" t="s">
        <v>36</v>
      </c>
      <c r="E3847" t="s">
        <v>44</v>
      </c>
      <c r="F3847" t="s">
        <v>68</v>
      </c>
      <c r="G3847" t="s">
        <v>45</v>
      </c>
      <c r="H3847" t="s">
        <v>46</v>
      </c>
      <c r="I3847">
        <v>3</v>
      </c>
      <c r="J3847">
        <v>3875.15</v>
      </c>
      <c r="K3847">
        <v>2774.72</v>
      </c>
      <c r="L3847">
        <v>11625.45</v>
      </c>
      <c r="M3847">
        <v>581.27</v>
      </c>
      <c r="N3847">
        <v>11044.18</v>
      </c>
      <c r="O3847">
        <v>8324.16</v>
      </c>
      <c r="P3847">
        <v>2720.02</v>
      </c>
      <c r="Q3847" t="s">
        <v>47</v>
      </c>
      <c r="R3847" t="s">
        <v>26</v>
      </c>
    </row>
    <row r="3848" spans="1:18" x14ac:dyDescent="0.25">
      <c r="A3848" t="s">
        <v>4706</v>
      </c>
      <c r="B3848" s="1">
        <v>45857</v>
      </c>
      <c r="C3848" t="s">
        <v>1199</v>
      </c>
      <c r="D3848" t="s">
        <v>36</v>
      </c>
      <c r="E3848" t="s">
        <v>92</v>
      </c>
      <c r="F3848" t="s">
        <v>68</v>
      </c>
      <c r="G3848" t="s">
        <v>31</v>
      </c>
      <c r="H3848" t="s">
        <v>322</v>
      </c>
      <c r="I3848">
        <v>1</v>
      </c>
      <c r="J3848">
        <v>12663.99</v>
      </c>
      <c r="K3848">
        <v>8852.4699999999993</v>
      </c>
      <c r="L3848">
        <v>12663.99</v>
      </c>
      <c r="M3848">
        <v>633.20000000000005</v>
      </c>
      <c r="N3848">
        <v>12030.79</v>
      </c>
      <c r="O3848">
        <v>8852.4699999999993</v>
      </c>
      <c r="P3848">
        <v>3178.32</v>
      </c>
      <c r="Q3848" t="s">
        <v>40</v>
      </c>
      <c r="R3848" t="s">
        <v>26</v>
      </c>
    </row>
    <row r="3849" spans="1:18" x14ac:dyDescent="0.25">
      <c r="A3849" t="s">
        <v>4707</v>
      </c>
      <c r="B3849" s="1">
        <v>45857</v>
      </c>
      <c r="C3849" t="s">
        <v>2197</v>
      </c>
      <c r="D3849" t="s">
        <v>36</v>
      </c>
      <c r="E3849" t="s">
        <v>104</v>
      </c>
      <c r="F3849" t="s">
        <v>58</v>
      </c>
      <c r="G3849" t="s">
        <v>31</v>
      </c>
      <c r="H3849" t="s">
        <v>120</v>
      </c>
      <c r="I3849">
        <v>1</v>
      </c>
      <c r="J3849">
        <v>9514.73</v>
      </c>
      <c r="K3849">
        <v>7094.66</v>
      </c>
      <c r="L3849">
        <v>9514.73</v>
      </c>
      <c r="M3849">
        <v>475.74</v>
      </c>
      <c r="N3849">
        <v>9038.99</v>
      </c>
      <c r="O3849">
        <v>7094.66</v>
      </c>
      <c r="P3849">
        <v>1944.33</v>
      </c>
      <c r="Q3849" t="s">
        <v>101</v>
      </c>
      <c r="R3849" t="s">
        <v>26</v>
      </c>
    </row>
    <row r="3850" spans="1:18" x14ac:dyDescent="0.25">
      <c r="A3850" t="s">
        <v>4708</v>
      </c>
      <c r="B3850" s="1">
        <v>45857</v>
      </c>
      <c r="C3850" t="s">
        <v>2501</v>
      </c>
      <c r="D3850" t="s">
        <v>29</v>
      </c>
      <c r="E3850" t="s">
        <v>72</v>
      </c>
      <c r="F3850" t="s">
        <v>22</v>
      </c>
      <c r="G3850" t="s">
        <v>62</v>
      </c>
      <c r="H3850" t="s">
        <v>63</v>
      </c>
      <c r="I3850">
        <v>1</v>
      </c>
      <c r="J3850">
        <v>4257.74</v>
      </c>
      <c r="K3850">
        <v>2872.13</v>
      </c>
      <c r="L3850">
        <v>4257.74</v>
      </c>
      <c r="M3850">
        <v>0</v>
      </c>
      <c r="N3850">
        <v>4257.74</v>
      </c>
      <c r="O3850">
        <v>2872.13</v>
      </c>
      <c r="P3850">
        <v>1385.61</v>
      </c>
      <c r="Q3850" t="s">
        <v>25</v>
      </c>
      <c r="R3850" t="s">
        <v>26</v>
      </c>
    </row>
    <row r="3851" spans="1:18" x14ac:dyDescent="0.25">
      <c r="A3851" t="s">
        <v>4709</v>
      </c>
      <c r="B3851" s="1">
        <v>45857</v>
      </c>
      <c r="C3851" t="s">
        <v>198</v>
      </c>
      <c r="D3851" t="s">
        <v>43</v>
      </c>
      <c r="E3851" t="s">
        <v>30</v>
      </c>
      <c r="F3851" t="s">
        <v>22</v>
      </c>
      <c r="G3851" t="s">
        <v>45</v>
      </c>
      <c r="H3851" t="s">
        <v>55</v>
      </c>
      <c r="I3851">
        <v>1</v>
      </c>
      <c r="J3851">
        <v>929.92</v>
      </c>
      <c r="K3851">
        <v>690.06</v>
      </c>
      <c r="L3851">
        <v>929.92</v>
      </c>
      <c r="M3851">
        <v>0</v>
      </c>
      <c r="N3851">
        <v>929.92</v>
      </c>
      <c r="O3851">
        <v>690.06</v>
      </c>
      <c r="P3851">
        <v>239.86</v>
      </c>
      <c r="Q3851" t="s">
        <v>47</v>
      </c>
      <c r="R3851" t="s">
        <v>26</v>
      </c>
    </row>
    <row r="3852" spans="1:18" x14ac:dyDescent="0.25">
      <c r="A3852" t="s">
        <v>4710</v>
      </c>
      <c r="B3852" s="1">
        <v>45857</v>
      </c>
      <c r="C3852" t="s">
        <v>947</v>
      </c>
      <c r="D3852" t="s">
        <v>20</v>
      </c>
      <c r="E3852" t="s">
        <v>44</v>
      </c>
      <c r="F3852" t="s">
        <v>22</v>
      </c>
      <c r="G3852" t="s">
        <v>45</v>
      </c>
      <c r="H3852" t="s">
        <v>79</v>
      </c>
      <c r="I3852">
        <v>4</v>
      </c>
      <c r="J3852">
        <v>3692.04</v>
      </c>
      <c r="K3852">
        <v>2493.69</v>
      </c>
      <c r="L3852">
        <v>14768.16</v>
      </c>
      <c r="M3852">
        <v>2215.2199999999998</v>
      </c>
      <c r="N3852">
        <v>12552.94</v>
      </c>
      <c r="O3852">
        <v>9974.76</v>
      </c>
      <c r="P3852">
        <v>2578.1799999999998</v>
      </c>
      <c r="Q3852" t="s">
        <v>101</v>
      </c>
      <c r="R3852" t="s">
        <v>26</v>
      </c>
    </row>
    <row r="3853" spans="1:18" x14ac:dyDescent="0.25">
      <c r="A3853" t="s">
        <v>4711</v>
      </c>
      <c r="B3853" s="1">
        <v>45857</v>
      </c>
      <c r="C3853" t="s">
        <v>1249</v>
      </c>
      <c r="D3853" t="s">
        <v>43</v>
      </c>
      <c r="E3853" t="s">
        <v>78</v>
      </c>
      <c r="F3853" t="s">
        <v>58</v>
      </c>
      <c r="G3853" t="s">
        <v>62</v>
      </c>
      <c r="H3853" t="s">
        <v>162</v>
      </c>
      <c r="I3853">
        <v>1</v>
      </c>
      <c r="J3853">
        <v>2832.51</v>
      </c>
      <c r="K3853">
        <v>2040.14</v>
      </c>
      <c r="L3853">
        <v>2832.51</v>
      </c>
      <c r="M3853">
        <v>708.13</v>
      </c>
      <c r="N3853">
        <v>2124.38</v>
      </c>
      <c r="O3853">
        <v>2040.14</v>
      </c>
      <c r="P3853">
        <v>84.24</v>
      </c>
      <c r="Q3853" t="s">
        <v>101</v>
      </c>
      <c r="R3853" t="s">
        <v>26</v>
      </c>
    </row>
    <row r="3854" spans="1:18" x14ac:dyDescent="0.25">
      <c r="A3854" t="s">
        <v>4712</v>
      </c>
      <c r="B3854" s="1">
        <v>45857</v>
      </c>
      <c r="C3854" t="s">
        <v>2784</v>
      </c>
      <c r="D3854" t="s">
        <v>29</v>
      </c>
      <c r="E3854" t="s">
        <v>78</v>
      </c>
      <c r="F3854" t="s">
        <v>58</v>
      </c>
      <c r="G3854" t="s">
        <v>23</v>
      </c>
      <c r="H3854" t="s">
        <v>82</v>
      </c>
      <c r="I3854">
        <v>1</v>
      </c>
      <c r="J3854">
        <v>11505.93</v>
      </c>
      <c r="K3854">
        <v>7723.73</v>
      </c>
      <c r="L3854">
        <v>11505.93</v>
      </c>
      <c r="M3854">
        <v>1725.89</v>
      </c>
      <c r="N3854">
        <v>9780.0400000000009</v>
      </c>
      <c r="O3854">
        <v>7723.73</v>
      </c>
      <c r="P3854">
        <v>2056.31</v>
      </c>
      <c r="Q3854" t="s">
        <v>25</v>
      </c>
      <c r="R3854" t="s">
        <v>26</v>
      </c>
    </row>
    <row r="3855" spans="1:18" x14ac:dyDescent="0.25">
      <c r="A3855" t="s">
        <v>4713</v>
      </c>
      <c r="B3855" s="1">
        <v>45858</v>
      </c>
      <c r="C3855" t="s">
        <v>543</v>
      </c>
      <c r="D3855" t="s">
        <v>29</v>
      </c>
      <c r="E3855" t="s">
        <v>44</v>
      </c>
      <c r="F3855" t="s">
        <v>58</v>
      </c>
      <c r="G3855" t="s">
        <v>62</v>
      </c>
      <c r="H3855" t="s">
        <v>63</v>
      </c>
      <c r="I3855">
        <v>1</v>
      </c>
      <c r="J3855">
        <v>2072.9499999999998</v>
      </c>
      <c r="K3855">
        <v>1390.59</v>
      </c>
      <c r="L3855">
        <v>2072.9499999999998</v>
      </c>
      <c r="M3855">
        <v>0</v>
      </c>
      <c r="N3855">
        <v>2072.9499999999998</v>
      </c>
      <c r="O3855">
        <v>1390.59</v>
      </c>
      <c r="P3855">
        <v>682.36</v>
      </c>
      <c r="Q3855" t="s">
        <v>33</v>
      </c>
      <c r="R3855" t="s">
        <v>26</v>
      </c>
    </row>
    <row r="3856" spans="1:18" x14ac:dyDescent="0.25">
      <c r="A3856" t="s">
        <v>4714</v>
      </c>
      <c r="B3856" s="1">
        <v>45858</v>
      </c>
      <c r="C3856" t="s">
        <v>4092</v>
      </c>
      <c r="D3856" t="s">
        <v>20</v>
      </c>
      <c r="E3856" t="s">
        <v>53</v>
      </c>
      <c r="F3856" t="s">
        <v>58</v>
      </c>
      <c r="G3856" t="s">
        <v>45</v>
      </c>
      <c r="H3856" t="s">
        <v>165</v>
      </c>
      <c r="I3856">
        <v>2</v>
      </c>
      <c r="J3856">
        <v>9885.14</v>
      </c>
      <c r="K3856">
        <v>7612.33</v>
      </c>
      <c r="L3856">
        <v>19770.28</v>
      </c>
      <c r="M3856">
        <v>988.51</v>
      </c>
      <c r="N3856">
        <v>18781.77</v>
      </c>
      <c r="O3856">
        <v>15224.66</v>
      </c>
      <c r="P3856">
        <v>3557.11</v>
      </c>
      <c r="Q3856" t="s">
        <v>47</v>
      </c>
      <c r="R3856" t="s">
        <v>26</v>
      </c>
    </row>
    <row r="3857" spans="1:18" x14ac:dyDescent="0.25">
      <c r="A3857" t="s">
        <v>4715</v>
      </c>
      <c r="B3857" s="1">
        <v>45858</v>
      </c>
      <c r="C3857" t="s">
        <v>400</v>
      </c>
      <c r="D3857" t="s">
        <v>29</v>
      </c>
      <c r="E3857" t="s">
        <v>44</v>
      </c>
      <c r="F3857" t="s">
        <v>54</v>
      </c>
      <c r="G3857" t="s">
        <v>45</v>
      </c>
      <c r="H3857" t="s">
        <v>165</v>
      </c>
      <c r="I3857">
        <v>1</v>
      </c>
      <c r="J3857">
        <v>4278.75</v>
      </c>
      <c r="K3857">
        <v>3514.87</v>
      </c>
      <c r="L3857">
        <v>4278.75</v>
      </c>
      <c r="M3857">
        <v>213.94</v>
      </c>
      <c r="N3857">
        <v>4064.81</v>
      </c>
      <c r="O3857">
        <v>3514.87</v>
      </c>
      <c r="P3857">
        <v>549.94000000000005</v>
      </c>
      <c r="Q3857" t="s">
        <v>33</v>
      </c>
      <c r="R3857" t="s">
        <v>26</v>
      </c>
    </row>
    <row r="3858" spans="1:18" x14ac:dyDescent="0.25">
      <c r="A3858" t="s">
        <v>4716</v>
      </c>
      <c r="B3858" s="1">
        <v>45858</v>
      </c>
      <c r="C3858" t="s">
        <v>262</v>
      </c>
      <c r="D3858" t="s">
        <v>29</v>
      </c>
      <c r="E3858" t="s">
        <v>72</v>
      </c>
      <c r="F3858" t="s">
        <v>54</v>
      </c>
      <c r="G3858" t="s">
        <v>62</v>
      </c>
      <c r="H3858" t="s">
        <v>162</v>
      </c>
      <c r="I3858">
        <v>4</v>
      </c>
      <c r="J3858">
        <v>3020.18</v>
      </c>
      <c r="K3858">
        <v>2103.54</v>
      </c>
      <c r="L3858">
        <v>12080.72</v>
      </c>
      <c r="M3858">
        <v>604.04</v>
      </c>
      <c r="N3858">
        <v>11476.68</v>
      </c>
      <c r="O3858">
        <v>8414.16</v>
      </c>
      <c r="P3858">
        <v>3062.52</v>
      </c>
      <c r="Q3858" t="s">
        <v>47</v>
      </c>
      <c r="R3858" t="s">
        <v>26</v>
      </c>
    </row>
    <row r="3859" spans="1:18" x14ac:dyDescent="0.25">
      <c r="A3859" t="s">
        <v>4717</v>
      </c>
      <c r="B3859" s="1">
        <v>45858</v>
      </c>
      <c r="C3859" t="s">
        <v>686</v>
      </c>
      <c r="D3859" t="s">
        <v>43</v>
      </c>
      <c r="E3859" t="s">
        <v>21</v>
      </c>
      <c r="F3859" t="s">
        <v>58</v>
      </c>
      <c r="G3859" t="s">
        <v>38</v>
      </c>
      <c r="H3859" t="s">
        <v>39</v>
      </c>
      <c r="I3859">
        <v>1</v>
      </c>
      <c r="J3859">
        <v>2422.9899999999998</v>
      </c>
      <c r="K3859">
        <v>1793.78</v>
      </c>
      <c r="L3859">
        <v>2422.9899999999998</v>
      </c>
      <c r="M3859">
        <v>0</v>
      </c>
      <c r="N3859">
        <v>2422.9899999999998</v>
      </c>
      <c r="O3859">
        <v>1793.78</v>
      </c>
      <c r="P3859">
        <v>629.21</v>
      </c>
      <c r="Q3859" t="s">
        <v>47</v>
      </c>
      <c r="R3859" t="s">
        <v>26</v>
      </c>
    </row>
    <row r="3860" spans="1:18" x14ac:dyDescent="0.25">
      <c r="A3860" t="s">
        <v>4718</v>
      </c>
      <c r="B3860" s="1">
        <v>45858</v>
      </c>
      <c r="C3860" t="s">
        <v>1357</v>
      </c>
      <c r="D3860" t="s">
        <v>29</v>
      </c>
      <c r="E3860" t="s">
        <v>78</v>
      </c>
      <c r="F3860" t="s">
        <v>54</v>
      </c>
      <c r="G3860" t="s">
        <v>62</v>
      </c>
      <c r="H3860" t="s">
        <v>63</v>
      </c>
      <c r="I3860">
        <v>1</v>
      </c>
      <c r="J3860">
        <v>2665.11</v>
      </c>
      <c r="K3860">
        <v>2058.58</v>
      </c>
      <c r="L3860">
        <v>2665.11</v>
      </c>
      <c r="M3860">
        <v>0</v>
      </c>
      <c r="N3860">
        <v>2665.11</v>
      </c>
      <c r="O3860">
        <v>2058.58</v>
      </c>
      <c r="P3860">
        <v>606.53</v>
      </c>
      <c r="Q3860" t="s">
        <v>25</v>
      </c>
      <c r="R3860" t="s">
        <v>26</v>
      </c>
    </row>
    <row r="3861" spans="1:18" x14ac:dyDescent="0.25">
      <c r="A3861" t="s">
        <v>4719</v>
      </c>
      <c r="B3861" s="1">
        <v>45858</v>
      </c>
      <c r="C3861" t="s">
        <v>2038</v>
      </c>
      <c r="D3861" t="s">
        <v>43</v>
      </c>
      <c r="E3861" t="s">
        <v>92</v>
      </c>
      <c r="F3861" t="s">
        <v>37</v>
      </c>
      <c r="G3861" t="s">
        <v>31</v>
      </c>
      <c r="H3861" t="s">
        <v>120</v>
      </c>
      <c r="I3861">
        <v>1</v>
      </c>
      <c r="J3861">
        <v>7306.72</v>
      </c>
      <c r="K3861">
        <v>5571.17</v>
      </c>
      <c r="L3861">
        <v>7306.72</v>
      </c>
      <c r="M3861">
        <v>0</v>
      </c>
      <c r="N3861">
        <v>7306.72</v>
      </c>
      <c r="O3861">
        <v>5571.17</v>
      </c>
      <c r="P3861">
        <v>1735.55</v>
      </c>
      <c r="Q3861" t="s">
        <v>33</v>
      </c>
      <c r="R3861" t="s">
        <v>26</v>
      </c>
    </row>
    <row r="3862" spans="1:18" x14ac:dyDescent="0.25">
      <c r="A3862" t="s">
        <v>4720</v>
      </c>
      <c r="B3862" s="1">
        <v>45858</v>
      </c>
      <c r="C3862" t="s">
        <v>3311</v>
      </c>
      <c r="D3862" t="s">
        <v>20</v>
      </c>
      <c r="E3862" t="s">
        <v>30</v>
      </c>
      <c r="F3862" t="s">
        <v>54</v>
      </c>
      <c r="G3862" t="s">
        <v>62</v>
      </c>
      <c r="H3862" t="s">
        <v>162</v>
      </c>
      <c r="I3862">
        <v>4</v>
      </c>
      <c r="J3862">
        <v>1092.56</v>
      </c>
      <c r="K3862">
        <v>834.98</v>
      </c>
      <c r="L3862">
        <v>4370.24</v>
      </c>
      <c r="M3862">
        <v>0</v>
      </c>
      <c r="N3862">
        <v>4370.24</v>
      </c>
      <c r="O3862">
        <v>3339.92</v>
      </c>
      <c r="P3862">
        <v>1030.32</v>
      </c>
      <c r="Q3862" t="s">
        <v>40</v>
      </c>
      <c r="R3862" t="s">
        <v>26</v>
      </c>
    </row>
    <row r="3863" spans="1:18" x14ac:dyDescent="0.25">
      <c r="A3863" t="s">
        <v>4721</v>
      </c>
      <c r="B3863" s="1">
        <v>45859</v>
      </c>
      <c r="C3863" t="s">
        <v>454</v>
      </c>
      <c r="D3863" t="s">
        <v>29</v>
      </c>
      <c r="E3863" t="s">
        <v>30</v>
      </c>
      <c r="F3863" t="s">
        <v>58</v>
      </c>
      <c r="G3863" t="s">
        <v>45</v>
      </c>
      <c r="H3863" t="s">
        <v>79</v>
      </c>
      <c r="I3863">
        <v>2</v>
      </c>
      <c r="J3863">
        <v>1467.05</v>
      </c>
      <c r="K3863">
        <v>1062.99</v>
      </c>
      <c r="L3863">
        <v>2934.1</v>
      </c>
      <c r="M3863">
        <v>146.71</v>
      </c>
      <c r="N3863">
        <v>2787.39</v>
      </c>
      <c r="O3863">
        <v>2125.98</v>
      </c>
      <c r="P3863">
        <v>661.41</v>
      </c>
      <c r="Q3863" t="s">
        <v>40</v>
      </c>
      <c r="R3863" t="s">
        <v>26</v>
      </c>
    </row>
    <row r="3864" spans="1:18" x14ac:dyDescent="0.25">
      <c r="A3864" t="s">
        <v>4722</v>
      </c>
      <c r="B3864" s="1">
        <v>45859</v>
      </c>
      <c r="C3864" t="s">
        <v>2099</v>
      </c>
      <c r="D3864" t="s">
        <v>20</v>
      </c>
      <c r="E3864" t="s">
        <v>30</v>
      </c>
      <c r="F3864" t="s">
        <v>68</v>
      </c>
      <c r="G3864" t="s">
        <v>23</v>
      </c>
      <c r="H3864" t="s">
        <v>82</v>
      </c>
      <c r="I3864">
        <v>4</v>
      </c>
      <c r="J3864">
        <v>13127.7</v>
      </c>
      <c r="K3864">
        <v>10860.06</v>
      </c>
      <c r="L3864">
        <v>52510.8</v>
      </c>
      <c r="M3864">
        <v>0</v>
      </c>
      <c r="N3864">
        <v>52510.8</v>
      </c>
      <c r="O3864">
        <v>43440.24</v>
      </c>
      <c r="P3864">
        <v>9070.56</v>
      </c>
      <c r="Q3864" t="s">
        <v>25</v>
      </c>
      <c r="R3864" t="s">
        <v>26</v>
      </c>
    </row>
    <row r="3865" spans="1:18" x14ac:dyDescent="0.25">
      <c r="A3865" t="s">
        <v>4723</v>
      </c>
      <c r="B3865" s="1">
        <v>45859</v>
      </c>
      <c r="C3865" t="s">
        <v>1528</v>
      </c>
      <c r="D3865" t="s">
        <v>29</v>
      </c>
      <c r="E3865" t="s">
        <v>44</v>
      </c>
      <c r="F3865" t="s">
        <v>22</v>
      </c>
      <c r="G3865" t="s">
        <v>45</v>
      </c>
      <c r="H3865" t="s">
        <v>165</v>
      </c>
      <c r="I3865">
        <v>2</v>
      </c>
      <c r="J3865">
        <v>4553.43</v>
      </c>
      <c r="K3865">
        <v>3645.64</v>
      </c>
      <c r="L3865">
        <v>9106.86</v>
      </c>
      <c r="M3865">
        <v>455.34</v>
      </c>
      <c r="N3865">
        <v>8651.52</v>
      </c>
      <c r="O3865">
        <v>7291.28</v>
      </c>
      <c r="P3865">
        <v>1360.24</v>
      </c>
      <c r="Q3865" t="s">
        <v>33</v>
      </c>
      <c r="R3865" t="s">
        <v>26</v>
      </c>
    </row>
    <row r="3866" spans="1:18" x14ac:dyDescent="0.25">
      <c r="A3866" t="s">
        <v>4724</v>
      </c>
      <c r="B3866" s="1">
        <v>45859</v>
      </c>
      <c r="C3866" t="s">
        <v>52</v>
      </c>
      <c r="D3866" t="s">
        <v>20</v>
      </c>
      <c r="E3866" t="s">
        <v>53</v>
      </c>
      <c r="F3866" t="s">
        <v>37</v>
      </c>
      <c r="G3866" t="s">
        <v>31</v>
      </c>
      <c r="H3866" t="s">
        <v>322</v>
      </c>
      <c r="I3866">
        <v>4</v>
      </c>
      <c r="J3866">
        <v>3272.72</v>
      </c>
      <c r="K3866">
        <v>2541.6</v>
      </c>
      <c r="L3866">
        <v>13090.88</v>
      </c>
      <c r="M3866">
        <v>1309.0899999999999</v>
      </c>
      <c r="N3866">
        <v>11781.79</v>
      </c>
      <c r="O3866">
        <v>10166.4</v>
      </c>
      <c r="P3866">
        <v>1615.39</v>
      </c>
      <c r="Q3866" t="s">
        <v>40</v>
      </c>
      <c r="R3866" t="s">
        <v>26</v>
      </c>
    </row>
    <row r="3867" spans="1:18" x14ac:dyDescent="0.25">
      <c r="A3867" t="s">
        <v>4725</v>
      </c>
      <c r="B3867" s="1">
        <v>45859</v>
      </c>
      <c r="C3867" t="s">
        <v>2083</v>
      </c>
      <c r="D3867" t="s">
        <v>20</v>
      </c>
      <c r="E3867" t="s">
        <v>104</v>
      </c>
      <c r="F3867" t="s">
        <v>22</v>
      </c>
      <c r="G3867" t="s">
        <v>38</v>
      </c>
      <c r="H3867" t="s">
        <v>73</v>
      </c>
      <c r="I3867">
        <v>1</v>
      </c>
      <c r="J3867">
        <v>1555.97</v>
      </c>
      <c r="K3867">
        <v>1278.9100000000001</v>
      </c>
      <c r="L3867">
        <v>1555.97</v>
      </c>
      <c r="M3867">
        <v>311.19</v>
      </c>
      <c r="N3867">
        <v>1244.78</v>
      </c>
      <c r="O3867">
        <v>1278.9100000000001</v>
      </c>
      <c r="P3867">
        <v>-34.130000000000003</v>
      </c>
      <c r="Q3867" t="s">
        <v>25</v>
      </c>
      <c r="R3867" t="s">
        <v>26</v>
      </c>
    </row>
    <row r="3868" spans="1:18" x14ac:dyDescent="0.25">
      <c r="A3868" t="s">
        <v>4726</v>
      </c>
      <c r="B3868" s="1">
        <v>45860</v>
      </c>
      <c r="C3868" t="s">
        <v>1793</v>
      </c>
      <c r="D3868" t="s">
        <v>43</v>
      </c>
      <c r="E3868" t="s">
        <v>78</v>
      </c>
      <c r="F3868" t="s">
        <v>54</v>
      </c>
      <c r="G3868" t="s">
        <v>45</v>
      </c>
      <c r="H3868" t="s">
        <v>55</v>
      </c>
      <c r="I3868">
        <v>2</v>
      </c>
      <c r="J3868">
        <v>2429.73</v>
      </c>
      <c r="K3868">
        <v>1863.32</v>
      </c>
      <c r="L3868">
        <v>4859.46</v>
      </c>
      <c r="M3868">
        <v>0</v>
      </c>
      <c r="N3868">
        <v>4859.46</v>
      </c>
      <c r="O3868">
        <v>3726.64</v>
      </c>
      <c r="P3868">
        <v>1132.82</v>
      </c>
      <c r="Q3868" t="s">
        <v>25</v>
      </c>
      <c r="R3868" t="s">
        <v>26</v>
      </c>
    </row>
    <row r="3869" spans="1:18" x14ac:dyDescent="0.25">
      <c r="A3869" t="s">
        <v>4727</v>
      </c>
      <c r="B3869" s="1">
        <v>45860</v>
      </c>
      <c r="C3869" t="s">
        <v>1211</v>
      </c>
      <c r="D3869" t="s">
        <v>36</v>
      </c>
      <c r="E3869" t="s">
        <v>72</v>
      </c>
      <c r="F3869" t="s">
        <v>37</v>
      </c>
      <c r="G3869" t="s">
        <v>62</v>
      </c>
      <c r="H3869" t="s">
        <v>105</v>
      </c>
      <c r="I3869">
        <v>1</v>
      </c>
      <c r="J3869">
        <v>4896.8599999999997</v>
      </c>
      <c r="K3869">
        <v>3383.29</v>
      </c>
      <c r="L3869">
        <v>4896.8599999999997</v>
      </c>
      <c r="M3869">
        <v>0</v>
      </c>
      <c r="N3869">
        <v>4896.8599999999997</v>
      </c>
      <c r="O3869">
        <v>3383.29</v>
      </c>
      <c r="P3869">
        <v>1513.57</v>
      </c>
      <c r="Q3869" t="s">
        <v>25</v>
      </c>
      <c r="R3869" t="s">
        <v>26</v>
      </c>
    </row>
    <row r="3870" spans="1:18" x14ac:dyDescent="0.25">
      <c r="A3870" t="s">
        <v>4728</v>
      </c>
      <c r="B3870" s="1">
        <v>45860</v>
      </c>
      <c r="C3870" t="s">
        <v>126</v>
      </c>
      <c r="D3870" t="s">
        <v>20</v>
      </c>
      <c r="E3870" t="s">
        <v>104</v>
      </c>
      <c r="F3870" t="s">
        <v>68</v>
      </c>
      <c r="G3870" t="s">
        <v>23</v>
      </c>
      <c r="H3870" t="s">
        <v>131</v>
      </c>
      <c r="I3870">
        <v>2</v>
      </c>
      <c r="J3870">
        <v>3877.13</v>
      </c>
      <c r="K3870">
        <v>2675.8</v>
      </c>
      <c r="L3870">
        <v>7754.26</v>
      </c>
      <c r="M3870">
        <v>775.43</v>
      </c>
      <c r="N3870">
        <v>6978.83</v>
      </c>
      <c r="O3870">
        <v>5351.6</v>
      </c>
      <c r="P3870">
        <v>1627.23</v>
      </c>
      <c r="Q3870" t="s">
        <v>47</v>
      </c>
      <c r="R3870" t="s">
        <v>26</v>
      </c>
    </row>
    <row r="3871" spans="1:18" x14ac:dyDescent="0.25">
      <c r="A3871" t="s">
        <v>4729</v>
      </c>
      <c r="B3871" s="1">
        <v>45860</v>
      </c>
      <c r="C3871" t="s">
        <v>541</v>
      </c>
      <c r="D3871" t="s">
        <v>43</v>
      </c>
      <c r="E3871" t="s">
        <v>104</v>
      </c>
      <c r="F3871" t="s">
        <v>58</v>
      </c>
      <c r="G3871" t="s">
        <v>45</v>
      </c>
      <c r="H3871" t="s">
        <v>79</v>
      </c>
      <c r="I3871">
        <v>2</v>
      </c>
      <c r="J3871">
        <v>4811.51</v>
      </c>
      <c r="K3871">
        <v>3293.07</v>
      </c>
      <c r="L3871">
        <v>9623.02</v>
      </c>
      <c r="M3871">
        <v>481.15</v>
      </c>
      <c r="N3871">
        <v>9141.8700000000008</v>
      </c>
      <c r="O3871">
        <v>6586.14</v>
      </c>
      <c r="P3871">
        <v>2555.73</v>
      </c>
      <c r="Q3871" t="s">
        <v>101</v>
      </c>
      <c r="R3871" t="s">
        <v>26</v>
      </c>
    </row>
    <row r="3872" spans="1:18" x14ac:dyDescent="0.25">
      <c r="A3872" t="s">
        <v>4730</v>
      </c>
      <c r="B3872" s="1">
        <v>45860</v>
      </c>
      <c r="C3872" t="s">
        <v>2040</v>
      </c>
      <c r="D3872" t="s">
        <v>36</v>
      </c>
      <c r="E3872" t="s">
        <v>53</v>
      </c>
      <c r="F3872" t="s">
        <v>22</v>
      </c>
      <c r="G3872" t="s">
        <v>62</v>
      </c>
      <c r="H3872" t="s">
        <v>105</v>
      </c>
      <c r="I3872">
        <v>1</v>
      </c>
      <c r="J3872">
        <v>2835.86</v>
      </c>
      <c r="K3872">
        <v>2166.9299999999998</v>
      </c>
      <c r="L3872">
        <v>2835.86</v>
      </c>
      <c r="M3872">
        <v>141.79</v>
      </c>
      <c r="N3872">
        <v>0</v>
      </c>
      <c r="O3872">
        <v>2166.9299999999998</v>
      </c>
      <c r="P3872">
        <v>-2166.9299999999998</v>
      </c>
      <c r="Q3872" t="s">
        <v>101</v>
      </c>
      <c r="R3872" t="s">
        <v>89</v>
      </c>
    </row>
    <row r="3873" spans="1:18" x14ac:dyDescent="0.25">
      <c r="A3873" t="s">
        <v>4731</v>
      </c>
      <c r="B3873" s="1">
        <v>45860</v>
      </c>
      <c r="C3873" t="s">
        <v>684</v>
      </c>
      <c r="D3873" t="s">
        <v>36</v>
      </c>
      <c r="E3873" t="s">
        <v>21</v>
      </c>
      <c r="F3873" t="s">
        <v>68</v>
      </c>
      <c r="G3873" t="s">
        <v>23</v>
      </c>
      <c r="H3873" t="s">
        <v>82</v>
      </c>
      <c r="I3873">
        <v>2</v>
      </c>
      <c r="J3873">
        <v>9010.6200000000008</v>
      </c>
      <c r="K3873">
        <v>6083.91</v>
      </c>
      <c r="L3873">
        <v>18021.240000000002</v>
      </c>
      <c r="M3873">
        <v>0</v>
      </c>
      <c r="N3873">
        <v>18021.240000000002</v>
      </c>
      <c r="O3873">
        <v>12167.82</v>
      </c>
      <c r="P3873">
        <v>5853.42</v>
      </c>
      <c r="Q3873" t="s">
        <v>33</v>
      </c>
      <c r="R3873" t="s">
        <v>26</v>
      </c>
    </row>
    <row r="3874" spans="1:18" x14ac:dyDescent="0.25">
      <c r="A3874" t="s">
        <v>4732</v>
      </c>
      <c r="B3874" s="1">
        <v>45861</v>
      </c>
      <c r="C3874" t="s">
        <v>1464</v>
      </c>
      <c r="D3874" t="s">
        <v>20</v>
      </c>
      <c r="E3874" t="s">
        <v>53</v>
      </c>
      <c r="F3874" t="s">
        <v>68</v>
      </c>
      <c r="G3874" t="s">
        <v>23</v>
      </c>
      <c r="H3874" t="s">
        <v>59</v>
      </c>
      <c r="I3874">
        <v>1</v>
      </c>
      <c r="J3874">
        <v>14940.33</v>
      </c>
      <c r="K3874">
        <v>10652.17</v>
      </c>
      <c r="L3874">
        <v>14940.33</v>
      </c>
      <c r="M3874">
        <v>0</v>
      </c>
      <c r="N3874">
        <v>14940.33</v>
      </c>
      <c r="O3874">
        <v>10652.17</v>
      </c>
      <c r="P3874">
        <v>4288.16</v>
      </c>
      <c r="Q3874" t="s">
        <v>47</v>
      </c>
      <c r="R3874" t="s">
        <v>26</v>
      </c>
    </row>
    <row r="3875" spans="1:18" x14ac:dyDescent="0.25">
      <c r="A3875" t="s">
        <v>4733</v>
      </c>
      <c r="B3875" s="1">
        <v>45861</v>
      </c>
      <c r="C3875" t="s">
        <v>1211</v>
      </c>
      <c r="D3875" t="s">
        <v>20</v>
      </c>
      <c r="E3875" t="s">
        <v>44</v>
      </c>
      <c r="F3875" t="s">
        <v>54</v>
      </c>
      <c r="G3875" t="s">
        <v>62</v>
      </c>
      <c r="H3875" t="s">
        <v>105</v>
      </c>
      <c r="I3875">
        <v>2</v>
      </c>
      <c r="J3875">
        <v>4999.21</v>
      </c>
      <c r="K3875">
        <v>4049.46</v>
      </c>
      <c r="L3875">
        <v>9998.42</v>
      </c>
      <c r="M3875">
        <v>0</v>
      </c>
      <c r="N3875">
        <v>9998.42</v>
      </c>
      <c r="O3875">
        <v>8098.92</v>
      </c>
      <c r="P3875">
        <v>1899.5</v>
      </c>
      <c r="Q3875" t="s">
        <v>47</v>
      </c>
      <c r="R3875" t="s">
        <v>26</v>
      </c>
    </row>
    <row r="3876" spans="1:18" x14ac:dyDescent="0.25">
      <c r="A3876" t="s">
        <v>4734</v>
      </c>
      <c r="B3876" s="1">
        <v>45861</v>
      </c>
      <c r="C3876" t="s">
        <v>2393</v>
      </c>
      <c r="D3876" t="s">
        <v>20</v>
      </c>
      <c r="E3876" t="s">
        <v>104</v>
      </c>
      <c r="F3876" t="s">
        <v>68</v>
      </c>
      <c r="G3876" t="s">
        <v>23</v>
      </c>
      <c r="H3876" t="s">
        <v>59</v>
      </c>
      <c r="I3876">
        <v>1</v>
      </c>
      <c r="J3876">
        <v>17629.75</v>
      </c>
      <c r="K3876">
        <v>14542.14</v>
      </c>
      <c r="L3876">
        <v>17629.75</v>
      </c>
      <c r="M3876">
        <v>0</v>
      </c>
      <c r="N3876">
        <v>0</v>
      </c>
      <c r="O3876">
        <v>14542.14</v>
      </c>
      <c r="P3876">
        <v>-14542.14</v>
      </c>
      <c r="Q3876" t="s">
        <v>47</v>
      </c>
      <c r="R3876" t="s">
        <v>89</v>
      </c>
    </row>
    <row r="3877" spans="1:18" x14ac:dyDescent="0.25">
      <c r="A3877" t="s">
        <v>4735</v>
      </c>
      <c r="B3877" s="1">
        <v>45861</v>
      </c>
      <c r="C3877" t="s">
        <v>1969</v>
      </c>
      <c r="D3877" t="s">
        <v>43</v>
      </c>
      <c r="E3877" t="s">
        <v>30</v>
      </c>
      <c r="F3877" t="s">
        <v>54</v>
      </c>
      <c r="G3877" t="s">
        <v>23</v>
      </c>
      <c r="H3877" t="s">
        <v>131</v>
      </c>
      <c r="I3877">
        <v>1</v>
      </c>
      <c r="J3877">
        <v>6488.24</v>
      </c>
      <c r="K3877">
        <v>4700.26</v>
      </c>
      <c r="L3877">
        <v>6488.24</v>
      </c>
      <c r="M3877">
        <v>973.24</v>
      </c>
      <c r="N3877">
        <v>5515</v>
      </c>
      <c r="O3877">
        <v>4700.26</v>
      </c>
      <c r="P3877">
        <v>814.74</v>
      </c>
      <c r="Q3877" t="s">
        <v>40</v>
      </c>
      <c r="R3877" t="s">
        <v>26</v>
      </c>
    </row>
    <row r="3878" spans="1:18" x14ac:dyDescent="0.25">
      <c r="A3878" t="s">
        <v>4736</v>
      </c>
      <c r="B3878" s="1">
        <v>45861</v>
      </c>
      <c r="C3878" t="s">
        <v>591</v>
      </c>
      <c r="D3878" t="s">
        <v>43</v>
      </c>
      <c r="E3878" t="s">
        <v>21</v>
      </c>
      <c r="F3878" t="s">
        <v>22</v>
      </c>
      <c r="G3878" t="s">
        <v>62</v>
      </c>
      <c r="H3878" t="s">
        <v>63</v>
      </c>
      <c r="I3878">
        <v>4</v>
      </c>
      <c r="J3878">
        <v>1362.9</v>
      </c>
      <c r="K3878">
        <v>1094.03</v>
      </c>
      <c r="L3878">
        <v>5451.6</v>
      </c>
      <c r="M3878">
        <v>0</v>
      </c>
      <c r="N3878">
        <v>5451.6</v>
      </c>
      <c r="O3878">
        <v>4376.12</v>
      </c>
      <c r="P3878">
        <v>1075.48</v>
      </c>
      <c r="Q3878" t="s">
        <v>101</v>
      </c>
      <c r="R3878" t="s">
        <v>26</v>
      </c>
    </row>
    <row r="3879" spans="1:18" x14ac:dyDescent="0.25">
      <c r="A3879" t="s">
        <v>4737</v>
      </c>
      <c r="B3879" s="1">
        <v>45861</v>
      </c>
      <c r="C3879" t="s">
        <v>566</v>
      </c>
      <c r="D3879" t="s">
        <v>43</v>
      </c>
      <c r="E3879" t="s">
        <v>72</v>
      </c>
      <c r="F3879" t="s">
        <v>58</v>
      </c>
      <c r="G3879" t="s">
        <v>38</v>
      </c>
      <c r="H3879" t="s">
        <v>178</v>
      </c>
      <c r="I3879">
        <v>2</v>
      </c>
      <c r="J3879">
        <v>1470.46</v>
      </c>
      <c r="K3879">
        <v>1071.51</v>
      </c>
      <c r="L3879">
        <v>2940.92</v>
      </c>
      <c r="M3879">
        <v>147.05000000000001</v>
      </c>
      <c r="N3879">
        <v>2793.87</v>
      </c>
      <c r="O3879">
        <v>2143.02</v>
      </c>
      <c r="P3879">
        <v>650.85</v>
      </c>
      <c r="Q3879" t="s">
        <v>40</v>
      </c>
      <c r="R3879" t="s">
        <v>26</v>
      </c>
    </row>
    <row r="3880" spans="1:18" x14ac:dyDescent="0.25">
      <c r="A3880" t="s">
        <v>4738</v>
      </c>
      <c r="B3880" s="1">
        <v>45861</v>
      </c>
      <c r="C3880" t="s">
        <v>167</v>
      </c>
      <c r="D3880" t="s">
        <v>29</v>
      </c>
      <c r="E3880" t="s">
        <v>21</v>
      </c>
      <c r="F3880" t="s">
        <v>37</v>
      </c>
      <c r="G3880" t="s">
        <v>45</v>
      </c>
      <c r="H3880" t="s">
        <v>165</v>
      </c>
      <c r="I3880">
        <v>1</v>
      </c>
      <c r="J3880">
        <v>4265.03</v>
      </c>
      <c r="K3880">
        <v>3315.12</v>
      </c>
      <c r="L3880">
        <v>4265.03</v>
      </c>
      <c r="M3880">
        <v>0</v>
      </c>
      <c r="N3880">
        <v>4265.03</v>
      </c>
      <c r="O3880">
        <v>3315.12</v>
      </c>
      <c r="P3880">
        <v>949.91</v>
      </c>
      <c r="Q3880" t="s">
        <v>25</v>
      </c>
      <c r="R3880" t="s">
        <v>26</v>
      </c>
    </row>
    <row r="3881" spans="1:18" x14ac:dyDescent="0.25">
      <c r="A3881" t="s">
        <v>4739</v>
      </c>
      <c r="B3881" s="1">
        <v>45862</v>
      </c>
      <c r="C3881" t="s">
        <v>1065</v>
      </c>
      <c r="D3881" t="s">
        <v>43</v>
      </c>
      <c r="E3881" t="s">
        <v>72</v>
      </c>
      <c r="F3881" t="s">
        <v>54</v>
      </c>
      <c r="G3881" t="s">
        <v>31</v>
      </c>
      <c r="H3881" t="s">
        <v>32</v>
      </c>
      <c r="I3881">
        <v>1</v>
      </c>
      <c r="J3881">
        <v>56066.2</v>
      </c>
      <c r="K3881">
        <v>39672.99</v>
      </c>
      <c r="L3881">
        <v>56066.2</v>
      </c>
      <c r="M3881">
        <v>0</v>
      </c>
      <c r="N3881">
        <v>56066.2</v>
      </c>
      <c r="O3881">
        <v>39672.99</v>
      </c>
      <c r="P3881">
        <v>16393.21</v>
      </c>
      <c r="Q3881" t="s">
        <v>47</v>
      </c>
      <c r="R3881" t="s">
        <v>26</v>
      </c>
    </row>
    <row r="3882" spans="1:18" x14ac:dyDescent="0.25">
      <c r="A3882" t="s">
        <v>4740</v>
      </c>
      <c r="B3882" s="1">
        <v>45862</v>
      </c>
      <c r="C3882" t="s">
        <v>1402</v>
      </c>
      <c r="D3882" t="s">
        <v>36</v>
      </c>
      <c r="E3882" t="s">
        <v>44</v>
      </c>
      <c r="F3882" t="s">
        <v>54</v>
      </c>
      <c r="G3882" t="s">
        <v>23</v>
      </c>
      <c r="H3882" t="s">
        <v>59</v>
      </c>
      <c r="I3882">
        <v>1</v>
      </c>
      <c r="J3882">
        <v>14768.69</v>
      </c>
      <c r="K3882">
        <v>11542.14</v>
      </c>
      <c r="L3882">
        <v>14768.69</v>
      </c>
      <c r="M3882">
        <v>1476.87</v>
      </c>
      <c r="N3882">
        <v>13291.82</v>
      </c>
      <c r="O3882">
        <v>11542.14</v>
      </c>
      <c r="P3882">
        <v>1749.68</v>
      </c>
      <c r="Q3882" t="s">
        <v>33</v>
      </c>
      <c r="R3882" t="s">
        <v>26</v>
      </c>
    </row>
    <row r="3883" spans="1:18" x14ac:dyDescent="0.25">
      <c r="A3883" t="s">
        <v>4741</v>
      </c>
      <c r="B3883" s="1">
        <v>45862</v>
      </c>
      <c r="C3883" t="s">
        <v>2064</v>
      </c>
      <c r="D3883" t="s">
        <v>20</v>
      </c>
      <c r="E3883" t="s">
        <v>104</v>
      </c>
      <c r="F3883" t="s">
        <v>37</v>
      </c>
      <c r="G3883" t="s">
        <v>62</v>
      </c>
      <c r="H3883" t="s">
        <v>105</v>
      </c>
      <c r="I3883">
        <v>1</v>
      </c>
      <c r="J3883">
        <v>6992.72</v>
      </c>
      <c r="K3883">
        <v>5003.03</v>
      </c>
      <c r="L3883">
        <v>6992.72</v>
      </c>
      <c r="M3883">
        <v>0</v>
      </c>
      <c r="N3883">
        <v>6992.72</v>
      </c>
      <c r="O3883">
        <v>5003.03</v>
      </c>
      <c r="P3883">
        <v>1989.69</v>
      </c>
      <c r="Q3883" t="s">
        <v>101</v>
      </c>
      <c r="R3883" t="s">
        <v>26</v>
      </c>
    </row>
    <row r="3884" spans="1:18" x14ac:dyDescent="0.25">
      <c r="A3884" t="s">
        <v>4742</v>
      </c>
      <c r="B3884" s="1">
        <v>45862</v>
      </c>
      <c r="C3884" t="s">
        <v>881</v>
      </c>
      <c r="D3884" t="s">
        <v>36</v>
      </c>
      <c r="E3884" t="s">
        <v>53</v>
      </c>
      <c r="F3884" t="s">
        <v>68</v>
      </c>
      <c r="G3884" t="s">
        <v>62</v>
      </c>
      <c r="H3884" t="s">
        <v>162</v>
      </c>
      <c r="I3884">
        <v>1</v>
      </c>
      <c r="J3884">
        <v>1513.21</v>
      </c>
      <c r="K3884">
        <v>1251.6600000000001</v>
      </c>
      <c r="L3884">
        <v>1513.21</v>
      </c>
      <c r="M3884">
        <v>226.98</v>
      </c>
      <c r="N3884">
        <v>1286.23</v>
      </c>
      <c r="O3884">
        <v>1251.6600000000001</v>
      </c>
      <c r="P3884">
        <v>34.57</v>
      </c>
      <c r="Q3884" t="s">
        <v>40</v>
      </c>
      <c r="R3884" t="s">
        <v>26</v>
      </c>
    </row>
    <row r="3885" spans="1:18" x14ac:dyDescent="0.25">
      <c r="A3885" t="s">
        <v>4743</v>
      </c>
      <c r="B3885" s="1">
        <v>45862</v>
      </c>
      <c r="C3885" t="s">
        <v>2277</v>
      </c>
      <c r="D3885" t="s">
        <v>29</v>
      </c>
      <c r="E3885" t="s">
        <v>72</v>
      </c>
      <c r="F3885" t="s">
        <v>68</v>
      </c>
      <c r="G3885" t="s">
        <v>62</v>
      </c>
      <c r="H3885" t="s">
        <v>63</v>
      </c>
      <c r="I3885">
        <v>3</v>
      </c>
      <c r="J3885">
        <v>3333.84</v>
      </c>
      <c r="K3885">
        <v>2539.7199999999998</v>
      </c>
      <c r="L3885">
        <v>10001.52</v>
      </c>
      <c r="M3885">
        <v>500.08</v>
      </c>
      <c r="N3885">
        <v>9501.44</v>
      </c>
      <c r="O3885">
        <v>7619.16</v>
      </c>
      <c r="P3885">
        <v>1882.28</v>
      </c>
      <c r="Q3885" t="s">
        <v>33</v>
      </c>
      <c r="R3885" t="s">
        <v>26</v>
      </c>
    </row>
    <row r="3886" spans="1:18" x14ac:dyDescent="0.25">
      <c r="A3886" t="s">
        <v>4744</v>
      </c>
      <c r="B3886" s="1">
        <v>45862</v>
      </c>
      <c r="C3886" t="s">
        <v>234</v>
      </c>
      <c r="D3886" t="s">
        <v>43</v>
      </c>
      <c r="E3886" t="s">
        <v>104</v>
      </c>
      <c r="F3886" t="s">
        <v>58</v>
      </c>
      <c r="G3886" t="s">
        <v>45</v>
      </c>
      <c r="H3886" t="s">
        <v>165</v>
      </c>
      <c r="I3886">
        <v>2</v>
      </c>
      <c r="J3886">
        <v>5898.3</v>
      </c>
      <c r="K3886">
        <v>4684.1499999999996</v>
      </c>
      <c r="L3886">
        <v>11796.6</v>
      </c>
      <c r="M3886">
        <v>0</v>
      </c>
      <c r="N3886">
        <v>11796.6</v>
      </c>
      <c r="O3886">
        <v>9368.2999999999993</v>
      </c>
      <c r="P3886">
        <v>2428.3000000000002</v>
      </c>
      <c r="Q3886" t="s">
        <v>33</v>
      </c>
      <c r="R3886" t="s">
        <v>26</v>
      </c>
    </row>
    <row r="3887" spans="1:18" x14ac:dyDescent="0.25">
      <c r="A3887" t="s">
        <v>4745</v>
      </c>
      <c r="B3887" s="1">
        <v>45862</v>
      </c>
      <c r="C3887" t="s">
        <v>382</v>
      </c>
      <c r="D3887" t="s">
        <v>20</v>
      </c>
      <c r="E3887" t="s">
        <v>21</v>
      </c>
      <c r="F3887" t="s">
        <v>37</v>
      </c>
      <c r="G3887" t="s">
        <v>23</v>
      </c>
      <c r="H3887" t="s">
        <v>82</v>
      </c>
      <c r="I3887">
        <v>1</v>
      </c>
      <c r="J3887">
        <v>11425.42</v>
      </c>
      <c r="K3887">
        <v>7726.84</v>
      </c>
      <c r="L3887">
        <v>11425.42</v>
      </c>
      <c r="M3887">
        <v>571.27</v>
      </c>
      <c r="N3887">
        <v>10854.15</v>
      </c>
      <c r="O3887">
        <v>7726.84</v>
      </c>
      <c r="P3887">
        <v>3127.31</v>
      </c>
      <c r="Q3887" t="s">
        <v>33</v>
      </c>
      <c r="R3887" t="s">
        <v>26</v>
      </c>
    </row>
    <row r="3888" spans="1:18" x14ac:dyDescent="0.25">
      <c r="A3888" t="s">
        <v>4746</v>
      </c>
      <c r="B3888" s="1">
        <v>45862</v>
      </c>
      <c r="C3888" t="s">
        <v>1485</v>
      </c>
      <c r="D3888" t="s">
        <v>43</v>
      </c>
      <c r="E3888" t="s">
        <v>44</v>
      </c>
      <c r="F3888" t="s">
        <v>68</v>
      </c>
      <c r="G3888" t="s">
        <v>23</v>
      </c>
      <c r="H3888" t="s">
        <v>24</v>
      </c>
      <c r="I3888">
        <v>1</v>
      </c>
      <c r="J3888">
        <v>7311.16</v>
      </c>
      <c r="K3888">
        <v>5598.31</v>
      </c>
      <c r="L3888">
        <v>7311.16</v>
      </c>
      <c r="M3888">
        <v>731.12</v>
      </c>
      <c r="N3888">
        <v>0</v>
      </c>
      <c r="O3888">
        <v>5598.31</v>
      </c>
      <c r="P3888">
        <v>-5598.31</v>
      </c>
      <c r="Q3888" t="s">
        <v>25</v>
      </c>
      <c r="R3888" t="s">
        <v>89</v>
      </c>
    </row>
    <row r="3889" spans="1:18" x14ac:dyDescent="0.25">
      <c r="A3889" t="s">
        <v>4747</v>
      </c>
      <c r="B3889" s="1">
        <v>45862</v>
      </c>
      <c r="C3889" t="s">
        <v>157</v>
      </c>
      <c r="D3889" t="s">
        <v>29</v>
      </c>
      <c r="E3889" t="s">
        <v>30</v>
      </c>
      <c r="F3889" t="s">
        <v>37</v>
      </c>
      <c r="G3889" t="s">
        <v>31</v>
      </c>
      <c r="H3889" t="s">
        <v>120</v>
      </c>
      <c r="I3889">
        <v>1</v>
      </c>
      <c r="J3889">
        <v>11818.83</v>
      </c>
      <c r="K3889">
        <v>7948.67</v>
      </c>
      <c r="L3889">
        <v>11818.83</v>
      </c>
      <c r="M3889">
        <v>590.94000000000005</v>
      </c>
      <c r="N3889">
        <v>11227.89</v>
      </c>
      <c r="O3889">
        <v>7948.67</v>
      </c>
      <c r="P3889">
        <v>3279.22</v>
      </c>
      <c r="Q3889" t="s">
        <v>40</v>
      </c>
      <c r="R3889" t="s">
        <v>26</v>
      </c>
    </row>
    <row r="3890" spans="1:18" x14ac:dyDescent="0.25">
      <c r="A3890" t="s">
        <v>4748</v>
      </c>
      <c r="B3890" s="1">
        <v>45862</v>
      </c>
      <c r="C3890" t="s">
        <v>1313</v>
      </c>
      <c r="D3890" t="s">
        <v>20</v>
      </c>
      <c r="E3890" t="s">
        <v>72</v>
      </c>
      <c r="F3890" t="s">
        <v>58</v>
      </c>
      <c r="G3890" t="s">
        <v>38</v>
      </c>
      <c r="H3890" t="s">
        <v>50</v>
      </c>
      <c r="I3890">
        <v>4</v>
      </c>
      <c r="J3890">
        <v>800.95</v>
      </c>
      <c r="K3890">
        <v>558.27</v>
      </c>
      <c r="L3890">
        <v>3203.8</v>
      </c>
      <c r="M3890">
        <v>0</v>
      </c>
      <c r="N3890">
        <v>3203.8</v>
      </c>
      <c r="O3890">
        <v>2233.08</v>
      </c>
      <c r="P3890">
        <v>970.72</v>
      </c>
      <c r="Q3890" t="s">
        <v>47</v>
      </c>
      <c r="R3890" t="s">
        <v>26</v>
      </c>
    </row>
    <row r="3891" spans="1:18" x14ac:dyDescent="0.25">
      <c r="A3891" t="s">
        <v>4749</v>
      </c>
      <c r="B3891" s="1">
        <v>45862</v>
      </c>
      <c r="C3891" t="s">
        <v>1477</v>
      </c>
      <c r="D3891" t="s">
        <v>20</v>
      </c>
      <c r="E3891" t="s">
        <v>21</v>
      </c>
      <c r="F3891" t="s">
        <v>22</v>
      </c>
      <c r="G3891" t="s">
        <v>62</v>
      </c>
      <c r="H3891" t="s">
        <v>105</v>
      </c>
      <c r="I3891">
        <v>1</v>
      </c>
      <c r="J3891">
        <v>5914.5</v>
      </c>
      <c r="K3891">
        <v>4866.92</v>
      </c>
      <c r="L3891">
        <v>5914.5</v>
      </c>
      <c r="M3891">
        <v>887.18</v>
      </c>
      <c r="N3891">
        <v>5027.32</v>
      </c>
      <c r="O3891">
        <v>4866.92</v>
      </c>
      <c r="P3891">
        <v>160.4</v>
      </c>
      <c r="Q3891" t="s">
        <v>40</v>
      </c>
      <c r="R3891" t="s">
        <v>26</v>
      </c>
    </row>
    <row r="3892" spans="1:18" x14ac:dyDescent="0.25">
      <c r="A3892" t="s">
        <v>4750</v>
      </c>
      <c r="B3892" s="1">
        <v>45862</v>
      </c>
      <c r="C3892" t="s">
        <v>471</v>
      </c>
      <c r="D3892" t="s">
        <v>36</v>
      </c>
      <c r="E3892" t="s">
        <v>21</v>
      </c>
      <c r="F3892" t="s">
        <v>68</v>
      </c>
      <c r="G3892" t="s">
        <v>23</v>
      </c>
      <c r="H3892" t="s">
        <v>59</v>
      </c>
      <c r="I3892">
        <v>1</v>
      </c>
      <c r="J3892">
        <v>18172.41</v>
      </c>
      <c r="K3892">
        <v>12709.87</v>
      </c>
      <c r="L3892">
        <v>18172.41</v>
      </c>
      <c r="M3892">
        <v>0</v>
      </c>
      <c r="N3892">
        <v>18172.41</v>
      </c>
      <c r="O3892">
        <v>12709.87</v>
      </c>
      <c r="P3892">
        <v>5462.54</v>
      </c>
      <c r="Q3892" t="s">
        <v>33</v>
      </c>
      <c r="R3892" t="s">
        <v>26</v>
      </c>
    </row>
    <row r="3893" spans="1:18" x14ac:dyDescent="0.25">
      <c r="A3893" t="s">
        <v>4751</v>
      </c>
      <c r="B3893" s="1">
        <v>45863</v>
      </c>
      <c r="C3893" t="s">
        <v>461</v>
      </c>
      <c r="D3893" t="s">
        <v>29</v>
      </c>
      <c r="E3893" t="s">
        <v>92</v>
      </c>
      <c r="F3893" t="s">
        <v>37</v>
      </c>
      <c r="G3893" t="s">
        <v>38</v>
      </c>
      <c r="H3893" t="s">
        <v>178</v>
      </c>
      <c r="I3893">
        <v>3</v>
      </c>
      <c r="J3893">
        <v>2418.61</v>
      </c>
      <c r="K3893">
        <v>1687.17</v>
      </c>
      <c r="L3893">
        <v>7255.83</v>
      </c>
      <c r="M3893">
        <v>725.58</v>
      </c>
      <c r="N3893">
        <v>6530.25</v>
      </c>
      <c r="O3893">
        <v>5061.51</v>
      </c>
      <c r="P3893">
        <v>1468.74</v>
      </c>
      <c r="Q3893" t="s">
        <v>25</v>
      </c>
      <c r="R3893" t="s">
        <v>26</v>
      </c>
    </row>
    <row r="3894" spans="1:18" x14ac:dyDescent="0.25">
      <c r="A3894" t="s">
        <v>4752</v>
      </c>
      <c r="B3894" s="1">
        <v>45863</v>
      </c>
      <c r="C3894" t="s">
        <v>313</v>
      </c>
      <c r="D3894" t="s">
        <v>43</v>
      </c>
      <c r="E3894" t="s">
        <v>30</v>
      </c>
      <c r="F3894" t="s">
        <v>22</v>
      </c>
      <c r="G3894" t="s">
        <v>62</v>
      </c>
      <c r="H3894" t="s">
        <v>63</v>
      </c>
      <c r="I3894">
        <v>5</v>
      </c>
      <c r="J3894">
        <v>4250.66</v>
      </c>
      <c r="K3894">
        <v>2901.46</v>
      </c>
      <c r="L3894">
        <v>21253.3</v>
      </c>
      <c r="M3894">
        <v>1062.6600000000001</v>
      </c>
      <c r="N3894">
        <v>0</v>
      </c>
      <c r="O3894">
        <v>14507.3</v>
      </c>
      <c r="P3894">
        <v>-14507.3</v>
      </c>
      <c r="Q3894" t="s">
        <v>25</v>
      </c>
      <c r="R3894" t="s">
        <v>89</v>
      </c>
    </row>
    <row r="3895" spans="1:18" x14ac:dyDescent="0.25">
      <c r="A3895" t="s">
        <v>4753</v>
      </c>
      <c r="B3895" s="1">
        <v>45863</v>
      </c>
      <c r="C3895" t="s">
        <v>373</v>
      </c>
      <c r="D3895" t="s">
        <v>20</v>
      </c>
      <c r="E3895" t="s">
        <v>78</v>
      </c>
      <c r="F3895" t="s">
        <v>22</v>
      </c>
      <c r="G3895" t="s">
        <v>31</v>
      </c>
      <c r="H3895" t="s">
        <v>322</v>
      </c>
      <c r="I3895">
        <v>1</v>
      </c>
      <c r="J3895">
        <v>8618.3799999999992</v>
      </c>
      <c r="K3895">
        <v>6032.15</v>
      </c>
      <c r="L3895">
        <v>8618.3799999999992</v>
      </c>
      <c r="M3895">
        <v>1723.68</v>
      </c>
      <c r="N3895">
        <v>6894.7</v>
      </c>
      <c r="O3895">
        <v>6032.15</v>
      </c>
      <c r="P3895">
        <v>862.55</v>
      </c>
      <c r="Q3895" t="s">
        <v>40</v>
      </c>
      <c r="R3895" t="s">
        <v>26</v>
      </c>
    </row>
    <row r="3896" spans="1:18" x14ac:dyDescent="0.25">
      <c r="A3896" t="s">
        <v>4754</v>
      </c>
      <c r="B3896" s="1">
        <v>45863</v>
      </c>
      <c r="C3896" t="s">
        <v>974</v>
      </c>
      <c r="D3896" t="s">
        <v>20</v>
      </c>
      <c r="E3896" t="s">
        <v>21</v>
      </c>
      <c r="F3896" t="s">
        <v>68</v>
      </c>
      <c r="G3896" t="s">
        <v>45</v>
      </c>
      <c r="H3896" t="s">
        <v>79</v>
      </c>
      <c r="I3896">
        <v>1</v>
      </c>
      <c r="J3896">
        <v>1493.77</v>
      </c>
      <c r="K3896">
        <v>1130.1300000000001</v>
      </c>
      <c r="L3896">
        <v>1493.77</v>
      </c>
      <c r="M3896">
        <v>74.69</v>
      </c>
      <c r="N3896">
        <v>1419.08</v>
      </c>
      <c r="O3896">
        <v>1130.1300000000001</v>
      </c>
      <c r="P3896">
        <v>288.95</v>
      </c>
      <c r="Q3896" t="s">
        <v>33</v>
      </c>
      <c r="R3896" t="s">
        <v>26</v>
      </c>
    </row>
    <row r="3897" spans="1:18" x14ac:dyDescent="0.25">
      <c r="A3897" t="s">
        <v>4755</v>
      </c>
      <c r="B3897" s="1">
        <v>45863</v>
      </c>
      <c r="C3897" t="s">
        <v>2718</v>
      </c>
      <c r="D3897" t="s">
        <v>20</v>
      </c>
      <c r="E3897" t="s">
        <v>92</v>
      </c>
      <c r="F3897" t="s">
        <v>37</v>
      </c>
      <c r="G3897" t="s">
        <v>45</v>
      </c>
      <c r="H3897" t="s">
        <v>165</v>
      </c>
      <c r="I3897">
        <v>2</v>
      </c>
      <c r="J3897">
        <v>5278.49</v>
      </c>
      <c r="K3897">
        <v>3835.47</v>
      </c>
      <c r="L3897">
        <v>10556.98</v>
      </c>
      <c r="M3897">
        <v>0</v>
      </c>
      <c r="N3897">
        <v>0</v>
      </c>
      <c r="O3897">
        <v>7670.94</v>
      </c>
      <c r="P3897">
        <v>-7670.94</v>
      </c>
      <c r="Q3897" t="s">
        <v>40</v>
      </c>
      <c r="R3897" t="s">
        <v>89</v>
      </c>
    </row>
    <row r="3898" spans="1:18" x14ac:dyDescent="0.25">
      <c r="A3898" t="s">
        <v>4756</v>
      </c>
      <c r="B3898" s="1">
        <v>45863</v>
      </c>
      <c r="C3898" t="s">
        <v>3688</v>
      </c>
      <c r="D3898" t="s">
        <v>29</v>
      </c>
      <c r="E3898" t="s">
        <v>92</v>
      </c>
      <c r="F3898" t="s">
        <v>54</v>
      </c>
      <c r="G3898" t="s">
        <v>62</v>
      </c>
      <c r="H3898" t="s">
        <v>63</v>
      </c>
      <c r="I3898">
        <v>5</v>
      </c>
      <c r="J3898">
        <v>2231.0500000000002</v>
      </c>
      <c r="K3898">
        <v>1783.6</v>
      </c>
      <c r="L3898">
        <v>11155.25</v>
      </c>
      <c r="M3898">
        <v>2788.81</v>
      </c>
      <c r="N3898">
        <v>0</v>
      </c>
      <c r="O3898">
        <v>8918</v>
      </c>
      <c r="P3898">
        <v>-8918</v>
      </c>
      <c r="Q3898" t="s">
        <v>33</v>
      </c>
      <c r="R3898" t="s">
        <v>89</v>
      </c>
    </row>
    <row r="3899" spans="1:18" x14ac:dyDescent="0.25">
      <c r="A3899" t="s">
        <v>4757</v>
      </c>
      <c r="B3899" s="1">
        <v>45863</v>
      </c>
      <c r="C3899" t="s">
        <v>1199</v>
      </c>
      <c r="D3899" t="s">
        <v>36</v>
      </c>
      <c r="E3899" t="s">
        <v>44</v>
      </c>
      <c r="F3899" t="s">
        <v>68</v>
      </c>
      <c r="G3899" t="s">
        <v>38</v>
      </c>
      <c r="H3899" t="s">
        <v>50</v>
      </c>
      <c r="I3899">
        <v>2</v>
      </c>
      <c r="J3899">
        <v>878.89</v>
      </c>
      <c r="K3899">
        <v>663.98</v>
      </c>
      <c r="L3899">
        <v>1757.78</v>
      </c>
      <c r="M3899">
        <v>439.44</v>
      </c>
      <c r="N3899">
        <v>1318.34</v>
      </c>
      <c r="O3899">
        <v>1327.96</v>
      </c>
      <c r="P3899">
        <v>-9.6199999999999992</v>
      </c>
      <c r="Q3899" t="s">
        <v>101</v>
      </c>
      <c r="R3899" t="s">
        <v>26</v>
      </c>
    </row>
    <row r="3900" spans="1:18" x14ac:dyDescent="0.25">
      <c r="A3900" t="s">
        <v>4758</v>
      </c>
      <c r="B3900" s="1">
        <v>45864</v>
      </c>
      <c r="C3900" t="s">
        <v>2473</v>
      </c>
      <c r="D3900" t="s">
        <v>29</v>
      </c>
      <c r="E3900" t="s">
        <v>92</v>
      </c>
      <c r="F3900" t="s">
        <v>68</v>
      </c>
      <c r="G3900" t="s">
        <v>45</v>
      </c>
      <c r="H3900" t="s">
        <v>55</v>
      </c>
      <c r="I3900">
        <v>1</v>
      </c>
      <c r="J3900">
        <v>1695.33</v>
      </c>
      <c r="K3900">
        <v>1314.52</v>
      </c>
      <c r="L3900">
        <v>1695.33</v>
      </c>
      <c r="M3900">
        <v>169.53</v>
      </c>
      <c r="N3900">
        <v>1525.8</v>
      </c>
      <c r="O3900">
        <v>1314.52</v>
      </c>
      <c r="P3900">
        <v>211.28</v>
      </c>
      <c r="Q3900" t="s">
        <v>33</v>
      </c>
      <c r="R3900" t="s">
        <v>26</v>
      </c>
    </row>
    <row r="3901" spans="1:18" x14ac:dyDescent="0.25">
      <c r="A3901" t="s">
        <v>4759</v>
      </c>
      <c r="B3901" s="1">
        <v>45864</v>
      </c>
      <c r="C3901" t="s">
        <v>1552</v>
      </c>
      <c r="D3901" t="s">
        <v>43</v>
      </c>
      <c r="E3901" t="s">
        <v>104</v>
      </c>
      <c r="F3901" t="s">
        <v>58</v>
      </c>
      <c r="G3901" t="s">
        <v>38</v>
      </c>
      <c r="H3901" t="s">
        <v>39</v>
      </c>
      <c r="I3901">
        <v>2</v>
      </c>
      <c r="J3901">
        <v>1704.18</v>
      </c>
      <c r="K3901">
        <v>1369.18</v>
      </c>
      <c r="L3901">
        <v>3408.36</v>
      </c>
      <c r="M3901">
        <v>170.42</v>
      </c>
      <c r="N3901">
        <v>3237.94</v>
      </c>
      <c r="O3901">
        <v>2738.36</v>
      </c>
      <c r="P3901">
        <v>499.58</v>
      </c>
      <c r="Q3901" t="s">
        <v>101</v>
      </c>
      <c r="R3901" t="s">
        <v>26</v>
      </c>
    </row>
    <row r="3902" spans="1:18" x14ac:dyDescent="0.25">
      <c r="A3902" t="s">
        <v>4760</v>
      </c>
      <c r="B3902" s="1">
        <v>45864</v>
      </c>
      <c r="C3902" t="s">
        <v>1872</v>
      </c>
      <c r="D3902" t="s">
        <v>36</v>
      </c>
      <c r="E3902" t="s">
        <v>78</v>
      </c>
      <c r="F3902" t="s">
        <v>68</v>
      </c>
      <c r="G3902" t="s">
        <v>38</v>
      </c>
      <c r="H3902" t="s">
        <v>73</v>
      </c>
      <c r="I3902">
        <v>3</v>
      </c>
      <c r="J3902">
        <v>1760.38</v>
      </c>
      <c r="K3902">
        <v>1231.47</v>
      </c>
      <c r="L3902">
        <v>5281.14</v>
      </c>
      <c r="M3902">
        <v>1056.23</v>
      </c>
      <c r="N3902">
        <v>4224.91</v>
      </c>
      <c r="O3902">
        <v>3694.41</v>
      </c>
      <c r="P3902">
        <v>530.5</v>
      </c>
      <c r="Q3902" t="s">
        <v>101</v>
      </c>
      <c r="R3902" t="s">
        <v>26</v>
      </c>
    </row>
    <row r="3903" spans="1:18" x14ac:dyDescent="0.25">
      <c r="A3903" t="s">
        <v>4761</v>
      </c>
      <c r="B3903" s="1">
        <v>45864</v>
      </c>
      <c r="C3903" t="s">
        <v>3430</v>
      </c>
      <c r="D3903" t="s">
        <v>36</v>
      </c>
      <c r="E3903" t="s">
        <v>92</v>
      </c>
      <c r="F3903" t="s">
        <v>58</v>
      </c>
      <c r="G3903" t="s">
        <v>62</v>
      </c>
      <c r="H3903" t="s">
        <v>63</v>
      </c>
      <c r="I3903">
        <v>1</v>
      </c>
      <c r="J3903">
        <v>1865.12</v>
      </c>
      <c r="K3903">
        <v>1518.98</v>
      </c>
      <c r="L3903">
        <v>1865.12</v>
      </c>
      <c r="M3903">
        <v>0</v>
      </c>
      <c r="N3903">
        <v>1865.12</v>
      </c>
      <c r="O3903">
        <v>1518.98</v>
      </c>
      <c r="P3903">
        <v>346.14</v>
      </c>
      <c r="Q3903" t="s">
        <v>25</v>
      </c>
      <c r="R3903" t="s">
        <v>26</v>
      </c>
    </row>
    <row r="3904" spans="1:18" x14ac:dyDescent="0.25">
      <c r="A3904" t="s">
        <v>4762</v>
      </c>
      <c r="B3904" s="1">
        <v>45864</v>
      </c>
      <c r="C3904" t="s">
        <v>1969</v>
      </c>
      <c r="D3904" t="s">
        <v>20</v>
      </c>
      <c r="E3904" t="s">
        <v>44</v>
      </c>
      <c r="F3904" t="s">
        <v>68</v>
      </c>
      <c r="G3904" t="s">
        <v>62</v>
      </c>
      <c r="H3904" t="s">
        <v>63</v>
      </c>
      <c r="I3904">
        <v>1</v>
      </c>
      <c r="J3904">
        <v>1540.62</v>
      </c>
      <c r="K3904">
        <v>1170.28</v>
      </c>
      <c r="L3904">
        <v>1540.62</v>
      </c>
      <c r="M3904">
        <v>154.06</v>
      </c>
      <c r="N3904">
        <v>0</v>
      </c>
      <c r="O3904">
        <v>1170.28</v>
      </c>
      <c r="P3904">
        <v>-1170.28</v>
      </c>
      <c r="Q3904" t="s">
        <v>101</v>
      </c>
      <c r="R3904" t="s">
        <v>89</v>
      </c>
    </row>
    <row r="3905" spans="1:18" x14ac:dyDescent="0.25">
      <c r="A3905" t="s">
        <v>4763</v>
      </c>
      <c r="B3905" s="1">
        <v>45864</v>
      </c>
      <c r="C3905" t="s">
        <v>2258</v>
      </c>
      <c r="D3905" t="s">
        <v>29</v>
      </c>
      <c r="E3905" t="s">
        <v>44</v>
      </c>
      <c r="F3905" t="s">
        <v>58</v>
      </c>
      <c r="G3905" t="s">
        <v>62</v>
      </c>
      <c r="H3905" t="s">
        <v>162</v>
      </c>
      <c r="I3905">
        <v>2</v>
      </c>
      <c r="J3905">
        <v>3380.5</v>
      </c>
      <c r="K3905">
        <v>2466.2399999999998</v>
      </c>
      <c r="L3905">
        <v>6761</v>
      </c>
      <c r="M3905">
        <v>0</v>
      </c>
      <c r="N3905">
        <v>6761</v>
      </c>
      <c r="O3905">
        <v>4932.4799999999996</v>
      </c>
      <c r="P3905">
        <v>1828.52</v>
      </c>
      <c r="Q3905" t="s">
        <v>47</v>
      </c>
      <c r="R3905" t="s">
        <v>26</v>
      </c>
    </row>
    <row r="3906" spans="1:18" x14ac:dyDescent="0.25">
      <c r="A3906" t="s">
        <v>4764</v>
      </c>
      <c r="B3906" s="1">
        <v>45864</v>
      </c>
      <c r="C3906" t="s">
        <v>1426</v>
      </c>
      <c r="D3906" t="s">
        <v>43</v>
      </c>
      <c r="E3906" t="s">
        <v>53</v>
      </c>
      <c r="F3906" t="s">
        <v>68</v>
      </c>
      <c r="G3906" t="s">
        <v>38</v>
      </c>
      <c r="H3906" t="s">
        <v>178</v>
      </c>
      <c r="I3906">
        <v>2</v>
      </c>
      <c r="J3906">
        <v>1381.19</v>
      </c>
      <c r="K3906">
        <v>1110.95</v>
      </c>
      <c r="L3906">
        <v>2762.38</v>
      </c>
      <c r="M3906">
        <v>0</v>
      </c>
      <c r="N3906">
        <v>2762.38</v>
      </c>
      <c r="O3906">
        <v>2221.9</v>
      </c>
      <c r="P3906">
        <v>540.48</v>
      </c>
      <c r="Q3906" t="s">
        <v>25</v>
      </c>
      <c r="R3906" t="s">
        <v>26</v>
      </c>
    </row>
    <row r="3907" spans="1:18" x14ac:dyDescent="0.25">
      <c r="A3907" t="s">
        <v>4765</v>
      </c>
      <c r="B3907" s="1">
        <v>45864</v>
      </c>
      <c r="C3907" t="s">
        <v>1405</v>
      </c>
      <c r="D3907" t="s">
        <v>43</v>
      </c>
      <c r="E3907" t="s">
        <v>104</v>
      </c>
      <c r="F3907" t="s">
        <v>58</v>
      </c>
      <c r="G3907" t="s">
        <v>62</v>
      </c>
      <c r="H3907" t="s">
        <v>162</v>
      </c>
      <c r="I3907">
        <v>2</v>
      </c>
      <c r="J3907">
        <v>3271.56</v>
      </c>
      <c r="K3907">
        <v>2208.09</v>
      </c>
      <c r="L3907">
        <v>6543.12</v>
      </c>
      <c r="M3907">
        <v>981.47</v>
      </c>
      <c r="N3907">
        <v>5561.65</v>
      </c>
      <c r="O3907">
        <v>4416.18</v>
      </c>
      <c r="P3907">
        <v>1145.47</v>
      </c>
      <c r="Q3907" t="s">
        <v>101</v>
      </c>
      <c r="R3907" t="s">
        <v>26</v>
      </c>
    </row>
    <row r="3908" spans="1:18" x14ac:dyDescent="0.25">
      <c r="A3908" t="s">
        <v>4766</v>
      </c>
      <c r="B3908" s="1">
        <v>45864</v>
      </c>
      <c r="C3908" t="s">
        <v>375</v>
      </c>
      <c r="D3908" t="s">
        <v>29</v>
      </c>
      <c r="E3908" t="s">
        <v>30</v>
      </c>
      <c r="F3908" t="s">
        <v>58</v>
      </c>
      <c r="G3908" t="s">
        <v>38</v>
      </c>
      <c r="H3908" t="s">
        <v>50</v>
      </c>
      <c r="I3908">
        <v>1</v>
      </c>
      <c r="J3908">
        <v>961.16</v>
      </c>
      <c r="K3908">
        <v>777.31</v>
      </c>
      <c r="L3908">
        <v>961.16</v>
      </c>
      <c r="M3908">
        <v>0</v>
      </c>
      <c r="N3908">
        <v>961.16</v>
      </c>
      <c r="O3908">
        <v>777.31</v>
      </c>
      <c r="P3908">
        <v>183.85</v>
      </c>
      <c r="Q3908" t="s">
        <v>25</v>
      </c>
      <c r="R3908" t="s">
        <v>26</v>
      </c>
    </row>
    <row r="3909" spans="1:18" x14ac:dyDescent="0.25">
      <c r="A3909" t="s">
        <v>4767</v>
      </c>
      <c r="B3909" s="1">
        <v>45864</v>
      </c>
      <c r="C3909" t="s">
        <v>1181</v>
      </c>
      <c r="D3909" t="s">
        <v>20</v>
      </c>
      <c r="E3909" t="s">
        <v>104</v>
      </c>
      <c r="F3909" t="s">
        <v>37</v>
      </c>
      <c r="G3909" t="s">
        <v>45</v>
      </c>
      <c r="H3909" t="s">
        <v>46</v>
      </c>
      <c r="I3909">
        <v>2</v>
      </c>
      <c r="J3909">
        <v>3455.87</v>
      </c>
      <c r="K3909">
        <v>2565.2399999999998</v>
      </c>
      <c r="L3909">
        <v>6911.74</v>
      </c>
      <c r="M3909">
        <v>691.17</v>
      </c>
      <c r="N3909">
        <v>6220.57</v>
      </c>
      <c r="O3909">
        <v>5130.4799999999996</v>
      </c>
      <c r="P3909">
        <v>1090.0899999999999</v>
      </c>
      <c r="Q3909" t="s">
        <v>40</v>
      </c>
      <c r="R3909" t="s">
        <v>26</v>
      </c>
    </row>
    <row r="3910" spans="1:18" x14ac:dyDescent="0.25">
      <c r="A3910" t="s">
        <v>4768</v>
      </c>
      <c r="B3910" s="1">
        <v>45864</v>
      </c>
      <c r="C3910" t="s">
        <v>1334</v>
      </c>
      <c r="D3910" t="s">
        <v>36</v>
      </c>
      <c r="E3910" t="s">
        <v>72</v>
      </c>
      <c r="F3910" t="s">
        <v>37</v>
      </c>
      <c r="G3910" t="s">
        <v>45</v>
      </c>
      <c r="H3910" t="s">
        <v>165</v>
      </c>
      <c r="I3910">
        <v>1</v>
      </c>
      <c r="J3910">
        <v>9147.31</v>
      </c>
      <c r="K3910">
        <v>6387.51</v>
      </c>
      <c r="L3910">
        <v>9147.31</v>
      </c>
      <c r="M3910">
        <v>1829.46</v>
      </c>
      <c r="N3910">
        <v>7317.85</v>
      </c>
      <c r="O3910">
        <v>6387.51</v>
      </c>
      <c r="P3910">
        <v>930.34</v>
      </c>
      <c r="Q3910" t="s">
        <v>33</v>
      </c>
      <c r="R3910" t="s">
        <v>26</v>
      </c>
    </row>
    <row r="3911" spans="1:18" x14ac:dyDescent="0.25">
      <c r="A3911" t="s">
        <v>4769</v>
      </c>
      <c r="B3911" s="1">
        <v>45864</v>
      </c>
      <c r="C3911" t="s">
        <v>1157</v>
      </c>
      <c r="D3911" t="s">
        <v>43</v>
      </c>
      <c r="E3911" t="s">
        <v>21</v>
      </c>
      <c r="F3911" t="s">
        <v>37</v>
      </c>
      <c r="G3911" t="s">
        <v>62</v>
      </c>
      <c r="H3911" t="s">
        <v>105</v>
      </c>
      <c r="I3911">
        <v>1</v>
      </c>
      <c r="J3911">
        <v>4659.21</v>
      </c>
      <c r="K3911">
        <v>3611.12</v>
      </c>
      <c r="L3911">
        <v>4659.21</v>
      </c>
      <c r="M3911">
        <v>465.92</v>
      </c>
      <c r="N3911">
        <v>4193.29</v>
      </c>
      <c r="O3911">
        <v>3611.12</v>
      </c>
      <c r="P3911">
        <v>582.16999999999996</v>
      </c>
      <c r="Q3911" t="s">
        <v>25</v>
      </c>
      <c r="R3911" t="s">
        <v>26</v>
      </c>
    </row>
    <row r="3912" spans="1:18" x14ac:dyDescent="0.25">
      <c r="A3912" t="s">
        <v>4770</v>
      </c>
      <c r="B3912" s="1">
        <v>45865</v>
      </c>
      <c r="C3912" t="s">
        <v>3543</v>
      </c>
      <c r="D3912" t="s">
        <v>36</v>
      </c>
      <c r="E3912" t="s">
        <v>92</v>
      </c>
      <c r="F3912" t="s">
        <v>22</v>
      </c>
      <c r="G3912" t="s">
        <v>23</v>
      </c>
      <c r="H3912" t="s">
        <v>131</v>
      </c>
      <c r="I3912">
        <v>1</v>
      </c>
      <c r="J3912">
        <v>3963.73</v>
      </c>
      <c r="K3912">
        <v>3013.07</v>
      </c>
      <c r="L3912">
        <v>3963.73</v>
      </c>
      <c r="M3912">
        <v>0</v>
      </c>
      <c r="N3912">
        <v>3963.73</v>
      </c>
      <c r="O3912">
        <v>3013.07</v>
      </c>
      <c r="P3912">
        <v>950.66</v>
      </c>
      <c r="Q3912" t="s">
        <v>47</v>
      </c>
      <c r="R3912" t="s">
        <v>26</v>
      </c>
    </row>
    <row r="3913" spans="1:18" x14ac:dyDescent="0.25">
      <c r="A3913" t="s">
        <v>4771</v>
      </c>
      <c r="B3913" s="1">
        <v>45865</v>
      </c>
      <c r="C3913" t="s">
        <v>311</v>
      </c>
      <c r="D3913" t="s">
        <v>43</v>
      </c>
      <c r="E3913" t="s">
        <v>30</v>
      </c>
      <c r="F3913" t="s">
        <v>68</v>
      </c>
      <c r="G3913" t="s">
        <v>38</v>
      </c>
      <c r="H3913" t="s">
        <v>178</v>
      </c>
      <c r="I3913">
        <v>1</v>
      </c>
      <c r="J3913">
        <v>1634.81</v>
      </c>
      <c r="K3913">
        <v>1361.62</v>
      </c>
      <c r="L3913">
        <v>1634.81</v>
      </c>
      <c r="M3913">
        <v>163.47999999999999</v>
      </c>
      <c r="N3913">
        <v>1471.33</v>
      </c>
      <c r="O3913">
        <v>1361.62</v>
      </c>
      <c r="P3913">
        <v>109.71</v>
      </c>
      <c r="Q3913" t="s">
        <v>47</v>
      </c>
      <c r="R3913" t="s">
        <v>26</v>
      </c>
    </row>
    <row r="3914" spans="1:18" x14ac:dyDescent="0.25">
      <c r="A3914" t="s">
        <v>4772</v>
      </c>
      <c r="B3914" s="1">
        <v>45865</v>
      </c>
      <c r="C3914" t="s">
        <v>2062</v>
      </c>
      <c r="D3914" t="s">
        <v>43</v>
      </c>
      <c r="E3914" t="s">
        <v>104</v>
      </c>
      <c r="F3914" t="s">
        <v>58</v>
      </c>
      <c r="G3914" t="s">
        <v>38</v>
      </c>
      <c r="H3914" t="s">
        <v>178</v>
      </c>
      <c r="I3914">
        <v>1</v>
      </c>
      <c r="J3914">
        <v>1354.69</v>
      </c>
      <c r="K3914">
        <v>1061.1400000000001</v>
      </c>
      <c r="L3914">
        <v>1354.69</v>
      </c>
      <c r="M3914">
        <v>67.73</v>
      </c>
      <c r="N3914">
        <v>1286.96</v>
      </c>
      <c r="O3914">
        <v>1061.1400000000001</v>
      </c>
      <c r="P3914">
        <v>225.82</v>
      </c>
      <c r="Q3914" t="s">
        <v>25</v>
      </c>
      <c r="R3914" t="s">
        <v>26</v>
      </c>
    </row>
    <row r="3915" spans="1:18" x14ac:dyDescent="0.25">
      <c r="A3915" t="s">
        <v>4773</v>
      </c>
      <c r="B3915" s="1">
        <v>45865</v>
      </c>
      <c r="C3915" t="s">
        <v>2634</v>
      </c>
      <c r="D3915" t="s">
        <v>36</v>
      </c>
      <c r="E3915" t="s">
        <v>30</v>
      </c>
      <c r="F3915" t="s">
        <v>37</v>
      </c>
      <c r="G3915" t="s">
        <v>45</v>
      </c>
      <c r="H3915" t="s">
        <v>165</v>
      </c>
      <c r="I3915">
        <v>2</v>
      </c>
      <c r="J3915">
        <v>3572.08</v>
      </c>
      <c r="K3915">
        <v>2699.32</v>
      </c>
      <c r="L3915">
        <v>7144.16</v>
      </c>
      <c r="M3915">
        <v>357.21</v>
      </c>
      <c r="N3915">
        <v>6786.95</v>
      </c>
      <c r="O3915">
        <v>5398.64</v>
      </c>
      <c r="P3915">
        <v>1388.31</v>
      </c>
      <c r="Q3915" t="s">
        <v>47</v>
      </c>
      <c r="R3915" t="s">
        <v>26</v>
      </c>
    </row>
    <row r="3916" spans="1:18" x14ac:dyDescent="0.25">
      <c r="A3916" t="s">
        <v>4774</v>
      </c>
      <c r="B3916" s="1">
        <v>45865</v>
      </c>
      <c r="C3916" t="s">
        <v>796</v>
      </c>
      <c r="D3916" t="s">
        <v>36</v>
      </c>
      <c r="E3916" t="s">
        <v>92</v>
      </c>
      <c r="F3916" t="s">
        <v>68</v>
      </c>
      <c r="G3916" t="s">
        <v>23</v>
      </c>
      <c r="H3916" t="s">
        <v>24</v>
      </c>
      <c r="I3916">
        <v>5</v>
      </c>
      <c r="J3916">
        <v>3066.87</v>
      </c>
      <c r="K3916">
        <v>2381.94</v>
      </c>
      <c r="L3916">
        <v>15334.35</v>
      </c>
      <c r="M3916">
        <v>0</v>
      </c>
      <c r="N3916">
        <v>15334.35</v>
      </c>
      <c r="O3916">
        <v>11909.7</v>
      </c>
      <c r="P3916">
        <v>3424.65</v>
      </c>
      <c r="Q3916" t="s">
        <v>33</v>
      </c>
      <c r="R3916" t="s">
        <v>26</v>
      </c>
    </row>
    <row r="3917" spans="1:18" x14ac:dyDescent="0.25">
      <c r="A3917" t="s">
        <v>4775</v>
      </c>
      <c r="B3917" s="1">
        <v>45865</v>
      </c>
      <c r="C3917" t="s">
        <v>2352</v>
      </c>
      <c r="D3917" t="s">
        <v>20</v>
      </c>
      <c r="E3917" t="s">
        <v>44</v>
      </c>
      <c r="F3917" t="s">
        <v>58</v>
      </c>
      <c r="G3917" t="s">
        <v>31</v>
      </c>
      <c r="H3917" t="s">
        <v>322</v>
      </c>
      <c r="I3917">
        <v>1</v>
      </c>
      <c r="J3917">
        <v>4849.8999999999996</v>
      </c>
      <c r="K3917">
        <v>3804.24</v>
      </c>
      <c r="L3917">
        <v>4849.8999999999996</v>
      </c>
      <c r="M3917">
        <v>727.48</v>
      </c>
      <c r="N3917">
        <v>4122.42</v>
      </c>
      <c r="O3917">
        <v>3804.24</v>
      </c>
      <c r="P3917">
        <v>318.18</v>
      </c>
      <c r="Q3917" t="s">
        <v>33</v>
      </c>
      <c r="R3917" t="s">
        <v>26</v>
      </c>
    </row>
    <row r="3918" spans="1:18" x14ac:dyDescent="0.25">
      <c r="A3918" t="s">
        <v>4776</v>
      </c>
      <c r="B3918" s="1">
        <v>45865</v>
      </c>
      <c r="C3918" t="s">
        <v>269</v>
      </c>
      <c r="D3918" t="s">
        <v>43</v>
      </c>
      <c r="E3918" t="s">
        <v>53</v>
      </c>
      <c r="F3918" t="s">
        <v>22</v>
      </c>
      <c r="G3918" t="s">
        <v>23</v>
      </c>
      <c r="H3918" t="s">
        <v>59</v>
      </c>
      <c r="I3918">
        <v>1</v>
      </c>
      <c r="J3918">
        <v>12905.24</v>
      </c>
      <c r="K3918">
        <v>10488.79</v>
      </c>
      <c r="L3918">
        <v>12905.24</v>
      </c>
      <c r="M3918">
        <v>1290.52</v>
      </c>
      <c r="N3918">
        <v>11614.72</v>
      </c>
      <c r="O3918">
        <v>10488.79</v>
      </c>
      <c r="P3918">
        <v>1125.93</v>
      </c>
      <c r="Q3918" t="s">
        <v>40</v>
      </c>
      <c r="R3918" t="s">
        <v>26</v>
      </c>
    </row>
    <row r="3919" spans="1:18" x14ac:dyDescent="0.25">
      <c r="A3919" t="s">
        <v>4777</v>
      </c>
      <c r="B3919" s="1">
        <v>45865</v>
      </c>
      <c r="C3919" t="s">
        <v>743</v>
      </c>
      <c r="D3919" t="s">
        <v>29</v>
      </c>
      <c r="E3919" t="s">
        <v>53</v>
      </c>
      <c r="F3919" t="s">
        <v>22</v>
      </c>
      <c r="G3919" t="s">
        <v>62</v>
      </c>
      <c r="H3919" t="s">
        <v>162</v>
      </c>
      <c r="I3919">
        <v>4</v>
      </c>
      <c r="J3919">
        <v>2676.39</v>
      </c>
      <c r="K3919">
        <v>1788.23</v>
      </c>
      <c r="L3919">
        <v>10705.56</v>
      </c>
      <c r="M3919">
        <v>0</v>
      </c>
      <c r="N3919">
        <v>10705.56</v>
      </c>
      <c r="O3919">
        <v>7152.92</v>
      </c>
      <c r="P3919">
        <v>3552.64</v>
      </c>
      <c r="Q3919" t="s">
        <v>40</v>
      </c>
      <c r="R3919" t="s">
        <v>26</v>
      </c>
    </row>
    <row r="3920" spans="1:18" x14ac:dyDescent="0.25">
      <c r="A3920" t="s">
        <v>4778</v>
      </c>
      <c r="B3920" s="1">
        <v>45865</v>
      </c>
      <c r="C3920" t="s">
        <v>1318</v>
      </c>
      <c r="D3920" t="s">
        <v>20</v>
      </c>
      <c r="E3920" t="s">
        <v>72</v>
      </c>
      <c r="F3920" t="s">
        <v>58</v>
      </c>
      <c r="G3920" t="s">
        <v>38</v>
      </c>
      <c r="H3920" t="s">
        <v>73</v>
      </c>
      <c r="I3920">
        <v>1</v>
      </c>
      <c r="J3920">
        <v>759.82</v>
      </c>
      <c r="K3920">
        <v>564.09</v>
      </c>
      <c r="L3920">
        <v>759.82</v>
      </c>
      <c r="M3920">
        <v>75.98</v>
      </c>
      <c r="N3920">
        <v>0</v>
      </c>
      <c r="O3920">
        <v>564.09</v>
      </c>
      <c r="P3920">
        <v>-564.09</v>
      </c>
      <c r="Q3920" t="s">
        <v>25</v>
      </c>
      <c r="R3920" t="s">
        <v>89</v>
      </c>
    </row>
    <row r="3921" spans="1:18" x14ac:dyDescent="0.25">
      <c r="A3921" t="s">
        <v>4779</v>
      </c>
      <c r="B3921" s="1">
        <v>45865</v>
      </c>
      <c r="C3921" t="s">
        <v>2205</v>
      </c>
      <c r="D3921" t="s">
        <v>20</v>
      </c>
      <c r="E3921" t="s">
        <v>44</v>
      </c>
      <c r="F3921" t="s">
        <v>37</v>
      </c>
      <c r="G3921" t="s">
        <v>45</v>
      </c>
      <c r="H3921" t="s">
        <v>79</v>
      </c>
      <c r="I3921">
        <v>3</v>
      </c>
      <c r="J3921">
        <v>3172.72</v>
      </c>
      <c r="K3921">
        <v>2642.9</v>
      </c>
      <c r="L3921">
        <v>9518.16</v>
      </c>
      <c r="M3921">
        <v>0</v>
      </c>
      <c r="N3921">
        <v>9518.16</v>
      </c>
      <c r="O3921">
        <v>7928.7</v>
      </c>
      <c r="P3921">
        <v>1589.46</v>
      </c>
      <c r="Q3921" t="s">
        <v>33</v>
      </c>
      <c r="R3921" t="s">
        <v>26</v>
      </c>
    </row>
    <row r="3922" spans="1:18" x14ac:dyDescent="0.25">
      <c r="A3922" t="s">
        <v>4780</v>
      </c>
      <c r="B3922" s="1">
        <v>45865</v>
      </c>
      <c r="C3922" t="s">
        <v>2751</v>
      </c>
      <c r="D3922" t="s">
        <v>43</v>
      </c>
      <c r="E3922" t="s">
        <v>72</v>
      </c>
      <c r="F3922" t="s">
        <v>22</v>
      </c>
      <c r="G3922" t="s">
        <v>31</v>
      </c>
      <c r="H3922" t="s">
        <v>322</v>
      </c>
      <c r="I3922">
        <v>1</v>
      </c>
      <c r="J3922">
        <v>5434.64</v>
      </c>
      <c r="K3922">
        <v>3935.46</v>
      </c>
      <c r="L3922">
        <v>5434.64</v>
      </c>
      <c r="M3922">
        <v>271.73</v>
      </c>
      <c r="N3922">
        <v>5162.91</v>
      </c>
      <c r="O3922">
        <v>3935.46</v>
      </c>
      <c r="P3922">
        <v>1227.45</v>
      </c>
      <c r="Q3922" t="s">
        <v>25</v>
      </c>
      <c r="R3922" t="s">
        <v>26</v>
      </c>
    </row>
    <row r="3923" spans="1:18" x14ac:dyDescent="0.25">
      <c r="A3923" t="s">
        <v>4781</v>
      </c>
      <c r="B3923" s="1">
        <v>45865</v>
      </c>
      <c r="C3923" t="s">
        <v>130</v>
      </c>
      <c r="D3923" t="s">
        <v>29</v>
      </c>
      <c r="E3923" t="s">
        <v>72</v>
      </c>
      <c r="F3923" t="s">
        <v>68</v>
      </c>
      <c r="G3923" t="s">
        <v>62</v>
      </c>
      <c r="H3923" t="s">
        <v>105</v>
      </c>
      <c r="I3923">
        <v>1</v>
      </c>
      <c r="J3923">
        <v>4138.3100000000004</v>
      </c>
      <c r="K3923">
        <v>2999.69</v>
      </c>
      <c r="L3923">
        <v>4138.3100000000004</v>
      </c>
      <c r="M3923">
        <v>206.92</v>
      </c>
      <c r="N3923">
        <v>3931.39</v>
      </c>
      <c r="O3923">
        <v>2999.69</v>
      </c>
      <c r="P3923">
        <v>931.7</v>
      </c>
      <c r="Q3923" t="s">
        <v>47</v>
      </c>
      <c r="R3923" t="s">
        <v>26</v>
      </c>
    </row>
    <row r="3924" spans="1:18" x14ac:dyDescent="0.25">
      <c r="A3924" t="s">
        <v>4782</v>
      </c>
      <c r="B3924" s="1">
        <v>45866</v>
      </c>
      <c r="C3924" t="s">
        <v>1028</v>
      </c>
      <c r="D3924" t="s">
        <v>29</v>
      </c>
      <c r="E3924" t="s">
        <v>78</v>
      </c>
      <c r="F3924" t="s">
        <v>37</v>
      </c>
      <c r="G3924" t="s">
        <v>23</v>
      </c>
      <c r="H3924" t="s">
        <v>59</v>
      </c>
      <c r="I3924">
        <v>1</v>
      </c>
      <c r="J3924">
        <v>8820.2900000000009</v>
      </c>
      <c r="K3924">
        <v>7148.19</v>
      </c>
      <c r="L3924">
        <v>8820.2900000000009</v>
      </c>
      <c r="M3924">
        <v>0</v>
      </c>
      <c r="N3924">
        <v>8820.2900000000009</v>
      </c>
      <c r="O3924">
        <v>7148.19</v>
      </c>
      <c r="P3924">
        <v>1672.1</v>
      </c>
      <c r="Q3924" t="s">
        <v>47</v>
      </c>
      <c r="R3924" t="s">
        <v>26</v>
      </c>
    </row>
    <row r="3925" spans="1:18" x14ac:dyDescent="0.25">
      <c r="A3925" t="s">
        <v>4783</v>
      </c>
      <c r="B3925" s="1">
        <v>45866</v>
      </c>
      <c r="C3925" t="s">
        <v>275</v>
      </c>
      <c r="D3925" t="s">
        <v>20</v>
      </c>
      <c r="E3925" t="s">
        <v>92</v>
      </c>
      <c r="F3925" t="s">
        <v>22</v>
      </c>
      <c r="G3925" t="s">
        <v>23</v>
      </c>
      <c r="H3925" t="s">
        <v>82</v>
      </c>
      <c r="I3925">
        <v>2</v>
      </c>
      <c r="J3925">
        <v>11527.71</v>
      </c>
      <c r="K3925">
        <v>8578.82</v>
      </c>
      <c r="L3925">
        <v>23055.42</v>
      </c>
      <c r="M3925">
        <v>0</v>
      </c>
      <c r="N3925">
        <v>23055.42</v>
      </c>
      <c r="O3925">
        <v>17157.64</v>
      </c>
      <c r="P3925">
        <v>5897.78</v>
      </c>
      <c r="Q3925" t="s">
        <v>47</v>
      </c>
      <c r="R3925" t="s">
        <v>26</v>
      </c>
    </row>
    <row r="3926" spans="1:18" x14ac:dyDescent="0.25">
      <c r="A3926" t="s">
        <v>4784</v>
      </c>
      <c r="B3926" s="1">
        <v>45866</v>
      </c>
      <c r="C3926" t="s">
        <v>782</v>
      </c>
      <c r="D3926" t="s">
        <v>20</v>
      </c>
      <c r="E3926" t="s">
        <v>78</v>
      </c>
      <c r="F3926" t="s">
        <v>58</v>
      </c>
      <c r="G3926" t="s">
        <v>31</v>
      </c>
      <c r="H3926" t="s">
        <v>32</v>
      </c>
      <c r="I3926">
        <v>1</v>
      </c>
      <c r="J3926">
        <v>55777.03</v>
      </c>
      <c r="K3926">
        <v>44766.93</v>
      </c>
      <c r="L3926">
        <v>55777.03</v>
      </c>
      <c r="M3926">
        <v>2788.85</v>
      </c>
      <c r="N3926">
        <v>52988.18</v>
      </c>
      <c r="O3926">
        <v>44766.93</v>
      </c>
      <c r="P3926">
        <v>8221.25</v>
      </c>
      <c r="Q3926" t="s">
        <v>40</v>
      </c>
      <c r="R3926" t="s">
        <v>26</v>
      </c>
    </row>
    <row r="3927" spans="1:18" x14ac:dyDescent="0.25">
      <c r="A3927" t="s">
        <v>4785</v>
      </c>
      <c r="B3927" s="1">
        <v>45866</v>
      </c>
      <c r="C3927" t="s">
        <v>324</v>
      </c>
      <c r="D3927" t="s">
        <v>29</v>
      </c>
      <c r="E3927" t="s">
        <v>72</v>
      </c>
      <c r="F3927" t="s">
        <v>68</v>
      </c>
      <c r="G3927" t="s">
        <v>23</v>
      </c>
      <c r="H3927" t="s">
        <v>24</v>
      </c>
      <c r="I3927">
        <v>1</v>
      </c>
      <c r="J3927">
        <v>7077.03</v>
      </c>
      <c r="K3927">
        <v>5739.36</v>
      </c>
      <c r="L3927">
        <v>7077.03</v>
      </c>
      <c r="M3927">
        <v>0</v>
      </c>
      <c r="N3927">
        <v>7077.03</v>
      </c>
      <c r="O3927">
        <v>5739.36</v>
      </c>
      <c r="P3927">
        <v>1337.67</v>
      </c>
      <c r="Q3927" t="s">
        <v>101</v>
      </c>
      <c r="R3927" t="s">
        <v>26</v>
      </c>
    </row>
    <row r="3928" spans="1:18" x14ac:dyDescent="0.25">
      <c r="A3928" t="s">
        <v>4786</v>
      </c>
      <c r="B3928" s="1">
        <v>45866</v>
      </c>
      <c r="C3928" t="s">
        <v>3311</v>
      </c>
      <c r="D3928" t="s">
        <v>20</v>
      </c>
      <c r="E3928" t="s">
        <v>78</v>
      </c>
      <c r="F3928" t="s">
        <v>68</v>
      </c>
      <c r="G3928" t="s">
        <v>45</v>
      </c>
      <c r="H3928" t="s">
        <v>55</v>
      </c>
      <c r="I3928">
        <v>5</v>
      </c>
      <c r="J3928">
        <v>1884.09</v>
      </c>
      <c r="K3928">
        <v>1413.38</v>
      </c>
      <c r="L3928">
        <v>9420.4500000000007</v>
      </c>
      <c r="M3928">
        <v>0</v>
      </c>
      <c r="N3928">
        <v>9420.4500000000007</v>
      </c>
      <c r="O3928">
        <v>7066.9</v>
      </c>
      <c r="P3928">
        <v>2353.5500000000002</v>
      </c>
      <c r="Q3928" t="s">
        <v>40</v>
      </c>
      <c r="R3928" t="s">
        <v>26</v>
      </c>
    </row>
    <row r="3929" spans="1:18" x14ac:dyDescent="0.25">
      <c r="A3929" t="s">
        <v>4787</v>
      </c>
      <c r="B3929" s="1">
        <v>45866</v>
      </c>
      <c r="C3929" t="s">
        <v>571</v>
      </c>
      <c r="D3929" t="s">
        <v>29</v>
      </c>
      <c r="E3929" t="s">
        <v>30</v>
      </c>
      <c r="F3929" t="s">
        <v>58</v>
      </c>
      <c r="G3929" t="s">
        <v>38</v>
      </c>
      <c r="H3929" t="s">
        <v>39</v>
      </c>
      <c r="I3929">
        <v>1</v>
      </c>
      <c r="J3929">
        <v>1500.48</v>
      </c>
      <c r="K3929">
        <v>1237.03</v>
      </c>
      <c r="L3929">
        <v>1500.48</v>
      </c>
      <c r="M3929">
        <v>0</v>
      </c>
      <c r="N3929">
        <v>1500.48</v>
      </c>
      <c r="O3929">
        <v>1237.03</v>
      </c>
      <c r="P3929">
        <v>263.45</v>
      </c>
      <c r="Q3929" t="s">
        <v>40</v>
      </c>
      <c r="R3929" t="s">
        <v>26</v>
      </c>
    </row>
    <row r="3930" spans="1:18" x14ac:dyDescent="0.25">
      <c r="A3930" t="s">
        <v>4788</v>
      </c>
      <c r="B3930" s="1">
        <v>45866</v>
      </c>
      <c r="C3930" t="s">
        <v>324</v>
      </c>
      <c r="D3930" t="s">
        <v>43</v>
      </c>
      <c r="E3930" t="s">
        <v>21</v>
      </c>
      <c r="F3930" t="s">
        <v>58</v>
      </c>
      <c r="G3930" t="s">
        <v>23</v>
      </c>
      <c r="H3930" t="s">
        <v>131</v>
      </c>
      <c r="I3930">
        <v>2</v>
      </c>
      <c r="J3930">
        <v>4888.2700000000004</v>
      </c>
      <c r="K3930">
        <v>3687.71</v>
      </c>
      <c r="L3930">
        <v>9776.5400000000009</v>
      </c>
      <c r="M3930">
        <v>0</v>
      </c>
      <c r="N3930">
        <v>9776.5400000000009</v>
      </c>
      <c r="O3930">
        <v>7375.42</v>
      </c>
      <c r="P3930">
        <v>2401.12</v>
      </c>
      <c r="Q3930" t="s">
        <v>40</v>
      </c>
      <c r="R3930" t="s">
        <v>26</v>
      </c>
    </row>
    <row r="3931" spans="1:18" x14ac:dyDescent="0.25">
      <c r="A3931" t="s">
        <v>4789</v>
      </c>
      <c r="B3931" s="1">
        <v>45866</v>
      </c>
      <c r="C3931" t="s">
        <v>328</v>
      </c>
      <c r="D3931" t="s">
        <v>29</v>
      </c>
      <c r="E3931" t="s">
        <v>53</v>
      </c>
      <c r="F3931" t="s">
        <v>68</v>
      </c>
      <c r="G3931" t="s">
        <v>23</v>
      </c>
      <c r="H3931" t="s">
        <v>24</v>
      </c>
      <c r="I3931">
        <v>1</v>
      </c>
      <c r="J3931">
        <v>5943.39</v>
      </c>
      <c r="K3931">
        <v>4010.24</v>
      </c>
      <c r="L3931">
        <v>5943.39</v>
      </c>
      <c r="M3931">
        <v>0</v>
      </c>
      <c r="N3931">
        <v>5943.39</v>
      </c>
      <c r="O3931">
        <v>4010.24</v>
      </c>
      <c r="P3931">
        <v>1933.15</v>
      </c>
      <c r="Q3931" t="s">
        <v>33</v>
      </c>
      <c r="R3931" t="s">
        <v>26</v>
      </c>
    </row>
    <row r="3932" spans="1:18" x14ac:dyDescent="0.25">
      <c r="A3932" t="s">
        <v>4790</v>
      </c>
      <c r="B3932" s="1">
        <v>45866</v>
      </c>
      <c r="C3932" t="s">
        <v>1103</v>
      </c>
      <c r="D3932" t="s">
        <v>43</v>
      </c>
      <c r="E3932" t="s">
        <v>72</v>
      </c>
      <c r="F3932" t="s">
        <v>22</v>
      </c>
      <c r="G3932" t="s">
        <v>45</v>
      </c>
      <c r="H3932" t="s">
        <v>165</v>
      </c>
      <c r="I3932">
        <v>1</v>
      </c>
      <c r="J3932">
        <v>7996.55</v>
      </c>
      <c r="K3932">
        <v>6481.13</v>
      </c>
      <c r="L3932">
        <v>7996.55</v>
      </c>
      <c r="M3932">
        <v>399.83</v>
      </c>
      <c r="N3932">
        <v>7596.72</v>
      </c>
      <c r="O3932">
        <v>6481.13</v>
      </c>
      <c r="P3932">
        <v>1115.5899999999999</v>
      </c>
      <c r="Q3932" t="s">
        <v>33</v>
      </c>
      <c r="R3932" t="s">
        <v>26</v>
      </c>
    </row>
    <row r="3933" spans="1:18" x14ac:dyDescent="0.25">
      <c r="A3933" t="s">
        <v>4791</v>
      </c>
      <c r="B3933" s="1">
        <v>45866</v>
      </c>
      <c r="C3933" t="s">
        <v>2056</v>
      </c>
      <c r="D3933" t="s">
        <v>20</v>
      </c>
      <c r="E3933" t="s">
        <v>30</v>
      </c>
      <c r="F3933" t="s">
        <v>54</v>
      </c>
      <c r="G3933" t="s">
        <v>38</v>
      </c>
      <c r="H3933" t="s">
        <v>50</v>
      </c>
      <c r="I3933">
        <v>1</v>
      </c>
      <c r="J3933">
        <v>581.74</v>
      </c>
      <c r="K3933">
        <v>484.45</v>
      </c>
      <c r="L3933">
        <v>581.74</v>
      </c>
      <c r="M3933">
        <v>0</v>
      </c>
      <c r="N3933">
        <v>581.74</v>
      </c>
      <c r="O3933">
        <v>484.45</v>
      </c>
      <c r="P3933">
        <v>97.29</v>
      </c>
      <c r="Q3933" t="s">
        <v>101</v>
      </c>
      <c r="R3933" t="s">
        <v>26</v>
      </c>
    </row>
    <row r="3934" spans="1:18" x14ac:dyDescent="0.25">
      <c r="A3934" t="s">
        <v>4792</v>
      </c>
      <c r="B3934" s="1">
        <v>45866</v>
      </c>
      <c r="C3934" t="s">
        <v>1378</v>
      </c>
      <c r="D3934" t="s">
        <v>29</v>
      </c>
      <c r="E3934" t="s">
        <v>21</v>
      </c>
      <c r="F3934" t="s">
        <v>37</v>
      </c>
      <c r="G3934" t="s">
        <v>31</v>
      </c>
      <c r="H3934" t="s">
        <v>32</v>
      </c>
      <c r="I3934">
        <v>1</v>
      </c>
      <c r="J3934">
        <v>76784.69</v>
      </c>
      <c r="K3934">
        <v>57469.61</v>
      </c>
      <c r="L3934">
        <v>76784.69</v>
      </c>
      <c r="M3934">
        <v>0</v>
      </c>
      <c r="N3934">
        <v>0</v>
      </c>
      <c r="O3934">
        <v>57469.61</v>
      </c>
      <c r="P3934">
        <v>-57469.61</v>
      </c>
      <c r="Q3934" t="s">
        <v>25</v>
      </c>
      <c r="R3934" t="s">
        <v>89</v>
      </c>
    </row>
    <row r="3935" spans="1:18" x14ac:dyDescent="0.25">
      <c r="A3935" t="s">
        <v>4793</v>
      </c>
      <c r="B3935" s="1">
        <v>45867</v>
      </c>
      <c r="C3935" t="s">
        <v>1854</v>
      </c>
      <c r="D3935" t="s">
        <v>43</v>
      </c>
      <c r="E3935" t="s">
        <v>92</v>
      </c>
      <c r="F3935" t="s">
        <v>68</v>
      </c>
      <c r="G3935" t="s">
        <v>45</v>
      </c>
      <c r="H3935" t="s">
        <v>79</v>
      </c>
      <c r="I3935">
        <v>1</v>
      </c>
      <c r="J3935">
        <v>4839.93</v>
      </c>
      <c r="K3935">
        <v>3279.72</v>
      </c>
      <c r="L3935">
        <v>4839.93</v>
      </c>
      <c r="M3935">
        <v>0</v>
      </c>
      <c r="N3935">
        <v>0</v>
      </c>
      <c r="O3935">
        <v>3279.72</v>
      </c>
      <c r="P3935">
        <v>-3279.72</v>
      </c>
      <c r="Q3935" t="s">
        <v>33</v>
      </c>
      <c r="R3935" t="s">
        <v>89</v>
      </c>
    </row>
    <row r="3936" spans="1:18" x14ac:dyDescent="0.25">
      <c r="A3936" t="s">
        <v>4794</v>
      </c>
      <c r="B3936" s="1">
        <v>45867</v>
      </c>
      <c r="C3936" t="s">
        <v>1520</v>
      </c>
      <c r="D3936" t="s">
        <v>20</v>
      </c>
      <c r="E3936" t="s">
        <v>44</v>
      </c>
      <c r="F3936" t="s">
        <v>54</v>
      </c>
      <c r="G3936" t="s">
        <v>23</v>
      </c>
      <c r="H3936" t="s">
        <v>82</v>
      </c>
      <c r="I3936">
        <v>2</v>
      </c>
      <c r="J3936">
        <v>13468.79</v>
      </c>
      <c r="K3936">
        <v>10160.67</v>
      </c>
      <c r="L3936">
        <v>26937.58</v>
      </c>
      <c r="M3936">
        <v>1346.88</v>
      </c>
      <c r="N3936">
        <v>25590.7</v>
      </c>
      <c r="O3936">
        <v>20321.34</v>
      </c>
      <c r="P3936">
        <v>5269.36</v>
      </c>
      <c r="Q3936" t="s">
        <v>101</v>
      </c>
      <c r="R3936" t="s">
        <v>26</v>
      </c>
    </row>
    <row r="3937" spans="1:18" x14ac:dyDescent="0.25">
      <c r="A3937" t="s">
        <v>4795</v>
      </c>
      <c r="B3937" s="1">
        <v>45867</v>
      </c>
      <c r="C3937" t="s">
        <v>1550</v>
      </c>
      <c r="D3937" t="s">
        <v>43</v>
      </c>
      <c r="E3937" t="s">
        <v>44</v>
      </c>
      <c r="F3937" t="s">
        <v>37</v>
      </c>
      <c r="G3937" t="s">
        <v>45</v>
      </c>
      <c r="H3937" t="s">
        <v>55</v>
      </c>
      <c r="I3937">
        <v>2</v>
      </c>
      <c r="J3937">
        <v>1976.3</v>
      </c>
      <c r="K3937">
        <v>1558.4</v>
      </c>
      <c r="L3937">
        <v>3952.6</v>
      </c>
      <c r="M3937">
        <v>0</v>
      </c>
      <c r="N3937">
        <v>3952.6</v>
      </c>
      <c r="O3937">
        <v>3116.8</v>
      </c>
      <c r="P3937">
        <v>835.8</v>
      </c>
      <c r="Q3937" t="s">
        <v>40</v>
      </c>
      <c r="R3937" t="s">
        <v>26</v>
      </c>
    </row>
    <row r="3938" spans="1:18" x14ac:dyDescent="0.25">
      <c r="A3938" t="s">
        <v>4796</v>
      </c>
      <c r="B3938" s="1">
        <v>45867</v>
      </c>
      <c r="C3938" t="s">
        <v>208</v>
      </c>
      <c r="D3938" t="s">
        <v>20</v>
      </c>
      <c r="E3938" t="s">
        <v>30</v>
      </c>
      <c r="F3938" t="s">
        <v>68</v>
      </c>
      <c r="G3938" t="s">
        <v>38</v>
      </c>
      <c r="H3938" t="s">
        <v>39</v>
      </c>
      <c r="I3938">
        <v>5</v>
      </c>
      <c r="J3938">
        <v>2255.3000000000002</v>
      </c>
      <c r="K3938">
        <v>1604.93</v>
      </c>
      <c r="L3938">
        <v>11276.5</v>
      </c>
      <c r="M3938">
        <v>563.83000000000004</v>
      </c>
      <c r="N3938">
        <v>10712.67</v>
      </c>
      <c r="O3938">
        <v>8024.65</v>
      </c>
      <c r="P3938">
        <v>2688.02</v>
      </c>
      <c r="Q3938" t="s">
        <v>33</v>
      </c>
      <c r="R3938" t="s">
        <v>26</v>
      </c>
    </row>
    <row r="3939" spans="1:18" x14ac:dyDescent="0.25">
      <c r="A3939" t="s">
        <v>4797</v>
      </c>
      <c r="B3939" s="1">
        <v>45867</v>
      </c>
      <c r="C3939" t="s">
        <v>1337</v>
      </c>
      <c r="D3939" t="s">
        <v>20</v>
      </c>
      <c r="E3939" t="s">
        <v>78</v>
      </c>
      <c r="F3939" t="s">
        <v>68</v>
      </c>
      <c r="G3939" t="s">
        <v>31</v>
      </c>
      <c r="H3939" t="s">
        <v>32</v>
      </c>
      <c r="I3939">
        <v>2</v>
      </c>
      <c r="J3939">
        <v>40227.78</v>
      </c>
      <c r="K3939">
        <v>31149.69</v>
      </c>
      <c r="L3939">
        <v>80455.56</v>
      </c>
      <c r="M3939">
        <v>4022.78</v>
      </c>
      <c r="N3939">
        <v>76432.78</v>
      </c>
      <c r="O3939">
        <v>62299.38</v>
      </c>
      <c r="P3939">
        <v>14133.4</v>
      </c>
      <c r="Q3939" t="s">
        <v>25</v>
      </c>
      <c r="R3939" t="s">
        <v>26</v>
      </c>
    </row>
    <row r="3940" spans="1:18" x14ac:dyDescent="0.25">
      <c r="A3940" t="s">
        <v>4798</v>
      </c>
      <c r="B3940" s="1">
        <v>45868</v>
      </c>
      <c r="C3940" t="s">
        <v>662</v>
      </c>
      <c r="D3940" t="s">
        <v>29</v>
      </c>
      <c r="E3940" t="s">
        <v>53</v>
      </c>
      <c r="F3940" t="s">
        <v>22</v>
      </c>
      <c r="G3940" t="s">
        <v>31</v>
      </c>
      <c r="H3940" t="s">
        <v>69</v>
      </c>
      <c r="I3940">
        <v>1</v>
      </c>
      <c r="J3940">
        <v>61156.160000000003</v>
      </c>
      <c r="K3940">
        <v>46421.68</v>
      </c>
      <c r="L3940">
        <v>61156.160000000003</v>
      </c>
      <c r="M3940">
        <v>6115.62</v>
      </c>
      <c r="N3940">
        <v>55040.54</v>
      </c>
      <c r="O3940">
        <v>46421.68</v>
      </c>
      <c r="P3940">
        <v>8618.86</v>
      </c>
      <c r="Q3940" t="s">
        <v>47</v>
      </c>
      <c r="R3940" t="s">
        <v>26</v>
      </c>
    </row>
    <row r="3941" spans="1:18" x14ac:dyDescent="0.25">
      <c r="A3941" t="s">
        <v>4799</v>
      </c>
      <c r="B3941" s="1">
        <v>45868</v>
      </c>
      <c r="C3941" t="s">
        <v>681</v>
      </c>
      <c r="D3941" t="s">
        <v>43</v>
      </c>
      <c r="E3941" t="s">
        <v>30</v>
      </c>
      <c r="F3941" t="s">
        <v>37</v>
      </c>
      <c r="G3941" t="s">
        <v>45</v>
      </c>
      <c r="H3941" t="s">
        <v>55</v>
      </c>
      <c r="I3941">
        <v>5</v>
      </c>
      <c r="J3941">
        <v>1373.84</v>
      </c>
      <c r="K3941">
        <v>972.56</v>
      </c>
      <c r="L3941">
        <v>6869.2</v>
      </c>
      <c r="M3941">
        <v>1030.3800000000001</v>
      </c>
      <c r="N3941">
        <v>5838.82</v>
      </c>
      <c r="O3941">
        <v>4862.8</v>
      </c>
      <c r="P3941">
        <v>976.02</v>
      </c>
      <c r="Q3941" t="s">
        <v>47</v>
      </c>
      <c r="R3941" t="s">
        <v>26</v>
      </c>
    </row>
    <row r="3942" spans="1:18" x14ac:dyDescent="0.25">
      <c r="A3942" t="s">
        <v>4800</v>
      </c>
      <c r="B3942" s="1">
        <v>45868</v>
      </c>
      <c r="C3942" t="s">
        <v>1133</v>
      </c>
      <c r="D3942" t="s">
        <v>29</v>
      </c>
      <c r="E3942" t="s">
        <v>72</v>
      </c>
      <c r="F3942" t="s">
        <v>22</v>
      </c>
      <c r="G3942" t="s">
        <v>31</v>
      </c>
      <c r="H3942" t="s">
        <v>322</v>
      </c>
      <c r="I3942">
        <v>2</v>
      </c>
      <c r="J3942">
        <v>5203.45</v>
      </c>
      <c r="K3942">
        <v>3635.42</v>
      </c>
      <c r="L3942">
        <v>10406.9</v>
      </c>
      <c r="M3942">
        <v>0</v>
      </c>
      <c r="N3942">
        <v>10406.9</v>
      </c>
      <c r="O3942">
        <v>7270.84</v>
      </c>
      <c r="P3942">
        <v>3136.06</v>
      </c>
      <c r="Q3942" t="s">
        <v>47</v>
      </c>
      <c r="R3942" t="s">
        <v>26</v>
      </c>
    </row>
    <row r="3943" spans="1:18" x14ac:dyDescent="0.25">
      <c r="A3943" t="s">
        <v>4801</v>
      </c>
      <c r="B3943" s="1">
        <v>45868</v>
      </c>
      <c r="C3943" t="s">
        <v>1605</v>
      </c>
      <c r="D3943" t="s">
        <v>36</v>
      </c>
      <c r="E3943" t="s">
        <v>72</v>
      </c>
      <c r="F3943" t="s">
        <v>22</v>
      </c>
      <c r="G3943" t="s">
        <v>45</v>
      </c>
      <c r="H3943" t="s">
        <v>55</v>
      </c>
      <c r="I3943">
        <v>1</v>
      </c>
      <c r="J3943">
        <v>2019.52</v>
      </c>
      <c r="K3943">
        <v>1678.43</v>
      </c>
      <c r="L3943">
        <v>2019.52</v>
      </c>
      <c r="M3943">
        <v>100.98</v>
      </c>
      <c r="N3943">
        <v>1918.54</v>
      </c>
      <c r="O3943">
        <v>1678.43</v>
      </c>
      <c r="P3943">
        <v>240.11</v>
      </c>
      <c r="Q3943" t="s">
        <v>47</v>
      </c>
      <c r="R3943" t="s">
        <v>26</v>
      </c>
    </row>
    <row r="3944" spans="1:18" x14ac:dyDescent="0.25">
      <c r="A3944" t="s">
        <v>4802</v>
      </c>
      <c r="B3944" s="1">
        <v>45869</v>
      </c>
      <c r="C3944" t="s">
        <v>109</v>
      </c>
      <c r="D3944" t="s">
        <v>29</v>
      </c>
      <c r="E3944" t="s">
        <v>21</v>
      </c>
      <c r="F3944" t="s">
        <v>37</v>
      </c>
      <c r="G3944" t="s">
        <v>23</v>
      </c>
      <c r="H3944" t="s">
        <v>24</v>
      </c>
      <c r="I3944">
        <v>1</v>
      </c>
      <c r="J3944">
        <v>6420.07</v>
      </c>
      <c r="K3944">
        <v>4572.74</v>
      </c>
      <c r="L3944">
        <v>6420.07</v>
      </c>
      <c r="M3944">
        <v>963.01</v>
      </c>
      <c r="N3944">
        <v>5457.06</v>
      </c>
      <c r="O3944">
        <v>4572.74</v>
      </c>
      <c r="P3944">
        <v>884.32</v>
      </c>
      <c r="Q3944" t="s">
        <v>40</v>
      </c>
      <c r="R3944" t="s">
        <v>26</v>
      </c>
    </row>
    <row r="3945" spans="1:18" x14ac:dyDescent="0.25">
      <c r="A3945" t="s">
        <v>4803</v>
      </c>
      <c r="B3945" s="1">
        <v>45869</v>
      </c>
      <c r="C3945" t="s">
        <v>291</v>
      </c>
      <c r="D3945" t="s">
        <v>36</v>
      </c>
      <c r="E3945" t="s">
        <v>72</v>
      </c>
      <c r="F3945" t="s">
        <v>22</v>
      </c>
      <c r="G3945" t="s">
        <v>38</v>
      </c>
      <c r="H3945" t="s">
        <v>39</v>
      </c>
      <c r="I3945">
        <v>1</v>
      </c>
      <c r="J3945">
        <v>1490.24</v>
      </c>
      <c r="K3945">
        <v>1209.0899999999999</v>
      </c>
      <c r="L3945">
        <v>1490.24</v>
      </c>
      <c r="M3945">
        <v>74.510000000000005</v>
      </c>
      <c r="N3945">
        <v>1415.73</v>
      </c>
      <c r="O3945">
        <v>1209.0899999999999</v>
      </c>
      <c r="P3945">
        <v>206.64</v>
      </c>
      <c r="Q3945" t="s">
        <v>101</v>
      </c>
      <c r="R3945" t="s">
        <v>26</v>
      </c>
    </row>
    <row r="3946" spans="1:18" x14ac:dyDescent="0.25">
      <c r="A3946" t="s">
        <v>4804</v>
      </c>
      <c r="B3946" s="1">
        <v>45869</v>
      </c>
      <c r="C3946" t="s">
        <v>1576</v>
      </c>
      <c r="D3946" t="s">
        <v>29</v>
      </c>
      <c r="E3946" t="s">
        <v>78</v>
      </c>
      <c r="F3946" t="s">
        <v>68</v>
      </c>
      <c r="G3946" t="s">
        <v>62</v>
      </c>
      <c r="H3946" t="s">
        <v>162</v>
      </c>
      <c r="I3946">
        <v>1</v>
      </c>
      <c r="J3946">
        <v>2185.1</v>
      </c>
      <c r="K3946">
        <v>1536.8</v>
      </c>
      <c r="L3946">
        <v>2185.1</v>
      </c>
      <c r="M3946">
        <v>218.51</v>
      </c>
      <c r="N3946">
        <v>1966.59</v>
      </c>
      <c r="O3946">
        <v>1536.8</v>
      </c>
      <c r="P3946">
        <v>429.79</v>
      </c>
      <c r="Q3946" t="s">
        <v>25</v>
      </c>
      <c r="R3946" t="s">
        <v>26</v>
      </c>
    </row>
    <row r="3947" spans="1:18" x14ac:dyDescent="0.25">
      <c r="A3947" t="s">
        <v>4805</v>
      </c>
      <c r="B3947" s="1">
        <v>45869</v>
      </c>
      <c r="C3947" t="s">
        <v>4509</v>
      </c>
      <c r="D3947" t="s">
        <v>29</v>
      </c>
      <c r="E3947" t="s">
        <v>21</v>
      </c>
      <c r="F3947" t="s">
        <v>22</v>
      </c>
      <c r="G3947" t="s">
        <v>23</v>
      </c>
      <c r="H3947" t="s">
        <v>131</v>
      </c>
      <c r="I3947">
        <v>4</v>
      </c>
      <c r="J3947">
        <v>7025.18</v>
      </c>
      <c r="K3947">
        <v>5102.18</v>
      </c>
      <c r="L3947">
        <v>28100.720000000001</v>
      </c>
      <c r="M3947">
        <v>2810.07</v>
      </c>
      <c r="N3947">
        <v>25290.65</v>
      </c>
      <c r="O3947">
        <v>20408.72</v>
      </c>
      <c r="P3947">
        <v>4881.93</v>
      </c>
      <c r="Q3947" t="s">
        <v>101</v>
      </c>
      <c r="R3947" t="s">
        <v>26</v>
      </c>
    </row>
    <row r="3948" spans="1:18" x14ac:dyDescent="0.25">
      <c r="A3948" t="s">
        <v>4806</v>
      </c>
      <c r="B3948" s="1">
        <v>45869</v>
      </c>
      <c r="C3948" t="s">
        <v>456</v>
      </c>
      <c r="D3948" t="s">
        <v>20</v>
      </c>
      <c r="E3948" t="s">
        <v>21</v>
      </c>
      <c r="F3948" t="s">
        <v>58</v>
      </c>
      <c r="G3948" t="s">
        <v>62</v>
      </c>
      <c r="H3948" t="s">
        <v>162</v>
      </c>
      <c r="I3948">
        <v>3</v>
      </c>
      <c r="J3948">
        <v>3268.13</v>
      </c>
      <c r="K3948">
        <v>2489.5500000000002</v>
      </c>
      <c r="L3948">
        <v>9804.39</v>
      </c>
      <c r="M3948">
        <v>1470.66</v>
      </c>
      <c r="N3948">
        <v>8333.73</v>
      </c>
      <c r="O3948">
        <v>7468.65</v>
      </c>
      <c r="P3948">
        <v>865.08</v>
      </c>
      <c r="Q3948" t="s">
        <v>101</v>
      </c>
      <c r="R3948" t="s">
        <v>26</v>
      </c>
    </row>
    <row r="3949" spans="1:18" x14ac:dyDescent="0.25">
      <c r="A3949" t="s">
        <v>4807</v>
      </c>
      <c r="B3949" s="1">
        <v>45870</v>
      </c>
      <c r="C3949" t="s">
        <v>443</v>
      </c>
      <c r="D3949" t="s">
        <v>43</v>
      </c>
      <c r="E3949" t="s">
        <v>44</v>
      </c>
      <c r="F3949" t="s">
        <v>68</v>
      </c>
      <c r="G3949" t="s">
        <v>31</v>
      </c>
      <c r="H3949" t="s">
        <v>120</v>
      </c>
      <c r="I3949">
        <v>1</v>
      </c>
      <c r="J3949">
        <v>5345.98</v>
      </c>
      <c r="K3949">
        <v>3777.51</v>
      </c>
      <c r="L3949">
        <v>5345.98</v>
      </c>
      <c r="M3949">
        <v>0</v>
      </c>
      <c r="N3949">
        <v>5345.98</v>
      </c>
      <c r="O3949">
        <v>3777.51</v>
      </c>
      <c r="P3949">
        <v>1568.47</v>
      </c>
      <c r="Q3949" t="s">
        <v>47</v>
      </c>
      <c r="R3949" t="s">
        <v>26</v>
      </c>
    </row>
    <row r="3950" spans="1:18" x14ac:dyDescent="0.25">
      <c r="A3950" t="s">
        <v>4808</v>
      </c>
      <c r="B3950" s="1">
        <v>45870</v>
      </c>
      <c r="C3950" t="s">
        <v>1775</v>
      </c>
      <c r="D3950" t="s">
        <v>43</v>
      </c>
      <c r="E3950" t="s">
        <v>53</v>
      </c>
      <c r="F3950" t="s">
        <v>54</v>
      </c>
      <c r="G3950" t="s">
        <v>45</v>
      </c>
      <c r="H3950" t="s">
        <v>46</v>
      </c>
      <c r="I3950">
        <v>1</v>
      </c>
      <c r="J3950">
        <v>3974.21</v>
      </c>
      <c r="K3950">
        <v>2840.38</v>
      </c>
      <c r="L3950">
        <v>3974.21</v>
      </c>
      <c r="M3950">
        <v>0</v>
      </c>
      <c r="N3950">
        <v>3974.21</v>
      </c>
      <c r="O3950">
        <v>2840.38</v>
      </c>
      <c r="P3950">
        <v>1133.83</v>
      </c>
      <c r="Q3950" t="s">
        <v>101</v>
      </c>
      <c r="R3950" t="s">
        <v>26</v>
      </c>
    </row>
    <row r="3951" spans="1:18" x14ac:dyDescent="0.25">
      <c r="A3951" t="s">
        <v>4809</v>
      </c>
      <c r="B3951" s="1">
        <v>45870</v>
      </c>
      <c r="C3951" t="s">
        <v>1726</v>
      </c>
      <c r="D3951" t="s">
        <v>36</v>
      </c>
      <c r="E3951" t="s">
        <v>44</v>
      </c>
      <c r="F3951" t="s">
        <v>58</v>
      </c>
      <c r="G3951" t="s">
        <v>45</v>
      </c>
      <c r="H3951" t="s">
        <v>55</v>
      </c>
      <c r="I3951">
        <v>2</v>
      </c>
      <c r="J3951">
        <v>1760.67</v>
      </c>
      <c r="K3951">
        <v>1202.46</v>
      </c>
      <c r="L3951">
        <v>3521.34</v>
      </c>
      <c r="M3951">
        <v>0</v>
      </c>
      <c r="N3951">
        <v>3521.34</v>
      </c>
      <c r="O3951">
        <v>2404.92</v>
      </c>
      <c r="P3951">
        <v>1116.42</v>
      </c>
      <c r="Q3951" t="s">
        <v>47</v>
      </c>
      <c r="R3951" t="s">
        <v>26</v>
      </c>
    </row>
    <row r="3952" spans="1:18" x14ac:dyDescent="0.25">
      <c r="A3952" t="s">
        <v>4810</v>
      </c>
      <c r="B3952" s="1">
        <v>45870</v>
      </c>
      <c r="C3952" t="s">
        <v>1341</v>
      </c>
      <c r="D3952" t="s">
        <v>20</v>
      </c>
      <c r="E3952" t="s">
        <v>104</v>
      </c>
      <c r="F3952" t="s">
        <v>58</v>
      </c>
      <c r="G3952" t="s">
        <v>31</v>
      </c>
      <c r="H3952" t="s">
        <v>69</v>
      </c>
      <c r="I3952">
        <v>1</v>
      </c>
      <c r="J3952">
        <v>85167.75</v>
      </c>
      <c r="K3952">
        <v>59640.19</v>
      </c>
      <c r="L3952">
        <v>85167.75</v>
      </c>
      <c r="M3952">
        <v>8516.7800000000007</v>
      </c>
      <c r="N3952">
        <v>76650.97</v>
      </c>
      <c r="O3952">
        <v>59640.19</v>
      </c>
      <c r="P3952">
        <v>17010.78</v>
      </c>
      <c r="Q3952" t="s">
        <v>101</v>
      </c>
      <c r="R3952" t="s">
        <v>26</v>
      </c>
    </row>
    <row r="3953" spans="1:18" x14ac:dyDescent="0.25">
      <c r="A3953" t="s">
        <v>4811</v>
      </c>
      <c r="B3953" s="1">
        <v>45870</v>
      </c>
      <c r="C3953" t="s">
        <v>3263</v>
      </c>
      <c r="D3953" t="s">
        <v>36</v>
      </c>
      <c r="E3953" t="s">
        <v>30</v>
      </c>
      <c r="F3953" t="s">
        <v>54</v>
      </c>
      <c r="G3953" t="s">
        <v>31</v>
      </c>
      <c r="H3953" t="s">
        <v>32</v>
      </c>
      <c r="I3953">
        <v>1</v>
      </c>
      <c r="J3953">
        <v>22552.04</v>
      </c>
      <c r="K3953">
        <v>16319.48</v>
      </c>
      <c r="L3953">
        <v>22552.04</v>
      </c>
      <c r="M3953">
        <v>0</v>
      </c>
      <c r="N3953">
        <v>22552.04</v>
      </c>
      <c r="O3953">
        <v>16319.48</v>
      </c>
      <c r="P3953">
        <v>6232.56</v>
      </c>
      <c r="Q3953" t="s">
        <v>40</v>
      </c>
      <c r="R3953" t="s">
        <v>26</v>
      </c>
    </row>
    <row r="3954" spans="1:18" x14ac:dyDescent="0.25">
      <c r="A3954" t="s">
        <v>4812</v>
      </c>
      <c r="B3954" s="1">
        <v>45870</v>
      </c>
      <c r="C3954" t="s">
        <v>1223</v>
      </c>
      <c r="D3954" t="s">
        <v>20</v>
      </c>
      <c r="E3954" t="s">
        <v>21</v>
      </c>
      <c r="F3954" t="s">
        <v>54</v>
      </c>
      <c r="G3954" t="s">
        <v>23</v>
      </c>
      <c r="H3954" t="s">
        <v>82</v>
      </c>
      <c r="I3954">
        <v>2</v>
      </c>
      <c r="J3954">
        <v>11951.33</v>
      </c>
      <c r="K3954">
        <v>9794.7800000000007</v>
      </c>
      <c r="L3954">
        <v>23902.66</v>
      </c>
      <c r="M3954">
        <v>2390.27</v>
      </c>
      <c r="N3954">
        <v>21512.39</v>
      </c>
      <c r="O3954">
        <v>19589.560000000001</v>
      </c>
      <c r="P3954">
        <v>1922.83</v>
      </c>
      <c r="Q3954" t="s">
        <v>101</v>
      </c>
      <c r="R3954" t="s">
        <v>26</v>
      </c>
    </row>
    <row r="3955" spans="1:18" x14ac:dyDescent="0.25">
      <c r="A3955" t="s">
        <v>4813</v>
      </c>
      <c r="B3955" s="1">
        <v>45871</v>
      </c>
      <c r="C3955" t="s">
        <v>768</v>
      </c>
      <c r="D3955" t="s">
        <v>36</v>
      </c>
      <c r="E3955" t="s">
        <v>92</v>
      </c>
      <c r="F3955" t="s">
        <v>37</v>
      </c>
      <c r="G3955" t="s">
        <v>38</v>
      </c>
      <c r="H3955" t="s">
        <v>178</v>
      </c>
      <c r="I3955">
        <v>1</v>
      </c>
      <c r="J3955">
        <v>1992.19</v>
      </c>
      <c r="K3955">
        <v>1466.77</v>
      </c>
      <c r="L3955">
        <v>1992.19</v>
      </c>
      <c r="M3955">
        <v>298.83</v>
      </c>
      <c r="N3955">
        <v>1693.36</v>
      </c>
      <c r="O3955">
        <v>1466.77</v>
      </c>
      <c r="P3955">
        <v>226.59</v>
      </c>
      <c r="Q3955" t="s">
        <v>47</v>
      </c>
      <c r="R3955" t="s">
        <v>26</v>
      </c>
    </row>
    <row r="3956" spans="1:18" x14ac:dyDescent="0.25">
      <c r="A3956" t="s">
        <v>4814</v>
      </c>
      <c r="B3956" s="1">
        <v>45871</v>
      </c>
      <c r="C3956" t="s">
        <v>164</v>
      </c>
      <c r="D3956" t="s">
        <v>36</v>
      </c>
      <c r="E3956" t="s">
        <v>72</v>
      </c>
      <c r="F3956" t="s">
        <v>58</v>
      </c>
      <c r="G3956" t="s">
        <v>31</v>
      </c>
      <c r="H3956" t="s">
        <v>32</v>
      </c>
      <c r="I3956">
        <v>1</v>
      </c>
      <c r="J3956">
        <v>39751.43</v>
      </c>
      <c r="K3956">
        <v>28876.51</v>
      </c>
      <c r="L3956">
        <v>39751.43</v>
      </c>
      <c r="M3956">
        <v>0</v>
      </c>
      <c r="N3956">
        <v>39751.43</v>
      </c>
      <c r="O3956">
        <v>28876.51</v>
      </c>
      <c r="P3956">
        <v>10874.92</v>
      </c>
      <c r="Q3956" t="s">
        <v>40</v>
      </c>
      <c r="R3956" t="s">
        <v>26</v>
      </c>
    </row>
    <row r="3957" spans="1:18" x14ac:dyDescent="0.25">
      <c r="A3957" t="s">
        <v>4815</v>
      </c>
      <c r="B3957" s="1">
        <v>45871</v>
      </c>
      <c r="C3957" t="s">
        <v>1146</v>
      </c>
      <c r="D3957" t="s">
        <v>36</v>
      </c>
      <c r="E3957" t="s">
        <v>104</v>
      </c>
      <c r="F3957" t="s">
        <v>22</v>
      </c>
      <c r="G3957" t="s">
        <v>31</v>
      </c>
      <c r="H3957" t="s">
        <v>322</v>
      </c>
      <c r="I3957">
        <v>1</v>
      </c>
      <c r="J3957">
        <v>9155.57</v>
      </c>
      <c r="K3957">
        <v>6554.62</v>
      </c>
      <c r="L3957">
        <v>9155.57</v>
      </c>
      <c r="M3957">
        <v>457.78</v>
      </c>
      <c r="N3957">
        <v>8697.7900000000009</v>
      </c>
      <c r="O3957">
        <v>6554.62</v>
      </c>
      <c r="P3957">
        <v>2143.17</v>
      </c>
      <c r="Q3957" t="s">
        <v>25</v>
      </c>
      <c r="R3957" t="s">
        <v>26</v>
      </c>
    </row>
    <row r="3958" spans="1:18" x14ac:dyDescent="0.25">
      <c r="A3958" t="s">
        <v>4816</v>
      </c>
      <c r="B3958" s="1">
        <v>45871</v>
      </c>
      <c r="C3958" t="s">
        <v>2258</v>
      </c>
      <c r="D3958" t="s">
        <v>43</v>
      </c>
      <c r="E3958" t="s">
        <v>30</v>
      </c>
      <c r="F3958" t="s">
        <v>22</v>
      </c>
      <c r="G3958" t="s">
        <v>38</v>
      </c>
      <c r="H3958" t="s">
        <v>178</v>
      </c>
      <c r="I3958">
        <v>1</v>
      </c>
      <c r="J3958">
        <v>1298.33</v>
      </c>
      <c r="K3958">
        <v>1002.28</v>
      </c>
      <c r="L3958">
        <v>1298.33</v>
      </c>
      <c r="M3958">
        <v>0</v>
      </c>
      <c r="N3958">
        <v>1298.33</v>
      </c>
      <c r="O3958">
        <v>1002.28</v>
      </c>
      <c r="P3958">
        <v>296.05</v>
      </c>
      <c r="Q3958" t="s">
        <v>25</v>
      </c>
      <c r="R3958" t="s">
        <v>26</v>
      </c>
    </row>
    <row r="3959" spans="1:18" x14ac:dyDescent="0.25">
      <c r="A3959" t="s">
        <v>4817</v>
      </c>
      <c r="B3959" s="1">
        <v>45871</v>
      </c>
      <c r="C3959" t="s">
        <v>2237</v>
      </c>
      <c r="D3959" t="s">
        <v>29</v>
      </c>
      <c r="E3959" t="s">
        <v>21</v>
      </c>
      <c r="F3959" t="s">
        <v>54</v>
      </c>
      <c r="G3959" t="s">
        <v>45</v>
      </c>
      <c r="H3959" t="s">
        <v>79</v>
      </c>
      <c r="I3959">
        <v>1</v>
      </c>
      <c r="J3959">
        <v>1619.8</v>
      </c>
      <c r="K3959">
        <v>1109.76</v>
      </c>
      <c r="L3959">
        <v>1619.8</v>
      </c>
      <c r="M3959">
        <v>0</v>
      </c>
      <c r="N3959">
        <v>1619.8</v>
      </c>
      <c r="O3959">
        <v>1109.76</v>
      </c>
      <c r="P3959">
        <v>510.04</v>
      </c>
      <c r="Q3959" t="s">
        <v>33</v>
      </c>
      <c r="R3959" t="s">
        <v>26</v>
      </c>
    </row>
    <row r="3960" spans="1:18" x14ac:dyDescent="0.25">
      <c r="A3960" t="s">
        <v>4818</v>
      </c>
      <c r="B3960" s="1">
        <v>45871</v>
      </c>
      <c r="C3960" t="s">
        <v>1053</v>
      </c>
      <c r="D3960" t="s">
        <v>29</v>
      </c>
      <c r="E3960" t="s">
        <v>30</v>
      </c>
      <c r="F3960" t="s">
        <v>37</v>
      </c>
      <c r="G3960" t="s">
        <v>62</v>
      </c>
      <c r="H3960" t="s">
        <v>63</v>
      </c>
      <c r="I3960">
        <v>2</v>
      </c>
      <c r="J3960">
        <v>3248.64</v>
      </c>
      <c r="K3960">
        <v>2257.37</v>
      </c>
      <c r="L3960">
        <v>6497.28</v>
      </c>
      <c r="M3960">
        <v>649.73</v>
      </c>
      <c r="N3960">
        <v>5847.55</v>
      </c>
      <c r="O3960">
        <v>4514.74</v>
      </c>
      <c r="P3960">
        <v>1332.81</v>
      </c>
      <c r="Q3960" t="s">
        <v>25</v>
      </c>
      <c r="R3960" t="s">
        <v>26</v>
      </c>
    </row>
    <row r="3961" spans="1:18" x14ac:dyDescent="0.25">
      <c r="A3961" t="s">
        <v>4819</v>
      </c>
      <c r="B3961" s="1">
        <v>45871</v>
      </c>
      <c r="C3961" t="s">
        <v>220</v>
      </c>
      <c r="D3961" t="s">
        <v>36</v>
      </c>
      <c r="E3961" t="s">
        <v>78</v>
      </c>
      <c r="F3961" t="s">
        <v>22</v>
      </c>
      <c r="G3961" t="s">
        <v>38</v>
      </c>
      <c r="H3961" t="s">
        <v>39</v>
      </c>
      <c r="I3961">
        <v>1</v>
      </c>
      <c r="J3961">
        <v>1031</v>
      </c>
      <c r="K3961">
        <v>769.35</v>
      </c>
      <c r="L3961">
        <v>1031</v>
      </c>
      <c r="M3961">
        <v>103.1</v>
      </c>
      <c r="N3961">
        <v>927.9</v>
      </c>
      <c r="O3961">
        <v>769.35</v>
      </c>
      <c r="P3961">
        <v>158.55000000000001</v>
      </c>
      <c r="Q3961" t="s">
        <v>47</v>
      </c>
      <c r="R3961" t="s">
        <v>26</v>
      </c>
    </row>
    <row r="3962" spans="1:18" x14ac:dyDescent="0.25">
      <c r="A3962" t="s">
        <v>4820</v>
      </c>
      <c r="B3962" s="1">
        <v>45871</v>
      </c>
      <c r="C3962" t="s">
        <v>19</v>
      </c>
      <c r="D3962" t="s">
        <v>36</v>
      </c>
      <c r="E3962" t="s">
        <v>72</v>
      </c>
      <c r="F3962" t="s">
        <v>37</v>
      </c>
      <c r="G3962" t="s">
        <v>23</v>
      </c>
      <c r="H3962" t="s">
        <v>82</v>
      </c>
      <c r="I3962">
        <v>1</v>
      </c>
      <c r="J3962">
        <v>11469.62</v>
      </c>
      <c r="K3962">
        <v>8081.48</v>
      </c>
      <c r="L3962">
        <v>11469.62</v>
      </c>
      <c r="M3962">
        <v>1146.96</v>
      </c>
      <c r="N3962">
        <v>10322.66</v>
      </c>
      <c r="O3962">
        <v>8081.48</v>
      </c>
      <c r="P3962">
        <v>2241.1799999999998</v>
      </c>
      <c r="Q3962" t="s">
        <v>101</v>
      </c>
      <c r="R3962" t="s">
        <v>26</v>
      </c>
    </row>
    <row r="3963" spans="1:18" x14ac:dyDescent="0.25">
      <c r="A3963" t="s">
        <v>4821</v>
      </c>
      <c r="B3963" s="1">
        <v>45872</v>
      </c>
      <c r="C3963" t="s">
        <v>1397</v>
      </c>
      <c r="D3963" t="s">
        <v>43</v>
      </c>
      <c r="E3963" t="s">
        <v>72</v>
      </c>
      <c r="F3963" t="s">
        <v>68</v>
      </c>
      <c r="G3963" t="s">
        <v>38</v>
      </c>
      <c r="H3963" t="s">
        <v>178</v>
      </c>
      <c r="I3963">
        <v>1</v>
      </c>
      <c r="J3963">
        <v>1846.46</v>
      </c>
      <c r="K3963">
        <v>1407.21</v>
      </c>
      <c r="L3963">
        <v>1846.46</v>
      </c>
      <c r="M3963">
        <v>0</v>
      </c>
      <c r="N3963">
        <v>1846.46</v>
      </c>
      <c r="O3963">
        <v>1407.21</v>
      </c>
      <c r="P3963">
        <v>439.25</v>
      </c>
      <c r="Q3963" t="s">
        <v>25</v>
      </c>
      <c r="R3963" t="s">
        <v>26</v>
      </c>
    </row>
    <row r="3964" spans="1:18" x14ac:dyDescent="0.25">
      <c r="A3964" t="s">
        <v>4822</v>
      </c>
      <c r="B3964" s="1">
        <v>45872</v>
      </c>
      <c r="C3964" t="s">
        <v>837</v>
      </c>
      <c r="D3964" t="s">
        <v>36</v>
      </c>
      <c r="E3964" t="s">
        <v>44</v>
      </c>
      <c r="F3964" t="s">
        <v>37</v>
      </c>
      <c r="G3964" t="s">
        <v>62</v>
      </c>
      <c r="H3964" t="s">
        <v>162</v>
      </c>
      <c r="I3964">
        <v>1</v>
      </c>
      <c r="J3964">
        <v>1805.94</v>
      </c>
      <c r="K3964">
        <v>1307.4000000000001</v>
      </c>
      <c r="L3964">
        <v>1805.94</v>
      </c>
      <c r="M3964">
        <v>270.89</v>
      </c>
      <c r="N3964">
        <v>1535.05</v>
      </c>
      <c r="O3964">
        <v>1307.4000000000001</v>
      </c>
      <c r="P3964">
        <v>227.65</v>
      </c>
      <c r="Q3964" t="s">
        <v>25</v>
      </c>
      <c r="R3964" t="s">
        <v>26</v>
      </c>
    </row>
    <row r="3965" spans="1:18" x14ac:dyDescent="0.25">
      <c r="A3965" t="s">
        <v>4823</v>
      </c>
      <c r="B3965" s="1">
        <v>45872</v>
      </c>
      <c r="C3965" t="s">
        <v>128</v>
      </c>
      <c r="D3965" t="s">
        <v>29</v>
      </c>
      <c r="E3965" t="s">
        <v>21</v>
      </c>
      <c r="F3965" t="s">
        <v>37</v>
      </c>
      <c r="G3965" t="s">
        <v>23</v>
      </c>
      <c r="H3965" t="s">
        <v>24</v>
      </c>
      <c r="I3965">
        <v>1</v>
      </c>
      <c r="J3965">
        <v>8024.73</v>
      </c>
      <c r="K3965">
        <v>5523.99</v>
      </c>
      <c r="L3965">
        <v>8024.73</v>
      </c>
      <c r="M3965">
        <v>401.24</v>
      </c>
      <c r="N3965">
        <v>0</v>
      </c>
      <c r="O3965">
        <v>5523.99</v>
      </c>
      <c r="P3965">
        <v>-5523.99</v>
      </c>
      <c r="Q3965" t="s">
        <v>25</v>
      </c>
      <c r="R3965" t="s">
        <v>89</v>
      </c>
    </row>
    <row r="3966" spans="1:18" x14ac:dyDescent="0.25">
      <c r="A3966" t="s">
        <v>4824</v>
      </c>
      <c r="B3966" s="1">
        <v>45872</v>
      </c>
      <c r="C3966" t="s">
        <v>514</v>
      </c>
      <c r="D3966" t="s">
        <v>20</v>
      </c>
      <c r="E3966" t="s">
        <v>30</v>
      </c>
      <c r="F3966" t="s">
        <v>68</v>
      </c>
      <c r="G3966" t="s">
        <v>38</v>
      </c>
      <c r="H3966" t="s">
        <v>50</v>
      </c>
      <c r="I3966">
        <v>3</v>
      </c>
      <c r="J3966">
        <v>478.76</v>
      </c>
      <c r="K3966">
        <v>331.79</v>
      </c>
      <c r="L3966">
        <v>1436.28</v>
      </c>
      <c r="M3966">
        <v>71.81</v>
      </c>
      <c r="N3966">
        <v>1364.47</v>
      </c>
      <c r="O3966">
        <v>995.37</v>
      </c>
      <c r="P3966">
        <v>369.1</v>
      </c>
      <c r="Q3966" t="s">
        <v>33</v>
      </c>
      <c r="R3966" t="s">
        <v>26</v>
      </c>
    </row>
    <row r="3967" spans="1:18" x14ac:dyDescent="0.25">
      <c r="A3967" t="s">
        <v>4825</v>
      </c>
      <c r="B3967" s="1">
        <v>45872</v>
      </c>
      <c r="C3967" t="s">
        <v>2507</v>
      </c>
      <c r="D3967" t="s">
        <v>29</v>
      </c>
      <c r="E3967" t="s">
        <v>30</v>
      </c>
      <c r="F3967" t="s">
        <v>54</v>
      </c>
      <c r="G3967" t="s">
        <v>62</v>
      </c>
      <c r="H3967" t="s">
        <v>162</v>
      </c>
      <c r="I3967">
        <v>2</v>
      </c>
      <c r="J3967">
        <v>1271.1300000000001</v>
      </c>
      <c r="K3967">
        <v>999.56</v>
      </c>
      <c r="L3967">
        <v>2542.2600000000002</v>
      </c>
      <c r="M3967">
        <v>254.23</v>
      </c>
      <c r="N3967">
        <v>2288.0300000000002</v>
      </c>
      <c r="O3967">
        <v>1999.12</v>
      </c>
      <c r="P3967">
        <v>288.91000000000003</v>
      </c>
      <c r="Q3967" t="s">
        <v>33</v>
      </c>
      <c r="R3967" t="s">
        <v>26</v>
      </c>
    </row>
    <row r="3968" spans="1:18" x14ac:dyDescent="0.25">
      <c r="A3968" t="s">
        <v>4826</v>
      </c>
      <c r="B3968" s="1">
        <v>45872</v>
      </c>
      <c r="C3968" t="s">
        <v>291</v>
      </c>
      <c r="D3968" t="s">
        <v>29</v>
      </c>
      <c r="E3968" t="s">
        <v>21</v>
      </c>
      <c r="F3968" t="s">
        <v>37</v>
      </c>
      <c r="G3968" t="s">
        <v>62</v>
      </c>
      <c r="H3968" t="s">
        <v>105</v>
      </c>
      <c r="I3968">
        <v>1</v>
      </c>
      <c r="J3968">
        <v>4745.74</v>
      </c>
      <c r="K3968">
        <v>3916.01</v>
      </c>
      <c r="L3968">
        <v>4745.74</v>
      </c>
      <c r="M3968">
        <v>0</v>
      </c>
      <c r="N3968">
        <v>0</v>
      </c>
      <c r="O3968">
        <v>3916.01</v>
      </c>
      <c r="P3968">
        <v>-3916.01</v>
      </c>
      <c r="Q3968" t="s">
        <v>101</v>
      </c>
      <c r="R3968" t="s">
        <v>89</v>
      </c>
    </row>
    <row r="3969" spans="1:18" x14ac:dyDescent="0.25">
      <c r="A3969" t="s">
        <v>4827</v>
      </c>
      <c r="B3969" s="1">
        <v>45872</v>
      </c>
      <c r="C3969" t="s">
        <v>1221</v>
      </c>
      <c r="D3969" t="s">
        <v>29</v>
      </c>
      <c r="E3969" t="s">
        <v>72</v>
      </c>
      <c r="F3969" t="s">
        <v>68</v>
      </c>
      <c r="G3969" t="s">
        <v>45</v>
      </c>
      <c r="H3969" t="s">
        <v>79</v>
      </c>
      <c r="I3969">
        <v>4</v>
      </c>
      <c r="J3969">
        <v>2582.35</v>
      </c>
      <c r="K3969">
        <v>1987.27</v>
      </c>
      <c r="L3969">
        <v>10329.4</v>
      </c>
      <c r="M3969">
        <v>0</v>
      </c>
      <c r="N3969">
        <v>10329.4</v>
      </c>
      <c r="O3969">
        <v>7949.08</v>
      </c>
      <c r="P3969">
        <v>2380.3200000000002</v>
      </c>
      <c r="Q3969" t="s">
        <v>101</v>
      </c>
      <c r="R3969" t="s">
        <v>26</v>
      </c>
    </row>
    <row r="3970" spans="1:18" x14ac:dyDescent="0.25">
      <c r="A3970" t="s">
        <v>4828</v>
      </c>
      <c r="B3970" s="1">
        <v>45873</v>
      </c>
      <c r="C3970" t="s">
        <v>1914</v>
      </c>
      <c r="D3970" t="s">
        <v>29</v>
      </c>
      <c r="E3970" t="s">
        <v>104</v>
      </c>
      <c r="F3970" t="s">
        <v>54</v>
      </c>
      <c r="G3970" t="s">
        <v>23</v>
      </c>
      <c r="H3970" t="s">
        <v>59</v>
      </c>
      <c r="I3970">
        <v>5</v>
      </c>
      <c r="J3970">
        <v>12219.35</v>
      </c>
      <c r="K3970">
        <v>9042.9699999999993</v>
      </c>
      <c r="L3970">
        <v>61096.75</v>
      </c>
      <c r="M3970">
        <v>3054.84</v>
      </c>
      <c r="N3970">
        <v>58041.91</v>
      </c>
      <c r="O3970">
        <v>45214.85</v>
      </c>
      <c r="P3970">
        <v>12827.06</v>
      </c>
      <c r="Q3970" t="s">
        <v>33</v>
      </c>
      <c r="R3970" t="s">
        <v>26</v>
      </c>
    </row>
    <row r="3971" spans="1:18" x14ac:dyDescent="0.25">
      <c r="A3971" t="s">
        <v>4829</v>
      </c>
      <c r="B3971" s="1">
        <v>45873</v>
      </c>
      <c r="C3971" t="s">
        <v>469</v>
      </c>
      <c r="D3971" t="s">
        <v>20</v>
      </c>
      <c r="E3971" t="s">
        <v>104</v>
      </c>
      <c r="F3971" t="s">
        <v>58</v>
      </c>
      <c r="G3971" t="s">
        <v>62</v>
      </c>
      <c r="H3971" t="s">
        <v>63</v>
      </c>
      <c r="I3971">
        <v>1</v>
      </c>
      <c r="J3971">
        <v>2696.9</v>
      </c>
      <c r="K3971">
        <v>2095.31</v>
      </c>
      <c r="L3971">
        <v>2696.9</v>
      </c>
      <c r="M3971">
        <v>404.54</v>
      </c>
      <c r="N3971">
        <v>2292.36</v>
      </c>
      <c r="O3971">
        <v>2095.31</v>
      </c>
      <c r="P3971">
        <v>197.05</v>
      </c>
      <c r="Q3971" t="s">
        <v>47</v>
      </c>
      <c r="R3971" t="s">
        <v>26</v>
      </c>
    </row>
    <row r="3972" spans="1:18" x14ac:dyDescent="0.25">
      <c r="A3972" t="s">
        <v>4830</v>
      </c>
      <c r="B3972" s="1">
        <v>45873</v>
      </c>
      <c r="C3972" t="s">
        <v>701</v>
      </c>
      <c r="D3972" t="s">
        <v>36</v>
      </c>
      <c r="E3972" t="s">
        <v>92</v>
      </c>
      <c r="F3972" t="s">
        <v>54</v>
      </c>
      <c r="G3972" t="s">
        <v>45</v>
      </c>
      <c r="H3972" t="s">
        <v>79</v>
      </c>
      <c r="I3972">
        <v>1</v>
      </c>
      <c r="J3972">
        <v>1787.18</v>
      </c>
      <c r="K3972">
        <v>1411.33</v>
      </c>
      <c r="L3972">
        <v>1787.18</v>
      </c>
      <c r="M3972">
        <v>0</v>
      </c>
      <c r="N3972">
        <v>1787.18</v>
      </c>
      <c r="O3972">
        <v>1411.33</v>
      </c>
      <c r="P3972">
        <v>375.85</v>
      </c>
      <c r="Q3972" t="s">
        <v>101</v>
      </c>
      <c r="R3972" t="s">
        <v>26</v>
      </c>
    </row>
    <row r="3973" spans="1:18" x14ac:dyDescent="0.25">
      <c r="A3973" t="s">
        <v>4831</v>
      </c>
      <c r="B3973" s="1">
        <v>45873</v>
      </c>
      <c r="C3973" t="s">
        <v>2393</v>
      </c>
      <c r="D3973" t="s">
        <v>43</v>
      </c>
      <c r="E3973" t="s">
        <v>30</v>
      </c>
      <c r="F3973" t="s">
        <v>68</v>
      </c>
      <c r="G3973" t="s">
        <v>31</v>
      </c>
      <c r="H3973" t="s">
        <v>69</v>
      </c>
      <c r="I3973">
        <v>2</v>
      </c>
      <c r="J3973">
        <v>88608.21</v>
      </c>
      <c r="K3973">
        <v>69059.48</v>
      </c>
      <c r="L3973">
        <v>177216.42</v>
      </c>
      <c r="M3973">
        <v>17721.64</v>
      </c>
      <c r="N3973">
        <v>159494.78</v>
      </c>
      <c r="O3973">
        <v>138118.96</v>
      </c>
      <c r="P3973">
        <v>21375.82</v>
      </c>
      <c r="Q3973" t="s">
        <v>101</v>
      </c>
      <c r="R3973" t="s">
        <v>26</v>
      </c>
    </row>
    <row r="3974" spans="1:18" x14ac:dyDescent="0.25">
      <c r="A3974" t="s">
        <v>4832</v>
      </c>
      <c r="B3974" s="1">
        <v>45873</v>
      </c>
      <c r="C3974" t="s">
        <v>2646</v>
      </c>
      <c r="D3974" t="s">
        <v>20</v>
      </c>
      <c r="E3974" t="s">
        <v>78</v>
      </c>
      <c r="F3974" t="s">
        <v>68</v>
      </c>
      <c r="G3974" t="s">
        <v>23</v>
      </c>
      <c r="H3974" t="s">
        <v>59</v>
      </c>
      <c r="I3974">
        <v>3</v>
      </c>
      <c r="J3974">
        <v>19300.43</v>
      </c>
      <c r="K3974">
        <v>14312.68</v>
      </c>
      <c r="L3974">
        <v>57901.29</v>
      </c>
      <c r="M3974">
        <v>5790.13</v>
      </c>
      <c r="N3974">
        <v>52111.16</v>
      </c>
      <c r="O3974">
        <v>42938.04</v>
      </c>
      <c r="P3974">
        <v>9173.1200000000008</v>
      </c>
      <c r="Q3974" t="s">
        <v>101</v>
      </c>
      <c r="R3974" t="s">
        <v>26</v>
      </c>
    </row>
    <row r="3975" spans="1:18" x14ac:dyDescent="0.25">
      <c r="A3975" t="s">
        <v>4833</v>
      </c>
      <c r="B3975" s="1">
        <v>45873</v>
      </c>
      <c r="C3975" t="s">
        <v>3355</v>
      </c>
      <c r="D3975" t="s">
        <v>29</v>
      </c>
      <c r="E3975" t="s">
        <v>44</v>
      </c>
      <c r="F3975" t="s">
        <v>37</v>
      </c>
      <c r="G3975" t="s">
        <v>31</v>
      </c>
      <c r="H3975" t="s">
        <v>69</v>
      </c>
      <c r="I3975">
        <v>5</v>
      </c>
      <c r="J3975">
        <v>94963.81</v>
      </c>
      <c r="K3975">
        <v>75159.039999999994</v>
      </c>
      <c r="L3975">
        <v>474819.05</v>
      </c>
      <c r="M3975">
        <v>0</v>
      </c>
      <c r="N3975">
        <v>474819.05</v>
      </c>
      <c r="O3975">
        <v>375795.20000000001</v>
      </c>
      <c r="P3975">
        <v>99023.85</v>
      </c>
      <c r="Q3975" t="s">
        <v>47</v>
      </c>
      <c r="R3975" t="s">
        <v>26</v>
      </c>
    </row>
    <row r="3976" spans="1:18" x14ac:dyDescent="0.25">
      <c r="A3976" t="s">
        <v>4834</v>
      </c>
      <c r="B3976" s="1">
        <v>45873</v>
      </c>
      <c r="C3976" t="s">
        <v>196</v>
      </c>
      <c r="D3976" t="s">
        <v>29</v>
      </c>
      <c r="E3976" t="s">
        <v>92</v>
      </c>
      <c r="F3976" t="s">
        <v>54</v>
      </c>
      <c r="G3976" t="s">
        <v>31</v>
      </c>
      <c r="H3976" t="s">
        <v>32</v>
      </c>
      <c r="I3976">
        <v>3</v>
      </c>
      <c r="J3976">
        <v>66745.63</v>
      </c>
      <c r="K3976">
        <v>49496.71</v>
      </c>
      <c r="L3976">
        <v>200236.89</v>
      </c>
      <c r="M3976">
        <v>20023.689999999999</v>
      </c>
      <c r="N3976">
        <v>180213.2</v>
      </c>
      <c r="O3976">
        <v>148490.13</v>
      </c>
      <c r="P3976">
        <v>31723.07</v>
      </c>
      <c r="Q3976" t="s">
        <v>33</v>
      </c>
      <c r="R3976" t="s">
        <v>26</v>
      </c>
    </row>
    <row r="3977" spans="1:18" x14ac:dyDescent="0.25">
      <c r="A3977" t="s">
        <v>4835</v>
      </c>
      <c r="B3977" s="1">
        <v>45874</v>
      </c>
      <c r="C3977" t="s">
        <v>844</v>
      </c>
      <c r="D3977" t="s">
        <v>36</v>
      </c>
      <c r="E3977" t="s">
        <v>104</v>
      </c>
      <c r="F3977" t="s">
        <v>22</v>
      </c>
      <c r="G3977" t="s">
        <v>62</v>
      </c>
      <c r="H3977" t="s">
        <v>105</v>
      </c>
      <c r="I3977">
        <v>1</v>
      </c>
      <c r="J3977">
        <v>5285.2</v>
      </c>
      <c r="K3977">
        <v>3722.18</v>
      </c>
      <c r="L3977">
        <v>5285.2</v>
      </c>
      <c r="M3977">
        <v>528.52</v>
      </c>
      <c r="N3977">
        <v>4756.68</v>
      </c>
      <c r="O3977">
        <v>3722.18</v>
      </c>
      <c r="P3977">
        <v>1034.5</v>
      </c>
      <c r="Q3977" t="s">
        <v>40</v>
      </c>
      <c r="R3977" t="s">
        <v>26</v>
      </c>
    </row>
    <row r="3978" spans="1:18" x14ac:dyDescent="0.25">
      <c r="A3978" t="s">
        <v>4836</v>
      </c>
      <c r="B3978" s="1">
        <v>45874</v>
      </c>
      <c r="C3978" t="s">
        <v>1197</v>
      </c>
      <c r="D3978" t="s">
        <v>29</v>
      </c>
      <c r="E3978" t="s">
        <v>53</v>
      </c>
      <c r="F3978" t="s">
        <v>58</v>
      </c>
      <c r="G3978" t="s">
        <v>23</v>
      </c>
      <c r="H3978" t="s">
        <v>59</v>
      </c>
      <c r="I3978">
        <v>1</v>
      </c>
      <c r="J3978">
        <v>11396.86</v>
      </c>
      <c r="K3978">
        <v>8237.44</v>
      </c>
      <c r="L3978">
        <v>11396.86</v>
      </c>
      <c r="M3978">
        <v>1709.53</v>
      </c>
      <c r="N3978">
        <v>9687.33</v>
      </c>
      <c r="O3978">
        <v>8237.44</v>
      </c>
      <c r="P3978">
        <v>1449.89</v>
      </c>
      <c r="Q3978" t="s">
        <v>40</v>
      </c>
      <c r="R3978" t="s">
        <v>26</v>
      </c>
    </row>
    <row r="3979" spans="1:18" x14ac:dyDescent="0.25">
      <c r="A3979" t="s">
        <v>4837</v>
      </c>
      <c r="B3979" s="1">
        <v>45874</v>
      </c>
      <c r="C3979" t="s">
        <v>1452</v>
      </c>
      <c r="D3979" t="s">
        <v>43</v>
      </c>
      <c r="E3979" t="s">
        <v>21</v>
      </c>
      <c r="F3979" t="s">
        <v>58</v>
      </c>
      <c r="G3979" t="s">
        <v>62</v>
      </c>
      <c r="H3979" t="s">
        <v>105</v>
      </c>
      <c r="I3979">
        <v>1</v>
      </c>
      <c r="J3979">
        <v>7878.68</v>
      </c>
      <c r="K3979">
        <v>5481.59</v>
      </c>
      <c r="L3979">
        <v>7878.68</v>
      </c>
      <c r="M3979">
        <v>787.87</v>
      </c>
      <c r="N3979">
        <v>7090.81</v>
      </c>
      <c r="O3979">
        <v>5481.59</v>
      </c>
      <c r="P3979">
        <v>1609.22</v>
      </c>
      <c r="Q3979" t="s">
        <v>33</v>
      </c>
      <c r="R3979" t="s">
        <v>26</v>
      </c>
    </row>
    <row r="3980" spans="1:18" x14ac:dyDescent="0.25">
      <c r="A3980" t="s">
        <v>4838</v>
      </c>
      <c r="B3980" s="1">
        <v>45874</v>
      </c>
      <c r="C3980" t="s">
        <v>278</v>
      </c>
      <c r="D3980" t="s">
        <v>43</v>
      </c>
      <c r="E3980" t="s">
        <v>78</v>
      </c>
      <c r="F3980" t="s">
        <v>58</v>
      </c>
      <c r="G3980" t="s">
        <v>62</v>
      </c>
      <c r="H3980" t="s">
        <v>105</v>
      </c>
      <c r="I3980">
        <v>1</v>
      </c>
      <c r="J3980">
        <v>3499.77</v>
      </c>
      <c r="K3980">
        <v>2369.8000000000002</v>
      </c>
      <c r="L3980">
        <v>3499.77</v>
      </c>
      <c r="M3980">
        <v>0</v>
      </c>
      <c r="N3980">
        <v>3499.77</v>
      </c>
      <c r="O3980">
        <v>2369.8000000000002</v>
      </c>
      <c r="P3980">
        <v>1129.97</v>
      </c>
      <c r="Q3980" t="s">
        <v>47</v>
      </c>
      <c r="R3980" t="s">
        <v>26</v>
      </c>
    </row>
    <row r="3981" spans="1:18" x14ac:dyDescent="0.25">
      <c r="A3981" t="s">
        <v>4839</v>
      </c>
      <c r="B3981" s="1">
        <v>45875</v>
      </c>
      <c r="C3981" t="s">
        <v>1991</v>
      </c>
      <c r="D3981" t="s">
        <v>36</v>
      </c>
      <c r="E3981" t="s">
        <v>78</v>
      </c>
      <c r="F3981" t="s">
        <v>22</v>
      </c>
      <c r="G3981" t="s">
        <v>31</v>
      </c>
      <c r="H3981" t="s">
        <v>322</v>
      </c>
      <c r="I3981">
        <v>1</v>
      </c>
      <c r="J3981">
        <v>5230.8500000000004</v>
      </c>
      <c r="K3981">
        <v>3886.12</v>
      </c>
      <c r="L3981">
        <v>5230.8500000000004</v>
      </c>
      <c r="M3981">
        <v>0</v>
      </c>
      <c r="N3981">
        <v>5230.8500000000004</v>
      </c>
      <c r="O3981">
        <v>3886.12</v>
      </c>
      <c r="P3981">
        <v>1344.73</v>
      </c>
      <c r="Q3981" t="s">
        <v>25</v>
      </c>
      <c r="R3981" t="s">
        <v>26</v>
      </c>
    </row>
    <row r="3982" spans="1:18" x14ac:dyDescent="0.25">
      <c r="A3982" t="s">
        <v>4840</v>
      </c>
      <c r="B3982" s="1">
        <v>45875</v>
      </c>
      <c r="C3982" t="s">
        <v>705</v>
      </c>
      <c r="D3982" t="s">
        <v>20</v>
      </c>
      <c r="E3982" t="s">
        <v>92</v>
      </c>
      <c r="F3982" t="s">
        <v>68</v>
      </c>
      <c r="G3982" t="s">
        <v>23</v>
      </c>
      <c r="H3982" t="s">
        <v>24</v>
      </c>
      <c r="I3982">
        <v>1</v>
      </c>
      <c r="J3982">
        <v>4005.87</v>
      </c>
      <c r="K3982">
        <v>2693.35</v>
      </c>
      <c r="L3982">
        <v>4005.87</v>
      </c>
      <c r="M3982">
        <v>200.29</v>
      </c>
      <c r="N3982">
        <v>3805.58</v>
      </c>
      <c r="O3982">
        <v>2693.35</v>
      </c>
      <c r="P3982">
        <v>1112.23</v>
      </c>
      <c r="Q3982" t="s">
        <v>33</v>
      </c>
      <c r="R3982" t="s">
        <v>26</v>
      </c>
    </row>
    <row r="3983" spans="1:18" x14ac:dyDescent="0.25">
      <c r="A3983" t="s">
        <v>4841</v>
      </c>
      <c r="B3983" s="1">
        <v>45875</v>
      </c>
      <c r="C3983" t="s">
        <v>4446</v>
      </c>
      <c r="D3983" t="s">
        <v>29</v>
      </c>
      <c r="E3983" t="s">
        <v>30</v>
      </c>
      <c r="F3983" t="s">
        <v>54</v>
      </c>
      <c r="G3983" t="s">
        <v>62</v>
      </c>
      <c r="H3983" t="s">
        <v>63</v>
      </c>
      <c r="I3983">
        <v>1</v>
      </c>
      <c r="J3983">
        <v>1560.67</v>
      </c>
      <c r="K3983">
        <v>1048.97</v>
      </c>
      <c r="L3983">
        <v>1560.67</v>
      </c>
      <c r="M3983">
        <v>156.07</v>
      </c>
      <c r="N3983">
        <v>1404.6</v>
      </c>
      <c r="O3983">
        <v>1048.97</v>
      </c>
      <c r="P3983">
        <v>355.63</v>
      </c>
      <c r="Q3983" t="s">
        <v>25</v>
      </c>
      <c r="R3983" t="s">
        <v>26</v>
      </c>
    </row>
    <row r="3984" spans="1:18" x14ac:dyDescent="0.25">
      <c r="A3984" t="s">
        <v>4842</v>
      </c>
      <c r="B3984" s="1">
        <v>45875</v>
      </c>
      <c r="C3984" t="s">
        <v>141</v>
      </c>
      <c r="D3984" t="s">
        <v>20</v>
      </c>
      <c r="E3984" t="s">
        <v>72</v>
      </c>
      <c r="F3984" t="s">
        <v>68</v>
      </c>
      <c r="G3984" t="s">
        <v>45</v>
      </c>
      <c r="H3984" t="s">
        <v>46</v>
      </c>
      <c r="I3984">
        <v>2</v>
      </c>
      <c r="J3984">
        <v>5759.27</v>
      </c>
      <c r="K3984">
        <v>3927.7</v>
      </c>
      <c r="L3984">
        <v>11518.54</v>
      </c>
      <c r="M3984">
        <v>1151.8499999999999</v>
      </c>
      <c r="N3984">
        <v>10366.69</v>
      </c>
      <c r="O3984">
        <v>7855.4</v>
      </c>
      <c r="P3984">
        <v>2511.29</v>
      </c>
      <c r="Q3984" t="s">
        <v>33</v>
      </c>
      <c r="R3984" t="s">
        <v>26</v>
      </c>
    </row>
    <row r="3985" spans="1:18" x14ac:dyDescent="0.25">
      <c r="A3985" t="s">
        <v>4843</v>
      </c>
      <c r="B3985" s="1">
        <v>45875</v>
      </c>
      <c r="C3985" t="s">
        <v>657</v>
      </c>
      <c r="D3985" t="s">
        <v>20</v>
      </c>
      <c r="E3985" t="s">
        <v>53</v>
      </c>
      <c r="F3985" t="s">
        <v>58</v>
      </c>
      <c r="G3985" t="s">
        <v>31</v>
      </c>
      <c r="H3985" t="s">
        <v>69</v>
      </c>
      <c r="I3985">
        <v>1</v>
      </c>
      <c r="J3985">
        <v>69439.990000000005</v>
      </c>
      <c r="K3985">
        <v>52974.09</v>
      </c>
      <c r="L3985">
        <v>69439.990000000005</v>
      </c>
      <c r="M3985">
        <v>0</v>
      </c>
      <c r="N3985">
        <v>69439.990000000005</v>
      </c>
      <c r="O3985">
        <v>52974.09</v>
      </c>
      <c r="P3985">
        <v>16465.900000000001</v>
      </c>
      <c r="Q3985" t="s">
        <v>33</v>
      </c>
      <c r="R3985" t="s">
        <v>26</v>
      </c>
    </row>
    <row r="3986" spans="1:18" x14ac:dyDescent="0.25">
      <c r="A3986" t="s">
        <v>4844</v>
      </c>
      <c r="B3986" s="1">
        <v>45875</v>
      </c>
      <c r="C3986" t="s">
        <v>3547</v>
      </c>
      <c r="D3986" t="s">
        <v>43</v>
      </c>
      <c r="E3986" t="s">
        <v>44</v>
      </c>
      <c r="F3986" t="s">
        <v>37</v>
      </c>
      <c r="G3986" t="s">
        <v>38</v>
      </c>
      <c r="H3986" t="s">
        <v>73</v>
      </c>
      <c r="I3986">
        <v>1</v>
      </c>
      <c r="J3986">
        <v>1033.3699999999999</v>
      </c>
      <c r="K3986">
        <v>697.17</v>
      </c>
      <c r="L3986">
        <v>1033.3699999999999</v>
      </c>
      <c r="M3986">
        <v>155.01</v>
      </c>
      <c r="N3986">
        <v>878.36</v>
      </c>
      <c r="O3986">
        <v>697.17</v>
      </c>
      <c r="P3986">
        <v>181.19</v>
      </c>
      <c r="Q3986" t="s">
        <v>47</v>
      </c>
      <c r="R3986" t="s">
        <v>26</v>
      </c>
    </row>
    <row r="3987" spans="1:18" x14ac:dyDescent="0.25">
      <c r="A3987" t="s">
        <v>4845</v>
      </c>
      <c r="B3987" s="1">
        <v>45875</v>
      </c>
      <c r="C3987" t="s">
        <v>873</v>
      </c>
      <c r="D3987" t="s">
        <v>36</v>
      </c>
      <c r="E3987" t="s">
        <v>104</v>
      </c>
      <c r="F3987" t="s">
        <v>22</v>
      </c>
      <c r="G3987" t="s">
        <v>45</v>
      </c>
      <c r="H3987" t="s">
        <v>55</v>
      </c>
      <c r="I3987">
        <v>1</v>
      </c>
      <c r="J3987">
        <v>2272.6</v>
      </c>
      <c r="K3987">
        <v>1744.79</v>
      </c>
      <c r="L3987">
        <v>2272.6</v>
      </c>
      <c r="M3987">
        <v>113.63</v>
      </c>
      <c r="N3987">
        <v>2158.9699999999998</v>
      </c>
      <c r="O3987">
        <v>1744.79</v>
      </c>
      <c r="P3987">
        <v>414.18</v>
      </c>
      <c r="Q3987" t="s">
        <v>47</v>
      </c>
      <c r="R3987" t="s">
        <v>26</v>
      </c>
    </row>
    <row r="3988" spans="1:18" x14ac:dyDescent="0.25">
      <c r="A3988" t="s">
        <v>4846</v>
      </c>
      <c r="B3988" s="1">
        <v>45875</v>
      </c>
      <c r="C3988" t="s">
        <v>2881</v>
      </c>
      <c r="D3988" t="s">
        <v>36</v>
      </c>
      <c r="E3988" t="s">
        <v>104</v>
      </c>
      <c r="F3988" t="s">
        <v>37</v>
      </c>
      <c r="G3988" t="s">
        <v>45</v>
      </c>
      <c r="H3988" t="s">
        <v>46</v>
      </c>
      <c r="I3988">
        <v>1</v>
      </c>
      <c r="J3988">
        <v>1903.79</v>
      </c>
      <c r="K3988">
        <v>1312.09</v>
      </c>
      <c r="L3988">
        <v>1903.79</v>
      </c>
      <c r="M3988">
        <v>190.38</v>
      </c>
      <c r="N3988">
        <v>1713.41</v>
      </c>
      <c r="O3988">
        <v>1312.09</v>
      </c>
      <c r="P3988">
        <v>401.32</v>
      </c>
      <c r="Q3988" t="s">
        <v>33</v>
      </c>
      <c r="R3988" t="s">
        <v>26</v>
      </c>
    </row>
    <row r="3989" spans="1:18" x14ac:dyDescent="0.25">
      <c r="A3989" t="s">
        <v>4847</v>
      </c>
      <c r="B3989" s="1">
        <v>45875</v>
      </c>
      <c r="C3989" t="s">
        <v>2447</v>
      </c>
      <c r="D3989" t="s">
        <v>43</v>
      </c>
      <c r="E3989" t="s">
        <v>44</v>
      </c>
      <c r="F3989" t="s">
        <v>37</v>
      </c>
      <c r="G3989" t="s">
        <v>23</v>
      </c>
      <c r="H3989" t="s">
        <v>59</v>
      </c>
      <c r="I3989">
        <v>2</v>
      </c>
      <c r="J3989">
        <v>12912.84</v>
      </c>
      <c r="K3989">
        <v>10596.3</v>
      </c>
      <c r="L3989">
        <v>25825.68</v>
      </c>
      <c r="M3989">
        <v>2582.5700000000002</v>
      </c>
      <c r="N3989">
        <v>23243.11</v>
      </c>
      <c r="O3989">
        <v>21192.6</v>
      </c>
      <c r="P3989">
        <v>2050.5100000000002</v>
      </c>
      <c r="Q3989" t="s">
        <v>25</v>
      </c>
      <c r="R3989" t="s">
        <v>26</v>
      </c>
    </row>
    <row r="3990" spans="1:18" x14ac:dyDescent="0.25">
      <c r="A3990" t="s">
        <v>4848</v>
      </c>
      <c r="B3990" s="1">
        <v>45875</v>
      </c>
      <c r="C3990" t="s">
        <v>1483</v>
      </c>
      <c r="D3990" t="s">
        <v>20</v>
      </c>
      <c r="E3990" t="s">
        <v>72</v>
      </c>
      <c r="F3990" t="s">
        <v>22</v>
      </c>
      <c r="G3990" t="s">
        <v>31</v>
      </c>
      <c r="H3990" t="s">
        <v>120</v>
      </c>
      <c r="I3990">
        <v>1</v>
      </c>
      <c r="J3990">
        <v>2630.05</v>
      </c>
      <c r="K3990">
        <v>1829.7</v>
      </c>
      <c r="L3990">
        <v>2630.05</v>
      </c>
      <c r="M3990">
        <v>0</v>
      </c>
      <c r="N3990">
        <v>2630.05</v>
      </c>
      <c r="O3990">
        <v>1829.7</v>
      </c>
      <c r="P3990">
        <v>800.35</v>
      </c>
      <c r="Q3990" t="s">
        <v>25</v>
      </c>
      <c r="R3990" t="s">
        <v>26</v>
      </c>
    </row>
    <row r="3991" spans="1:18" x14ac:dyDescent="0.25">
      <c r="A3991" t="s">
        <v>4849</v>
      </c>
      <c r="B3991" s="1">
        <v>45876</v>
      </c>
      <c r="C3991" t="s">
        <v>1720</v>
      </c>
      <c r="D3991" t="s">
        <v>43</v>
      </c>
      <c r="E3991" t="s">
        <v>72</v>
      </c>
      <c r="F3991" t="s">
        <v>54</v>
      </c>
      <c r="G3991" t="s">
        <v>23</v>
      </c>
      <c r="H3991" t="s">
        <v>82</v>
      </c>
      <c r="I3991">
        <v>1</v>
      </c>
      <c r="J3991">
        <v>9163.8700000000008</v>
      </c>
      <c r="K3991">
        <v>7042.69</v>
      </c>
      <c r="L3991">
        <v>9163.8700000000008</v>
      </c>
      <c r="M3991">
        <v>916.39</v>
      </c>
      <c r="N3991">
        <v>8247.48</v>
      </c>
      <c r="O3991">
        <v>7042.69</v>
      </c>
      <c r="P3991">
        <v>1204.79</v>
      </c>
      <c r="Q3991" t="s">
        <v>33</v>
      </c>
      <c r="R3991" t="s">
        <v>26</v>
      </c>
    </row>
    <row r="3992" spans="1:18" x14ac:dyDescent="0.25">
      <c r="A3992" t="s">
        <v>4850</v>
      </c>
      <c r="B3992" s="1">
        <v>45876</v>
      </c>
      <c r="C3992" t="s">
        <v>1241</v>
      </c>
      <c r="D3992" t="s">
        <v>43</v>
      </c>
      <c r="E3992" t="s">
        <v>21</v>
      </c>
      <c r="F3992" t="s">
        <v>37</v>
      </c>
      <c r="G3992" t="s">
        <v>31</v>
      </c>
      <c r="H3992" t="s">
        <v>69</v>
      </c>
      <c r="I3992">
        <v>1</v>
      </c>
      <c r="J3992">
        <v>62446.15</v>
      </c>
      <c r="K3992">
        <v>44927.47</v>
      </c>
      <c r="L3992">
        <v>62446.15</v>
      </c>
      <c r="M3992">
        <v>9366.92</v>
      </c>
      <c r="N3992">
        <v>53079.23</v>
      </c>
      <c r="O3992">
        <v>44927.47</v>
      </c>
      <c r="P3992">
        <v>8151.76</v>
      </c>
      <c r="Q3992" t="s">
        <v>101</v>
      </c>
      <c r="R3992" t="s">
        <v>26</v>
      </c>
    </row>
    <row r="3993" spans="1:18" x14ac:dyDescent="0.25">
      <c r="A3993" t="s">
        <v>4851</v>
      </c>
      <c r="B3993" s="1">
        <v>45876</v>
      </c>
      <c r="C3993" t="s">
        <v>2898</v>
      </c>
      <c r="D3993" t="s">
        <v>20</v>
      </c>
      <c r="E3993" t="s">
        <v>21</v>
      </c>
      <c r="F3993" t="s">
        <v>58</v>
      </c>
      <c r="G3993" t="s">
        <v>62</v>
      </c>
      <c r="H3993" t="s">
        <v>162</v>
      </c>
      <c r="I3993">
        <v>5</v>
      </c>
      <c r="J3993">
        <v>3018.01</v>
      </c>
      <c r="K3993">
        <v>2319.35</v>
      </c>
      <c r="L3993">
        <v>15090.05</v>
      </c>
      <c r="M3993">
        <v>2263.5100000000002</v>
      </c>
      <c r="N3993">
        <v>12826.54</v>
      </c>
      <c r="O3993">
        <v>11596.75</v>
      </c>
      <c r="P3993">
        <v>1229.79</v>
      </c>
      <c r="Q3993" t="s">
        <v>47</v>
      </c>
      <c r="R3993" t="s">
        <v>26</v>
      </c>
    </row>
    <row r="3994" spans="1:18" x14ac:dyDescent="0.25">
      <c r="A3994" t="s">
        <v>4852</v>
      </c>
      <c r="B3994" s="1">
        <v>45877</v>
      </c>
      <c r="C3994" t="s">
        <v>1327</v>
      </c>
      <c r="D3994" t="s">
        <v>43</v>
      </c>
      <c r="E3994" t="s">
        <v>53</v>
      </c>
      <c r="F3994" t="s">
        <v>68</v>
      </c>
      <c r="G3994" t="s">
        <v>31</v>
      </c>
      <c r="H3994" t="s">
        <v>69</v>
      </c>
      <c r="I3994">
        <v>1</v>
      </c>
      <c r="J3994">
        <v>60563.46</v>
      </c>
      <c r="K3994">
        <v>48099.92</v>
      </c>
      <c r="L3994">
        <v>60563.46</v>
      </c>
      <c r="M3994">
        <v>12112.69</v>
      </c>
      <c r="N3994">
        <v>48450.77</v>
      </c>
      <c r="O3994">
        <v>48099.92</v>
      </c>
      <c r="P3994">
        <v>350.85</v>
      </c>
      <c r="Q3994" t="s">
        <v>101</v>
      </c>
      <c r="R3994" t="s">
        <v>26</v>
      </c>
    </row>
    <row r="3995" spans="1:18" x14ac:dyDescent="0.25">
      <c r="A3995" t="s">
        <v>4853</v>
      </c>
      <c r="B3995" s="1">
        <v>45877</v>
      </c>
      <c r="C3995" t="s">
        <v>501</v>
      </c>
      <c r="D3995" t="s">
        <v>43</v>
      </c>
      <c r="E3995" t="s">
        <v>78</v>
      </c>
      <c r="F3995" t="s">
        <v>37</v>
      </c>
      <c r="G3995" t="s">
        <v>62</v>
      </c>
      <c r="H3995" t="s">
        <v>105</v>
      </c>
      <c r="I3995">
        <v>1</v>
      </c>
      <c r="J3995">
        <v>8147.48</v>
      </c>
      <c r="K3995">
        <v>5907.46</v>
      </c>
      <c r="L3995">
        <v>8147.48</v>
      </c>
      <c r="M3995">
        <v>0</v>
      </c>
      <c r="N3995">
        <v>8147.48</v>
      </c>
      <c r="O3995">
        <v>5907.46</v>
      </c>
      <c r="P3995">
        <v>2240.02</v>
      </c>
      <c r="Q3995" t="s">
        <v>33</v>
      </c>
      <c r="R3995" t="s">
        <v>26</v>
      </c>
    </row>
    <row r="3996" spans="1:18" x14ac:dyDescent="0.25">
      <c r="A3996" t="s">
        <v>4854</v>
      </c>
      <c r="B3996" s="1">
        <v>45877</v>
      </c>
      <c r="C3996" t="s">
        <v>2277</v>
      </c>
      <c r="D3996" t="s">
        <v>36</v>
      </c>
      <c r="E3996" t="s">
        <v>53</v>
      </c>
      <c r="F3996" t="s">
        <v>54</v>
      </c>
      <c r="G3996" t="s">
        <v>31</v>
      </c>
      <c r="H3996" t="s">
        <v>120</v>
      </c>
      <c r="I3996">
        <v>5</v>
      </c>
      <c r="J3996">
        <v>7014.27</v>
      </c>
      <c r="K3996">
        <v>5704.18</v>
      </c>
      <c r="L3996">
        <v>35071.35</v>
      </c>
      <c r="M3996">
        <v>5260.7</v>
      </c>
      <c r="N3996">
        <v>29810.65</v>
      </c>
      <c r="O3996">
        <v>28520.9</v>
      </c>
      <c r="P3996">
        <v>1289.75</v>
      </c>
      <c r="Q3996" t="s">
        <v>47</v>
      </c>
      <c r="R3996" t="s">
        <v>26</v>
      </c>
    </row>
    <row r="3997" spans="1:18" x14ac:dyDescent="0.25">
      <c r="A3997" t="s">
        <v>4855</v>
      </c>
      <c r="B3997" s="1">
        <v>45877</v>
      </c>
      <c r="C3997" t="s">
        <v>177</v>
      </c>
      <c r="D3997" t="s">
        <v>29</v>
      </c>
      <c r="E3997" t="s">
        <v>104</v>
      </c>
      <c r="F3997" t="s">
        <v>54</v>
      </c>
      <c r="G3997" t="s">
        <v>31</v>
      </c>
      <c r="H3997" t="s">
        <v>322</v>
      </c>
      <c r="I3997">
        <v>2</v>
      </c>
      <c r="J3997">
        <v>6034.41</v>
      </c>
      <c r="K3997">
        <v>4187.95</v>
      </c>
      <c r="L3997">
        <v>12068.82</v>
      </c>
      <c r="M3997">
        <v>603.44000000000005</v>
      </c>
      <c r="N3997">
        <v>11465.38</v>
      </c>
      <c r="O3997">
        <v>8375.9</v>
      </c>
      <c r="P3997">
        <v>3089.48</v>
      </c>
      <c r="Q3997" t="s">
        <v>25</v>
      </c>
      <c r="R3997" t="s">
        <v>26</v>
      </c>
    </row>
    <row r="3998" spans="1:18" x14ac:dyDescent="0.25">
      <c r="A3998" t="s">
        <v>4856</v>
      </c>
      <c r="B3998" s="1">
        <v>45877</v>
      </c>
      <c r="C3998" t="s">
        <v>280</v>
      </c>
      <c r="D3998" t="s">
        <v>43</v>
      </c>
      <c r="E3998" t="s">
        <v>21</v>
      </c>
      <c r="F3998" t="s">
        <v>54</v>
      </c>
      <c r="G3998" t="s">
        <v>31</v>
      </c>
      <c r="H3998" t="s">
        <v>32</v>
      </c>
      <c r="I3998">
        <v>1</v>
      </c>
      <c r="J3998">
        <v>59306.03</v>
      </c>
      <c r="K3998">
        <v>47520.49</v>
      </c>
      <c r="L3998">
        <v>59306.03</v>
      </c>
      <c r="M3998">
        <v>0</v>
      </c>
      <c r="N3998">
        <v>59306.03</v>
      </c>
      <c r="O3998">
        <v>47520.49</v>
      </c>
      <c r="P3998">
        <v>11785.54</v>
      </c>
      <c r="Q3998" t="s">
        <v>25</v>
      </c>
      <c r="R3998" t="s">
        <v>26</v>
      </c>
    </row>
    <row r="3999" spans="1:18" x14ac:dyDescent="0.25">
      <c r="A3999" t="s">
        <v>4857</v>
      </c>
      <c r="B3999" s="1">
        <v>45877</v>
      </c>
      <c r="C3999" t="s">
        <v>321</v>
      </c>
      <c r="D3999" t="s">
        <v>43</v>
      </c>
      <c r="E3999" t="s">
        <v>21</v>
      </c>
      <c r="F3999" t="s">
        <v>68</v>
      </c>
      <c r="G3999" t="s">
        <v>31</v>
      </c>
      <c r="H3999" t="s">
        <v>322</v>
      </c>
      <c r="I3999">
        <v>3</v>
      </c>
      <c r="J3999">
        <v>3142.68</v>
      </c>
      <c r="K3999">
        <v>2564.98</v>
      </c>
      <c r="L3999">
        <v>9428.0400000000009</v>
      </c>
      <c r="M3999">
        <v>2357.0100000000002</v>
      </c>
      <c r="N3999">
        <v>7071.03</v>
      </c>
      <c r="O3999">
        <v>7694.94</v>
      </c>
      <c r="P3999">
        <v>-623.91</v>
      </c>
      <c r="Q3999" t="s">
        <v>25</v>
      </c>
      <c r="R3999" t="s">
        <v>26</v>
      </c>
    </row>
    <row r="4000" spans="1:18" x14ac:dyDescent="0.25">
      <c r="A4000" t="s">
        <v>4858</v>
      </c>
      <c r="B4000" s="1">
        <v>45878</v>
      </c>
      <c r="C4000" t="s">
        <v>1306</v>
      </c>
      <c r="D4000" t="s">
        <v>36</v>
      </c>
      <c r="E4000" t="s">
        <v>30</v>
      </c>
      <c r="F4000" t="s">
        <v>54</v>
      </c>
      <c r="G4000" t="s">
        <v>62</v>
      </c>
      <c r="H4000" t="s">
        <v>162</v>
      </c>
      <c r="I4000">
        <v>2</v>
      </c>
      <c r="J4000">
        <v>2187.58</v>
      </c>
      <c r="K4000">
        <v>1701.93</v>
      </c>
      <c r="L4000">
        <v>4375.16</v>
      </c>
      <c r="M4000">
        <v>218.76</v>
      </c>
      <c r="N4000">
        <v>4156.3999999999996</v>
      </c>
      <c r="O4000">
        <v>3403.86</v>
      </c>
      <c r="P4000">
        <v>752.54</v>
      </c>
      <c r="Q4000" t="s">
        <v>40</v>
      </c>
      <c r="R4000" t="s">
        <v>26</v>
      </c>
    </row>
    <row r="4001" spans="1:18" x14ac:dyDescent="0.25">
      <c r="A4001" t="s">
        <v>4859</v>
      </c>
      <c r="B4001" s="1">
        <v>45878</v>
      </c>
      <c r="C4001" t="s">
        <v>1237</v>
      </c>
      <c r="D4001" t="s">
        <v>43</v>
      </c>
      <c r="E4001" t="s">
        <v>104</v>
      </c>
      <c r="F4001" t="s">
        <v>22</v>
      </c>
      <c r="G4001" t="s">
        <v>31</v>
      </c>
      <c r="H4001" t="s">
        <v>69</v>
      </c>
      <c r="I4001">
        <v>2</v>
      </c>
      <c r="J4001">
        <v>101868.54</v>
      </c>
      <c r="K4001">
        <v>84247.46</v>
      </c>
      <c r="L4001">
        <v>203737.08</v>
      </c>
      <c r="M4001">
        <v>0</v>
      </c>
      <c r="N4001">
        <v>203737.08</v>
      </c>
      <c r="O4001">
        <v>168494.92</v>
      </c>
      <c r="P4001">
        <v>35242.160000000003</v>
      </c>
      <c r="Q4001" t="s">
        <v>101</v>
      </c>
      <c r="R4001" t="s">
        <v>26</v>
      </c>
    </row>
    <row r="4002" spans="1:18" x14ac:dyDescent="0.25">
      <c r="A4002" t="s">
        <v>4860</v>
      </c>
      <c r="B4002" s="1">
        <v>45878</v>
      </c>
      <c r="C4002" t="s">
        <v>2391</v>
      </c>
      <c r="D4002" t="s">
        <v>36</v>
      </c>
      <c r="E4002" t="s">
        <v>104</v>
      </c>
      <c r="F4002" t="s">
        <v>22</v>
      </c>
      <c r="G4002" t="s">
        <v>62</v>
      </c>
      <c r="H4002" t="s">
        <v>63</v>
      </c>
      <c r="I4002">
        <v>2</v>
      </c>
      <c r="J4002">
        <v>3133.57</v>
      </c>
      <c r="K4002">
        <v>2221.52</v>
      </c>
      <c r="L4002">
        <v>6267.14</v>
      </c>
      <c r="M4002">
        <v>626.71</v>
      </c>
      <c r="N4002">
        <v>5640.43</v>
      </c>
      <c r="O4002">
        <v>4443.04</v>
      </c>
      <c r="P4002">
        <v>1197.3900000000001</v>
      </c>
      <c r="Q4002" t="s">
        <v>101</v>
      </c>
      <c r="R4002" t="s">
        <v>26</v>
      </c>
    </row>
    <row r="4003" spans="1:18" x14ac:dyDescent="0.25">
      <c r="A4003" t="s">
        <v>4861</v>
      </c>
      <c r="B4003" s="1">
        <v>45878</v>
      </c>
      <c r="C4003" t="s">
        <v>642</v>
      </c>
      <c r="D4003" t="s">
        <v>20</v>
      </c>
      <c r="E4003" t="s">
        <v>53</v>
      </c>
      <c r="F4003" t="s">
        <v>54</v>
      </c>
      <c r="G4003" t="s">
        <v>23</v>
      </c>
      <c r="H4003" t="s">
        <v>82</v>
      </c>
      <c r="I4003">
        <v>1</v>
      </c>
      <c r="J4003">
        <v>11186.25</v>
      </c>
      <c r="K4003">
        <v>8991.7099999999991</v>
      </c>
      <c r="L4003">
        <v>11186.25</v>
      </c>
      <c r="M4003">
        <v>0</v>
      </c>
      <c r="N4003">
        <v>11186.25</v>
      </c>
      <c r="O4003">
        <v>8991.7099999999991</v>
      </c>
      <c r="P4003">
        <v>2194.54</v>
      </c>
      <c r="Q4003" t="s">
        <v>40</v>
      </c>
      <c r="R4003" t="s">
        <v>26</v>
      </c>
    </row>
    <row r="4004" spans="1:18" x14ac:dyDescent="0.25">
      <c r="A4004" t="s">
        <v>4862</v>
      </c>
      <c r="B4004" s="1">
        <v>45879</v>
      </c>
      <c r="C4004" t="s">
        <v>456</v>
      </c>
      <c r="D4004" t="s">
        <v>20</v>
      </c>
      <c r="E4004" t="s">
        <v>30</v>
      </c>
      <c r="F4004" t="s">
        <v>58</v>
      </c>
      <c r="G4004" t="s">
        <v>23</v>
      </c>
      <c r="H4004" t="s">
        <v>82</v>
      </c>
      <c r="I4004">
        <v>4</v>
      </c>
      <c r="J4004">
        <v>13499.8</v>
      </c>
      <c r="K4004">
        <v>10435.42</v>
      </c>
      <c r="L4004">
        <v>53999.199999999997</v>
      </c>
      <c r="M4004">
        <v>2699.96</v>
      </c>
      <c r="N4004">
        <v>51299.24</v>
      </c>
      <c r="O4004">
        <v>41741.68</v>
      </c>
      <c r="P4004">
        <v>9557.56</v>
      </c>
      <c r="Q4004" t="s">
        <v>47</v>
      </c>
      <c r="R4004" t="s">
        <v>26</v>
      </c>
    </row>
    <row r="4005" spans="1:18" x14ac:dyDescent="0.25">
      <c r="A4005" t="s">
        <v>4863</v>
      </c>
      <c r="B4005" s="1">
        <v>45879</v>
      </c>
      <c r="C4005" t="s">
        <v>2052</v>
      </c>
      <c r="D4005" t="s">
        <v>43</v>
      </c>
      <c r="E4005" t="s">
        <v>92</v>
      </c>
      <c r="F4005" t="s">
        <v>37</v>
      </c>
      <c r="G4005" t="s">
        <v>31</v>
      </c>
      <c r="H4005" t="s">
        <v>32</v>
      </c>
      <c r="I4005">
        <v>1</v>
      </c>
      <c r="J4005">
        <v>73305.39</v>
      </c>
      <c r="K4005">
        <v>59621.52</v>
      </c>
      <c r="L4005">
        <v>73305.39</v>
      </c>
      <c r="M4005">
        <v>0</v>
      </c>
      <c r="N4005">
        <v>73305.39</v>
      </c>
      <c r="O4005">
        <v>59621.52</v>
      </c>
      <c r="P4005">
        <v>13683.87</v>
      </c>
      <c r="Q4005" t="s">
        <v>33</v>
      </c>
      <c r="R4005" t="s">
        <v>26</v>
      </c>
    </row>
    <row r="4006" spans="1:18" x14ac:dyDescent="0.25">
      <c r="A4006" t="s">
        <v>4864</v>
      </c>
      <c r="B4006" s="1">
        <v>45879</v>
      </c>
      <c r="C4006" t="s">
        <v>392</v>
      </c>
      <c r="D4006" t="s">
        <v>29</v>
      </c>
      <c r="E4006" t="s">
        <v>92</v>
      </c>
      <c r="F4006" t="s">
        <v>22</v>
      </c>
      <c r="G4006" t="s">
        <v>23</v>
      </c>
      <c r="H4006" t="s">
        <v>59</v>
      </c>
      <c r="I4006">
        <v>2</v>
      </c>
      <c r="J4006">
        <v>21687.74</v>
      </c>
      <c r="K4006">
        <v>15945.86</v>
      </c>
      <c r="L4006">
        <v>43375.48</v>
      </c>
      <c r="M4006">
        <v>0</v>
      </c>
      <c r="N4006">
        <v>43375.48</v>
      </c>
      <c r="O4006">
        <v>31891.72</v>
      </c>
      <c r="P4006">
        <v>11483.76</v>
      </c>
      <c r="Q4006" t="s">
        <v>40</v>
      </c>
      <c r="R4006" t="s">
        <v>26</v>
      </c>
    </row>
    <row r="4007" spans="1:18" x14ac:dyDescent="0.25">
      <c r="A4007" t="s">
        <v>4865</v>
      </c>
      <c r="B4007" s="1">
        <v>45879</v>
      </c>
      <c r="C4007" t="s">
        <v>1935</v>
      </c>
      <c r="D4007" t="s">
        <v>36</v>
      </c>
      <c r="E4007" t="s">
        <v>104</v>
      </c>
      <c r="F4007" t="s">
        <v>54</v>
      </c>
      <c r="G4007" t="s">
        <v>23</v>
      </c>
      <c r="H4007" t="s">
        <v>82</v>
      </c>
      <c r="I4007">
        <v>1</v>
      </c>
      <c r="J4007">
        <v>11481.12</v>
      </c>
      <c r="K4007">
        <v>9227.23</v>
      </c>
      <c r="L4007">
        <v>11481.12</v>
      </c>
      <c r="M4007">
        <v>0</v>
      </c>
      <c r="N4007">
        <v>11481.12</v>
      </c>
      <c r="O4007">
        <v>9227.23</v>
      </c>
      <c r="P4007">
        <v>2253.89</v>
      </c>
      <c r="Q4007" t="s">
        <v>47</v>
      </c>
      <c r="R4007" t="s">
        <v>26</v>
      </c>
    </row>
    <row r="4008" spans="1:18" x14ac:dyDescent="0.25">
      <c r="A4008" t="s">
        <v>4866</v>
      </c>
      <c r="B4008" s="1">
        <v>45879</v>
      </c>
      <c r="C4008" t="s">
        <v>1244</v>
      </c>
      <c r="D4008" t="s">
        <v>43</v>
      </c>
      <c r="E4008" t="s">
        <v>30</v>
      </c>
      <c r="F4008" t="s">
        <v>58</v>
      </c>
      <c r="G4008" t="s">
        <v>31</v>
      </c>
      <c r="H4008" t="s">
        <v>69</v>
      </c>
      <c r="I4008">
        <v>2</v>
      </c>
      <c r="J4008">
        <v>118436.35</v>
      </c>
      <c r="K4008">
        <v>94944.320000000007</v>
      </c>
      <c r="L4008">
        <v>236872.7</v>
      </c>
      <c r="M4008">
        <v>0</v>
      </c>
      <c r="N4008">
        <v>236872.7</v>
      </c>
      <c r="O4008">
        <v>189888.64000000001</v>
      </c>
      <c r="P4008">
        <v>46984.06</v>
      </c>
      <c r="Q4008" t="s">
        <v>40</v>
      </c>
      <c r="R4008" t="s">
        <v>26</v>
      </c>
    </row>
    <row r="4009" spans="1:18" x14ac:dyDescent="0.25">
      <c r="A4009" t="s">
        <v>4867</v>
      </c>
      <c r="B4009" s="1">
        <v>45879</v>
      </c>
      <c r="C4009" t="s">
        <v>2447</v>
      </c>
      <c r="D4009" t="s">
        <v>36</v>
      </c>
      <c r="E4009" t="s">
        <v>44</v>
      </c>
      <c r="F4009" t="s">
        <v>37</v>
      </c>
      <c r="G4009" t="s">
        <v>45</v>
      </c>
      <c r="H4009" t="s">
        <v>165</v>
      </c>
      <c r="I4009">
        <v>4</v>
      </c>
      <c r="J4009">
        <v>5967.61</v>
      </c>
      <c r="K4009">
        <v>4924.5600000000004</v>
      </c>
      <c r="L4009">
        <v>23870.44</v>
      </c>
      <c r="M4009">
        <v>2387.04</v>
      </c>
      <c r="N4009">
        <v>21483.4</v>
      </c>
      <c r="O4009">
        <v>19698.240000000002</v>
      </c>
      <c r="P4009">
        <v>1785.16</v>
      </c>
      <c r="Q4009" t="s">
        <v>101</v>
      </c>
      <c r="R4009" t="s">
        <v>26</v>
      </c>
    </row>
    <row r="4010" spans="1:18" x14ac:dyDescent="0.25">
      <c r="A4010" t="s">
        <v>4868</v>
      </c>
      <c r="B4010" s="1">
        <v>45879</v>
      </c>
      <c r="C4010" t="s">
        <v>155</v>
      </c>
      <c r="D4010" t="s">
        <v>36</v>
      </c>
      <c r="E4010" t="s">
        <v>78</v>
      </c>
      <c r="F4010" t="s">
        <v>68</v>
      </c>
      <c r="G4010" t="s">
        <v>45</v>
      </c>
      <c r="H4010" t="s">
        <v>79</v>
      </c>
      <c r="I4010">
        <v>1</v>
      </c>
      <c r="J4010">
        <v>4107.6899999999996</v>
      </c>
      <c r="K4010">
        <v>2954.44</v>
      </c>
      <c r="L4010">
        <v>4107.6899999999996</v>
      </c>
      <c r="M4010">
        <v>616.15</v>
      </c>
      <c r="N4010">
        <v>3491.54</v>
      </c>
      <c r="O4010">
        <v>2954.44</v>
      </c>
      <c r="P4010">
        <v>537.1</v>
      </c>
      <c r="Q4010" t="s">
        <v>25</v>
      </c>
      <c r="R4010" t="s">
        <v>26</v>
      </c>
    </row>
    <row r="4011" spans="1:18" x14ac:dyDescent="0.25">
      <c r="A4011" t="s">
        <v>4869</v>
      </c>
      <c r="B4011" s="1">
        <v>45879</v>
      </c>
      <c r="C4011" t="s">
        <v>2497</v>
      </c>
      <c r="D4011" t="s">
        <v>36</v>
      </c>
      <c r="E4011" t="s">
        <v>30</v>
      </c>
      <c r="F4011" t="s">
        <v>58</v>
      </c>
      <c r="G4011" t="s">
        <v>38</v>
      </c>
      <c r="H4011" t="s">
        <v>39</v>
      </c>
      <c r="I4011">
        <v>2</v>
      </c>
      <c r="J4011">
        <v>929.91</v>
      </c>
      <c r="K4011">
        <v>682.89</v>
      </c>
      <c r="L4011">
        <v>1859.82</v>
      </c>
      <c r="M4011">
        <v>371.96</v>
      </c>
      <c r="N4011">
        <v>1487.86</v>
      </c>
      <c r="O4011">
        <v>1365.78</v>
      </c>
      <c r="P4011">
        <v>122.08</v>
      </c>
      <c r="Q4011" t="s">
        <v>101</v>
      </c>
      <c r="R4011" t="s">
        <v>26</v>
      </c>
    </row>
    <row r="4012" spans="1:18" x14ac:dyDescent="0.25">
      <c r="A4012" t="s">
        <v>4870</v>
      </c>
      <c r="B4012" s="1">
        <v>45879</v>
      </c>
      <c r="C4012" t="s">
        <v>1627</v>
      </c>
      <c r="D4012" t="s">
        <v>20</v>
      </c>
      <c r="E4012" t="s">
        <v>21</v>
      </c>
      <c r="F4012" t="s">
        <v>22</v>
      </c>
      <c r="G4012" t="s">
        <v>38</v>
      </c>
      <c r="H4012" t="s">
        <v>39</v>
      </c>
      <c r="I4012">
        <v>1</v>
      </c>
      <c r="J4012">
        <v>1140.29</v>
      </c>
      <c r="K4012">
        <v>885.57</v>
      </c>
      <c r="L4012">
        <v>1140.29</v>
      </c>
      <c r="M4012">
        <v>0</v>
      </c>
      <c r="N4012">
        <v>1140.29</v>
      </c>
      <c r="O4012">
        <v>885.57</v>
      </c>
      <c r="P4012">
        <v>254.72</v>
      </c>
      <c r="Q4012" t="s">
        <v>33</v>
      </c>
      <c r="R4012" t="s">
        <v>26</v>
      </c>
    </row>
    <row r="4013" spans="1:18" x14ac:dyDescent="0.25">
      <c r="A4013" t="s">
        <v>4871</v>
      </c>
      <c r="B4013" s="1">
        <v>45880</v>
      </c>
      <c r="C4013" t="s">
        <v>529</v>
      </c>
      <c r="D4013" t="s">
        <v>36</v>
      </c>
      <c r="E4013" t="s">
        <v>92</v>
      </c>
      <c r="F4013" t="s">
        <v>22</v>
      </c>
      <c r="G4013" t="s">
        <v>23</v>
      </c>
      <c r="H4013" t="s">
        <v>82</v>
      </c>
      <c r="I4013">
        <v>1</v>
      </c>
      <c r="J4013">
        <v>6478.98</v>
      </c>
      <c r="K4013">
        <v>4621.3599999999997</v>
      </c>
      <c r="L4013">
        <v>6478.98</v>
      </c>
      <c r="M4013">
        <v>1295.8</v>
      </c>
      <c r="N4013">
        <v>5183.18</v>
      </c>
      <c r="O4013">
        <v>4621.3599999999997</v>
      </c>
      <c r="P4013">
        <v>561.82000000000005</v>
      </c>
      <c r="Q4013" t="s">
        <v>25</v>
      </c>
      <c r="R4013" t="s">
        <v>26</v>
      </c>
    </row>
    <row r="4014" spans="1:18" x14ac:dyDescent="0.25">
      <c r="A4014" t="s">
        <v>4872</v>
      </c>
      <c r="B4014" s="1">
        <v>45880</v>
      </c>
      <c r="C4014" t="s">
        <v>868</v>
      </c>
      <c r="D4014" t="s">
        <v>20</v>
      </c>
      <c r="E4014" t="s">
        <v>44</v>
      </c>
      <c r="F4014" t="s">
        <v>58</v>
      </c>
      <c r="G4014" t="s">
        <v>45</v>
      </c>
      <c r="H4014" t="s">
        <v>46</v>
      </c>
      <c r="I4014">
        <v>2</v>
      </c>
      <c r="J4014">
        <v>2940.56</v>
      </c>
      <c r="K4014">
        <v>2211.48</v>
      </c>
      <c r="L4014">
        <v>5881.12</v>
      </c>
      <c r="M4014">
        <v>882.17</v>
      </c>
      <c r="N4014">
        <v>0</v>
      </c>
      <c r="O4014">
        <v>4422.96</v>
      </c>
      <c r="P4014">
        <v>-4422.96</v>
      </c>
      <c r="Q4014" t="s">
        <v>47</v>
      </c>
      <c r="R4014" t="s">
        <v>89</v>
      </c>
    </row>
    <row r="4015" spans="1:18" x14ac:dyDescent="0.25">
      <c r="A4015" t="s">
        <v>4873</v>
      </c>
      <c r="B4015" s="1">
        <v>45880</v>
      </c>
      <c r="C4015" t="s">
        <v>2477</v>
      </c>
      <c r="D4015" t="s">
        <v>43</v>
      </c>
      <c r="E4015" t="s">
        <v>92</v>
      </c>
      <c r="F4015" t="s">
        <v>54</v>
      </c>
      <c r="G4015" t="s">
        <v>45</v>
      </c>
      <c r="H4015" t="s">
        <v>165</v>
      </c>
      <c r="I4015">
        <v>1</v>
      </c>
      <c r="J4015">
        <v>10627.25</v>
      </c>
      <c r="K4015">
        <v>7988.49</v>
      </c>
      <c r="L4015">
        <v>10627.25</v>
      </c>
      <c r="M4015">
        <v>531.36</v>
      </c>
      <c r="N4015">
        <v>10095.89</v>
      </c>
      <c r="O4015">
        <v>7988.49</v>
      </c>
      <c r="P4015">
        <v>2107.4</v>
      </c>
      <c r="Q4015" t="s">
        <v>40</v>
      </c>
      <c r="R4015" t="s">
        <v>26</v>
      </c>
    </row>
    <row r="4016" spans="1:18" x14ac:dyDescent="0.25">
      <c r="A4016" t="s">
        <v>4874</v>
      </c>
      <c r="B4016" s="1">
        <v>45880</v>
      </c>
      <c r="C4016" t="s">
        <v>287</v>
      </c>
      <c r="D4016" t="s">
        <v>29</v>
      </c>
      <c r="E4016" t="s">
        <v>104</v>
      </c>
      <c r="F4016" t="s">
        <v>37</v>
      </c>
      <c r="G4016" t="s">
        <v>62</v>
      </c>
      <c r="H4016" t="s">
        <v>63</v>
      </c>
      <c r="I4016">
        <v>1</v>
      </c>
      <c r="J4016">
        <v>1401.56</v>
      </c>
      <c r="K4016">
        <v>1026.48</v>
      </c>
      <c r="L4016">
        <v>1401.56</v>
      </c>
      <c r="M4016">
        <v>140.16</v>
      </c>
      <c r="N4016">
        <v>1261.4000000000001</v>
      </c>
      <c r="O4016">
        <v>1026.48</v>
      </c>
      <c r="P4016">
        <v>234.92</v>
      </c>
      <c r="Q4016" t="s">
        <v>25</v>
      </c>
      <c r="R4016" t="s">
        <v>26</v>
      </c>
    </row>
    <row r="4017" spans="1:18" x14ac:dyDescent="0.25">
      <c r="A4017" t="s">
        <v>4875</v>
      </c>
      <c r="B4017" s="1">
        <v>45880</v>
      </c>
      <c r="C4017" t="s">
        <v>81</v>
      </c>
      <c r="D4017" t="s">
        <v>43</v>
      </c>
      <c r="E4017" t="s">
        <v>92</v>
      </c>
      <c r="F4017" t="s">
        <v>37</v>
      </c>
      <c r="G4017" t="s">
        <v>38</v>
      </c>
      <c r="H4017" t="s">
        <v>178</v>
      </c>
      <c r="I4017">
        <v>1</v>
      </c>
      <c r="J4017">
        <v>1767.92</v>
      </c>
      <c r="K4017">
        <v>1315.97</v>
      </c>
      <c r="L4017">
        <v>1767.92</v>
      </c>
      <c r="M4017">
        <v>0</v>
      </c>
      <c r="N4017">
        <v>1767.92</v>
      </c>
      <c r="O4017">
        <v>1315.97</v>
      </c>
      <c r="P4017">
        <v>451.95</v>
      </c>
      <c r="Q4017" t="s">
        <v>33</v>
      </c>
      <c r="R4017" t="s">
        <v>26</v>
      </c>
    </row>
    <row r="4018" spans="1:18" x14ac:dyDescent="0.25">
      <c r="A4018" t="s">
        <v>4876</v>
      </c>
      <c r="B4018" s="1">
        <v>45881</v>
      </c>
      <c r="C4018" t="s">
        <v>1854</v>
      </c>
      <c r="D4018" t="s">
        <v>29</v>
      </c>
      <c r="E4018" t="s">
        <v>92</v>
      </c>
      <c r="F4018" t="s">
        <v>68</v>
      </c>
      <c r="G4018" t="s">
        <v>38</v>
      </c>
      <c r="H4018" t="s">
        <v>73</v>
      </c>
      <c r="I4018">
        <v>1</v>
      </c>
      <c r="J4018">
        <v>610.36</v>
      </c>
      <c r="K4018">
        <v>440.93</v>
      </c>
      <c r="L4018">
        <v>610.36</v>
      </c>
      <c r="M4018">
        <v>0</v>
      </c>
      <c r="N4018">
        <v>610.36</v>
      </c>
      <c r="O4018">
        <v>440.93</v>
      </c>
      <c r="P4018">
        <v>169.43</v>
      </c>
      <c r="Q4018" t="s">
        <v>47</v>
      </c>
      <c r="R4018" t="s">
        <v>26</v>
      </c>
    </row>
    <row r="4019" spans="1:18" x14ac:dyDescent="0.25">
      <c r="A4019" t="s">
        <v>4877</v>
      </c>
      <c r="B4019" s="1">
        <v>45881</v>
      </c>
      <c r="C4019" t="s">
        <v>240</v>
      </c>
      <c r="D4019" t="s">
        <v>43</v>
      </c>
      <c r="E4019" t="s">
        <v>21</v>
      </c>
      <c r="F4019" t="s">
        <v>58</v>
      </c>
      <c r="G4019" t="s">
        <v>62</v>
      </c>
      <c r="H4019" t="s">
        <v>63</v>
      </c>
      <c r="I4019">
        <v>2</v>
      </c>
      <c r="J4019">
        <v>1482.08</v>
      </c>
      <c r="K4019">
        <v>1210.5899999999999</v>
      </c>
      <c r="L4019">
        <v>2964.16</v>
      </c>
      <c r="M4019">
        <v>296.42</v>
      </c>
      <c r="N4019">
        <v>2667.74</v>
      </c>
      <c r="O4019">
        <v>2421.1799999999998</v>
      </c>
      <c r="P4019">
        <v>246.56</v>
      </c>
      <c r="Q4019" t="s">
        <v>40</v>
      </c>
      <c r="R4019" t="s">
        <v>26</v>
      </c>
    </row>
    <row r="4020" spans="1:18" x14ac:dyDescent="0.25">
      <c r="A4020" t="s">
        <v>4878</v>
      </c>
      <c r="B4020" s="1">
        <v>45881</v>
      </c>
      <c r="C4020" t="s">
        <v>1017</v>
      </c>
      <c r="D4020" t="s">
        <v>36</v>
      </c>
      <c r="E4020" t="s">
        <v>44</v>
      </c>
      <c r="F4020" t="s">
        <v>58</v>
      </c>
      <c r="G4020" t="s">
        <v>31</v>
      </c>
      <c r="H4020" t="s">
        <v>322</v>
      </c>
      <c r="I4020">
        <v>3</v>
      </c>
      <c r="J4020">
        <v>3439.05</v>
      </c>
      <c r="K4020">
        <v>2564.9499999999998</v>
      </c>
      <c r="L4020">
        <v>10317.15</v>
      </c>
      <c r="M4020">
        <v>0</v>
      </c>
      <c r="N4020">
        <v>10317.15</v>
      </c>
      <c r="O4020">
        <v>7694.85</v>
      </c>
      <c r="P4020">
        <v>2622.3</v>
      </c>
      <c r="Q4020" t="s">
        <v>33</v>
      </c>
      <c r="R4020" t="s">
        <v>26</v>
      </c>
    </row>
    <row r="4021" spans="1:18" x14ac:dyDescent="0.25">
      <c r="A4021" t="s">
        <v>4879</v>
      </c>
      <c r="B4021" s="1">
        <v>45881</v>
      </c>
      <c r="C4021" t="s">
        <v>1733</v>
      </c>
      <c r="D4021" t="s">
        <v>43</v>
      </c>
      <c r="E4021" t="s">
        <v>53</v>
      </c>
      <c r="F4021" t="s">
        <v>22</v>
      </c>
      <c r="G4021" t="s">
        <v>62</v>
      </c>
      <c r="H4021" t="s">
        <v>63</v>
      </c>
      <c r="I4021">
        <v>1</v>
      </c>
      <c r="J4021">
        <v>4148.04</v>
      </c>
      <c r="K4021">
        <v>2820.42</v>
      </c>
      <c r="L4021">
        <v>4148.04</v>
      </c>
      <c r="M4021">
        <v>207.4</v>
      </c>
      <c r="N4021">
        <v>3940.64</v>
      </c>
      <c r="O4021">
        <v>2820.42</v>
      </c>
      <c r="P4021">
        <v>1120.22</v>
      </c>
      <c r="Q4021" t="s">
        <v>25</v>
      </c>
      <c r="R4021" t="s">
        <v>26</v>
      </c>
    </row>
    <row r="4022" spans="1:18" x14ac:dyDescent="0.25">
      <c r="A4022" t="s">
        <v>4880</v>
      </c>
      <c r="B4022" s="1">
        <v>45882</v>
      </c>
      <c r="C4022" t="s">
        <v>1373</v>
      </c>
      <c r="D4022" t="s">
        <v>29</v>
      </c>
      <c r="E4022" t="s">
        <v>30</v>
      </c>
      <c r="F4022" t="s">
        <v>37</v>
      </c>
      <c r="G4022" t="s">
        <v>23</v>
      </c>
      <c r="H4022" t="s">
        <v>59</v>
      </c>
      <c r="I4022">
        <v>1</v>
      </c>
      <c r="J4022">
        <v>13956.73</v>
      </c>
      <c r="K4022">
        <v>10534.62</v>
      </c>
      <c r="L4022">
        <v>13956.73</v>
      </c>
      <c r="M4022">
        <v>1395.67</v>
      </c>
      <c r="N4022">
        <v>12561.06</v>
      </c>
      <c r="O4022">
        <v>10534.62</v>
      </c>
      <c r="P4022">
        <v>2026.44</v>
      </c>
      <c r="Q4022" t="s">
        <v>101</v>
      </c>
      <c r="R4022" t="s">
        <v>26</v>
      </c>
    </row>
    <row r="4023" spans="1:18" x14ac:dyDescent="0.25">
      <c r="A4023" t="s">
        <v>4881</v>
      </c>
      <c r="B4023" s="1">
        <v>45882</v>
      </c>
      <c r="C4023" t="s">
        <v>84</v>
      </c>
      <c r="D4023" t="s">
        <v>20</v>
      </c>
      <c r="E4023" t="s">
        <v>21</v>
      </c>
      <c r="F4023" t="s">
        <v>37</v>
      </c>
      <c r="G4023" t="s">
        <v>62</v>
      </c>
      <c r="H4023" t="s">
        <v>162</v>
      </c>
      <c r="I4023">
        <v>5</v>
      </c>
      <c r="J4023">
        <v>3155.76</v>
      </c>
      <c r="K4023">
        <v>2141.5500000000002</v>
      </c>
      <c r="L4023">
        <v>15778.8</v>
      </c>
      <c r="M4023">
        <v>1577.88</v>
      </c>
      <c r="N4023">
        <v>14200.92</v>
      </c>
      <c r="O4023">
        <v>10707.75</v>
      </c>
      <c r="P4023">
        <v>3493.17</v>
      </c>
      <c r="Q4023" t="s">
        <v>47</v>
      </c>
      <c r="R4023" t="s">
        <v>26</v>
      </c>
    </row>
    <row r="4024" spans="1:18" x14ac:dyDescent="0.25">
      <c r="A4024" t="s">
        <v>4882</v>
      </c>
      <c r="B4024" s="1">
        <v>45882</v>
      </c>
      <c r="C4024" t="s">
        <v>2718</v>
      </c>
      <c r="D4024" t="s">
        <v>43</v>
      </c>
      <c r="E4024" t="s">
        <v>44</v>
      </c>
      <c r="F4024" t="s">
        <v>54</v>
      </c>
      <c r="G4024" t="s">
        <v>23</v>
      </c>
      <c r="H4024" t="s">
        <v>131</v>
      </c>
      <c r="I4024">
        <v>2</v>
      </c>
      <c r="J4024">
        <v>3539.24</v>
      </c>
      <c r="K4024">
        <v>2828.24</v>
      </c>
      <c r="L4024">
        <v>7078.48</v>
      </c>
      <c r="M4024">
        <v>1769.62</v>
      </c>
      <c r="N4024">
        <v>0</v>
      </c>
      <c r="O4024">
        <v>5656.48</v>
      </c>
      <c r="P4024">
        <v>-5656.48</v>
      </c>
      <c r="Q4024" t="s">
        <v>47</v>
      </c>
      <c r="R4024" t="s">
        <v>89</v>
      </c>
    </row>
    <row r="4025" spans="1:18" x14ac:dyDescent="0.25">
      <c r="A4025" t="s">
        <v>4883</v>
      </c>
      <c r="B4025" s="1">
        <v>45882</v>
      </c>
      <c r="C4025" t="s">
        <v>212</v>
      </c>
      <c r="D4025" t="s">
        <v>43</v>
      </c>
      <c r="E4025" t="s">
        <v>21</v>
      </c>
      <c r="F4025" t="s">
        <v>37</v>
      </c>
      <c r="G4025" t="s">
        <v>45</v>
      </c>
      <c r="H4025" t="s">
        <v>55</v>
      </c>
      <c r="I4025">
        <v>1</v>
      </c>
      <c r="J4025">
        <v>2231.5500000000002</v>
      </c>
      <c r="K4025">
        <v>1612.74</v>
      </c>
      <c r="L4025">
        <v>2231.5500000000002</v>
      </c>
      <c r="M4025">
        <v>111.58</v>
      </c>
      <c r="N4025">
        <v>2119.9699999999998</v>
      </c>
      <c r="O4025">
        <v>1612.74</v>
      </c>
      <c r="P4025">
        <v>507.23</v>
      </c>
      <c r="Q4025" t="s">
        <v>47</v>
      </c>
      <c r="R4025" t="s">
        <v>26</v>
      </c>
    </row>
    <row r="4026" spans="1:18" x14ac:dyDescent="0.25">
      <c r="A4026" t="s">
        <v>4884</v>
      </c>
      <c r="B4026" s="1">
        <v>45882</v>
      </c>
      <c r="C4026" t="s">
        <v>2272</v>
      </c>
      <c r="D4026" t="s">
        <v>20</v>
      </c>
      <c r="E4026" t="s">
        <v>30</v>
      </c>
      <c r="F4026" t="s">
        <v>37</v>
      </c>
      <c r="G4026" t="s">
        <v>23</v>
      </c>
      <c r="H4026" t="s">
        <v>82</v>
      </c>
      <c r="I4026">
        <v>1</v>
      </c>
      <c r="J4026">
        <v>14795.96</v>
      </c>
      <c r="K4026">
        <v>10484.67</v>
      </c>
      <c r="L4026">
        <v>14795.96</v>
      </c>
      <c r="M4026">
        <v>739.8</v>
      </c>
      <c r="N4026">
        <v>14056.16</v>
      </c>
      <c r="O4026">
        <v>10484.67</v>
      </c>
      <c r="P4026">
        <v>3571.49</v>
      </c>
      <c r="Q4026" t="s">
        <v>33</v>
      </c>
      <c r="R4026" t="s">
        <v>26</v>
      </c>
    </row>
    <row r="4027" spans="1:18" x14ac:dyDescent="0.25">
      <c r="A4027" t="s">
        <v>4885</v>
      </c>
      <c r="B4027" s="1">
        <v>45883</v>
      </c>
      <c r="C4027" t="s">
        <v>2689</v>
      </c>
      <c r="D4027" t="s">
        <v>29</v>
      </c>
      <c r="E4027" t="s">
        <v>30</v>
      </c>
      <c r="F4027" t="s">
        <v>58</v>
      </c>
      <c r="G4027" t="s">
        <v>23</v>
      </c>
      <c r="H4027" t="s">
        <v>131</v>
      </c>
      <c r="I4027">
        <v>4</v>
      </c>
      <c r="J4027">
        <v>2788.05</v>
      </c>
      <c r="K4027">
        <v>2196.84</v>
      </c>
      <c r="L4027">
        <v>11152.2</v>
      </c>
      <c r="M4027">
        <v>557.61</v>
      </c>
      <c r="N4027">
        <v>10594.59</v>
      </c>
      <c r="O4027">
        <v>8787.36</v>
      </c>
      <c r="P4027">
        <v>1807.23</v>
      </c>
      <c r="Q4027" t="s">
        <v>101</v>
      </c>
      <c r="R4027" t="s">
        <v>26</v>
      </c>
    </row>
    <row r="4028" spans="1:18" x14ac:dyDescent="0.25">
      <c r="A4028" t="s">
        <v>4886</v>
      </c>
      <c r="B4028" s="1">
        <v>45883</v>
      </c>
      <c r="C4028" t="s">
        <v>324</v>
      </c>
      <c r="D4028" t="s">
        <v>29</v>
      </c>
      <c r="E4028" t="s">
        <v>53</v>
      </c>
      <c r="F4028" t="s">
        <v>54</v>
      </c>
      <c r="G4028" t="s">
        <v>31</v>
      </c>
      <c r="H4028" t="s">
        <v>322</v>
      </c>
      <c r="I4028">
        <v>1</v>
      </c>
      <c r="J4028">
        <v>12082.91</v>
      </c>
      <c r="K4028">
        <v>9472.76</v>
      </c>
      <c r="L4028">
        <v>12082.91</v>
      </c>
      <c r="M4028">
        <v>1208.29</v>
      </c>
      <c r="N4028">
        <v>10874.62</v>
      </c>
      <c r="O4028">
        <v>9472.76</v>
      </c>
      <c r="P4028">
        <v>1401.86</v>
      </c>
      <c r="Q4028" t="s">
        <v>101</v>
      </c>
      <c r="R4028" t="s">
        <v>26</v>
      </c>
    </row>
    <row r="4029" spans="1:18" x14ac:dyDescent="0.25">
      <c r="A4029" t="s">
        <v>4887</v>
      </c>
      <c r="B4029" s="1">
        <v>45883</v>
      </c>
      <c r="C4029" t="s">
        <v>673</v>
      </c>
      <c r="D4029" t="s">
        <v>36</v>
      </c>
      <c r="E4029" t="s">
        <v>104</v>
      </c>
      <c r="F4029" t="s">
        <v>37</v>
      </c>
      <c r="G4029" t="s">
        <v>45</v>
      </c>
      <c r="H4029" t="s">
        <v>46</v>
      </c>
      <c r="I4029">
        <v>2</v>
      </c>
      <c r="J4029">
        <v>2543.38</v>
      </c>
      <c r="K4029">
        <v>1742.22</v>
      </c>
      <c r="L4029">
        <v>5086.76</v>
      </c>
      <c r="M4029">
        <v>254.34</v>
      </c>
      <c r="N4029">
        <v>4832.42</v>
      </c>
      <c r="O4029">
        <v>3484.44</v>
      </c>
      <c r="P4029">
        <v>1347.98</v>
      </c>
      <c r="Q4029" t="s">
        <v>101</v>
      </c>
      <c r="R4029" t="s">
        <v>26</v>
      </c>
    </row>
    <row r="4030" spans="1:18" x14ac:dyDescent="0.25">
      <c r="A4030" t="s">
        <v>4888</v>
      </c>
      <c r="B4030" s="1">
        <v>45883</v>
      </c>
      <c r="C4030" t="s">
        <v>1694</v>
      </c>
      <c r="D4030" t="s">
        <v>29</v>
      </c>
      <c r="E4030" t="s">
        <v>92</v>
      </c>
      <c r="F4030" t="s">
        <v>37</v>
      </c>
      <c r="G4030" t="s">
        <v>45</v>
      </c>
      <c r="H4030" t="s">
        <v>55</v>
      </c>
      <c r="I4030">
        <v>3</v>
      </c>
      <c r="J4030">
        <v>867.72</v>
      </c>
      <c r="K4030">
        <v>708.89</v>
      </c>
      <c r="L4030">
        <v>2603.16</v>
      </c>
      <c r="M4030">
        <v>0</v>
      </c>
      <c r="N4030">
        <v>2603.16</v>
      </c>
      <c r="O4030">
        <v>2126.67</v>
      </c>
      <c r="P4030">
        <v>476.49</v>
      </c>
      <c r="Q4030" t="s">
        <v>33</v>
      </c>
      <c r="R4030" t="s">
        <v>26</v>
      </c>
    </row>
    <row r="4031" spans="1:18" x14ac:dyDescent="0.25">
      <c r="A4031" t="s">
        <v>4889</v>
      </c>
      <c r="B4031" s="1">
        <v>45884</v>
      </c>
      <c r="C4031" t="s">
        <v>1528</v>
      </c>
      <c r="D4031" t="s">
        <v>36</v>
      </c>
      <c r="E4031" t="s">
        <v>44</v>
      </c>
      <c r="F4031" t="s">
        <v>58</v>
      </c>
      <c r="G4031" t="s">
        <v>23</v>
      </c>
      <c r="H4031" t="s">
        <v>24</v>
      </c>
      <c r="I4031">
        <v>1</v>
      </c>
      <c r="J4031">
        <v>7790.69</v>
      </c>
      <c r="K4031">
        <v>6303.14</v>
      </c>
      <c r="L4031">
        <v>7790.69</v>
      </c>
      <c r="M4031">
        <v>1168.5999999999999</v>
      </c>
      <c r="N4031">
        <v>6622.09</v>
      </c>
      <c r="O4031">
        <v>6303.14</v>
      </c>
      <c r="P4031">
        <v>318.95</v>
      </c>
      <c r="Q4031" t="s">
        <v>40</v>
      </c>
      <c r="R4031" t="s">
        <v>26</v>
      </c>
    </row>
    <row r="4032" spans="1:18" x14ac:dyDescent="0.25">
      <c r="A4032" t="s">
        <v>4890</v>
      </c>
      <c r="B4032" s="1">
        <v>45884</v>
      </c>
      <c r="C4032" t="s">
        <v>2422</v>
      </c>
      <c r="D4032" t="s">
        <v>20</v>
      </c>
      <c r="E4032" t="s">
        <v>53</v>
      </c>
      <c r="F4032" t="s">
        <v>54</v>
      </c>
      <c r="G4032" t="s">
        <v>38</v>
      </c>
      <c r="H4032" t="s">
        <v>73</v>
      </c>
      <c r="I4032">
        <v>2</v>
      </c>
      <c r="J4032">
        <v>1647.67</v>
      </c>
      <c r="K4032">
        <v>1221.03</v>
      </c>
      <c r="L4032">
        <v>3295.34</v>
      </c>
      <c r="M4032">
        <v>0</v>
      </c>
      <c r="N4032">
        <v>3295.34</v>
      </c>
      <c r="O4032">
        <v>2442.06</v>
      </c>
      <c r="P4032">
        <v>853.28</v>
      </c>
      <c r="Q4032" t="s">
        <v>40</v>
      </c>
      <c r="R4032" t="s">
        <v>26</v>
      </c>
    </row>
    <row r="4033" spans="1:18" x14ac:dyDescent="0.25">
      <c r="A4033" t="s">
        <v>4891</v>
      </c>
      <c r="B4033" s="1">
        <v>45884</v>
      </c>
      <c r="C4033" t="s">
        <v>3182</v>
      </c>
      <c r="D4033" t="s">
        <v>36</v>
      </c>
      <c r="E4033" t="s">
        <v>44</v>
      </c>
      <c r="F4033" t="s">
        <v>54</v>
      </c>
      <c r="G4033" t="s">
        <v>45</v>
      </c>
      <c r="H4033" t="s">
        <v>79</v>
      </c>
      <c r="I4033">
        <v>3</v>
      </c>
      <c r="J4033">
        <v>4889.9799999999996</v>
      </c>
      <c r="K4033">
        <v>3970.6</v>
      </c>
      <c r="L4033">
        <v>14669.94</v>
      </c>
      <c r="M4033">
        <v>0</v>
      </c>
      <c r="N4033">
        <v>14669.94</v>
      </c>
      <c r="O4033">
        <v>11911.8</v>
      </c>
      <c r="P4033">
        <v>2758.14</v>
      </c>
      <c r="Q4033" t="s">
        <v>33</v>
      </c>
      <c r="R4033" t="s">
        <v>26</v>
      </c>
    </row>
    <row r="4034" spans="1:18" x14ac:dyDescent="0.25">
      <c r="A4034" t="s">
        <v>4892</v>
      </c>
      <c r="B4034" s="1">
        <v>45884</v>
      </c>
      <c r="C4034" t="s">
        <v>139</v>
      </c>
      <c r="D4034" t="s">
        <v>20</v>
      </c>
      <c r="E4034" t="s">
        <v>92</v>
      </c>
      <c r="F4034" t="s">
        <v>22</v>
      </c>
      <c r="G4034" t="s">
        <v>38</v>
      </c>
      <c r="H4034" t="s">
        <v>39</v>
      </c>
      <c r="I4034">
        <v>1</v>
      </c>
      <c r="J4034">
        <v>2543.19</v>
      </c>
      <c r="K4034">
        <v>1850.35</v>
      </c>
      <c r="L4034">
        <v>2543.19</v>
      </c>
      <c r="M4034">
        <v>127.16</v>
      </c>
      <c r="N4034">
        <v>2416.0300000000002</v>
      </c>
      <c r="O4034">
        <v>1850.35</v>
      </c>
      <c r="P4034">
        <v>565.67999999999995</v>
      </c>
      <c r="Q4034" t="s">
        <v>47</v>
      </c>
      <c r="R4034" t="s">
        <v>26</v>
      </c>
    </row>
    <row r="4035" spans="1:18" x14ac:dyDescent="0.25">
      <c r="A4035" t="s">
        <v>4893</v>
      </c>
      <c r="B4035" s="1">
        <v>45884</v>
      </c>
      <c r="C4035" t="s">
        <v>1594</v>
      </c>
      <c r="D4035" t="s">
        <v>43</v>
      </c>
      <c r="E4035" t="s">
        <v>92</v>
      </c>
      <c r="F4035" t="s">
        <v>54</v>
      </c>
      <c r="G4035" t="s">
        <v>31</v>
      </c>
      <c r="H4035" t="s">
        <v>32</v>
      </c>
      <c r="I4035">
        <v>2</v>
      </c>
      <c r="J4035">
        <v>36010.480000000003</v>
      </c>
      <c r="K4035">
        <v>27172.71</v>
      </c>
      <c r="L4035">
        <v>72020.960000000006</v>
      </c>
      <c r="M4035">
        <v>7202.1</v>
      </c>
      <c r="N4035">
        <v>64818.86</v>
      </c>
      <c r="O4035">
        <v>54345.42</v>
      </c>
      <c r="P4035">
        <v>10473.44</v>
      </c>
      <c r="Q4035" t="s">
        <v>25</v>
      </c>
      <c r="R4035" t="s">
        <v>26</v>
      </c>
    </row>
    <row r="4036" spans="1:18" x14ac:dyDescent="0.25">
      <c r="A4036" t="s">
        <v>4894</v>
      </c>
      <c r="B4036" s="1">
        <v>45884</v>
      </c>
      <c r="C4036" t="s">
        <v>599</v>
      </c>
      <c r="D4036" t="s">
        <v>43</v>
      </c>
      <c r="E4036" t="s">
        <v>21</v>
      </c>
      <c r="F4036" t="s">
        <v>22</v>
      </c>
      <c r="G4036" t="s">
        <v>31</v>
      </c>
      <c r="H4036" t="s">
        <v>69</v>
      </c>
      <c r="I4036">
        <v>1</v>
      </c>
      <c r="J4036">
        <v>48669.79</v>
      </c>
      <c r="K4036">
        <v>39063.339999999997</v>
      </c>
      <c r="L4036">
        <v>48669.79</v>
      </c>
      <c r="M4036">
        <v>2433.4899999999998</v>
      </c>
      <c r="N4036">
        <v>46236.3</v>
      </c>
      <c r="O4036">
        <v>39063.339999999997</v>
      </c>
      <c r="P4036">
        <v>7172.96</v>
      </c>
      <c r="Q4036" t="s">
        <v>33</v>
      </c>
      <c r="R4036" t="s">
        <v>26</v>
      </c>
    </row>
    <row r="4037" spans="1:18" x14ac:dyDescent="0.25">
      <c r="A4037" t="s">
        <v>4895</v>
      </c>
      <c r="B4037" s="1">
        <v>45884</v>
      </c>
      <c r="C4037" t="s">
        <v>2038</v>
      </c>
      <c r="D4037" t="s">
        <v>36</v>
      </c>
      <c r="E4037" t="s">
        <v>21</v>
      </c>
      <c r="F4037" t="s">
        <v>58</v>
      </c>
      <c r="G4037" t="s">
        <v>31</v>
      </c>
      <c r="H4037" t="s">
        <v>69</v>
      </c>
      <c r="I4037">
        <v>2</v>
      </c>
      <c r="J4037">
        <v>98556.86</v>
      </c>
      <c r="K4037">
        <v>66067.75</v>
      </c>
      <c r="L4037">
        <v>197113.72</v>
      </c>
      <c r="M4037">
        <v>29567.06</v>
      </c>
      <c r="N4037">
        <v>167546.66</v>
      </c>
      <c r="O4037">
        <v>132135.5</v>
      </c>
      <c r="P4037">
        <v>35411.160000000003</v>
      </c>
      <c r="Q4037" t="s">
        <v>33</v>
      </c>
      <c r="R4037" t="s">
        <v>26</v>
      </c>
    </row>
    <row r="4038" spans="1:18" x14ac:dyDescent="0.25">
      <c r="A4038" t="s">
        <v>4896</v>
      </c>
      <c r="B4038" s="1">
        <v>45885</v>
      </c>
      <c r="C4038" t="s">
        <v>1069</v>
      </c>
      <c r="D4038" t="s">
        <v>36</v>
      </c>
      <c r="E4038" t="s">
        <v>72</v>
      </c>
      <c r="F4038" t="s">
        <v>54</v>
      </c>
      <c r="G4038" t="s">
        <v>38</v>
      </c>
      <c r="H4038" t="s">
        <v>73</v>
      </c>
      <c r="I4038">
        <v>1</v>
      </c>
      <c r="J4038">
        <v>684.34</v>
      </c>
      <c r="K4038">
        <v>561.27</v>
      </c>
      <c r="L4038">
        <v>684.34</v>
      </c>
      <c r="M4038">
        <v>0</v>
      </c>
      <c r="N4038">
        <v>0</v>
      </c>
      <c r="O4038">
        <v>561.27</v>
      </c>
      <c r="P4038">
        <v>-561.27</v>
      </c>
      <c r="Q4038" t="s">
        <v>25</v>
      </c>
      <c r="R4038" t="s">
        <v>89</v>
      </c>
    </row>
    <row r="4039" spans="1:18" x14ac:dyDescent="0.25">
      <c r="A4039" t="s">
        <v>4897</v>
      </c>
      <c r="B4039" s="1">
        <v>45885</v>
      </c>
      <c r="C4039" t="s">
        <v>841</v>
      </c>
      <c r="D4039" t="s">
        <v>43</v>
      </c>
      <c r="E4039" t="s">
        <v>92</v>
      </c>
      <c r="F4039" t="s">
        <v>37</v>
      </c>
      <c r="G4039" t="s">
        <v>31</v>
      </c>
      <c r="H4039" t="s">
        <v>322</v>
      </c>
      <c r="I4039">
        <v>3</v>
      </c>
      <c r="J4039">
        <v>5540</v>
      </c>
      <c r="K4039">
        <v>4283.2299999999996</v>
      </c>
      <c r="L4039">
        <v>16620</v>
      </c>
      <c r="M4039">
        <v>0</v>
      </c>
      <c r="N4039">
        <v>16620</v>
      </c>
      <c r="O4039">
        <v>12849.69</v>
      </c>
      <c r="P4039">
        <v>3770.31</v>
      </c>
      <c r="Q4039" t="s">
        <v>101</v>
      </c>
      <c r="R4039" t="s">
        <v>26</v>
      </c>
    </row>
    <row r="4040" spans="1:18" x14ac:dyDescent="0.25">
      <c r="A4040" t="s">
        <v>4898</v>
      </c>
      <c r="B4040" s="1">
        <v>45885</v>
      </c>
      <c r="C4040" t="s">
        <v>1479</v>
      </c>
      <c r="D4040" t="s">
        <v>20</v>
      </c>
      <c r="E4040" t="s">
        <v>92</v>
      </c>
      <c r="F4040" t="s">
        <v>68</v>
      </c>
      <c r="G4040" t="s">
        <v>23</v>
      </c>
      <c r="H4040" t="s">
        <v>24</v>
      </c>
      <c r="I4040">
        <v>1</v>
      </c>
      <c r="J4040">
        <v>3506.02</v>
      </c>
      <c r="K4040">
        <v>2649.24</v>
      </c>
      <c r="L4040">
        <v>3506.02</v>
      </c>
      <c r="M4040">
        <v>175.3</v>
      </c>
      <c r="N4040">
        <v>3330.72</v>
      </c>
      <c r="O4040">
        <v>2649.24</v>
      </c>
      <c r="P4040">
        <v>681.48</v>
      </c>
      <c r="Q4040" t="s">
        <v>33</v>
      </c>
      <c r="R4040" t="s">
        <v>26</v>
      </c>
    </row>
    <row r="4041" spans="1:18" x14ac:dyDescent="0.25">
      <c r="A4041" t="s">
        <v>4899</v>
      </c>
      <c r="B4041" s="1">
        <v>45885</v>
      </c>
      <c r="C4041" t="s">
        <v>1037</v>
      </c>
      <c r="D4041" t="s">
        <v>20</v>
      </c>
      <c r="E4041" t="s">
        <v>44</v>
      </c>
      <c r="F4041" t="s">
        <v>58</v>
      </c>
      <c r="G4041" t="s">
        <v>31</v>
      </c>
      <c r="H4041" t="s">
        <v>32</v>
      </c>
      <c r="I4041">
        <v>1</v>
      </c>
      <c r="J4041">
        <v>20087.11</v>
      </c>
      <c r="K4041">
        <v>15599.35</v>
      </c>
      <c r="L4041">
        <v>20087.11</v>
      </c>
      <c r="M4041">
        <v>3013.07</v>
      </c>
      <c r="N4041">
        <v>17074.04</v>
      </c>
      <c r="O4041">
        <v>15599.35</v>
      </c>
      <c r="P4041">
        <v>1474.69</v>
      </c>
      <c r="Q4041" t="s">
        <v>40</v>
      </c>
      <c r="R4041" t="s">
        <v>26</v>
      </c>
    </row>
    <row r="4042" spans="1:18" x14ac:dyDescent="0.25">
      <c r="A4042" t="s">
        <v>4900</v>
      </c>
      <c r="B4042" s="1">
        <v>45885</v>
      </c>
      <c r="C4042" t="s">
        <v>4901</v>
      </c>
      <c r="D4042" t="s">
        <v>29</v>
      </c>
      <c r="E4042" t="s">
        <v>53</v>
      </c>
      <c r="F4042" t="s">
        <v>68</v>
      </c>
      <c r="G4042" t="s">
        <v>23</v>
      </c>
      <c r="H4042" t="s">
        <v>59</v>
      </c>
      <c r="I4042">
        <v>1</v>
      </c>
      <c r="J4042">
        <v>15939.15</v>
      </c>
      <c r="K4042">
        <v>12854.7</v>
      </c>
      <c r="L4042">
        <v>15939.15</v>
      </c>
      <c r="M4042">
        <v>1593.92</v>
      </c>
      <c r="N4042">
        <v>14345.23</v>
      </c>
      <c r="O4042">
        <v>12854.7</v>
      </c>
      <c r="P4042">
        <v>1490.53</v>
      </c>
      <c r="Q4042" t="s">
        <v>101</v>
      </c>
      <c r="R4042" t="s">
        <v>26</v>
      </c>
    </row>
    <row r="4043" spans="1:18" x14ac:dyDescent="0.25">
      <c r="A4043" t="s">
        <v>4902</v>
      </c>
      <c r="B4043" s="1">
        <v>45885</v>
      </c>
      <c r="C4043" t="s">
        <v>1311</v>
      </c>
      <c r="D4043" t="s">
        <v>29</v>
      </c>
      <c r="E4043" t="s">
        <v>104</v>
      </c>
      <c r="F4043" t="s">
        <v>37</v>
      </c>
      <c r="G4043" t="s">
        <v>62</v>
      </c>
      <c r="H4043" t="s">
        <v>105</v>
      </c>
      <c r="I4043">
        <v>4</v>
      </c>
      <c r="J4043">
        <v>4795.0200000000004</v>
      </c>
      <c r="K4043">
        <v>3288.34</v>
      </c>
      <c r="L4043">
        <v>19180.080000000002</v>
      </c>
      <c r="M4043">
        <v>0</v>
      </c>
      <c r="N4043">
        <v>19180.080000000002</v>
      </c>
      <c r="O4043">
        <v>13153.36</v>
      </c>
      <c r="P4043">
        <v>6026.72</v>
      </c>
      <c r="Q4043" t="s">
        <v>101</v>
      </c>
      <c r="R4043" t="s">
        <v>26</v>
      </c>
    </row>
    <row r="4044" spans="1:18" x14ac:dyDescent="0.25">
      <c r="A4044" t="s">
        <v>4903</v>
      </c>
      <c r="B4044" s="1">
        <v>45885</v>
      </c>
      <c r="C4044" t="s">
        <v>337</v>
      </c>
      <c r="D4044" t="s">
        <v>36</v>
      </c>
      <c r="E4044" t="s">
        <v>21</v>
      </c>
      <c r="F4044" t="s">
        <v>58</v>
      </c>
      <c r="G4044" t="s">
        <v>38</v>
      </c>
      <c r="H4044" t="s">
        <v>50</v>
      </c>
      <c r="I4044">
        <v>2</v>
      </c>
      <c r="J4044">
        <v>923.08</v>
      </c>
      <c r="K4044">
        <v>640.92999999999995</v>
      </c>
      <c r="L4044">
        <v>1846.16</v>
      </c>
      <c r="M4044">
        <v>92.31</v>
      </c>
      <c r="N4044">
        <v>1753.85</v>
      </c>
      <c r="O4044">
        <v>1281.8599999999999</v>
      </c>
      <c r="P4044">
        <v>471.99</v>
      </c>
      <c r="Q4044" t="s">
        <v>25</v>
      </c>
      <c r="R4044" t="s">
        <v>26</v>
      </c>
    </row>
    <row r="4045" spans="1:18" x14ac:dyDescent="0.25">
      <c r="A4045" t="s">
        <v>4904</v>
      </c>
      <c r="B4045" s="1">
        <v>45885</v>
      </c>
      <c r="C4045" t="s">
        <v>599</v>
      </c>
      <c r="D4045" t="s">
        <v>29</v>
      </c>
      <c r="E4045" t="s">
        <v>72</v>
      </c>
      <c r="F4045" t="s">
        <v>58</v>
      </c>
      <c r="G4045" t="s">
        <v>38</v>
      </c>
      <c r="H4045" t="s">
        <v>178</v>
      </c>
      <c r="I4045">
        <v>5</v>
      </c>
      <c r="J4045">
        <v>2265.4699999999998</v>
      </c>
      <c r="K4045">
        <v>1535.55</v>
      </c>
      <c r="L4045">
        <v>11327.35</v>
      </c>
      <c r="M4045">
        <v>0</v>
      </c>
      <c r="N4045">
        <v>11327.35</v>
      </c>
      <c r="O4045">
        <v>7677.75</v>
      </c>
      <c r="P4045">
        <v>3649.6</v>
      </c>
      <c r="Q4045" t="s">
        <v>33</v>
      </c>
      <c r="R4045" t="s">
        <v>26</v>
      </c>
    </row>
    <row r="4046" spans="1:18" x14ac:dyDescent="0.25">
      <c r="A4046" t="s">
        <v>4905</v>
      </c>
      <c r="B4046" s="1">
        <v>45886</v>
      </c>
      <c r="C4046" t="s">
        <v>1800</v>
      </c>
      <c r="D4046" t="s">
        <v>29</v>
      </c>
      <c r="E4046" t="s">
        <v>72</v>
      </c>
      <c r="F4046" t="s">
        <v>58</v>
      </c>
      <c r="G4046" t="s">
        <v>31</v>
      </c>
      <c r="H4046" t="s">
        <v>69</v>
      </c>
      <c r="I4046">
        <v>3</v>
      </c>
      <c r="J4046">
        <v>113858.21</v>
      </c>
      <c r="K4046">
        <v>82390.039999999994</v>
      </c>
      <c r="L4046">
        <v>341574.63</v>
      </c>
      <c r="M4046">
        <v>0</v>
      </c>
      <c r="N4046">
        <v>341574.63</v>
      </c>
      <c r="O4046">
        <v>247170.12</v>
      </c>
      <c r="P4046">
        <v>94404.51</v>
      </c>
      <c r="Q4046" t="s">
        <v>33</v>
      </c>
      <c r="R4046" t="s">
        <v>26</v>
      </c>
    </row>
    <row r="4047" spans="1:18" x14ac:dyDescent="0.25">
      <c r="A4047" t="s">
        <v>4906</v>
      </c>
      <c r="B4047" s="1">
        <v>45886</v>
      </c>
      <c r="C4047" t="s">
        <v>445</v>
      </c>
      <c r="D4047" t="s">
        <v>43</v>
      </c>
      <c r="E4047" t="s">
        <v>72</v>
      </c>
      <c r="F4047" t="s">
        <v>37</v>
      </c>
      <c r="G4047" t="s">
        <v>31</v>
      </c>
      <c r="H4047" t="s">
        <v>322</v>
      </c>
      <c r="I4047">
        <v>2</v>
      </c>
      <c r="J4047">
        <v>9269.41</v>
      </c>
      <c r="K4047">
        <v>7313.45</v>
      </c>
      <c r="L4047">
        <v>18538.82</v>
      </c>
      <c r="M4047">
        <v>0</v>
      </c>
      <c r="N4047">
        <v>0</v>
      </c>
      <c r="O4047">
        <v>14626.9</v>
      </c>
      <c r="P4047">
        <v>-14626.9</v>
      </c>
      <c r="Q4047" t="s">
        <v>47</v>
      </c>
      <c r="R4047" t="s">
        <v>89</v>
      </c>
    </row>
    <row r="4048" spans="1:18" x14ac:dyDescent="0.25">
      <c r="A4048" t="s">
        <v>4907</v>
      </c>
      <c r="B4048" s="1">
        <v>45886</v>
      </c>
      <c r="C4048" t="s">
        <v>622</v>
      </c>
      <c r="D4048" t="s">
        <v>36</v>
      </c>
      <c r="E4048" t="s">
        <v>44</v>
      </c>
      <c r="F4048" t="s">
        <v>68</v>
      </c>
      <c r="G4048" t="s">
        <v>23</v>
      </c>
      <c r="H4048" t="s">
        <v>59</v>
      </c>
      <c r="I4048">
        <v>1</v>
      </c>
      <c r="J4048">
        <v>24743.58</v>
      </c>
      <c r="K4048">
        <v>17152.71</v>
      </c>
      <c r="L4048">
        <v>24743.58</v>
      </c>
      <c r="M4048">
        <v>1237.18</v>
      </c>
      <c r="N4048">
        <v>23506.400000000001</v>
      </c>
      <c r="O4048">
        <v>17152.71</v>
      </c>
      <c r="P4048">
        <v>6353.69</v>
      </c>
      <c r="Q4048" t="s">
        <v>33</v>
      </c>
      <c r="R4048" t="s">
        <v>26</v>
      </c>
    </row>
    <row r="4049" spans="1:18" x14ac:dyDescent="0.25">
      <c r="A4049" t="s">
        <v>4908</v>
      </c>
      <c r="B4049" s="1">
        <v>45886</v>
      </c>
      <c r="C4049" t="s">
        <v>190</v>
      </c>
      <c r="D4049" t="s">
        <v>43</v>
      </c>
      <c r="E4049" t="s">
        <v>92</v>
      </c>
      <c r="F4049" t="s">
        <v>68</v>
      </c>
      <c r="G4049" t="s">
        <v>31</v>
      </c>
      <c r="H4049" t="s">
        <v>32</v>
      </c>
      <c r="I4049">
        <v>1</v>
      </c>
      <c r="J4049">
        <v>59591.63</v>
      </c>
      <c r="K4049">
        <v>39931.56</v>
      </c>
      <c r="L4049">
        <v>59591.63</v>
      </c>
      <c r="M4049">
        <v>5959.16</v>
      </c>
      <c r="N4049">
        <v>53632.47</v>
      </c>
      <c r="O4049">
        <v>39931.56</v>
      </c>
      <c r="P4049">
        <v>13700.91</v>
      </c>
      <c r="Q4049" t="s">
        <v>101</v>
      </c>
      <c r="R4049" t="s">
        <v>26</v>
      </c>
    </row>
    <row r="4050" spans="1:18" x14ac:dyDescent="0.25">
      <c r="A4050" t="s">
        <v>4909</v>
      </c>
      <c r="B4050" s="1">
        <v>45887</v>
      </c>
      <c r="C4050" t="s">
        <v>1464</v>
      </c>
      <c r="D4050" t="s">
        <v>43</v>
      </c>
      <c r="E4050" t="s">
        <v>78</v>
      </c>
      <c r="F4050" t="s">
        <v>37</v>
      </c>
      <c r="G4050" t="s">
        <v>31</v>
      </c>
      <c r="H4050" t="s">
        <v>322</v>
      </c>
      <c r="I4050">
        <v>2</v>
      </c>
      <c r="J4050">
        <v>15604.55</v>
      </c>
      <c r="K4050">
        <v>10825.54</v>
      </c>
      <c r="L4050">
        <v>31209.1</v>
      </c>
      <c r="M4050">
        <v>0</v>
      </c>
      <c r="N4050">
        <v>31209.1</v>
      </c>
      <c r="O4050">
        <v>21651.08</v>
      </c>
      <c r="P4050">
        <v>9558.02</v>
      </c>
      <c r="Q4050" t="s">
        <v>25</v>
      </c>
      <c r="R4050" t="s">
        <v>26</v>
      </c>
    </row>
    <row r="4051" spans="1:18" x14ac:dyDescent="0.25">
      <c r="A4051" t="s">
        <v>4910</v>
      </c>
      <c r="B4051" s="1">
        <v>45887</v>
      </c>
      <c r="C4051" t="s">
        <v>625</v>
      </c>
      <c r="D4051" t="s">
        <v>20</v>
      </c>
      <c r="E4051" t="s">
        <v>92</v>
      </c>
      <c r="F4051" t="s">
        <v>54</v>
      </c>
      <c r="G4051" t="s">
        <v>31</v>
      </c>
      <c r="H4051" t="s">
        <v>322</v>
      </c>
      <c r="I4051">
        <v>1</v>
      </c>
      <c r="J4051">
        <v>6277.43</v>
      </c>
      <c r="K4051">
        <v>4765.05</v>
      </c>
      <c r="L4051">
        <v>6277.43</v>
      </c>
      <c r="M4051">
        <v>313.87</v>
      </c>
      <c r="N4051">
        <v>5963.56</v>
      </c>
      <c r="O4051">
        <v>4765.05</v>
      </c>
      <c r="P4051">
        <v>1198.51</v>
      </c>
      <c r="Q4051" t="s">
        <v>40</v>
      </c>
      <c r="R4051" t="s">
        <v>26</v>
      </c>
    </row>
    <row r="4052" spans="1:18" x14ac:dyDescent="0.25">
      <c r="A4052" t="s">
        <v>4911</v>
      </c>
      <c r="B4052" s="1">
        <v>45887</v>
      </c>
      <c r="C4052" t="s">
        <v>434</v>
      </c>
      <c r="D4052" t="s">
        <v>20</v>
      </c>
      <c r="E4052" t="s">
        <v>44</v>
      </c>
      <c r="F4052" t="s">
        <v>68</v>
      </c>
      <c r="G4052" t="s">
        <v>62</v>
      </c>
      <c r="H4052" t="s">
        <v>162</v>
      </c>
      <c r="I4052">
        <v>1</v>
      </c>
      <c r="J4052">
        <v>2828.07</v>
      </c>
      <c r="K4052">
        <v>2056.69</v>
      </c>
      <c r="L4052">
        <v>2828.07</v>
      </c>
      <c r="M4052">
        <v>141.4</v>
      </c>
      <c r="N4052">
        <v>2686.67</v>
      </c>
      <c r="O4052">
        <v>2056.69</v>
      </c>
      <c r="P4052">
        <v>629.98</v>
      </c>
      <c r="Q4052" t="s">
        <v>101</v>
      </c>
      <c r="R4052" t="s">
        <v>26</v>
      </c>
    </row>
    <row r="4053" spans="1:18" x14ac:dyDescent="0.25">
      <c r="A4053" t="s">
        <v>4912</v>
      </c>
      <c r="B4053" s="1">
        <v>45887</v>
      </c>
      <c r="C4053" t="s">
        <v>1826</v>
      </c>
      <c r="D4053" t="s">
        <v>36</v>
      </c>
      <c r="E4053" t="s">
        <v>53</v>
      </c>
      <c r="F4053" t="s">
        <v>68</v>
      </c>
      <c r="G4053" t="s">
        <v>31</v>
      </c>
      <c r="H4053" t="s">
        <v>120</v>
      </c>
      <c r="I4053">
        <v>1</v>
      </c>
      <c r="J4053">
        <v>3858.5</v>
      </c>
      <c r="K4053">
        <v>2981.37</v>
      </c>
      <c r="L4053">
        <v>3858.5</v>
      </c>
      <c r="M4053">
        <v>385.85</v>
      </c>
      <c r="N4053">
        <v>3472.65</v>
      </c>
      <c r="O4053">
        <v>2981.37</v>
      </c>
      <c r="P4053">
        <v>491.28</v>
      </c>
      <c r="Q4053" t="s">
        <v>101</v>
      </c>
      <c r="R4053" t="s">
        <v>26</v>
      </c>
    </row>
    <row r="4054" spans="1:18" x14ac:dyDescent="0.25">
      <c r="A4054" t="s">
        <v>4913</v>
      </c>
      <c r="B4054" s="1">
        <v>45887</v>
      </c>
      <c r="C4054" t="s">
        <v>1583</v>
      </c>
      <c r="D4054" t="s">
        <v>43</v>
      </c>
      <c r="E4054" t="s">
        <v>104</v>
      </c>
      <c r="F4054" t="s">
        <v>22</v>
      </c>
      <c r="G4054" t="s">
        <v>38</v>
      </c>
      <c r="H4054" t="s">
        <v>50</v>
      </c>
      <c r="I4054">
        <v>4</v>
      </c>
      <c r="J4054">
        <v>846.47</v>
      </c>
      <c r="K4054">
        <v>672.25</v>
      </c>
      <c r="L4054">
        <v>3385.88</v>
      </c>
      <c r="M4054">
        <v>169.29</v>
      </c>
      <c r="N4054">
        <v>3216.59</v>
      </c>
      <c r="O4054">
        <v>2689</v>
      </c>
      <c r="P4054">
        <v>527.59</v>
      </c>
      <c r="Q4054" t="s">
        <v>25</v>
      </c>
      <c r="R4054" t="s">
        <v>26</v>
      </c>
    </row>
    <row r="4055" spans="1:18" x14ac:dyDescent="0.25">
      <c r="A4055" t="s">
        <v>4914</v>
      </c>
      <c r="B4055" s="1">
        <v>45887</v>
      </c>
      <c r="C4055" t="s">
        <v>498</v>
      </c>
      <c r="D4055" t="s">
        <v>43</v>
      </c>
      <c r="E4055" t="s">
        <v>78</v>
      </c>
      <c r="F4055" t="s">
        <v>68</v>
      </c>
      <c r="G4055" t="s">
        <v>23</v>
      </c>
      <c r="H4055" t="s">
        <v>131</v>
      </c>
      <c r="I4055">
        <v>1</v>
      </c>
      <c r="J4055">
        <v>6363.58</v>
      </c>
      <c r="K4055">
        <v>4460.26</v>
      </c>
      <c r="L4055">
        <v>6363.58</v>
      </c>
      <c r="M4055">
        <v>1272.72</v>
      </c>
      <c r="N4055">
        <v>5090.8599999999997</v>
      </c>
      <c r="O4055">
        <v>4460.26</v>
      </c>
      <c r="P4055">
        <v>630.6</v>
      </c>
      <c r="Q4055" t="s">
        <v>47</v>
      </c>
      <c r="R4055" t="s">
        <v>26</v>
      </c>
    </row>
    <row r="4056" spans="1:18" x14ac:dyDescent="0.25">
      <c r="A4056" t="s">
        <v>4915</v>
      </c>
      <c r="B4056" s="1">
        <v>45887</v>
      </c>
      <c r="C4056" t="s">
        <v>1457</v>
      </c>
      <c r="D4056" t="s">
        <v>29</v>
      </c>
      <c r="E4056" t="s">
        <v>78</v>
      </c>
      <c r="F4056" t="s">
        <v>58</v>
      </c>
      <c r="G4056" t="s">
        <v>62</v>
      </c>
      <c r="H4056" t="s">
        <v>63</v>
      </c>
      <c r="I4056">
        <v>1</v>
      </c>
      <c r="J4056">
        <v>2786.47</v>
      </c>
      <c r="K4056">
        <v>2104.66</v>
      </c>
      <c r="L4056">
        <v>2786.47</v>
      </c>
      <c r="M4056">
        <v>557.29</v>
      </c>
      <c r="N4056">
        <v>2229.1799999999998</v>
      </c>
      <c r="O4056">
        <v>2104.66</v>
      </c>
      <c r="P4056">
        <v>124.52</v>
      </c>
      <c r="Q4056" t="s">
        <v>101</v>
      </c>
      <c r="R4056" t="s">
        <v>26</v>
      </c>
    </row>
    <row r="4057" spans="1:18" x14ac:dyDescent="0.25">
      <c r="A4057" t="s">
        <v>4916</v>
      </c>
      <c r="B4057" s="1">
        <v>45887</v>
      </c>
      <c r="C4057" t="s">
        <v>2879</v>
      </c>
      <c r="D4057" t="s">
        <v>43</v>
      </c>
      <c r="E4057" t="s">
        <v>104</v>
      </c>
      <c r="F4057" t="s">
        <v>22</v>
      </c>
      <c r="G4057" t="s">
        <v>31</v>
      </c>
      <c r="H4057" t="s">
        <v>32</v>
      </c>
      <c r="I4057">
        <v>1</v>
      </c>
      <c r="J4057">
        <v>46916.69</v>
      </c>
      <c r="K4057">
        <v>37776.589999999997</v>
      </c>
      <c r="L4057">
        <v>46916.69</v>
      </c>
      <c r="M4057">
        <v>4691.67</v>
      </c>
      <c r="N4057">
        <v>42225.02</v>
      </c>
      <c r="O4057">
        <v>37776.589999999997</v>
      </c>
      <c r="P4057">
        <v>4448.43</v>
      </c>
      <c r="Q4057" t="s">
        <v>33</v>
      </c>
      <c r="R4057" t="s">
        <v>26</v>
      </c>
    </row>
    <row r="4058" spans="1:18" x14ac:dyDescent="0.25">
      <c r="A4058" t="s">
        <v>4917</v>
      </c>
      <c r="B4058" s="1">
        <v>45887</v>
      </c>
      <c r="C4058" t="s">
        <v>2512</v>
      </c>
      <c r="D4058" t="s">
        <v>36</v>
      </c>
      <c r="E4058" t="s">
        <v>44</v>
      </c>
      <c r="F4058" t="s">
        <v>58</v>
      </c>
      <c r="G4058" t="s">
        <v>31</v>
      </c>
      <c r="H4058" t="s">
        <v>32</v>
      </c>
      <c r="I4058">
        <v>1</v>
      </c>
      <c r="J4058">
        <v>69727.34</v>
      </c>
      <c r="K4058">
        <v>54114.559999999998</v>
      </c>
      <c r="L4058">
        <v>69727.34</v>
      </c>
      <c r="M4058">
        <v>0</v>
      </c>
      <c r="N4058">
        <v>69727.34</v>
      </c>
      <c r="O4058">
        <v>54114.559999999998</v>
      </c>
      <c r="P4058">
        <v>15612.78</v>
      </c>
      <c r="Q4058" t="s">
        <v>33</v>
      </c>
      <c r="R4058" t="s">
        <v>26</v>
      </c>
    </row>
    <row r="4059" spans="1:18" x14ac:dyDescent="0.25">
      <c r="A4059" t="s">
        <v>4918</v>
      </c>
      <c r="B4059" s="1">
        <v>45888</v>
      </c>
      <c r="C4059" t="s">
        <v>2120</v>
      </c>
      <c r="D4059" t="s">
        <v>36</v>
      </c>
      <c r="E4059" t="s">
        <v>72</v>
      </c>
      <c r="F4059" t="s">
        <v>54</v>
      </c>
      <c r="G4059" t="s">
        <v>31</v>
      </c>
      <c r="H4059" t="s">
        <v>322</v>
      </c>
      <c r="I4059">
        <v>1</v>
      </c>
      <c r="J4059">
        <v>4986.05</v>
      </c>
      <c r="K4059">
        <v>3400.39</v>
      </c>
      <c r="L4059">
        <v>4986.05</v>
      </c>
      <c r="M4059">
        <v>997.21</v>
      </c>
      <c r="N4059">
        <v>3988.84</v>
      </c>
      <c r="O4059">
        <v>3400.39</v>
      </c>
      <c r="P4059">
        <v>588.45000000000005</v>
      </c>
      <c r="Q4059" t="s">
        <v>47</v>
      </c>
      <c r="R4059" t="s">
        <v>26</v>
      </c>
    </row>
    <row r="4060" spans="1:18" x14ac:dyDescent="0.25">
      <c r="A4060" t="s">
        <v>4919</v>
      </c>
      <c r="B4060" s="1">
        <v>45888</v>
      </c>
      <c r="C4060" t="s">
        <v>627</v>
      </c>
      <c r="D4060" t="s">
        <v>29</v>
      </c>
      <c r="E4060" t="s">
        <v>72</v>
      </c>
      <c r="F4060" t="s">
        <v>22</v>
      </c>
      <c r="G4060" t="s">
        <v>62</v>
      </c>
      <c r="H4060" t="s">
        <v>105</v>
      </c>
      <c r="I4060">
        <v>2</v>
      </c>
      <c r="J4060">
        <v>3214.59</v>
      </c>
      <c r="K4060">
        <v>2507.4299999999998</v>
      </c>
      <c r="L4060">
        <v>6429.18</v>
      </c>
      <c r="M4060">
        <v>0</v>
      </c>
      <c r="N4060">
        <v>6429.18</v>
      </c>
      <c r="O4060">
        <v>5014.8599999999997</v>
      </c>
      <c r="P4060">
        <v>1414.32</v>
      </c>
      <c r="Q4060" t="s">
        <v>101</v>
      </c>
      <c r="R4060" t="s">
        <v>26</v>
      </c>
    </row>
    <row r="4061" spans="1:18" x14ac:dyDescent="0.25">
      <c r="A4061" t="s">
        <v>4920</v>
      </c>
      <c r="B4061" s="1">
        <v>45888</v>
      </c>
      <c r="C4061" t="s">
        <v>186</v>
      </c>
      <c r="D4061" t="s">
        <v>36</v>
      </c>
      <c r="E4061" t="s">
        <v>44</v>
      </c>
      <c r="F4061" t="s">
        <v>68</v>
      </c>
      <c r="G4061" t="s">
        <v>38</v>
      </c>
      <c r="H4061" t="s">
        <v>50</v>
      </c>
      <c r="I4061">
        <v>1</v>
      </c>
      <c r="J4061">
        <v>866.01</v>
      </c>
      <c r="K4061">
        <v>632.64</v>
      </c>
      <c r="L4061">
        <v>866.01</v>
      </c>
      <c r="M4061">
        <v>129.9</v>
      </c>
      <c r="N4061">
        <v>736.11</v>
      </c>
      <c r="O4061">
        <v>632.64</v>
      </c>
      <c r="P4061">
        <v>103.47</v>
      </c>
      <c r="Q4061" t="s">
        <v>101</v>
      </c>
      <c r="R4061" t="s">
        <v>26</v>
      </c>
    </row>
    <row r="4062" spans="1:18" x14ac:dyDescent="0.25">
      <c r="A4062" t="s">
        <v>4921</v>
      </c>
      <c r="B4062" s="1">
        <v>45889</v>
      </c>
      <c r="C4062" t="s">
        <v>580</v>
      </c>
      <c r="D4062" t="s">
        <v>29</v>
      </c>
      <c r="E4062" t="s">
        <v>21</v>
      </c>
      <c r="F4062" t="s">
        <v>22</v>
      </c>
      <c r="G4062" t="s">
        <v>31</v>
      </c>
      <c r="H4062" t="s">
        <v>120</v>
      </c>
      <c r="I4062">
        <v>2</v>
      </c>
      <c r="J4062">
        <v>5455.1</v>
      </c>
      <c r="K4062">
        <v>4530.3100000000004</v>
      </c>
      <c r="L4062">
        <v>10910.2</v>
      </c>
      <c r="M4062">
        <v>545.51</v>
      </c>
      <c r="N4062">
        <v>10364.69</v>
      </c>
      <c r="O4062">
        <v>9060.6200000000008</v>
      </c>
      <c r="P4062">
        <v>1304.07</v>
      </c>
      <c r="Q4062" t="s">
        <v>40</v>
      </c>
      <c r="R4062" t="s">
        <v>26</v>
      </c>
    </row>
    <row r="4063" spans="1:18" x14ac:dyDescent="0.25">
      <c r="A4063" t="s">
        <v>4922</v>
      </c>
      <c r="B4063" s="1">
        <v>45889</v>
      </c>
      <c r="C4063" t="s">
        <v>194</v>
      </c>
      <c r="D4063" t="s">
        <v>29</v>
      </c>
      <c r="E4063" t="s">
        <v>72</v>
      </c>
      <c r="F4063" t="s">
        <v>22</v>
      </c>
      <c r="G4063" t="s">
        <v>23</v>
      </c>
      <c r="H4063" t="s">
        <v>131</v>
      </c>
      <c r="I4063">
        <v>1</v>
      </c>
      <c r="J4063">
        <v>3750.45</v>
      </c>
      <c r="K4063">
        <v>2629.28</v>
      </c>
      <c r="L4063">
        <v>3750.45</v>
      </c>
      <c r="M4063">
        <v>0</v>
      </c>
      <c r="N4063">
        <v>3750.45</v>
      </c>
      <c r="O4063">
        <v>2629.28</v>
      </c>
      <c r="P4063">
        <v>1121.17</v>
      </c>
      <c r="Q4063" t="s">
        <v>101</v>
      </c>
      <c r="R4063" t="s">
        <v>26</v>
      </c>
    </row>
    <row r="4064" spans="1:18" x14ac:dyDescent="0.25">
      <c r="A4064" t="s">
        <v>4923</v>
      </c>
      <c r="B4064" s="1">
        <v>45889</v>
      </c>
      <c r="C4064" t="s">
        <v>1627</v>
      </c>
      <c r="D4064" t="s">
        <v>29</v>
      </c>
      <c r="E4064" t="s">
        <v>44</v>
      </c>
      <c r="F4064" t="s">
        <v>58</v>
      </c>
      <c r="G4064" t="s">
        <v>38</v>
      </c>
      <c r="H4064" t="s">
        <v>178</v>
      </c>
      <c r="I4064">
        <v>1</v>
      </c>
      <c r="J4064">
        <v>1860.8</v>
      </c>
      <c r="K4064">
        <v>1457.27</v>
      </c>
      <c r="L4064">
        <v>1860.8</v>
      </c>
      <c r="M4064">
        <v>93.04</v>
      </c>
      <c r="N4064">
        <v>1767.76</v>
      </c>
      <c r="O4064">
        <v>1457.27</v>
      </c>
      <c r="P4064">
        <v>310.49</v>
      </c>
      <c r="Q4064" t="s">
        <v>33</v>
      </c>
      <c r="R4064" t="s">
        <v>26</v>
      </c>
    </row>
    <row r="4065" spans="1:18" x14ac:dyDescent="0.25">
      <c r="A4065" t="s">
        <v>4924</v>
      </c>
      <c r="B4065" s="1">
        <v>45889</v>
      </c>
      <c r="C4065" t="s">
        <v>19</v>
      </c>
      <c r="D4065" t="s">
        <v>29</v>
      </c>
      <c r="E4065" t="s">
        <v>78</v>
      </c>
      <c r="F4065" t="s">
        <v>68</v>
      </c>
      <c r="G4065" t="s">
        <v>45</v>
      </c>
      <c r="H4065" t="s">
        <v>55</v>
      </c>
      <c r="I4065">
        <v>2</v>
      </c>
      <c r="J4065">
        <v>2269.84</v>
      </c>
      <c r="K4065">
        <v>1703.2</v>
      </c>
      <c r="L4065">
        <v>4539.68</v>
      </c>
      <c r="M4065">
        <v>0</v>
      </c>
      <c r="N4065">
        <v>4539.68</v>
      </c>
      <c r="O4065">
        <v>3406.4</v>
      </c>
      <c r="P4065">
        <v>1133.28</v>
      </c>
      <c r="Q4065" t="s">
        <v>25</v>
      </c>
      <c r="R4065" t="s">
        <v>26</v>
      </c>
    </row>
    <row r="4066" spans="1:18" x14ac:dyDescent="0.25">
      <c r="A4066" t="s">
        <v>4925</v>
      </c>
      <c r="B4066" s="1">
        <v>45889</v>
      </c>
      <c r="C4066" t="s">
        <v>951</v>
      </c>
      <c r="D4066" t="s">
        <v>20</v>
      </c>
      <c r="E4066" t="s">
        <v>30</v>
      </c>
      <c r="F4066" t="s">
        <v>54</v>
      </c>
      <c r="G4066" t="s">
        <v>45</v>
      </c>
      <c r="H4066" t="s">
        <v>46</v>
      </c>
      <c r="I4066">
        <v>4</v>
      </c>
      <c r="J4066">
        <v>3649.32</v>
      </c>
      <c r="K4066">
        <v>2840.48</v>
      </c>
      <c r="L4066">
        <v>14597.28</v>
      </c>
      <c r="M4066">
        <v>0</v>
      </c>
      <c r="N4066">
        <v>14597.28</v>
      </c>
      <c r="O4066">
        <v>11361.92</v>
      </c>
      <c r="P4066">
        <v>3235.36</v>
      </c>
      <c r="Q4066" t="s">
        <v>25</v>
      </c>
      <c r="R4066" t="s">
        <v>26</v>
      </c>
    </row>
    <row r="4067" spans="1:18" x14ac:dyDescent="0.25">
      <c r="A4067" t="s">
        <v>4926</v>
      </c>
      <c r="B4067" s="1">
        <v>45889</v>
      </c>
      <c r="C4067" t="s">
        <v>4927</v>
      </c>
      <c r="D4067" t="s">
        <v>29</v>
      </c>
      <c r="E4067" t="s">
        <v>92</v>
      </c>
      <c r="F4067" t="s">
        <v>22</v>
      </c>
      <c r="G4067" t="s">
        <v>31</v>
      </c>
      <c r="H4067" t="s">
        <v>120</v>
      </c>
      <c r="I4067">
        <v>1</v>
      </c>
      <c r="J4067">
        <v>8350.4699999999993</v>
      </c>
      <c r="K4067">
        <v>6490.72</v>
      </c>
      <c r="L4067">
        <v>8350.4699999999993</v>
      </c>
      <c r="M4067">
        <v>835.05</v>
      </c>
      <c r="N4067">
        <v>7515.42</v>
      </c>
      <c r="O4067">
        <v>6490.72</v>
      </c>
      <c r="P4067">
        <v>1024.7</v>
      </c>
      <c r="Q4067" t="s">
        <v>40</v>
      </c>
      <c r="R4067" t="s">
        <v>26</v>
      </c>
    </row>
    <row r="4068" spans="1:18" x14ac:dyDescent="0.25">
      <c r="A4068" t="s">
        <v>4928</v>
      </c>
      <c r="B4068" s="1">
        <v>45889</v>
      </c>
      <c r="C4068" t="s">
        <v>668</v>
      </c>
      <c r="D4068" t="s">
        <v>36</v>
      </c>
      <c r="E4068" t="s">
        <v>44</v>
      </c>
      <c r="F4068" t="s">
        <v>68</v>
      </c>
      <c r="G4068" t="s">
        <v>38</v>
      </c>
      <c r="H4068" t="s">
        <v>39</v>
      </c>
      <c r="I4068">
        <v>2</v>
      </c>
      <c r="J4068">
        <v>1084.3499999999999</v>
      </c>
      <c r="K4068">
        <v>755.04</v>
      </c>
      <c r="L4068">
        <v>2168.6999999999998</v>
      </c>
      <c r="M4068">
        <v>0</v>
      </c>
      <c r="N4068">
        <v>2168.6999999999998</v>
      </c>
      <c r="O4068">
        <v>1510.08</v>
      </c>
      <c r="P4068">
        <v>658.62</v>
      </c>
      <c r="Q4068" t="s">
        <v>40</v>
      </c>
      <c r="R4068" t="s">
        <v>26</v>
      </c>
    </row>
    <row r="4069" spans="1:18" x14ac:dyDescent="0.25">
      <c r="A4069" t="s">
        <v>4929</v>
      </c>
      <c r="B4069" s="1">
        <v>45889</v>
      </c>
      <c r="C4069" t="s">
        <v>382</v>
      </c>
      <c r="D4069" t="s">
        <v>43</v>
      </c>
      <c r="E4069" t="s">
        <v>21</v>
      </c>
      <c r="F4069" t="s">
        <v>58</v>
      </c>
      <c r="G4069" t="s">
        <v>31</v>
      </c>
      <c r="H4069" t="s">
        <v>32</v>
      </c>
      <c r="I4069">
        <v>1</v>
      </c>
      <c r="J4069">
        <v>34725.1</v>
      </c>
      <c r="K4069">
        <v>27286.52</v>
      </c>
      <c r="L4069">
        <v>34725.1</v>
      </c>
      <c r="M4069">
        <v>0</v>
      </c>
      <c r="N4069">
        <v>34725.1</v>
      </c>
      <c r="O4069">
        <v>27286.52</v>
      </c>
      <c r="P4069">
        <v>7438.58</v>
      </c>
      <c r="Q4069" t="s">
        <v>101</v>
      </c>
      <c r="R4069" t="s">
        <v>26</v>
      </c>
    </row>
    <row r="4070" spans="1:18" x14ac:dyDescent="0.25">
      <c r="A4070" t="s">
        <v>4930</v>
      </c>
      <c r="B4070" s="1">
        <v>45889</v>
      </c>
      <c r="C4070" t="s">
        <v>711</v>
      </c>
      <c r="D4070" t="s">
        <v>29</v>
      </c>
      <c r="E4070" t="s">
        <v>104</v>
      </c>
      <c r="F4070" t="s">
        <v>68</v>
      </c>
      <c r="G4070" t="s">
        <v>38</v>
      </c>
      <c r="H4070" t="s">
        <v>178</v>
      </c>
      <c r="I4070">
        <v>1</v>
      </c>
      <c r="J4070">
        <v>1634.99</v>
      </c>
      <c r="K4070">
        <v>1096.02</v>
      </c>
      <c r="L4070">
        <v>1634.99</v>
      </c>
      <c r="M4070">
        <v>163.5</v>
      </c>
      <c r="N4070">
        <v>1471.49</v>
      </c>
      <c r="O4070">
        <v>1096.02</v>
      </c>
      <c r="P4070">
        <v>375.47</v>
      </c>
      <c r="Q4070" t="s">
        <v>47</v>
      </c>
      <c r="R4070" t="s">
        <v>26</v>
      </c>
    </row>
    <row r="4071" spans="1:18" x14ac:dyDescent="0.25">
      <c r="A4071" t="s">
        <v>4931</v>
      </c>
      <c r="B4071" s="1">
        <v>45889</v>
      </c>
      <c r="C4071" t="s">
        <v>547</v>
      </c>
      <c r="D4071" t="s">
        <v>43</v>
      </c>
      <c r="E4071" t="s">
        <v>104</v>
      </c>
      <c r="F4071" t="s">
        <v>68</v>
      </c>
      <c r="G4071" t="s">
        <v>31</v>
      </c>
      <c r="H4071" t="s">
        <v>69</v>
      </c>
      <c r="I4071">
        <v>4</v>
      </c>
      <c r="J4071">
        <v>57833.440000000002</v>
      </c>
      <c r="K4071">
        <v>47330.29</v>
      </c>
      <c r="L4071">
        <v>231333.76000000001</v>
      </c>
      <c r="M4071">
        <v>0</v>
      </c>
      <c r="N4071">
        <v>0</v>
      </c>
      <c r="O4071">
        <v>189321.16</v>
      </c>
      <c r="P4071">
        <v>-189321.16</v>
      </c>
      <c r="Q4071" t="s">
        <v>47</v>
      </c>
      <c r="R4071" t="s">
        <v>89</v>
      </c>
    </row>
    <row r="4072" spans="1:18" x14ac:dyDescent="0.25">
      <c r="A4072" t="s">
        <v>4932</v>
      </c>
      <c r="B4072" s="1">
        <v>45890</v>
      </c>
      <c r="C4072" t="s">
        <v>1816</v>
      </c>
      <c r="D4072" t="s">
        <v>36</v>
      </c>
      <c r="E4072" t="s">
        <v>21</v>
      </c>
      <c r="F4072" t="s">
        <v>22</v>
      </c>
      <c r="G4072" t="s">
        <v>62</v>
      </c>
      <c r="H4072" t="s">
        <v>162</v>
      </c>
      <c r="I4072">
        <v>2</v>
      </c>
      <c r="J4072">
        <v>2193.3000000000002</v>
      </c>
      <c r="K4072">
        <v>1815.15</v>
      </c>
      <c r="L4072">
        <v>4386.6000000000004</v>
      </c>
      <c r="M4072">
        <v>219.33</v>
      </c>
      <c r="N4072">
        <v>4167.2700000000004</v>
      </c>
      <c r="O4072">
        <v>3630.3</v>
      </c>
      <c r="P4072">
        <v>536.97</v>
      </c>
      <c r="Q4072" t="s">
        <v>33</v>
      </c>
      <c r="R4072" t="s">
        <v>26</v>
      </c>
    </row>
    <row r="4073" spans="1:18" x14ac:dyDescent="0.25">
      <c r="A4073" t="s">
        <v>4933</v>
      </c>
      <c r="B4073" s="1">
        <v>45890</v>
      </c>
      <c r="C4073" t="s">
        <v>707</v>
      </c>
      <c r="D4073" t="s">
        <v>29</v>
      </c>
      <c r="E4073" t="s">
        <v>92</v>
      </c>
      <c r="F4073" t="s">
        <v>58</v>
      </c>
      <c r="G4073" t="s">
        <v>62</v>
      </c>
      <c r="H4073" t="s">
        <v>162</v>
      </c>
      <c r="I4073">
        <v>2</v>
      </c>
      <c r="J4073">
        <v>846.02</v>
      </c>
      <c r="K4073">
        <v>699.24</v>
      </c>
      <c r="L4073">
        <v>1692.04</v>
      </c>
      <c r="M4073">
        <v>0</v>
      </c>
      <c r="N4073">
        <v>1692.04</v>
      </c>
      <c r="O4073">
        <v>1398.48</v>
      </c>
      <c r="P4073">
        <v>293.56</v>
      </c>
      <c r="Q4073" t="s">
        <v>40</v>
      </c>
      <c r="R4073" t="s">
        <v>26</v>
      </c>
    </row>
    <row r="4074" spans="1:18" x14ac:dyDescent="0.25">
      <c r="A4074" t="s">
        <v>4934</v>
      </c>
      <c r="B4074" s="1">
        <v>45890</v>
      </c>
      <c r="C4074" t="s">
        <v>3657</v>
      </c>
      <c r="D4074" t="s">
        <v>43</v>
      </c>
      <c r="E4074" t="s">
        <v>44</v>
      </c>
      <c r="F4074" t="s">
        <v>68</v>
      </c>
      <c r="G4074" t="s">
        <v>45</v>
      </c>
      <c r="H4074" t="s">
        <v>165</v>
      </c>
      <c r="I4074">
        <v>2</v>
      </c>
      <c r="J4074">
        <v>9068.92</v>
      </c>
      <c r="K4074">
        <v>6811.97</v>
      </c>
      <c r="L4074">
        <v>18137.84</v>
      </c>
      <c r="M4074">
        <v>1813.78</v>
      </c>
      <c r="N4074">
        <v>16324.06</v>
      </c>
      <c r="O4074">
        <v>13623.94</v>
      </c>
      <c r="P4074">
        <v>2700.12</v>
      </c>
      <c r="Q4074" t="s">
        <v>40</v>
      </c>
      <c r="R4074" t="s">
        <v>26</v>
      </c>
    </row>
    <row r="4075" spans="1:18" x14ac:dyDescent="0.25">
      <c r="A4075" t="s">
        <v>4935</v>
      </c>
      <c r="B4075" s="1">
        <v>45890</v>
      </c>
      <c r="C4075" t="s">
        <v>749</v>
      </c>
      <c r="D4075" t="s">
        <v>43</v>
      </c>
      <c r="E4075" t="s">
        <v>44</v>
      </c>
      <c r="F4075" t="s">
        <v>37</v>
      </c>
      <c r="G4075" t="s">
        <v>23</v>
      </c>
      <c r="H4075" t="s">
        <v>59</v>
      </c>
      <c r="I4075">
        <v>1</v>
      </c>
      <c r="J4075">
        <v>10784.78</v>
      </c>
      <c r="K4075">
        <v>7439.03</v>
      </c>
      <c r="L4075">
        <v>10784.78</v>
      </c>
      <c r="M4075">
        <v>1078.48</v>
      </c>
      <c r="N4075">
        <v>9706.2999999999993</v>
      </c>
      <c r="O4075">
        <v>7439.03</v>
      </c>
      <c r="P4075">
        <v>2267.27</v>
      </c>
      <c r="Q4075" t="s">
        <v>33</v>
      </c>
      <c r="R4075" t="s">
        <v>26</v>
      </c>
    </row>
    <row r="4076" spans="1:18" x14ac:dyDescent="0.25">
      <c r="A4076" t="s">
        <v>4936</v>
      </c>
      <c r="B4076" s="1">
        <v>45891</v>
      </c>
      <c r="C4076" t="s">
        <v>888</v>
      </c>
      <c r="D4076" t="s">
        <v>43</v>
      </c>
      <c r="E4076" t="s">
        <v>44</v>
      </c>
      <c r="F4076" t="s">
        <v>68</v>
      </c>
      <c r="G4076" t="s">
        <v>45</v>
      </c>
      <c r="H4076" t="s">
        <v>165</v>
      </c>
      <c r="I4076">
        <v>1</v>
      </c>
      <c r="J4076">
        <v>8402.07</v>
      </c>
      <c r="K4076">
        <v>6855.58</v>
      </c>
      <c r="L4076">
        <v>8402.07</v>
      </c>
      <c r="M4076">
        <v>0</v>
      </c>
      <c r="N4076">
        <v>8402.07</v>
      </c>
      <c r="O4076">
        <v>6855.58</v>
      </c>
      <c r="P4076">
        <v>1546.49</v>
      </c>
      <c r="Q4076" t="s">
        <v>47</v>
      </c>
      <c r="R4076" t="s">
        <v>26</v>
      </c>
    </row>
    <row r="4077" spans="1:18" x14ac:dyDescent="0.25">
      <c r="A4077" t="s">
        <v>4937</v>
      </c>
      <c r="B4077" s="1">
        <v>45892</v>
      </c>
      <c r="C4077" t="s">
        <v>254</v>
      </c>
      <c r="D4077" t="s">
        <v>43</v>
      </c>
      <c r="E4077" t="s">
        <v>92</v>
      </c>
      <c r="F4077" t="s">
        <v>58</v>
      </c>
      <c r="G4077" t="s">
        <v>23</v>
      </c>
      <c r="H4077" t="s">
        <v>24</v>
      </c>
      <c r="I4077">
        <v>1</v>
      </c>
      <c r="J4077">
        <v>4861.51</v>
      </c>
      <c r="K4077">
        <v>3926.35</v>
      </c>
      <c r="L4077">
        <v>4861.51</v>
      </c>
      <c r="M4077">
        <v>486.15</v>
      </c>
      <c r="N4077">
        <v>4375.3599999999997</v>
      </c>
      <c r="O4077">
        <v>3926.35</v>
      </c>
      <c r="P4077">
        <v>449.01</v>
      </c>
      <c r="Q4077" t="s">
        <v>25</v>
      </c>
      <c r="R4077" t="s">
        <v>26</v>
      </c>
    </row>
    <row r="4078" spans="1:18" x14ac:dyDescent="0.25">
      <c r="A4078" t="s">
        <v>4938</v>
      </c>
      <c r="B4078" s="1">
        <v>45892</v>
      </c>
      <c r="C4078" t="s">
        <v>2501</v>
      </c>
      <c r="D4078" t="s">
        <v>29</v>
      </c>
      <c r="E4078" t="s">
        <v>21</v>
      </c>
      <c r="F4078" t="s">
        <v>68</v>
      </c>
      <c r="G4078" t="s">
        <v>62</v>
      </c>
      <c r="H4078" t="s">
        <v>63</v>
      </c>
      <c r="I4078">
        <v>1</v>
      </c>
      <c r="J4078">
        <v>3627.44</v>
      </c>
      <c r="K4078">
        <v>2596.46</v>
      </c>
      <c r="L4078">
        <v>3627.44</v>
      </c>
      <c r="M4078">
        <v>0</v>
      </c>
      <c r="N4078">
        <v>3627.44</v>
      </c>
      <c r="O4078">
        <v>2596.46</v>
      </c>
      <c r="P4078">
        <v>1030.98</v>
      </c>
      <c r="Q4078" t="s">
        <v>33</v>
      </c>
      <c r="R4078" t="s">
        <v>26</v>
      </c>
    </row>
    <row r="4079" spans="1:18" x14ac:dyDescent="0.25">
      <c r="A4079" t="s">
        <v>4939</v>
      </c>
      <c r="B4079" s="1">
        <v>45892</v>
      </c>
      <c r="C4079" t="s">
        <v>1532</v>
      </c>
      <c r="D4079" t="s">
        <v>20</v>
      </c>
      <c r="E4079" t="s">
        <v>104</v>
      </c>
      <c r="F4079" t="s">
        <v>37</v>
      </c>
      <c r="G4079" t="s">
        <v>23</v>
      </c>
      <c r="H4079" t="s">
        <v>131</v>
      </c>
      <c r="I4079">
        <v>2</v>
      </c>
      <c r="J4079">
        <v>5782.9</v>
      </c>
      <c r="K4079">
        <v>3994.7</v>
      </c>
      <c r="L4079">
        <v>11565.8</v>
      </c>
      <c r="M4079">
        <v>2313.16</v>
      </c>
      <c r="N4079">
        <v>9252.64</v>
      </c>
      <c r="O4079">
        <v>7989.4</v>
      </c>
      <c r="P4079">
        <v>1263.24</v>
      </c>
      <c r="Q4079" t="s">
        <v>25</v>
      </c>
      <c r="R4079" t="s">
        <v>26</v>
      </c>
    </row>
    <row r="4080" spans="1:18" x14ac:dyDescent="0.25">
      <c r="A4080" t="s">
        <v>4940</v>
      </c>
      <c r="B4080" s="1">
        <v>45892</v>
      </c>
      <c r="C4080" t="s">
        <v>1306</v>
      </c>
      <c r="D4080" t="s">
        <v>43</v>
      </c>
      <c r="E4080" t="s">
        <v>92</v>
      </c>
      <c r="F4080" t="s">
        <v>68</v>
      </c>
      <c r="G4080" t="s">
        <v>45</v>
      </c>
      <c r="H4080" t="s">
        <v>55</v>
      </c>
      <c r="I4080">
        <v>1</v>
      </c>
      <c r="J4080">
        <v>1482.38</v>
      </c>
      <c r="K4080">
        <v>1003.09</v>
      </c>
      <c r="L4080">
        <v>1482.38</v>
      </c>
      <c r="M4080">
        <v>148.24</v>
      </c>
      <c r="N4080">
        <v>1334.14</v>
      </c>
      <c r="O4080">
        <v>1003.09</v>
      </c>
      <c r="P4080">
        <v>331.05</v>
      </c>
      <c r="Q4080" t="s">
        <v>101</v>
      </c>
      <c r="R4080" t="s">
        <v>26</v>
      </c>
    </row>
    <row r="4081" spans="1:18" x14ac:dyDescent="0.25">
      <c r="A4081" t="s">
        <v>4941</v>
      </c>
      <c r="B4081" s="1">
        <v>45892</v>
      </c>
      <c r="C4081" t="s">
        <v>465</v>
      </c>
      <c r="D4081" t="s">
        <v>29</v>
      </c>
      <c r="E4081" t="s">
        <v>72</v>
      </c>
      <c r="F4081" t="s">
        <v>54</v>
      </c>
      <c r="G4081" t="s">
        <v>31</v>
      </c>
      <c r="H4081" t="s">
        <v>120</v>
      </c>
      <c r="I4081">
        <v>1</v>
      </c>
      <c r="J4081">
        <v>8835.57</v>
      </c>
      <c r="K4081">
        <v>6753.92</v>
      </c>
      <c r="L4081">
        <v>8835.57</v>
      </c>
      <c r="M4081">
        <v>883.56</v>
      </c>
      <c r="N4081">
        <v>7952.01</v>
      </c>
      <c r="O4081">
        <v>6753.92</v>
      </c>
      <c r="P4081">
        <v>1198.0899999999999</v>
      </c>
      <c r="Q4081" t="s">
        <v>47</v>
      </c>
      <c r="R4081" t="s">
        <v>26</v>
      </c>
    </row>
    <row r="4082" spans="1:18" x14ac:dyDescent="0.25">
      <c r="A4082" t="s">
        <v>4942</v>
      </c>
      <c r="B4082" s="1">
        <v>45892</v>
      </c>
      <c r="C4082" t="s">
        <v>2099</v>
      </c>
      <c r="D4082" t="s">
        <v>36</v>
      </c>
      <c r="E4082" t="s">
        <v>104</v>
      </c>
      <c r="F4082" t="s">
        <v>68</v>
      </c>
      <c r="G4082" t="s">
        <v>38</v>
      </c>
      <c r="H4082" t="s">
        <v>178</v>
      </c>
      <c r="I4082">
        <v>2</v>
      </c>
      <c r="J4082">
        <v>1644.24</v>
      </c>
      <c r="K4082">
        <v>1288.6600000000001</v>
      </c>
      <c r="L4082">
        <v>3288.48</v>
      </c>
      <c r="M4082">
        <v>0</v>
      </c>
      <c r="N4082">
        <v>3288.48</v>
      </c>
      <c r="O4082">
        <v>2577.3200000000002</v>
      </c>
      <c r="P4082">
        <v>711.16</v>
      </c>
      <c r="Q4082" t="s">
        <v>47</v>
      </c>
      <c r="R4082" t="s">
        <v>26</v>
      </c>
    </row>
    <row r="4083" spans="1:18" x14ac:dyDescent="0.25">
      <c r="A4083" t="s">
        <v>4943</v>
      </c>
      <c r="B4083" s="1">
        <v>45892</v>
      </c>
      <c r="C4083" t="s">
        <v>2156</v>
      </c>
      <c r="D4083" t="s">
        <v>20</v>
      </c>
      <c r="E4083" t="s">
        <v>92</v>
      </c>
      <c r="F4083" t="s">
        <v>22</v>
      </c>
      <c r="G4083" t="s">
        <v>23</v>
      </c>
      <c r="H4083" t="s">
        <v>59</v>
      </c>
      <c r="I4083">
        <v>3</v>
      </c>
      <c r="J4083">
        <v>11414.19</v>
      </c>
      <c r="K4083">
        <v>9387.74</v>
      </c>
      <c r="L4083">
        <v>34242.57</v>
      </c>
      <c r="M4083">
        <v>1712.13</v>
      </c>
      <c r="N4083">
        <v>32530.44</v>
      </c>
      <c r="O4083">
        <v>28163.22</v>
      </c>
      <c r="P4083">
        <v>4367.22</v>
      </c>
      <c r="Q4083" t="s">
        <v>101</v>
      </c>
      <c r="R4083" t="s">
        <v>26</v>
      </c>
    </row>
    <row r="4084" spans="1:18" x14ac:dyDescent="0.25">
      <c r="A4084" t="s">
        <v>4944</v>
      </c>
      <c r="B4084" s="1">
        <v>45893</v>
      </c>
      <c r="C4084" t="s">
        <v>414</v>
      </c>
      <c r="D4084" t="s">
        <v>43</v>
      </c>
      <c r="E4084" t="s">
        <v>104</v>
      </c>
      <c r="F4084" t="s">
        <v>58</v>
      </c>
      <c r="G4084" t="s">
        <v>23</v>
      </c>
      <c r="H4084" t="s">
        <v>59</v>
      </c>
      <c r="I4084">
        <v>4</v>
      </c>
      <c r="J4084">
        <v>10684.32</v>
      </c>
      <c r="K4084">
        <v>7510.87</v>
      </c>
      <c r="L4084">
        <v>42737.279999999999</v>
      </c>
      <c r="M4084">
        <v>4273.7299999999996</v>
      </c>
      <c r="N4084">
        <v>38463.550000000003</v>
      </c>
      <c r="O4084">
        <v>30043.48</v>
      </c>
      <c r="P4084">
        <v>8420.07</v>
      </c>
      <c r="Q4084" t="s">
        <v>101</v>
      </c>
      <c r="R4084" t="s">
        <v>26</v>
      </c>
    </row>
    <row r="4085" spans="1:18" x14ac:dyDescent="0.25">
      <c r="A4085" t="s">
        <v>4945</v>
      </c>
      <c r="B4085" s="1">
        <v>45893</v>
      </c>
      <c r="C4085" t="s">
        <v>2480</v>
      </c>
      <c r="D4085" t="s">
        <v>43</v>
      </c>
      <c r="E4085" t="s">
        <v>92</v>
      </c>
      <c r="F4085" t="s">
        <v>58</v>
      </c>
      <c r="G4085" t="s">
        <v>38</v>
      </c>
      <c r="H4085" t="s">
        <v>73</v>
      </c>
      <c r="I4085">
        <v>2</v>
      </c>
      <c r="J4085">
        <v>1810.07</v>
      </c>
      <c r="K4085">
        <v>1252.93</v>
      </c>
      <c r="L4085">
        <v>3620.14</v>
      </c>
      <c r="M4085">
        <v>543.02</v>
      </c>
      <c r="N4085">
        <v>3077.12</v>
      </c>
      <c r="O4085">
        <v>2505.86</v>
      </c>
      <c r="P4085">
        <v>571.26</v>
      </c>
      <c r="Q4085" t="s">
        <v>25</v>
      </c>
      <c r="R4085" t="s">
        <v>26</v>
      </c>
    </row>
    <row r="4086" spans="1:18" x14ac:dyDescent="0.25">
      <c r="A4086" t="s">
        <v>4946</v>
      </c>
      <c r="B4086" s="1">
        <v>45893</v>
      </c>
      <c r="C4086" t="s">
        <v>2074</v>
      </c>
      <c r="D4086" t="s">
        <v>20</v>
      </c>
      <c r="E4086" t="s">
        <v>44</v>
      </c>
      <c r="F4086" t="s">
        <v>58</v>
      </c>
      <c r="G4086" t="s">
        <v>31</v>
      </c>
      <c r="H4086" t="s">
        <v>32</v>
      </c>
      <c r="I4086">
        <v>1</v>
      </c>
      <c r="J4086">
        <v>26528.84</v>
      </c>
      <c r="K4086">
        <v>21985.68</v>
      </c>
      <c r="L4086">
        <v>26528.84</v>
      </c>
      <c r="M4086">
        <v>2652.88</v>
      </c>
      <c r="N4086">
        <v>23875.96</v>
      </c>
      <c r="O4086">
        <v>21985.68</v>
      </c>
      <c r="P4086">
        <v>1890.28</v>
      </c>
      <c r="Q4086" t="s">
        <v>47</v>
      </c>
      <c r="R4086" t="s">
        <v>26</v>
      </c>
    </row>
    <row r="4087" spans="1:18" x14ac:dyDescent="0.25">
      <c r="A4087" t="s">
        <v>4947</v>
      </c>
      <c r="B4087" s="1">
        <v>45893</v>
      </c>
      <c r="C4087" t="s">
        <v>3818</v>
      </c>
      <c r="D4087" t="s">
        <v>20</v>
      </c>
      <c r="E4087" t="s">
        <v>104</v>
      </c>
      <c r="F4087" t="s">
        <v>68</v>
      </c>
      <c r="G4087" t="s">
        <v>23</v>
      </c>
      <c r="H4087" t="s">
        <v>131</v>
      </c>
      <c r="I4087">
        <v>3</v>
      </c>
      <c r="J4087">
        <v>6221.32</v>
      </c>
      <c r="K4087">
        <v>4505.21</v>
      </c>
      <c r="L4087">
        <v>18663.96</v>
      </c>
      <c r="M4087">
        <v>0</v>
      </c>
      <c r="N4087">
        <v>18663.96</v>
      </c>
      <c r="O4087">
        <v>13515.63</v>
      </c>
      <c r="P4087">
        <v>5148.33</v>
      </c>
      <c r="Q4087" t="s">
        <v>33</v>
      </c>
      <c r="R4087" t="s">
        <v>26</v>
      </c>
    </row>
    <row r="4088" spans="1:18" x14ac:dyDescent="0.25">
      <c r="A4088" t="s">
        <v>4948</v>
      </c>
      <c r="B4088" s="1">
        <v>45893</v>
      </c>
      <c r="C4088" t="s">
        <v>1161</v>
      </c>
      <c r="D4088" t="s">
        <v>43</v>
      </c>
      <c r="E4088" t="s">
        <v>30</v>
      </c>
      <c r="F4088" t="s">
        <v>22</v>
      </c>
      <c r="G4088" t="s">
        <v>62</v>
      </c>
      <c r="H4088" t="s">
        <v>63</v>
      </c>
      <c r="I4088">
        <v>1</v>
      </c>
      <c r="J4088">
        <v>3868.87</v>
      </c>
      <c r="K4088">
        <v>2678.76</v>
      </c>
      <c r="L4088">
        <v>3868.87</v>
      </c>
      <c r="M4088">
        <v>386.89</v>
      </c>
      <c r="N4088">
        <v>0</v>
      </c>
      <c r="O4088">
        <v>2678.76</v>
      </c>
      <c r="P4088">
        <v>-2678.76</v>
      </c>
      <c r="Q4088" t="s">
        <v>40</v>
      </c>
      <c r="R4088" t="s">
        <v>89</v>
      </c>
    </row>
    <row r="4089" spans="1:18" x14ac:dyDescent="0.25">
      <c r="A4089" t="s">
        <v>4949</v>
      </c>
      <c r="B4089" s="1">
        <v>45893</v>
      </c>
      <c r="C4089" t="s">
        <v>3818</v>
      </c>
      <c r="D4089" t="s">
        <v>36</v>
      </c>
      <c r="E4089" t="s">
        <v>78</v>
      </c>
      <c r="F4089" t="s">
        <v>58</v>
      </c>
      <c r="G4089" t="s">
        <v>62</v>
      </c>
      <c r="H4089" t="s">
        <v>162</v>
      </c>
      <c r="I4089">
        <v>1</v>
      </c>
      <c r="J4089">
        <v>1679.53</v>
      </c>
      <c r="K4089">
        <v>1353.56</v>
      </c>
      <c r="L4089">
        <v>1679.53</v>
      </c>
      <c r="M4089">
        <v>0</v>
      </c>
      <c r="N4089">
        <v>1679.53</v>
      </c>
      <c r="O4089">
        <v>1353.56</v>
      </c>
      <c r="P4089">
        <v>325.97000000000003</v>
      </c>
      <c r="Q4089" t="s">
        <v>33</v>
      </c>
      <c r="R4089" t="s">
        <v>26</v>
      </c>
    </row>
    <row r="4090" spans="1:18" x14ac:dyDescent="0.25">
      <c r="A4090" t="s">
        <v>4950</v>
      </c>
      <c r="B4090" s="1">
        <v>45893</v>
      </c>
      <c r="C4090" t="s">
        <v>1268</v>
      </c>
      <c r="D4090" t="s">
        <v>43</v>
      </c>
      <c r="E4090" t="s">
        <v>92</v>
      </c>
      <c r="F4090" t="s">
        <v>22</v>
      </c>
      <c r="G4090" t="s">
        <v>38</v>
      </c>
      <c r="H4090" t="s">
        <v>50</v>
      </c>
      <c r="I4090">
        <v>2</v>
      </c>
      <c r="J4090">
        <v>484.84</v>
      </c>
      <c r="K4090">
        <v>369.68</v>
      </c>
      <c r="L4090">
        <v>969.68</v>
      </c>
      <c r="M4090">
        <v>0</v>
      </c>
      <c r="N4090">
        <v>969.68</v>
      </c>
      <c r="O4090">
        <v>739.36</v>
      </c>
      <c r="P4090">
        <v>230.32</v>
      </c>
      <c r="Q4090" t="s">
        <v>40</v>
      </c>
      <c r="R4090" t="s">
        <v>26</v>
      </c>
    </row>
    <row r="4091" spans="1:18" x14ac:dyDescent="0.25">
      <c r="A4091" t="s">
        <v>4951</v>
      </c>
      <c r="B4091" s="1">
        <v>45893</v>
      </c>
      <c r="C4091" t="s">
        <v>2447</v>
      </c>
      <c r="D4091" t="s">
        <v>36</v>
      </c>
      <c r="E4091" t="s">
        <v>44</v>
      </c>
      <c r="F4091" t="s">
        <v>68</v>
      </c>
      <c r="G4091" t="s">
        <v>45</v>
      </c>
      <c r="H4091" t="s">
        <v>165</v>
      </c>
      <c r="I4091">
        <v>3</v>
      </c>
      <c r="J4091">
        <v>7270.2</v>
      </c>
      <c r="K4091">
        <v>5561.46</v>
      </c>
      <c r="L4091">
        <v>21810.6</v>
      </c>
      <c r="M4091">
        <v>2181.06</v>
      </c>
      <c r="N4091">
        <v>19629.54</v>
      </c>
      <c r="O4091">
        <v>16684.38</v>
      </c>
      <c r="P4091">
        <v>2945.16</v>
      </c>
      <c r="Q4091" t="s">
        <v>40</v>
      </c>
      <c r="R4091" t="s">
        <v>26</v>
      </c>
    </row>
    <row r="4092" spans="1:18" x14ac:dyDescent="0.25">
      <c r="A4092" t="s">
        <v>4952</v>
      </c>
      <c r="B4092" s="1">
        <v>45893</v>
      </c>
      <c r="C4092" t="s">
        <v>1109</v>
      </c>
      <c r="D4092" t="s">
        <v>43</v>
      </c>
      <c r="E4092" t="s">
        <v>72</v>
      </c>
      <c r="F4092" t="s">
        <v>54</v>
      </c>
      <c r="G4092" t="s">
        <v>23</v>
      </c>
      <c r="H4092" t="s">
        <v>59</v>
      </c>
      <c r="I4092">
        <v>1</v>
      </c>
      <c r="J4092">
        <v>19136.48</v>
      </c>
      <c r="K4092">
        <v>14710.9</v>
      </c>
      <c r="L4092">
        <v>19136.48</v>
      </c>
      <c r="M4092">
        <v>3827.3</v>
      </c>
      <c r="N4092">
        <v>15309.18</v>
      </c>
      <c r="O4092">
        <v>14710.9</v>
      </c>
      <c r="P4092">
        <v>598.28</v>
      </c>
      <c r="Q4092" t="s">
        <v>47</v>
      </c>
      <c r="R4092" t="s">
        <v>26</v>
      </c>
    </row>
    <row r="4093" spans="1:18" x14ac:dyDescent="0.25">
      <c r="A4093" t="s">
        <v>4953</v>
      </c>
      <c r="B4093" s="1">
        <v>45893</v>
      </c>
      <c r="C4093" t="s">
        <v>961</v>
      </c>
      <c r="D4093" t="s">
        <v>36</v>
      </c>
      <c r="E4093" t="s">
        <v>53</v>
      </c>
      <c r="F4093" t="s">
        <v>58</v>
      </c>
      <c r="G4093" t="s">
        <v>62</v>
      </c>
      <c r="H4093" t="s">
        <v>162</v>
      </c>
      <c r="I4093">
        <v>1</v>
      </c>
      <c r="J4093">
        <v>1315.86</v>
      </c>
      <c r="K4093">
        <v>928.27</v>
      </c>
      <c r="L4093">
        <v>1315.86</v>
      </c>
      <c r="M4093">
        <v>0</v>
      </c>
      <c r="N4093">
        <v>1315.86</v>
      </c>
      <c r="O4093">
        <v>928.27</v>
      </c>
      <c r="P4093">
        <v>387.59</v>
      </c>
      <c r="Q4093" t="s">
        <v>33</v>
      </c>
      <c r="R4093" t="s">
        <v>26</v>
      </c>
    </row>
    <row r="4094" spans="1:18" x14ac:dyDescent="0.25">
      <c r="A4094" t="s">
        <v>4954</v>
      </c>
      <c r="B4094" s="1">
        <v>45894</v>
      </c>
      <c r="C4094" t="s">
        <v>1318</v>
      </c>
      <c r="D4094" t="s">
        <v>43</v>
      </c>
      <c r="E4094" t="s">
        <v>44</v>
      </c>
      <c r="F4094" t="s">
        <v>37</v>
      </c>
      <c r="G4094" t="s">
        <v>38</v>
      </c>
      <c r="H4094" t="s">
        <v>50</v>
      </c>
      <c r="I4094">
        <v>3</v>
      </c>
      <c r="J4094">
        <v>670.74</v>
      </c>
      <c r="K4094">
        <v>541</v>
      </c>
      <c r="L4094">
        <v>2012.22</v>
      </c>
      <c r="M4094">
        <v>0</v>
      </c>
      <c r="N4094">
        <v>2012.22</v>
      </c>
      <c r="O4094">
        <v>1623</v>
      </c>
      <c r="P4094">
        <v>389.22</v>
      </c>
      <c r="Q4094" t="s">
        <v>40</v>
      </c>
      <c r="R4094" t="s">
        <v>26</v>
      </c>
    </row>
    <row r="4095" spans="1:18" x14ac:dyDescent="0.25">
      <c r="A4095" t="s">
        <v>4955</v>
      </c>
      <c r="B4095" s="1">
        <v>45894</v>
      </c>
      <c r="C4095" t="s">
        <v>2038</v>
      </c>
      <c r="D4095" t="s">
        <v>36</v>
      </c>
      <c r="E4095" t="s">
        <v>104</v>
      </c>
      <c r="F4095" t="s">
        <v>37</v>
      </c>
      <c r="G4095" t="s">
        <v>62</v>
      </c>
      <c r="H4095" t="s">
        <v>162</v>
      </c>
      <c r="I4095">
        <v>3</v>
      </c>
      <c r="J4095">
        <v>1886.6</v>
      </c>
      <c r="K4095">
        <v>1347.86</v>
      </c>
      <c r="L4095">
        <v>5659.8</v>
      </c>
      <c r="M4095">
        <v>282.99</v>
      </c>
      <c r="N4095">
        <v>5376.81</v>
      </c>
      <c r="O4095">
        <v>4043.58</v>
      </c>
      <c r="P4095">
        <v>1333.23</v>
      </c>
      <c r="Q4095" t="s">
        <v>40</v>
      </c>
      <c r="R4095" t="s">
        <v>26</v>
      </c>
    </row>
    <row r="4096" spans="1:18" x14ac:dyDescent="0.25">
      <c r="A4096" t="s">
        <v>4956</v>
      </c>
      <c r="B4096" s="1">
        <v>45894</v>
      </c>
      <c r="C4096" t="s">
        <v>859</v>
      </c>
      <c r="D4096" t="s">
        <v>20</v>
      </c>
      <c r="E4096" t="s">
        <v>21</v>
      </c>
      <c r="F4096" t="s">
        <v>58</v>
      </c>
      <c r="G4096" t="s">
        <v>38</v>
      </c>
      <c r="H4096" t="s">
        <v>39</v>
      </c>
      <c r="I4096">
        <v>1</v>
      </c>
      <c r="J4096">
        <v>2483.4899999999998</v>
      </c>
      <c r="K4096">
        <v>1736.79</v>
      </c>
      <c r="L4096">
        <v>2483.4899999999998</v>
      </c>
      <c r="M4096">
        <v>0</v>
      </c>
      <c r="N4096">
        <v>2483.4899999999998</v>
      </c>
      <c r="O4096">
        <v>1736.79</v>
      </c>
      <c r="P4096">
        <v>746.7</v>
      </c>
      <c r="Q4096" t="s">
        <v>47</v>
      </c>
      <c r="R4096" t="s">
        <v>26</v>
      </c>
    </row>
    <row r="4097" spans="1:18" x14ac:dyDescent="0.25">
      <c r="A4097" t="s">
        <v>4957</v>
      </c>
      <c r="B4097" s="1">
        <v>45894</v>
      </c>
      <c r="C4097" t="s">
        <v>1536</v>
      </c>
      <c r="D4097" t="s">
        <v>20</v>
      </c>
      <c r="E4097" t="s">
        <v>30</v>
      </c>
      <c r="F4097" t="s">
        <v>68</v>
      </c>
      <c r="G4097" t="s">
        <v>23</v>
      </c>
      <c r="H4097" t="s">
        <v>82</v>
      </c>
      <c r="I4097">
        <v>1</v>
      </c>
      <c r="J4097">
        <v>6862.79</v>
      </c>
      <c r="K4097">
        <v>5025</v>
      </c>
      <c r="L4097">
        <v>6862.79</v>
      </c>
      <c r="M4097">
        <v>0</v>
      </c>
      <c r="N4097">
        <v>6862.79</v>
      </c>
      <c r="O4097">
        <v>5025</v>
      </c>
      <c r="P4097">
        <v>1837.79</v>
      </c>
      <c r="Q4097" t="s">
        <v>40</v>
      </c>
      <c r="R4097" t="s">
        <v>26</v>
      </c>
    </row>
    <row r="4098" spans="1:18" x14ac:dyDescent="0.25">
      <c r="A4098" t="s">
        <v>4958</v>
      </c>
      <c r="B4098" s="1">
        <v>45895</v>
      </c>
      <c r="C4098" t="s">
        <v>431</v>
      </c>
      <c r="D4098" t="s">
        <v>29</v>
      </c>
      <c r="E4098" t="s">
        <v>78</v>
      </c>
      <c r="F4098" t="s">
        <v>68</v>
      </c>
      <c r="G4098" t="s">
        <v>31</v>
      </c>
      <c r="H4098" t="s">
        <v>69</v>
      </c>
      <c r="I4098">
        <v>3</v>
      </c>
      <c r="J4098">
        <v>111623.19</v>
      </c>
      <c r="K4098">
        <v>77440.97</v>
      </c>
      <c r="L4098">
        <v>334869.57</v>
      </c>
      <c r="M4098">
        <v>33486.959999999999</v>
      </c>
      <c r="N4098">
        <v>301382.61</v>
      </c>
      <c r="O4098">
        <v>232322.91</v>
      </c>
      <c r="P4098">
        <v>69059.7</v>
      </c>
      <c r="Q4098" t="s">
        <v>25</v>
      </c>
      <c r="R4098" t="s">
        <v>26</v>
      </c>
    </row>
    <row r="4099" spans="1:18" x14ac:dyDescent="0.25">
      <c r="A4099" t="s">
        <v>4959</v>
      </c>
      <c r="B4099" s="1">
        <v>45895</v>
      </c>
      <c r="C4099" t="s">
        <v>2712</v>
      </c>
      <c r="D4099" t="s">
        <v>29</v>
      </c>
      <c r="E4099" t="s">
        <v>72</v>
      </c>
      <c r="F4099" t="s">
        <v>68</v>
      </c>
      <c r="G4099" t="s">
        <v>23</v>
      </c>
      <c r="H4099" t="s">
        <v>131</v>
      </c>
      <c r="I4099">
        <v>1</v>
      </c>
      <c r="J4099">
        <v>3602.77</v>
      </c>
      <c r="K4099">
        <v>2427.92</v>
      </c>
      <c r="L4099">
        <v>3602.77</v>
      </c>
      <c r="M4099">
        <v>360.28</v>
      </c>
      <c r="N4099">
        <v>3242.49</v>
      </c>
      <c r="O4099">
        <v>2427.92</v>
      </c>
      <c r="P4099">
        <v>814.57</v>
      </c>
      <c r="Q4099" t="s">
        <v>25</v>
      </c>
      <c r="R4099" t="s">
        <v>26</v>
      </c>
    </row>
    <row r="4100" spans="1:18" x14ac:dyDescent="0.25">
      <c r="A4100" t="s">
        <v>4960</v>
      </c>
      <c r="B4100" s="1">
        <v>45895</v>
      </c>
      <c r="C4100" t="s">
        <v>1550</v>
      </c>
      <c r="D4100" t="s">
        <v>43</v>
      </c>
      <c r="E4100" t="s">
        <v>30</v>
      </c>
      <c r="F4100" t="s">
        <v>58</v>
      </c>
      <c r="G4100" t="s">
        <v>38</v>
      </c>
      <c r="H4100" t="s">
        <v>39</v>
      </c>
      <c r="I4100">
        <v>1</v>
      </c>
      <c r="J4100">
        <v>1237.78</v>
      </c>
      <c r="K4100">
        <v>892.1</v>
      </c>
      <c r="L4100">
        <v>1237.78</v>
      </c>
      <c r="M4100">
        <v>61.89</v>
      </c>
      <c r="N4100">
        <v>1175.8900000000001</v>
      </c>
      <c r="O4100">
        <v>892.1</v>
      </c>
      <c r="P4100">
        <v>283.79000000000002</v>
      </c>
      <c r="Q4100" t="s">
        <v>47</v>
      </c>
      <c r="R4100" t="s">
        <v>26</v>
      </c>
    </row>
    <row r="4101" spans="1:18" x14ac:dyDescent="0.25">
      <c r="A4101" t="s">
        <v>4961</v>
      </c>
      <c r="B4101" s="1">
        <v>45895</v>
      </c>
      <c r="C4101" t="s">
        <v>1724</v>
      </c>
      <c r="D4101" t="s">
        <v>36</v>
      </c>
      <c r="E4101" t="s">
        <v>92</v>
      </c>
      <c r="F4101" t="s">
        <v>58</v>
      </c>
      <c r="G4101" t="s">
        <v>45</v>
      </c>
      <c r="H4101" t="s">
        <v>79</v>
      </c>
      <c r="I4101">
        <v>1</v>
      </c>
      <c r="J4101">
        <v>4265.12</v>
      </c>
      <c r="K4101">
        <v>3145.35</v>
      </c>
      <c r="L4101">
        <v>4265.12</v>
      </c>
      <c r="M4101">
        <v>0</v>
      </c>
      <c r="N4101">
        <v>4265.12</v>
      </c>
      <c r="O4101">
        <v>3145.35</v>
      </c>
      <c r="P4101">
        <v>1119.77</v>
      </c>
      <c r="Q4101" t="s">
        <v>40</v>
      </c>
      <c r="R4101" t="s">
        <v>26</v>
      </c>
    </row>
    <row r="4102" spans="1:18" x14ac:dyDescent="0.25">
      <c r="A4102" t="s">
        <v>4962</v>
      </c>
      <c r="B4102" s="1">
        <v>45895</v>
      </c>
      <c r="C4102" t="s">
        <v>186</v>
      </c>
      <c r="D4102" t="s">
        <v>36</v>
      </c>
      <c r="E4102" t="s">
        <v>104</v>
      </c>
      <c r="F4102" t="s">
        <v>22</v>
      </c>
      <c r="G4102" t="s">
        <v>23</v>
      </c>
      <c r="H4102" t="s">
        <v>82</v>
      </c>
      <c r="I4102">
        <v>1</v>
      </c>
      <c r="J4102">
        <v>5917.59</v>
      </c>
      <c r="K4102">
        <v>4766.92</v>
      </c>
      <c r="L4102">
        <v>5917.59</v>
      </c>
      <c r="M4102">
        <v>0</v>
      </c>
      <c r="N4102">
        <v>5917.59</v>
      </c>
      <c r="O4102">
        <v>4766.92</v>
      </c>
      <c r="P4102">
        <v>1150.67</v>
      </c>
      <c r="Q4102" t="s">
        <v>33</v>
      </c>
      <c r="R4102" t="s">
        <v>26</v>
      </c>
    </row>
    <row r="4103" spans="1:18" x14ac:dyDescent="0.25">
      <c r="A4103" t="s">
        <v>4963</v>
      </c>
      <c r="B4103" s="1">
        <v>45895</v>
      </c>
      <c r="C4103" t="s">
        <v>1285</v>
      </c>
      <c r="D4103" t="s">
        <v>36</v>
      </c>
      <c r="E4103" t="s">
        <v>104</v>
      </c>
      <c r="F4103" t="s">
        <v>22</v>
      </c>
      <c r="G4103" t="s">
        <v>23</v>
      </c>
      <c r="H4103" t="s">
        <v>24</v>
      </c>
      <c r="I4103">
        <v>2</v>
      </c>
      <c r="J4103">
        <v>8389.51</v>
      </c>
      <c r="K4103">
        <v>6044.35</v>
      </c>
      <c r="L4103">
        <v>16779.02</v>
      </c>
      <c r="M4103">
        <v>838.95</v>
      </c>
      <c r="N4103">
        <v>15940.07</v>
      </c>
      <c r="O4103">
        <v>12088.7</v>
      </c>
      <c r="P4103">
        <v>3851.37</v>
      </c>
      <c r="Q4103" t="s">
        <v>25</v>
      </c>
      <c r="R4103" t="s">
        <v>26</v>
      </c>
    </row>
    <row r="4104" spans="1:18" x14ac:dyDescent="0.25">
      <c r="A4104" t="s">
        <v>4964</v>
      </c>
      <c r="B4104" s="1">
        <v>45895</v>
      </c>
      <c r="C4104" t="s">
        <v>2507</v>
      </c>
      <c r="D4104" t="s">
        <v>29</v>
      </c>
      <c r="E4104" t="s">
        <v>30</v>
      </c>
      <c r="F4104" t="s">
        <v>68</v>
      </c>
      <c r="G4104" t="s">
        <v>45</v>
      </c>
      <c r="H4104" t="s">
        <v>165</v>
      </c>
      <c r="I4104">
        <v>1</v>
      </c>
      <c r="J4104">
        <v>4227.8500000000004</v>
      </c>
      <c r="K4104">
        <v>2874.56</v>
      </c>
      <c r="L4104">
        <v>4227.8500000000004</v>
      </c>
      <c r="M4104">
        <v>211.39</v>
      </c>
      <c r="N4104">
        <v>4016.46</v>
      </c>
      <c r="O4104">
        <v>2874.56</v>
      </c>
      <c r="P4104">
        <v>1141.9000000000001</v>
      </c>
      <c r="Q4104" t="s">
        <v>101</v>
      </c>
      <c r="R4104" t="s">
        <v>26</v>
      </c>
    </row>
    <row r="4105" spans="1:18" x14ac:dyDescent="0.25">
      <c r="A4105" t="s">
        <v>4965</v>
      </c>
      <c r="B4105" s="1">
        <v>45895</v>
      </c>
      <c r="C4105" t="s">
        <v>1376</v>
      </c>
      <c r="D4105" t="s">
        <v>36</v>
      </c>
      <c r="E4105" t="s">
        <v>78</v>
      </c>
      <c r="F4105" t="s">
        <v>68</v>
      </c>
      <c r="G4105" t="s">
        <v>45</v>
      </c>
      <c r="H4105" t="s">
        <v>55</v>
      </c>
      <c r="I4105">
        <v>1</v>
      </c>
      <c r="J4105">
        <v>1832.17</v>
      </c>
      <c r="K4105">
        <v>1339.47</v>
      </c>
      <c r="L4105">
        <v>1832.17</v>
      </c>
      <c r="M4105">
        <v>0</v>
      </c>
      <c r="N4105">
        <v>0</v>
      </c>
      <c r="O4105">
        <v>1339.47</v>
      </c>
      <c r="P4105">
        <v>-1339.47</v>
      </c>
      <c r="Q4105" t="s">
        <v>33</v>
      </c>
      <c r="R4105" t="s">
        <v>89</v>
      </c>
    </row>
    <row r="4106" spans="1:18" x14ac:dyDescent="0.25">
      <c r="A4106" t="s">
        <v>4966</v>
      </c>
      <c r="B4106" s="1">
        <v>45895</v>
      </c>
      <c r="C4106" t="s">
        <v>388</v>
      </c>
      <c r="D4106" t="s">
        <v>36</v>
      </c>
      <c r="E4106" t="s">
        <v>78</v>
      </c>
      <c r="F4106" t="s">
        <v>54</v>
      </c>
      <c r="G4106" t="s">
        <v>23</v>
      </c>
      <c r="H4106" t="s">
        <v>82</v>
      </c>
      <c r="I4106">
        <v>1</v>
      </c>
      <c r="J4106">
        <v>9592.83</v>
      </c>
      <c r="K4106">
        <v>7596.01</v>
      </c>
      <c r="L4106">
        <v>9592.83</v>
      </c>
      <c r="M4106">
        <v>1918.57</v>
      </c>
      <c r="N4106">
        <v>7674.26</v>
      </c>
      <c r="O4106">
        <v>7596.01</v>
      </c>
      <c r="P4106">
        <v>78.25</v>
      </c>
      <c r="Q4106" t="s">
        <v>40</v>
      </c>
      <c r="R4106" t="s">
        <v>26</v>
      </c>
    </row>
    <row r="4107" spans="1:18" x14ac:dyDescent="0.25">
      <c r="A4107" t="s">
        <v>4967</v>
      </c>
      <c r="B4107" s="1">
        <v>45896</v>
      </c>
      <c r="C4107" t="s">
        <v>2543</v>
      </c>
      <c r="D4107" t="s">
        <v>20</v>
      </c>
      <c r="E4107" t="s">
        <v>92</v>
      </c>
      <c r="F4107" t="s">
        <v>22</v>
      </c>
      <c r="G4107" t="s">
        <v>45</v>
      </c>
      <c r="H4107" t="s">
        <v>165</v>
      </c>
      <c r="I4107">
        <v>1</v>
      </c>
      <c r="J4107">
        <v>11642.83</v>
      </c>
      <c r="K4107">
        <v>7937.97</v>
      </c>
      <c r="L4107">
        <v>11642.83</v>
      </c>
      <c r="M4107">
        <v>1164.28</v>
      </c>
      <c r="N4107">
        <v>10478.549999999999</v>
      </c>
      <c r="O4107">
        <v>7937.97</v>
      </c>
      <c r="P4107">
        <v>2540.58</v>
      </c>
      <c r="Q4107" t="s">
        <v>47</v>
      </c>
      <c r="R4107" t="s">
        <v>26</v>
      </c>
    </row>
    <row r="4108" spans="1:18" x14ac:dyDescent="0.25">
      <c r="A4108" t="s">
        <v>4968</v>
      </c>
      <c r="B4108" s="1">
        <v>45896</v>
      </c>
      <c r="C4108" t="s">
        <v>545</v>
      </c>
      <c r="D4108" t="s">
        <v>43</v>
      </c>
      <c r="E4108" t="s">
        <v>44</v>
      </c>
      <c r="F4108" t="s">
        <v>54</v>
      </c>
      <c r="G4108" t="s">
        <v>23</v>
      </c>
      <c r="H4108" t="s">
        <v>82</v>
      </c>
      <c r="I4108">
        <v>1</v>
      </c>
      <c r="J4108">
        <v>14743.78</v>
      </c>
      <c r="K4108">
        <v>10309.200000000001</v>
      </c>
      <c r="L4108">
        <v>14743.78</v>
      </c>
      <c r="M4108">
        <v>3685.94</v>
      </c>
      <c r="N4108">
        <v>11057.84</v>
      </c>
      <c r="O4108">
        <v>10309.200000000001</v>
      </c>
      <c r="P4108">
        <v>748.64</v>
      </c>
      <c r="Q4108" t="s">
        <v>101</v>
      </c>
      <c r="R4108" t="s">
        <v>26</v>
      </c>
    </row>
    <row r="4109" spans="1:18" x14ac:dyDescent="0.25">
      <c r="A4109" t="s">
        <v>4969</v>
      </c>
      <c r="B4109" s="1">
        <v>45896</v>
      </c>
      <c r="C4109" t="s">
        <v>345</v>
      </c>
      <c r="D4109" t="s">
        <v>20</v>
      </c>
      <c r="E4109" t="s">
        <v>78</v>
      </c>
      <c r="F4109" t="s">
        <v>54</v>
      </c>
      <c r="G4109" t="s">
        <v>45</v>
      </c>
      <c r="H4109" t="s">
        <v>165</v>
      </c>
      <c r="I4109">
        <v>1</v>
      </c>
      <c r="J4109">
        <v>6620.47</v>
      </c>
      <c r="K4109">
        <v>5491.61</v>
      </c>
      <c r="L4109">
        <v>6620.47</v>
      </c>
      <c r="M4109">
        <v>0</v>
      </c>
      <c r="N4109">
        <v>6620.47</v>
      </c>
      <c r="O4109">
        <v>5491.61</v>
      </c>
      <c r="P4109">
        <v>1128.8599999999999</v>
      </c>
      <c r="Q4109" t="s">
        <v>25</v>
      </c>
      <c r="R4109" t="s">
        <v>26</v>
      </c>
    </row>
    <row r="4110" spans="1:18" x14ac:dyDescent="0.25">
      <c r="A4110" t="s">
        <v>4970</v>
      </c>
      <c r="B4110" s="1">
        <v>45896</v>
      </c>
      <c r="C4110" t="s">
        <v>2108</v>
      </c>
      <c r="D4110" t="s">
        <v>43</v>
      </c>
      <c r="E4110" t="s">
        <v>104</v>
      </c>
      <c r="F4110" t="s">
        <v>37</v>
      </c>
      <c r="G4110" t="s">
        <v>31</v>
      </c>
      <c r="H4110" t="s">
        <v>120</v>
      </c>
      <c r="I4110">
        <v>3</v>
      </c>
      <c r="J4110">
        <v>2562.61</v>
      </c>
      <c r="K4110">
        <v>2055.04</v>
      </c>
      <c r="L4110">
        <v>7687.83</v>
      </c>
      <c r="M4110">
        <v>384.39</v>
      </c>
      <c r="N4110">
        <v>7303.44</v>
      </c>
      <c r="O4110">
        <v>6165.12</v>
      </c>
      <c r="P4110">
        <v>1138.32</v>
      </c>
      <c r="Q4110" t="s">
        <v>33</v>
      </c>
      <c r="R4110" t="s">
        <v>26</v>
      </c>
    </row>
    <row r="4111" spans="1:18" x14ac:dyDescent="0.25">
      <c r="A4111" t="s">
        <v>4971</v>
      </c>
      <c r="B4111" s="1">
        <v>45896</v>
      </c>
      <c r="C4111" t="s">
        <v>967</v>
      </c>
      <c r="D4111" t="s">
        <v>29</v>
      </c>
      <c r="E4111" t="s">
        <v>104</v>
      </c>
      <c r="F4111" t="s">
        <v>37</v>
      </c>
      <c r="G4111" t="s">
        <v>62</v>
      </c>
      <c r="H4111" t="s">
        <v>63</v>
      </c>
      <c r="I4111">
        <v>3</v>
      </c>
      <c r="J4111">
        <v>3205.96</v>
      </c>
      <c r="K4111">
        <v>2338.29</v>
      </c>
      <c r="L4111">
        <v>9617.8799999999992</v>
      </c>
      <c r="M4111">
        <v>0</v>
      </c>
      <c r="N4111">
        <v>9617.8799999999992</v>
      </c>
      <c r="O4111">
        <v>7014.87</v>
      </c>
      <c r="P4111">
        <v>2603.0100000000002</v>
      </c>
      <c r="Q4111" t="s">
        <v>33</v>
      </c>
      <c r="R4111" t="s">
        <v>26</v>
      </c>
    </row>
    <row r="4112" spans="1:18" x14ac:dyDescent="0.25">
      <c r="A4112" t="s">
        <v>4972</v>
      </c>
      <c r="B4112" s="1">
        <v>45896</v>
      </c>
      <c r="C4112" t="s">
        <v>4901</v>
      </c>
      <c r="D4112" t="s">
        <v>36</v>
      </c>
      <c r="E4112" t="s">
        <v>92</v>
      </c>
      <c r="F4112" t="s">
        <v>22</v>
      </c>
      <c r="G4112" t="s">
        <v>23</v>
      </c>
      <c r="H4112" t="s">
        <v>59</v>
      </c>
      <c r="I4112">
        <v>2</v>
      </c>
      <c r="J4112">
        <v>21422.1</v>
      </c>
      <c r="K4112">
        <v>17352.91</v>
      </c>
      <c r="L4112">
        <v>42844.2</v>
      </c>
      <c r="M4112">
        <v>0</v>
      </c>
      <c r="N4112">
        <v>42844.2</v>
      </c>
      <c r="O4112">
        <v>34705.82</v>
      </c>
      <c r="P4112">
        <v>8138.38</v>
      </c>
      <c r="Q4112" t="s">
        <v>47</v>
      </c>
      <c r="R4112" t="s">
        <v>26</v>
      </c>
    </row>
    <row r="4113" spans="1:18" x14ac:dyDescent="0.25">
      <c r="A4113" t="s">
        <v>4973</v>
      </c>
      <c r="B4113" s="1">
        <v>45896</v>
      </c>
      <c r="C4113" t="s">
        <v>2377</v>
      </c>
      <c r="D4113" t="s">
        <v>20</v>
      </c>
      <c r="E4113" t="s">
        <v>78</v>
      </c>
      <c r="F4113" t="s">
        <v>37</v>
      </c>
      <c r="G4113" t="s">
        <v>45</v>
      </c>
      <c r="H4113" t="s">
        <v>79</v>
      </c>
      <c r="I4113">
        <v>3</v>
      </c>
      <c r="J4113">
        <v>1540.43</v>
      </c>
      <c r="K4113">
        <v>1040.28</v>
      </c>
      <c r="L4113">
        <v>4621.29</v>
      </c>
      <c r="M4113">
        <v>462.13</v>
      </c>
      <c r="N4113">
        <v>4159.16</v>
      </c>
      <c r="O4113">
        <v>3120.84</v>
      </c>
      <c r="P4113">
        <v>1038.32</v>
      </c>
      <c r="Q4113" t="s">
        <v>25</v>
      </c>
      <c r="R4113" t="s">
        <v>26</v>
      </c>
    </row>
    <row r="4114" spans="1:18" x14ac:dyDescent="0.25">
      <c r="A4114" t="s">
        <v>4974</v>
      </c>
      <c r="B4114" s="1">
        <v>45896</v>
      </c>
      <c r="C4114" t="s">
        <v>812</v>
      </c>
      <c r="D4114" t="s">
        <v>20</v>
      </c>
      <c r="E4114" t="s">
        <v>78</v>
      </c>
      <c r="F4114" t="s">
        <v>54</v>
      </c>
      <c r="G4114" t="s">
        <v>23</v>
      </c>
      <c r="H4114" t="s">
        <v>82</v>
      </c>
      <c r="I4114">
        <v>1</v>
      </c>
      <c r="J4114">
        <v>9052.48</v>
      </c>
      <c r="K4114">
        <v>7521.57</v>
      </c>
      <c r="L4114">
        <v>9052.48</v>
      </c>
      <c r="M4114">
        <v>0</v>
      </c>
      <c r="N4114">
        <v>9052.48</v>
      </c>
      <c r="O4114">
        <v>7521.57</v>
      </c>
      <c r="P4114">
        <v>1530.91</v>
      </c>
      <c r="Q4114" t="s">
        <v>47</v>
      </c>
      <c r="R4114" t="s">
        <v>26</v>
      </c>
    </row>
    <row r="4115" spans="1:18" x14ac:dyDescent="0.25">
      <c r="A4115" t="s">
        <v>4975</v>
      </c>
      <c r="B4115" s="1">
        <v>45897</v>
      </c>
      <c r="C4115" t="s">
        <v>782</v>
      </c>
      <c r="D4115" t="s">
        <v>43</v>
      </c>
      <c r="E4115" t="s">
        <v>78</v>
      </c>
      <c r="F4115" t="s">
        <v>22</v>
      </c>
      <c r="G4115" t="s">
        <v>38</v>
      </c>
      <c r="H4115" t="s">
        <v>178</v>
      </c>
      <c r="I4115">
        <v>1</v>
      </c>
      <c r="J4115">
        <v>1688</v>
      </c>
      <c r="K4115">
        <v>1293.6199999999999</v>
      </c>
      <c r="L4115">
        <v>1688</v>
      </c>
      <c r="M4115">
        <v>84.4</v>
      </c>
      <c r="N4115">
        <v>1603.6</v>
      </c>
      <c r="O4115">
        <v>1293.6199999999999</v>
      </c>
      <c r="P4115">
        <v>309.98</v>
      </c>
      <c r="Q4115" t="s">
        <v>101</v>
      </c>
      <c r="R4115" t="s">
        <v>26</v>
      </c>
    </row>
    <row r="4116" spans="1:18" x14ac:dyDescent="0.25">
      <c r="A4116" t="s">
        <v>4976</v>
      </c>
      <c r="B4116" s="1">
        <v>45897</v>
      </c>
      <c r="C4116" t="s">
        <v>42</v>
      </c>
      <c r="D4116" t="s">
        <v>20</v>
      </c>
      <c r="E4116" t="s">
        <v>53</v>
      </c>
      <c r="F4116" t="s">
        <v>22</v>
      </c>
      <c r="G4116" t="s">
        <v>62</v>
      </c>
      <c r="H4116" t="s">
        <v>105</v>
      </c>
      <c r="I4116">
        <v>1</v>
      </c>
      <c r="J4116">
        <v>4918.4399999999996</v>
      </c>
      <c r="K4116">
        <v>4001.69</v>
      </c>
      <c r="L4116">
        <v>4918.4399999999996</v>
      </c>
      <c r="M4116">
        <v>0</v>
      </c>
      <c r="N4116">
        <v>4918.4399999999996</v>
      </c>
      <c r="O4116">
        <v>4001.69</v>
      </c>
      <c r="P4116">
        <v>916.75</v>
      </c>
      <c r="Q4116" t="s">
        <v>47</v>
      </c>
      <c r="R4116" t="s">
        <v>26</v>
      </c>
    </row>
    <row r="4117" spans="1:18" x14ac:dyDescent="0.25">
      <c r="A4117" t="s">
        <v>4977</v>
      </c>
      <c r="B4117" s="1">
        <v>45897</v>
      </c>
      <c r="C4117" t="s">
        <v>1268</v>
      </c>
      <c r="D4117" t="s">
        <v>29</v>
      </c>
      <c r="E4117" t="s">
        <v>72</v>
      </c>
      <c r="F4117" t="s">
        <v>37</v>
      </c>
      <c r="G4117" t="s">
        <v>45</v>
      </c>
      <c r="H4117" t="s">
        <v>165</v>
      </c>
      <c r="I4117">
        <v>2</v>
      </c>
      <c r="J4117">
        <v>6136.5</v>
      </c>
      <c r="K4117">
        <v>4766.66</v>
      </c>
      <c r="L4117">
        <v>12273</v>
      </c>
      <c r="M4117">
        <v>613.65</v>
      </c>
      <c r="N4117">
        <v>11659.35</v>
      </c>
      <c r="O4117">
        <v>9533.32</v>
      </c>
      <c r="P4117">
        <v>2126.0300000000002</v>
      </c>
      <c r="Q4117" t="s">
        <v>101</v>
      </c>
      <c r="R4117" t="s">
        <v>26</v>
      </c>
    </row>
    <row r="4118" spans="1:18" x14ac:dyDescent="0.25">
      <c r="A4118" t="s">
        <v>4978</v>
      </c>
      <c r="B4118" s="1">
        <v>45897</v>
      </c>
      <c r="C4118" t="s">
        <v>2861</v>
      </c>
      <c r="D4118" t="s">
        <v>29</v>
      </c>
      <c r="E4118" t="s">
        <v>104</v>
      </c>
      <c r="F4118" t="s">
        <v>54</v>
      </c>
      <c r="G4118" t="s">
        <v>38</v>
      </c>
      <c r="H4118" t="s">
        <v>39</v>
      </c>
      <c r="I4118">
        <v>2</v>
      </c>
      <c r="J4118">
        <v>1130.0999999999999</v>
      </c>
      <c r="K4118">
        <v>767.01</v>
      </c>
      <c r="L4118">
        <v>2260.1999999999998</v>
      </c>
      <c r="M4118">
        <v>113.01</v>
      </c>
      <c r="N4118">
        <v>2147.19</v>
      </c>
      <c r="O4118">
        <v>1534.02</v>
      </c>
      <c r="P4118">
        <v>613.16999999999996</v>
      </c>
      <c r="Q4118" t="s">
        <v>47</v>
      </c>
      <c r="R4118" t="s">
        <v>26</v>
      </c>
    </row>
    <row r="4119" spans="1:18" x14ac:dyDescent="0.25">
      <c r="A4119" t="s">
        <v>4979</v>
      </c>
      <c r="B4119" s="1">
        <v>45897</v>
      </c>
      <c r="C4119" t="s">
        <v>1694</v>
      </c>
      <c r="D4119" t="s">
        <v>43</v>
      </c>
      <c r="E4119" t="s">
        <v>44</v>
      </c>
      <c r="F4119" t="s">
        <v>37</v>
      </c>
      <c r="G4119" t="s">
        <v>62</v>
      </c>
      <c r="H4119" t="s">
        <v>105</v>
      </c>
      <c r="I4119">
        <v>1</v>
      </c>
      <c r="J4119">
        <v>6351.71</v>
      </c>
      <c r="K4119">
        <v>4896.53</v>
      </c>
      <c r="L4119">
        <v>6351.71</v>
      </c>
      <c r="M4119">
        <v>0</v>
      </c>
      <c r="N4119">
        <v>6351.71</v>
      </c>
      <c r="O4119">
        <v>4896.53</v>
      </c>
      <c r="P4119">
        <v>1455.18</v>
      </c>
      <c r="Q4119" t="s">
        <v>33</v>
      </c>
      <c r="R4119" t="s">
        <v>26</v>
      </c>
    </row>
    <row r="4120" spans="1:18" x14ac:dyDescent="0.25">
      <c r="A4120" t="s">
        <v>4980</v>
      </c>
      <c r="B4120" s="1">
        <v>45897</v>
      </c>
      <c r="C4120" t="s">
        <v>709</v>
      </c>
      <c r="D4120" t="s">
        <v>29</v>
      </c>
      <c r="E4120" t="s">
        <v>104</v>
      </c>
      <c r="F4120" t="s">
        <v>22</v>
      </c>
      <c r="G4120" t="s">
        <v>38</v>
      </c>
      <c r="H4120" t="s">
        <v>178</v>
      </c>
      <c r="I4120">
        <v>5</v>
      </c>
      <c r="J4120">
        <v>1334.49</v>
      </c>
      <c r="K4120">
        <v>1060.79</v>
      </c>
      <c r="L4120">
        <v>6672.45</v>
      </c>
      <c r="M4120">
        <v>0</v>
      </c>
      <c r="N4120">
        <v>6672.45</v>
      </c>
      <c r="O4120">
        <v>5303.95</v>
      </c>
      <c r="P4120">
        <v>1368.5</v>
      </c>
      <c r="Q4120" t="s">
        <v>47</v>
      </c>
      <c r="R4120" t="s">
        <v>26</v>
      </c>
    </row>
    <row r="4121" spans="1:18" x14ac:dyDescent="0.25">
      <c r="A4121" t="s">
        <v>4981</v>
      </c>
      <c r="B4121" s="1">
        <v>45897</v>
      </c>
      <c r="C4121" t="s">
        <v>352</v>
      </c>
      <c r="D4121" t="s">
        <v>36</v>
      </c>
      <c r="E4121" t="s">
        <v>44</v>
      </c>
      <c r="F4121" t="s">
        <v>22</v>
      </c>
      <c r="G4121" t="s">
        <v>38</v>
      </c>
      <c r="H4121" t="s">
        <v>178</v>
      </c>
      <c r="I4121">
        <v>1</v>
      </c>
      <c r="J4121">
        <v>1861.95</v>
      </c>
      <c r="K4121">
        <v>1249.1300000000001</v>
      </c>
      <c r="L4121">
        <v>1861.95</v>
      </c>
      <c r="M4121">
        <v>0</v>
      </c>
      <c r="N4121">
        <v>1861.95</v>
      </c>
      <c r="O4121">
        <v>1249.1300000000001</v>
      </c>
      <c r="P4121">
        <v>612.82000000000005</v>
      </c>
      <c r="Q4121" t="s">
        <v>101</v>
      </c>
      <c r="R4121" t="s">
        <v>26</v>
      </c>
    </row>
    <row r="4122" spans="1:18" x14ac:dyDescent="0.25">
      <c r="A4122" t="s">
        <v>4982</v>
      </c>
      <c r="B4122" s="1">
        <v>45897</v>
      </c>
      <c r="C4122" t="s">
        <v>447</v>
      </c>
      <c r="D4122" t="s">
        <v>20</v>
      </c>
      <c r="E4122" t="s">
        <v>53</v>
      </c>
      <c r="F4122" t="s">
        <v>54</v>
      </c>
      <c r="G4122" t="s">
        <v>23</v>
      </c>
      <c r="H4122" t="s">
        <v>59</v>
      </c>
      <c r="I4122">
        <v>2</v>
      </c>
      <c r="J4122">
        <v>11307.7</v>
      </c>
      <c r="K4122">
        <v>9248.7999999999993</v>
      </c>
      <c r="L4122">
        <v>22615.4</v>
      </c>
      <c r="M4122">
        <v>0</v>
      </c>
      <c r="N4122">
        <v>22615.4</v>
      </c>
      <c r="O4122">
        <v>18497.599999999999</v>
      </c>
      <c r="P4122">
        <v>4117.8</v>
      </c>
      <c r="Q4122" t="s">
        <v>33</v>
      </c>
      <c r="R4122" t="s">
        <v>26</v>
      </c>
    </row>
    <row r="4123" spans="1:18" x14ac:dyDescent="0.25">
      <c r="A4123" t="s">
        <v>4983</v>
      </c>
      <c r="B4123" s="1">
        <v>45898</v>
      </c>
      <c r="C4123" t="s">
        <v>2355</v>
      </c>
      <c r="D4123" t="s">
        <v>29</v>
      </c>
      <c r="E4123" t="s">
        <v>30</v>
      </c>
      <c r="F4123" t="s">
        <v>58</v>
      </c>
      <c r="G4123" t="s">
        <v>45</v>
      </c>
      <c r="H4123" t="s">
        <v>165</v>
      </c>
      <c r="I4123">
        <v>4</v>
      </c>
      <c r="J4123">
        <v>5023.3100000000004</v>
      </c>
      <c r="K4123">
        <v>4092.33</v>
      </c>
      <c r="L4123">
        <v>20093.240000000002</v>
      </c>
      <c r="M4123">
        <v>1004.66</v>
      </c>
      <c r="N4123">
        <v>19088.580000000002</v>
      </c>
      <c r="O4123">
        <v>16369.32</v>
      </c>
      <c r="P4123">
        <v>2719.26</v>
      </c>
      <c r="Q4123" t="s">
        <v>101</v>
      </c>
      <c r="R4123" t="s">
        <v>26</v>
      </c>
    </row>
    <row r="4124" spans="1:18" x14ac:dyDescent="0.25">
      <c r="A4124" t="s">
        <v>4984</v>
      </c>
      <c r="B4124" s="1">
        <v>45898</v>
      </c>
      <c r="C4124" t="s">
        <v>494</v>
      </c>
      <c r="D4124" t="s">
        <v>29</v>
      </c>
      <c r="E4124" t="s">
        <v>72</v>
      </c>
      <c r="F4124" t="s">
        <v>54</v>
      </c>
      <c r="G4124" t="s">
        <v>62</v>
      </c>
      <c r="H4124" t="s">
        <v>105</v>
      </c>
      <c r="I4124">
        <v>1</v>
      </c>
      <c r="J4124">
        <v>3109.17</v>
      </c>
      <c r="K4124">
        <v>2317.14</v>
      </c>
      <c r="L4124">
        <v>3109.17</v>
      </c>
      <c r="M4124">
        <v>155.46</v>
      </c>
      <c r="N4124">
        <v>2953.71</v>
      </c>
      <c r="O4124">
        <v>2317.14</v>
      </c>
      <c r="P4124">
        <v>636.57000000000005</v>
      </c>
      <c r="Q4124" t="s">
        <v>33</v>
      </c>
      <c r="R4124" t="s">
        <v>26</v>
      </c>
    </row>
    <row r="4125" spans="1:18" x14ac:dyDescent="0.25">
      <c r="A4125" t="s">
        <v>4985</v>
      </c>
      <c r="B4125" s="1">
        <v>45898</v>
      </c>
      <c r="C4125" t="s">
        <v>879</v>
      </c>
      <c r="D4125" t="s">
        <v>29</v>
      </c>
      <c r="E4125" t="s">
        <v>92</v>
      </c>
      <c r="F4125" t="s">
        <v>22</v>
      </c>
      <c r="G4125" t="s">
        <v>38</v>
      </c>
      <c r="H4125" t="s">
        <v>39</v>
      </c>
      <c r="I4125">
        <v>1</v>
      </c>
      <c r="J4125">
        <v>1639.45</v>
      </c>
      <c r="K4125">
        <v>1170.2</v>
      </c>
      <c r="L4125">
        <v>1639.45</v>
      </c>
      <c r="M4125">
        <v>81.97</v>
      </c>
      <c r="N4125">
        <v>1557.48</v>
      </c>
      <c r="O4125">
        <v>1170.2</v>
      </c>
      <c r="P4125">
        <v>387.28</v>
      </c>
      <c r="Q4125" t="s">
        <v>25</v>
      </c>
      <c r="R4125" t="s">
        <v>26</v>
      </c>
    </row>
    <row r="4126" spans="1:18" x14ac:dyDescent="0.25">
      <c r="A4126" t="s">
        <v>4986</v>
      </c>
      <c r="B4126" s="1">
        <v>45898</v>
      </c>
      <c r="C4126" t="s">
        <v>605</v>
      </c>
      <c r="D4126" t="s">
        <v>36</v>
      </c>
      <c r="E4126" t="s">
        <v>92</v>
      </c>
      <c r="F4126" t="s">
        <v>58</v>
      </c>
      <c r="G4126" t="s">
        <v>62</v>
      </c>
      <c r="H4126" t="s">
        <v>162</v>
      </c>
      <c r="I4126">
        <v>2</v>
      </c>
      <c r="J4126">
        <v>1336.24</v>
      </c>
      <c r="K4126">
        <v>1112.77</v>
      </c>
      <c r="L4126">
        <v>2672.48</v>
      </c>
      <c r="M4126">
        <v>267.25</v>
      </c>
      <c r="N4126">
        <v>2405.23</v>
      </c>
      <c r="O4126">
        <v>2225.54</v>
      </c>
      <c r="P4126">
        <v>179.69</v>
      </c>
      <c r="Q4126" t="s">
        <v>33</v>
      </c>
      <c r="R4126" t="s">
        <v>26</v>
      </c>
    </row>
    <row r="4127" spans="1:18" x14ac:dyDescent="0.25">
      <c r="A4127" t="s">
        <v>4987</v>
      </c>
      <c r="B4127" s="1">
        <v>45898</v>
      </c>
      <c r="C4127" t="s">
        <v>52</v>
      </c>
      <c r="D4127" t="s">
        <v>36</v>
      </c>
      <c r="E4127" t="s">
        <v>92</v>
      </c>
      <c r="F4127" t="s">
        <v>58</v>
      </c>
      <c r="G4127" t="s">
        <v>23</v>
      </c>
      <c r="H4127" t="s">
        <v>82</v>
      </c>
      <c r="I4127">
        <v>1</v>
      </c>
      <c r="J4127">
        <v>14095.57</v>
      </c>
      <c r="K4127">
        <v>9711.7000000000007</v>
      </c>
      <c r="L4127">
        <v>14095.57</v>
      </c>
      <c r="M4127">
        <v>704.78</v>
      </c>
      <c r="N4127">
        <v>13390.79</v>
      </c>
      <c r="O4127">
        <v>9711.7000000000007</v>
      </c>
      <c r="P4127">
        <v>3679.09</v>
      </c>
      <c r="Q4127" t="s">
        <v>47</v>
      </c>
      <c r="R4127" t="s">
        <v>26</v>
      </c>
    </row>
    <row r="4128" spans="1:18" x14ac:dyDescent="0.25">
      <c r="A4128" t="s">
        <v>4988</v>
      </c>
      <c r="B4128" s="1">
        <v>45898</v>
      </c>
      <c r="C4128" t="s">
        <v>1325</v>
      </c>
      <c r="D4128" t="s">
        <v>29</v>
      </c>
      <c r="E4128" t="s">
        <v>104</v>
      </c>
      <c r="F4128" t="s">
        <v>58</v>
      </c>
      <c r="G4128" t="s">
        <v>62</v>
      </c>
      <c r="H4128" t="s">
        <v>162</v>
      </c>
      <c r="I4128">
        <v>1</v>
      </c>
      <c r="J4128">
        <v>2953.89</v>
      </c>
      <c r="K4128">
        <v>2037.02</v>
      </c>
      <c r="L4128">
        <v>2953.89</v>
      </c>
      <c r="M4128">
        <v>0</v>
      </c>
      <c r="N4128">
        <v>0</v>
      </c>
      <c r="O4128">
        <v>2037.02</v>
      </c>
      <c r="P4128">
        <v>-2037.02</v>
      </c>
      <c r="Q4128" t="s">
        <v>40</v>
      </c>
      <c r="R4128" t="s">
        <v>89</v>
      </c>
    </row>
    <row r="4129" spans="1:18" x14ac:dyDescent="0.25">
      <c r="A4129" t="s">
        <v>4989</v>
      </c>
      <c r="B4129" s="1">
        <v>45899</v>
      </c>
      <c r="C4129" t="s">
        <v>1191</v>
      </c>
      <c r="D4129" t="s">
        <v>29</v>
      </c>
      <c r="E4129" t="s">
        <v>92</v>
      </c>
      <c r="F4129" t="s">
        <v>68</v>
      </c>
      <c r="G4129" t="s">
        <v>38</v>
      </c>
      <c r="H4129" t="s">
        <v>50</v>
      </c>
      <c r="I4129">
        <v>1</v>
      </c>
      <c r="J4129">
        <v>431.31</v>
      </c>
      <c r="K4129">
        <v>327.54000000000002</v>
      </c>
      <c r="L4129">
        <v>431.31</v>
      </c>
      <c r="M4129">
        <v>107.83</v>
      </c>
      <c r="N4129">
        <v>323.48</v>
      </c>
      <c r="O4129">
        <v>327.54000000000002</v>
      </c>
      <c r="P4129">
        <v>-4.0599999999999996</v>
      </c>
      <c r="Q4129" t="s">
        <v>101</v>
      </c>
      <c r="R4129" t="s">
        <v>26</v>
      </c>
    </row>
    <row r="4130" spans="1:18" x14ac:dyDescent="0.25">
      <c r="A4130" t="s">
        <v>4990</v>
      </c>
      <c r="B4130" s="1">
        <v>45899</v>
      </c>
      <c r="C4130" t="s">
        <v>1407</v>
      </c>
      <c r="D4130" t="s">
        <v>43</v>
      </c>
      <c r="E4130" t="s">
        <v>104</v>
      </c>
      <c r="F4130" t="s">
        <v>37</v>
      </c>
      <c r="G4130" t="s">
        <v>31</v>
      </c>
      <c r="H4130" t="s">
        <v>32</v>
      </c>
      <c r="I4130">
        <v>1</v>
      </c>
      <c r="J4130">
        <v>55520.160000000003</v>
      </c>
      <c r="K4130">
        <v>42628.33</v>
      </c>
      <c r="L4130">
        <v>55520.160000000003</v>
      </c>
      <c r="M4130">
        <v>2776.01</v>
      </c>
      <c r="N4130">
        <v>52744.15</v>
      </c>
      <c r="O4130">
        <v>42628.33</v>
      </c>
      <c r="P4130">
        <v>10115.82</v>
      </c>
      <c r="Q4130" t="s">
        <v>25</v>
      </c>
      <c r="R4130" t="s">
        <v>26</v>
      </c>
    </row>
    <row r="4131" spans="1:18" x14ac:dyDescent="0.25">
      <c r="A4131" t="s">
        <v>4991</v>
      </c>
      <c r="B4131" s="1">
        <v>45899</v>
      </c>
      <c r="C4131" t="s">
        <v>305</v>
      </c>
      <c r="D4131" t="s">
        <v>36</v>
      </c>
      <c r="E4131" t="s">
        <v>21</v>
      </c>
      <c r="F4131" t="s">
        <v>68</v>
      </c>
      <c r="G4131" t="s">
        <v>45</v>
      </c>
      <c r="H4131" t="s">
        <v>79</v>
      </c>
      <c r="I4131">
        <v>1</v>
      </c>
      <c r="J4131">
        <v>3908.89</v>
      </c>
      <c r="K4131">
        <v>3115.92</v>
      </c>
      <c r="L4131">
        <v>3908.89</v>
      </c>
      <c r="M4131">
        <v>0</v>
      </c>
      <c r="N4131">
        <v>0</v>
      </c>
      <c r="O4131">
        <v>3115.92</v>
      </c>
      <c r="P4131">
        <v>-3115.92</v>
      </c>
      <c r="Q4131" t="s">
        <v>101</v>
      </c>
      <c r="R4131" t="s">
        <v>89</v>
      </c>
    </row>
    <row r="4132" spans="1:18" x14ac:dyDescent="0.25">
      <c r="A4132" t="s">
        <v>4992</v>
      </c>
      <c r="B4132" s="1">
        <v>45899</v>
      </c>
      <c r="C4132" t="s">
        <v>741</v>
      </c>
      <c r="D4132" t="s">
        <v>36</v>
      </c>
      <c r="E4132" t="s">
        <v>78</v>
      </c>
      <c r="F4132" t="s">
        <v>54</v>
      </c>
      <c r="G4132" t="s">
        <v>62</v>
      </c>
      <c r="H4132" t="s">
        <v>63</v>
      </c>
      <c r="I4132">
        <v>1</v>
      </c>
      <c r="J4132">
        <v>3916.89</v>
      </c>
      <c r="K4132">
        <v>2677.96</v>
      </c>
      <c r="L4132">
        <v>3916.89</v>
      </c>
      <c r="M4132">
        <v>195.84</v>
      </c>
      <c r="N4132">
        <v>3721.05</v>
      </c>
      <c r="O4132">
        <v>2677.96</v>
      </c>
      <c r="P4132">
        <v>1043.0899999999999</v>
      </c>
      <c r="Q4132" t="s">
        <v>47</v>
      </c>
      <c r="R4132" t="s">
        <v>26</v>
      </c>
    </row>
    <row r="4133" spans="1:18" x14ac:dyDescent="0.25">
      <c r="A4133" t="s">
        <v>4993</v>
      </c>
      <c r="B4133" s="1">
        <v>45899</v>
      </c>
      <c r="C4133" t="s">
        <v>970</v>
      </c>
      <c r="D4133" t="s">
        <v>43</v>
      </c>
      <c r="E4133" t="s">
        <v>92</v>
      </c>
      <c r="F4133" t="s">
        <v>58</v>
      </c>
      <c r="G4133" t="s">
        <v>62</v>
      </c>
      <c r="H4133" t="s">
        <v>162</v>
      </c>
      <c r="I4133">
        <v>2</v>
      </c>
      <c r="J4133">
        <v>2428.4299999999998</v>
      </c>
      <c r="K4133">
        <v>1924.79</v>
      </c>
      <c r="L4133">
        <v>4856.8599999999997</v>
      </c>
      <c r="M4133">
        <v>485.69</v>
      </c>
      <c r="N4133">
        <v>4371.17</v>
      </c>
      <c r="O4133">
        <v>3849.58</v>
      </c>
      <c r="P4133">
        <v>521.59</v>
      </c>
      <c r="Q4133" t="s">
        <v>40</v>
      </c>
      <c r="R4133" t="s">
        <v>26</v>
      </c>
    </row>
    <row r="4134" spans="1:18" x14ac:dyDescent="0.25">
      <c r="A4134" t="s">
        <v>4994</v>
      </c>
      <c r="B4134" s="1">
        <v>45899</v>
      </c>
      <c r="C4134" t="s">
        <v>1407</v>
      </c>
      <c r="D4134" t="s">
        <v>43</v>
      </c>
      <c r="E4134" t="s">
        <v>92</v>
      </c>
      <c r="F4134" t="s">
        <v>58</v>
      </c>
      <c r="G4134" t="s">
        <v>23</v>
      </c>
      <c r="H4134" t="s">
        <v>24</v>
      </c>
      <c r="I4134">
        <v>1</v>
      </c>
      <c r="J4134">
        <v>3708.48</v>
      </c>
      <c r="K4134">
        <v>2737.54</v>
      </c>
      <c r="L4134">
        <v>3708.48</v>
      </c>
      <c r="M4134">
        <v>0</v>
      </c>
      <c r="N4134">
        <v>3708.48</v>
      </c>
      <c r="O4134">
        <v>2737.54</v>
      </c>
      <c r="P4134">
        <v>970.94</v>
      </c>
      <c r="Q4134" t="s">
        <v>101</v>
      </c>
      <c r="R4134" t="s">
        <v>26</v>
      </c>
    </row>
    <row r="4135" spans="1:18" x14ac:dyDescent="0.25">
      <c r="A4135" t="s">
        <v>4995</v>
      </c>
      <c r="B4135" s="1">
        <v>45899</v>
      </c>
      <c r="C4135" t="s">
        <v>1159</v>
      </c>
      <c r="D4135" t="s">
        <v>36</v>
      </c>
      <c r="E4135" t="s">
        <v>72</v>
      </c>
      <c r="F4135" t="s">
        <v>58</v>
      </c>
      <c r="G4135" t="s">
        <v>31</v>
      </c>
      <c r="H4135" t="s">
        <v>120</v>
      </c>
      <c r="I4135">
        <v>1</v>
      </c>
      <c r="J4135">
        <v>8907.58</v>
      </c>
      <c r="K4135">
        <v>6708.24</v>
      </c>
      <c r="L4135">
        <v>8907.58</v>
      </c>
      <c r="M4135">
        <v>0</v>
      </c>
      <c r="N4135">
        <v>8907.58</v>
      </c>
      <c r="O4135">
        <v>6708.24</v>
      </c>
      <c r="P4135">
        <v>2199.34</v>
      </c>
      <c r="Q4135" t="s">
        <v>33</v>
      </c>
      <c r="R4135" t="s">
        <v>26</v>
      </c>
    </row>
    <row r="4136" spans="1:18" x14ac:dyDescent="0.25">
      <c r="A4136" t="s">
        <v>4996</v>
      </c>
      <c r="B4136" s="1">
        <v>45900</v>
      </c>
      <c r="C4136" t="s">
        <v>135</v>
      </c>
      <c r="D4136" t="s">
        <v>43</v>
      </c>
      <c r="E4136" t="s">
        <v>30</v>
      </c>
      <c r="F4136" t="s">
        <v>22</v>
      </c>
      <c r="G4136" t="s">
        <v>23</v>
      </c>
      <c r="H4136" t="s">
        <v>24</v>
      </c>
      <c r="I4136">
        <v>4</v>
      </c>
      <c r="J4136">
        <v>4353.13</v>
      </c>
      <c r="K4136">
        <v>3264.34</v>
      </c>
      <c r="L4136">
        <v>17412.52</v>
      </c>
      <c r="M4136">
        <v>0</v>
      </c>
      <c r="N4136">
        <v>17412.52</v>
      </c>
      <c r="O4136">
        <v>13057.36</v>
      </c>
      <c r="P4136">
        <v>4355.16</v>
      </c>
      <c r="Q4136" t="s">
        <v>33</v>
      </c>
      <c r="R4136" t="s">
        <v>26</v>
      </c>
    </row>
    <row r="4137" spans="1:18" x14ac:dyDescent="0.25">
      <c r="A4137" t="s">
        <v>4997</v>
      </c>
      <c r="B4137" s="1">
        <v>45900</v>
      </c>
      <c r="C4137" t="s">
        <v>1629</v>
      </c>
      <c r="D4137" t="s">
        <v>36</v>
      </c>
      <c r="E4137" t="s">
        <v>21</v>
      </c>
      <c r="F4137" t="s">
        <v>58</v>
      </c>
      <c r="G4137" t="s">
        <v>23</v>
      </c>
      <c r="H4137" t="s">
        <v>131</v>
      </c>
      <c r="I4137">
        <v>1</v>
      </c>
      <c r="J4137">
        <v>3459.28</v>
      </c>
      <c r="K4137">
        <v>2528.81</v>
      </c>
      <c r="L4137">
        <v>3459.28</v>
      </c>
      <c r="M4137">
        <v>0</v>
      </c>
      <c r="N4137">
        <v>3459.28</v>
      </c>
      <c r="O4137">
        <v>2528.81</v>
      </c>
      <c r="P4137">
        <v>930.47</v>
      </c>
      <c r="Q4137" t="s">
        <v>33</v>
      </c>
      <c r="R4137" t="s">
        <v>26</v>
      </c>
    </row>
    <row r="4138" spans="1:18" x14ac:dyDescent="0.25">
      <c r="A4138" t="s">
        <v>4998</v>
      </c>
      <c r="B4138" s="1">
        <v>45900</v>
      </c>
      <c r="C4138" t="s">
        <v>198</v>
      </c>
      <c r="D4138" t="s">
        <v>43</v>
      </c>
      <c r="E4138" t="s">
        <v>72</v>
      </c>
      <c r="F4138" t="s">
        <v>58</v>
      </c>
      <c r="G4138" t="s">
        <v>45</v>
      </c>
      <c r="H4138" t="s">
        <v>55</v>
      </c>
      <c r="I4138">
        <v>4</v>
      </c>
      <c r="J4138">
        <v>2728.02</v>
      </c>
      <c r="K4138">
        <v>1858.82</v>
      </c>
      <c r="L4138">
        <v>10912.08</v>
      </c>
      <c r="M4138">
        <v>0</v>
      </c>
      <c r="N4138">
        <v>10912.08</v>
      </c>
      <c r="O4138">
        <v>7435.28</v>
      </c>
      <c r="P4138">
        <v>3476.8</v>
      </c>
      <c r="Q4138" t="s">
        <v>101</v>
      </c>
      <c r="R4138" t="s">
        <v>26</v>
      </c>
    </row>
    <row r="4139" spans="1:18" x14ac:dyDescent="0.25">
      <c r="A4139" t="s">
        <v>4999</v>
      </c>
      <c r="B4139" s="1">
        <v>45900</v>
      </c>
      <c r="C4139" t="s">
        <v>1726</v>
      </c>
      <c r="D4139" t="s">
        <v>36</v>
      </c>
      <c r="E4139" t="s">
        <v>53</v>
      </c>
      <c r="F4139" t="s">
        <v>68</v>
      </c>
      <c r="G4139" t="s">
        <v>23</v>
      </c>
      <c r="H4139" t="s">
        <v>59</v>
      </c>
      <c r="I4139">
        <v>1</v>
      </c>
      <c r="J4139">
        <v>15129.81</v>
      </c>
      <c r="K4139">
        <v>11148.99</v>
      </c>
      <c r="L4139">
        <v>15129.81</v>
      </c>
      <c r="M4139">
        <v>3782.45</v>
      </c>
      <c r="N4139">
        <v>11347.36</v>
      </c>
      <c r="O4139">
        <v>11148.99</v>
      </c>
      <c r="P4139">
        <v>198.37</v>
      </c>
      <c r="Q4139" t="s">
        <v>47</v>
      </c>
      <c r="R4139" t="s">
        <v>26</v>
      </c>
    </row>
    <row r="4140" spans="1:18" x14ac:dyDescent="0.25">
      <c r="A4140" t="s">
        <v>5000</v>
      </c>
      <c r="B4140" s="1">
        <v>45901</v>
      </c>
      <c r="C4140" t="s">
        <v>1510</v>
      </c>
      <c r="D4140" t="s">
        <v>43</v>
      </c>
      <c r="E4140" t="s">
        <v>21</v>
      </c>
      <c r="F4140" t="s">
        <v>68</v>
      </c>
      <c r="G4140" t="s">
        <v>45</v>
      </c>
      <c r="H4140" t="s">
        <v>165</v>
      </c>
      <c r="I4140">
        <v>2</v>
      </c>
      <c r="J4140">
        <v>7735.84</v>
      </c>
      <c r="K4140">
        <v>5281.47</v>
      </c>
      <c r="L4140">
        <v>15471.68</v>
      </c>
      <c r="M4140">
        <v>773.58</v>
      </c>
      <c r="N4140">
        <v>14698.1</v>
      </c>
      <c r="O4140">
        <v>10562.94</v>
      </c>
      <c r="P4140">
        <v>4135.16</v>
      </c>
      <c r="Q4140" t="s">
        <v>33</v>
      </c>
      <c r="R4140" t="s">
        <v>26</v>
      </c>
    </row>
    <row r="4141" spans="1:18" x14ac:dyDescent="0.25">
      <c r="A4141" t="s">
        <v>5001</v>
      </c>
      <c r="B4141" s="1">
        <v>45901</v>
      </c>
      <c r="C4141" t="s">
        <v>1816</v>
      </c>
      <c r="D4141" t="s">
        <v>20</v>
      </c>
      <c r="E4141" t="s">
        <v>72</v>
      </c>
      <c r="F4141" t="s">
        <v>37</v>
      </c>
      <c r="G4141" t="s">
        <v>38</v>
      </c>
      <c r="H4141" t="s">
        <v>73</v>
      </c>
      <c r="I4141">
        <v>1</v>
      </c>
      <c r="J4141">
        <v>1637.94</v>
      </c>
      <c r="K4141">
        <v>1165.1199999999999</v>
      </c>
      <c r="L4141">
        <v>1637.94</v>
      </c>
      <c r="M4141">
        <v>81.900000000000006</v>
      </c>
      <c r="N4141">
        <v>1556.04</v>
      </c>
      <c r="O4141">
        <v>1165.1199999999999</v>
      </c>
      <c r="P4141">
        <v>390.92</v>
      </c>
      <c r="Q4141" t="s">
        <v>40</v>
      </c>
      <c r="R4141" t="s">
        <v>26</v>
      </c>
    </row>
    <row r="4142" spans="1:18" x14ac:dyDescent="0.25">
      <c r="A4142" t="s">
        <v>5002</v>
      </c>
      <c r="B4142" s="1">
        <v>45901</v>
      </c>
      <c r="C4142" t="s">
        <v>875</v>
      </c>
      <c r="D4142" t="s">
        <v>29</v>
      </c>
      <c r="E4142" t="s">
        <v>104</v>
      </c>
      <c r="F4142" t="s">
        <v>37</v>
      </c>
      <c r="G4142" t="s">
        <v>45</v>
      </c>
      <c r="H4142" t="s">
        <v>79</v>
      </c>
      <c r="I4142">
        <v>1</v>
      </c>
      <c r="J4142">
        <v>3752.18</v>
      </c>
      <c r="K4142">
        <v>2727.73</v>
      </c>
      <c r="L4142">
        <v>3752.18</v>
      </c>
      <c r="M4142">
        <v>0</v>
      </c>
      <c r="N4142">
        <v>3752.18</v>
      </c>
      <c r="O4142">
        <v>2727.73</v>
      </c>
      <c r="P4142">
        <v>1024.45</v>
      </c>
      <c r="Q4142" t="s">
        <v>25</v>
      </c>
      <c r="R4142" t="s">
        <v>26</v>
      </c>
    </row>
    <row r="4143" spans="1:18" x14ac:dyDescent="0.25">
      <c r="A4143" t="s">
        <v>5003</v>
      </c>
      <c r="B4143" s="1">
        <v>45901</v>
      </c>
      <c r="C4143" t="s">
        <v>431</v>
      </c>
      <c r="D4143" t="s">
        <v>29</v>
      </c>
      <c r="E4143" t="s">
        <v>53</v>
      </c>
      <c r="F4143" t="s">
        <v>54</v>
      </c>
      <c r="G4143" t="s">
        <v>31</v>
      </c>
      <c r="H4143" t="s">
        <v>32</v>
      </c>
      <c r="I4143">
        <v>1</v>
      </c>
      <c r="J4143">
        <v>55047.3</v>
      </c>
      <c r="K4143">
        <v>38051.300000000003</v>
      </c>
      <c r="L4143">
        <v>55047.3</v>
      </c>
      <c r="M4143">
        <v>2752.36</v>
      </c>
      <c r="N4143">
        <v>52294.94</v>
      </c>
      <c r="O4143">
        <v>38051.300000000003</v>
      </c>
      <c r="P4143">
        <v>14243.64</v>
      </c>
      <c r="Q4143" t="s">
        <v>40</v>
      </c>
      <c r="R4143" t="s">
        <v>26</v>
      </c>
    </row>
    <row r="4144" spans="1:18" x14ac:dyDescent="0.25">
      <c r="A4144" t="s">
        <v>5004</v>
      </c>
      <c r="B4144" s="1">
        <v>45901</v>
      </c>
      <c r="C4144" t="s">
        <v>377</v>
      </c>
      <c r="D4144" t="s">
        <v>36</v>
      </c>
      <c r="E4144" t="s">
        <v>78</v>
      </c>
      <c r="F4144" t="s">
        <v>68</v>
      </c>
      <c r="G4144" t="s">
        <v>23</v>
      </c>
      <c r="H4144" t="s">
        <v>131</v>
      </c>
      <c r="I4144">
        <v>1</v>
      </c>
      <c r="J4144">
        <v>6807.41</v>
      </c>
      <c r="K4144">
        <v>5215.08</v>
      </c>
      <c r="L4144">
        <v>6807.41</v>
      </c>
      <c r="M4144">
        <v>340.37</v>
      </c>
      <c r="N4144">
        <v>6467.04</v>
      </c>
      <c r="O4144">
        <v>5215.08</v>
      </c>
      <c r="P4144">
        <v>1251.96</v>
      </c>
      <c r="Q4144" t="s">
        <v>101</v>
      </c>
      <c r="R4144" t="s">
        <v>26</v>
      </c>
    </row>
    <row r="4145" spans="1:18" x14ac:dyDescent="0.25">
      <c r="A4145" t="s">
        <v>5005</v>
      </c>
      <c r="B4145" s="1">
        <v>45901</v>
      </c>
      <c r="C4145" t="s">
        <v>240</v>
      </c>
      <c r="D4145" t="s">
        <v>43</v>
      </c>
      <c r="E4145" t="s">
        <v>53</v>
      </c>
      <c r="F4145" t="s">
        <v>68</v>
      </c>
      <c r="G4145" t="s">
        <v>31</v>
      </c>
      <c r="H4145" t="s">
        <v>120</v>
      </c>
      <c r="I4145">
        <v>1</v>
      </c>
      <c r="J4145">
        <v>7521.6</v>
      </c>
      <c r="K4145">
        <v>5724.37</v>
      </c>
      <c r="L4145">
        <v>7521.6</v>
      </c>
      <c r="M4145">
        <v>0</v>
      </c>
      <c r="N4145">
        <v>7521.6</v>
      </c>
      <c r="O4145">
        <v>5724.37</v>
      </c>
      <c r="P4145">
        <v>1797.23</v>
      </c>
      <c r="Q4145" t="s">
        <v>33</v>
      </c>
      <c r="R4145" t="s">
        <v>26</v>
      </c>
    </row>
    <row r="4146" spans="1:18" x14ac:dyDescent="0.25">
      <c r="A4146" t="s">
        <v>5006</v>
      </c>
      <c r="B4146" s="1">
        <v>45901</v>
      </c>
      <c r="C4146" t="s">
        <v>67</v>
      </c>
      <c r="D4146" t="s">
        <v>43</v>
      </c>
      <c r="E4146" t="s">
        <v>30</v>
      </c>
      <c r="F4146" t="s">
        <v>54</v>
      </c>
      <c r="G4146" t="s">
        <v>62</v>
      </c>
      <c r="H4146" t="s">
        <v>162</v>
      </c>
      <c r="I4146">
        <v>2</v>
      </c>
      <c r="J4146">
        <v>2487.2399999999998</v>
      </c>
      <c r="K4146">
        <v>1694.79</v>
      </c>
      <c r="L4146">
        <v>4974.4799999999996</v>
      </c>
      <c r="M4146">
        <v>746.17</v>
      </c>
      <c r="N4146">
        <v>4228.3100000000004</v>
      </c>
      <c r="O4146">
        <v>3389.58</v>
      </c>
      <c r="P4146">
        <v>838.73</v>
      </c>
      <c r="Q4146" t="s">
        <v>101</v>
      </c>
      <c r="R4146" t="s">
        <v>26</v>
      </c>
    </row>
    <row r="4147" spans="1:18" x14ac:dyDescent="0.25">
      <c r="A4147" t="s">
        <v>5007</v>
      </c>
      <c r="B4147" s="1">
        <v>45901</v>
      </c>
      <c r="C4147" t="s">
        <v>943</v>
      </c>
      <c r="D4147" t="s">
        <v>36</v>
      </c>
      <c r="E4147" t="s">
        <v>72</v>
      </c>
      <c r="F4147" t="s">
        <v>58</v>
      </c>
      <c r="G4147" t="s">
        <v>38</v>
      </c>
      <c r="H4147" t="s">
        <v>178</v>
      </c>
      <c r="I4147">
        <v>1</v>
      </c>
      <c r="J4147">
        <v>2048.1999999999998</v>
      </c>
      <c r="K4147">
        <v>1551.84</v>
      </c>
      <c r="L4147">
        <v>2048.1999999999998</v>
      </c>
      <c r="M4147">
        <v>409.64</v>
      </c>
      <c r="N4147">
        <v>1638.56</v>
      </c>
      <c r="O4147">
        <v>1551.84</v>
      </c>
      <c r="P4147">
        <v>86.72</v>
      </c>
      <c r="Q4147" t="s">
        <v>47</v>
      </c>
      <c r="R4147" t="s">
        <v>26</v>
      </c>
    </row>
    <row r="4148" spans="1:18" x14ac:dyDescent="0.25">
      <c r="A4148" t="s">
        <v>5008</v>
      </c>
      <c r="B4148" s="1">
        <v>45901</v>
      </c>
      <c r="C4148" t="s">
        <v>2540</v>
      </c>
      <c r="D4148" t="s">
        <v>43</v>
      </c>
      <c r="E4148" t="s">
        <v>30</v>
      </c>
      <c r="F4148" t="s">
        <v>58</v>
      </c>
      <c r="G4148" t="s">
        <v>38</v>
      </c>
      <c r="H4148" t="s">
        <v>39</v>
      </c>
      <c r="I4148">
        <v>2</v>
      </c>
      <c r="J4148">
        <v>1804.7</v>
      </c>
      <c r="K4148">
        <v>1369.05</v>
      </c>
      <c r="L4148">
        <v>3609.4</v>
      </c>
      <c r="M4148">
        <v>0</v>
      </c>
      <c r="N4148">
        <v>3609.4</v>
      </c>
      <c r="O4148">
        <v>2738.1</v>
      </c>
      <c r="P4148">
        <v>871.3</v>
      </c>
      <c r="Q4148" t="s">
        <v>25</v>
      </c>
      <c r="R4148" t="s">
        <v>26</v>
      </c>
    </row>
    <row r="4149" spans="1:18" x14ac:dyDescent="0.25">
      <c r="A4149" t="s">
        <v>5009</v>
      </c>
      <c r="B4149" s="1">
        <v>45901</v>
      </c>
      <c r="C4149" t="s">
        <v>1004</v>
      </c>
      <c r="D4149" t="s">
        <v>29</v>
      </c>
      <c r="E4149" t="s">
        <v>78</v>
      </c>
      <c r="F4149" t="s">
        <v>54</v>
      </c>
      <c r="G4149" t="s">
        <v>23</v>
      </c>
      <c r="H4149" t="s">
        <v>24</v>
      </c>
      <c r="I4149">
        <v>2</v>
      </c>
      <c r="J4149">
        <v>6104.55</v>
      </c>
      <c r="K4149">
        <v>4720.3</v>
      </c>
      <c r="L4149">
        <v>12209.1</v>
      </c>
      <c r="M4149">
        <v>610.46</v>
      </c>
      <c r="N4149">
        <v>11598.64</v>
      </c>
      <c r="O4149">
        <v>9440.6</v>
      </c>
      <c r="P4149">
        <v>2158.04</v>
      </c>
      <c r="Q4149" t="s">
        <v>47</v>
      </c>
      <c r="R4149" t="s">
        <v>26</v>
      </c>
    </row>
    <row r="4150" spans="1:18" x14ac:dyDescent="0.25">
      <c r="A4150" t="s">
        <v>5010</v>
      </c>
      <c r="B4150" s="1">
        <v>45902</v>
      </c>
      <c r="C4150" t="s">
        <v>240</v>
      </c>
      <c r="D4150" t="s">
        <v>29</v>
      </c>
      <c r="E4150" t="s">
        <v>72</v>
      </c>
      <c r="F4150" t="s">
        <v>68</v>
      </c>
      <c r="G4150" t="s">
        <v>31</v>
      </c>
      <c r="H4150" t="s">
        <v>322</v>
      </c>
      <c r="I4150">
        <v>1</v>
      </c>
      <c r="J4150">
        <v>10815.51</v>
      </c>
      <c r="K4150">
        <v>7945.65</v>
      </c>
      <c r="L4150">
        <v>10815.51</v>
      </c>
      <c r="M4150">
        <v>540.78</v>
      </c>
      <c r="N4150">
        <v>10274.73</v>
      </c>
      <c r="O4150">
        <v>7945.65</v>
      </c>
      <c r="P4150">
        <v>2329.08</v>
      </c>
      <c r="Q4150" t="s">
        <v>101</v>
      </c>
      <c r="R4150" t="s">
        <v>26</v>
      </c>
    </row>
    <row r="4151" spans="1:18" x14ac:dyDescent="0.25">
      <c r="A4151" t="s">
        <v>5011</v>
      </c>
      <c r="B4151" s="1">
        <v>45902</v>
      </c>
      <c r="C4151" t="s">
        <v>1281</v>
      </c>
      <c r="D4151" t="s">
        <v>20</v>
      </c>
      <c r="E4151" t="s">
        <v>72</v>
      </c>
      <c r="F4151" t="s">
        <v>37</v>
      </c>
      <c r="G4151" t="s">
        <v>38</v>
      </c>
      <c r="H4151" t="s">
        <v>39</v>
      </c>
      <c r="I4151">
        <v>4</v>
      </c>
      <c r="J4151">
        <v>1383.51</v>
      </c>
      <c r="K4151">
        <v>1078.54</v>
      </c>
      <c r="L4151">
        <v>5534.04</v>
      </c>
      <c r="M4151">
        <v>0</v>
      </c>
      <c r="N4151">
        <v>5534.04</v>
      </c>
      <c r="O4151">
        <v>4314.16</v>
      </c>
      <c r="P4151">
        <v>1219.8800000000001</v>
      </c>
      <c r="Q4151" t="s">
        <v>40</v>
      </c>
      <c r="R4151" t="s">
        <v>26</v>
      </c>
    </row>
    <row r="4152" spans="1:18" x14ac:dyDescent="0.25">
      <c r="A4152" t="s">
        <v>5012</v>
      </c>
      <c r="B4152" s="1">
        <v>45902</v>
      </c>
      <c r="C4152" t="s">
        <v>2277</v>
      </c>
      <c r="D4152" t="s">
        <v>36</v>
      </c>
      <c r="E4152" t="s">
        <v>21</v>
      </c>
      <c r="F4152" t="s">
        <v>54</v>
      </c>
      <c r="G4152" t="s">
        <v>23</v>
      </c>
      <c r="H4152" t="s">
        <v>82</v>
      </c>
      <c r="I4152">
        <v>2</v>
      </c>
      <c r="J4152">
        <v>9940.76</v>
      </c>
      <c r="K4152">
        <v>7192</v>
      </c>
      <c r="L4152">
        <v>19881.52</v>
      </c>
      <c r="M4152">
        <v>2982.23</v>
      </c>
      <c r="N4152">
        <v>16899.29</v>
      </c>
      <c r="O4152">
        <v>14384</v>
      </c>
      <c r="P4152">
        <v>2515.29</v>
      </c>
      <c r="Q4152" t="s">
        <v>25</v>
      </c>
      <c r="R4152" t="s">
        <v>26</v>
      </c>
    </row>
    <row r="4153" spans="1:18" x14ac:dyDescent="0.25">
      <c r="A4153" t="s">
        <v>5013</v>
      </c>
      <c r="B4153" s="1">
        <v>45902</v>
      </c>
      <c r="C4153" t="s">
        <v>425</v>
      </c>
      <c r="D4153" t="s">
        <v>29</v>
      </c>
      <c r="E4153" t="s">
        <v>92</v>
      </c>
      <c r="F4153" t="s">
        <v>54</v>
      </c>
      <c r="G4153" t="s">
        <v>38</v>
      </c>
      <c r="H4153" t="s">
        <v>39</v>
      </c>
      <c r="I4153">
        <v>4</v>
      </c>
      <c r="J4153">
        <v>861.33</v>
      </c>
      <c r="K4153">
        <v>655.52</v>
      </c>
      <c r="L4153">
        <v>3445.32</v>
      </c>
      <c r="M4153">
        <v>861.33</v>
      </c>
      <c r="N4153">
        <v>2583.9899999999998</v>
      </c>
      <c r="O4153">
        <v>2622.08</v>
      </c>
      <c r="P4153">
        <v>-38.090000000000003</v>
      </c>
      <c r="Q4153" t="s">
        <v>101</v>
      </c>
      <c r="R4153" t="s">
        <v>26</v>
      </c>
    </row>
    <row r="4154" spans="1:18" x14ac:dyDescent="0.25">
      <c r="A4154" t="s">
        <v>5014</v>
      </c>
      <c r="B4154" s="1">
        <v>45903</v>
      </c>
      <c r="C4154" t="s">
        <v>149</v>
      </c>
      <c r="D4154" t="s">
        <v>43</v>
      </c>
      <c r="E4154" t="s">
        <v>30</v>
      </c>
      <c r="F4154" t="s">
        <v>58</v>
      </c>
      <c r="G4154" t="s">
        <v>45</v>
      </c>
      <c r="H4154" t="s">
        <v>55</v>
      </c>
      <c r="I4154">
        <v>2</v>
      </c>
      <c r="J4154">
        <v>1249.4100000000001</v>
      </c>
      <c r="K4154">
        <v>867.63</v>
      </c>
      <c r="L4154">
        <v>2498.8200000000002</v>
      </c>
      <c r="M4154">
        <v>124.94</v>
      </c>
      <c r="N4154">
        <v>2373.88</v>
      </c>
      <c r="O4154">
        <v>1735.26</v>
      </c>
      <c r="P4154">
        <v>638.62</v>
      </c>
      <c r="Q4154" t="s">
        <v>33</v>
      </c>
      <c r="R4154" t="s">
        <v>26</v>
      </c>
    </row>
    <row r="4155" spans="1:18" x14ac:dyDescent="0.25">
      <c r="A4155" t="s">
        <v>5015</v>
      </c>
      <c r="B4155" s="1">
        <v>45903</v>
      </c>
      <c r="C4155" t="s">
        <v>456</v>
      </c>
      <c r="D4155" t="s">
        <v>29</v>
      </c>
      <c r="E4155" t="s">
        <v>78</v>
      </c>
      <c r="F4155" t="s">
        <v>37</v>
      </c>
      <c r="G4155" t="s">
        <v>31</v>
      </c>
      <c r="H4155" t="s">
        <v>69</v>
      </c>
      <c r="I4155">
        <v>1</v>
      </c>
      <c r="J4155">
        <v>137376.48000000001</v>
      </c>
      <c r="K4155">
        <v>94989.48</v>
      </c>
      <c r="L4155">
        <v>137376.48000000001</v>
      </c>
      <c r="M4155">
        <v>0</v>
      </c>
      <c r="N4155">
        <v>137376.48000000001</v>
      </c>
      <c r="O4155">
        <v>94989.48</v>
      </c>
      <c r="P4155">
        <v>42387</v>
      </c>
      <c r="Q4155" t="s">
        <v>40</v>
      </c>
      <c r="R4155" t="s">
        <v>26</v>
      </c>
    </row>
    <row r="4156" spans="1:18" x14ac:dyDescent="0.25">
      <c r="A4156" t="s">
        <v>5016</v>
      </c>
      <c r="B4156" s="1">
        <v>45903</v>
      </c>
      <c r="C4156" t="s">
        <v>741</v>
      </c>
      <c r="D4156" t="s">
        <v>43</v>
      </c>
      <c r="E4156" t="s">
        <v>21</v>
      </c>
      <c r="F4156" t="s">
        <v>22</v>
      </c>
      <c r="G4156" t="s">
        <v>31</v>
      </c>
      <c r="H4156" t="s">
        <v>322</v>
      </c>
      <c r="I4156">
        <v>1</v>
      </c>
      <c r="J4156">
        <v>11685.33</v>
      </c>
      <c r="K4156">
        <v>8851.5499999999993</v>
      </c>
      <c r="L4156">
        <v>11685.33</v>
      </c>
      <c r="M4156">
        <v>1752.8</v>
      </c>
      <c r="N4156">
        <v>9932.5300000000007</v>
      </c>
      <c r="O4156">
        <v>8851.5499999999993</v>
      </c>
      <c r="P4156">
        <v>1080.98</v>
      </c>
      <c r="Q4156" t="s">
        <v>47</v>
      </c>
      <c r="R4156" t="s">
        <v>26</v>
      </c>
    </row>
    <row r="4157" spans="1:18" x14ac:dyDescent="0.25">
      <c r="A4157" t="s">
        <v>5017</v>
      </c>
      <c r="B4157" s="1">
        <v>45903</v>
      </c>
      <c r="C4157" t="s">
        <v>365</v>
      </c>
      <c r="D4157" t="s">
        <v>36</v>
      </c>
      <c r="E4157" t="s">
        <v>72</v>
      </c>
      <c r="F4157" t="s">
        <v>68</v>
      </c>
      <c r="G4157" t="s">
        <v>23</v>
      </c>
      <c r="H4157" t="s">
        <v>24</v>
      </c>
      <c r="I4157">
        <v>2</v>
      </c>
      <c r="J4157">
        <v>6788.12</v>
      </c>
      <c r="K4157">
        <v>5195.08</v>
      </c>
      <c r="L4157">
        <v>13576.24</v>
      </c>
      <c r="M4157">
        <v>0</v>
      </c>
      <c r="N4157">
        <v>13576.24</v>
      </c>
      <c r="O4157">
        <v>10390.16</v>
      </c>
      <c r="P4157">
        <v>3186.08</v>
      </c>
      <c r="Q4157" t="s">
        <v>25</v>
      </c>
      <c r="R4157" t="s">
        <v>26</v>
      </c>
    </row>
    <row r="4158" spans="1:18" x14ac:dyDescent="0.25">
      <c r="A4158" t="s">
        <v>5018</v>
      </c>
      <c r="B4158" s="1">
        <v>45903</v>
      </c>
      <c r="C4158" t="s">
        <v>1835</v>
      </c>
      <c r="D4158" t="s">
        <v>43</v>
      </c>
      <c r="E4158" t="s">
        <v>53</v>
      </c>
      <c r="F4158" t="s">
        <v>22</v>
      </c>
      <c r="G4158" t="s">
        <v>23</v>
      </c>
      <c r="H4158" t="s">
        <v>24</v>
      </c>
      <c r="I4158">
        <v>1</v>
      </c>
      <c r="J4158">
        <v>5311.36</v>
      </c>
      <c r="K4158">
        <v>3971.89</v>
      </c>
      <c r="L4158">
        <v>5311.36</v>
      </c>
      <c r="M4158">
        <v>0</v>
      </c>
      <c r="N4158">
        <v>5311.36</v>
      </c>
      <c r="O4158">
        <v>3971.89</v>
      </c>
      <c r="P4158">
        <v>1339.47</v>
      </c>
      <c r="Q4158" t="s">
        <v>47</v>
      </c>
      <c r="R4158" t="s">
        <v>26</v>
      </c>
    </row>
    <row r="4159" spans="1:18" x14ac:dyDescent="0.25">
      <c r="A4159" t="s">
        <v>5019</v>
      </c>
      <c r="B4159" s="1">
        <v>45903</v>
      </c>
      <c r="C4159" t="s">
        <v>297</v>
      </c>
      <c r="D4159" t="s">
        <v>36</v>
      </c>
      <c r="E4159" t="s">
        <v>92</v>
      </c>
      <c r="F4159" t="s">
        <v>68</v>
      </c>
      <c r="G4159" t="s">
        <v>31</v>
      </c>
      <c r="H4159" t="s">
        <v>120</v>
      </c>
      <c r="I4159">
        <v>2</v>
      </c>
      <c r="J4159">
        <v>11308.25</v>
      </c>
      <c r="K4159">
        <v>7724.7</v>
      </c>
      <c r="L4159">
        <v>22616.5</v>
      </c>
      <c r="M4159">
        <v>0</v>
      </c>
      <c r="N4159">
        <v>22616.5</v>
      </c>
      <c r="O4159">
        <v>15449.4</v>
      </c>
      <c r="P4159">
        <v>7167.1</v>
      </c>
      <c r="Q4159" t="s">
        <v>40</v>
      </c>
      <c r="R4159" t="s">
        <v>26</v>
      </c>
    </row>
    <row r="4160" spans="1:18" x14ac:dyDescent="0.25">
      <c r="A4160" t="s">
        <v>5020</v>
      </c>
      <c r="B4160" s="1">
        <v>45903</v>
      </c>
      <c r="C4160" t="s">
        <v>2280</v>
      </c>
      <c r="D4160" t="s">
        <v>36</v>
      </c>
      <c r="E4160" t="s">
        <v>21</v>
      </c>
      <c r="F4160" t="s">
        <v>37</v>
      </c>
      <c r="G4160" t="s">
        <v>23</v>
      </c>
      <c r="H4160" t="s">
        <v>131</v>
      </c>
      <c r="I4160">
        <v>1</v>
      </c>
      <c r="J4160">
        <v>8004.97</v>
      </c>
      <c r="K4160">
        <v>5384.85</v>
      </c>
      <c r="L4160">
        <v>8004.97</v>
      </c>
      <c r="M4160">
        <v>400.25</v>
      </c>
      <c r="N4160">
        <v>7604.72</v>
      </c>
      <c r="O4160">
        <v>5384.85</v>
      </c>
      <c r="P4160">
        <v>2219.87</v>
      </c>
      <c r="Q4160" t="s">
        <v>25</v>
      </c>
      <c r="R4160" t="s">
        <v>26</v>
      </c>
    </row>
    <row r="4161" spans="1:18" x14ac:dyDescent="0.25">
      <c r="A4161" t="s">
        <v>5021</v>
      </c>
      <c r="B4161" s="1">
        <v>45904</v>
      </c>
      <c r="C4161" t="s">
        <v>456</v>
      </c>
      <c r="D4161" t="s">
        <v>43</v>
      </c>
      <c r="E4161" t="s">
        <v>92</v>
      </c>
      <c r="F4161" t="s">
        <v>54</v>
      </c>
      <c r="G4161" t="s">
        <v>62</v>
      </c>
      <c r="H4161" t="s">
        <v>105</v>
      </c>
      <c r="I4161">
        <v>1</v>
      </c>
      <c r="J4161">
        <v>6602.68</v>
      </c>
      <c r="K4161">
        <v>4638.78</v>
      </c>
      <c r="L4161">
        <v>6602.68</v>
      </c>
      <c r="M4161">
        <v>660.27</v>
      </c>
      <c r="N4161">
        <v>5942.41</v>
      </c>
      <c r="O4161">
        <v>4638.78</v>
      </c>
      <c r="P4161">
        <v>1303.6300000000001</v>
      </c>
      <c r="Q4161" t="s">
        <v>101</v>
      </c>
      <c r="R4161" t="s">
        <v>26</v>
      </c>
    </row>
    <row r="4162" spans="1:18" x14ac:dyDescent="0.25">
      <c r="A4162" t="s">
        <v>5022</v>
      </c>
      <c r="B4162" s="1">
        <v>45904</v>
      </c>
      <c r="C4162" t="s">
        <v>402</v>
      </c>
      <c r="D4162" t="s">
        <v>20</v>
      </c>
      <c r="E4162" t="s">
        <v>72</v>
      </c>
      <c r="F4162" t="s">
        <v>54</v>
      </c>
      <c r="G4162" t="s">
        <v>45</v>
      </c>
      <c r="H4162" t="s">
        <v>46</v>
      </c>
      <c r="I4162">
        <v>2</v>
      </c>
      <c r="J4162">
        <v>5812.02</v>
      </c>
      <c r="K4162">
        <v>4416.0200000000004</v>
      </c>
      <c r="L4162">
        <v>11624.04</v>
      </c>
      <c r="M4162">
        <v>0</v>
      </c>
      <c r="N4162">
        <v>11624.04</v>
      </c>
      <c r="O4162">
        <v>8832.0400000000009</v>
      </c>
      <c r="P4162">
        <v>2792</v>
      </c>
      <c r="Q4162" t="s">
        <v>33</v>
      </c>
      <c r="R4162" t="s">
        <v>26</v>
      </c>
    </row>
    <row r="4163" spans="1:18" x14ac:dyDescent="0.25">
      <c r="A4163" t="s">
        <v>5023</v>
      </c>
      <c r="B4163" s="1">
        <v>45904</v>
      </c>
      <c r="C4163" t="s">
        <v>1402</v>
      </c>
      <c r="D4163" t="s">
        <v>36</v>
      </c>
      <c r="E4163" t="s">
        <v>21</v>
      </c>
      <c r="F4163" t="s">
        <v>58</v>
      </c>
      <c r="G4163" t="s">
        <v>45</v>
      </c>
      <c r="H4163" t="s">
        <v>46</v>
      </c>
      <c r="I4163">
        <v>1</v>
      </c>
      <c r="J4163">
        <v>6127.4</v>
      </c>
      <c r="K4163">
        <v>4139.3500000000004</v>
      </c>
      <c r="L4163">
        <v>6127.4</v>
      </c>
      <c r="M4163">
        <v>1531.85</v>
      </c>
      <c r="N4163">
        <v>4595.55</v>
      </c>
      <c r="O4163">
        <v>4139.3500000000004</v>
      </c>
      <c r="P4163">
        <v>456.2</v>
      </c>
      <c r="Q4163" t="s">
        <v>47</v>
      </c>
      <c r="R4163" t="s">
        <v>26</v>
      </c>
    </row>
    <row r="4164" spans="1:18" x14ac:dyDescent="0.25">
      <c r="A4164" t="s">
        <v>5024</v>
      </c>
      <c r="B4164" s="1">
        <v>45904</v>
      </c>
      <c r="C4164" t="s">
        <v>832</v>
      </c>
      <c r="D4164" t="s">
        <v>43</v>
      </c>
      <c r="E4164" t="s">
        <v>104</v>
      </c>
      <c r="F4164" t="s">
        <v>54</v>
      </c>
      <c r="G4164" t="s">
        <v>45</v>
      </c>
      <c r="H4164" t="s">
        <v>165</v>
      </c>
      <c r="I4164">
        <v>1</v>
      </c>
      <c r="J4164">
        <v>9707.68</v>
      </c>
      <c r="K4164">
        <v>6908.39</v>
      </c>
      <c r="L4164">
        <v>9707.68</v>
      </c>
      <c r="M4164">
        <v>1456.15</v>
      </c>
      <c r="N4164">
        <v>8251.5300000000007</v>
      </c>
      <c r="O4164">
        <v>6908.39</v>
      </c>
      <c r="P4164">
        <v>1343.14</v>
      </c>
      <c r="Q4164" t="s">
        <v>25</v>
      </c>
      <c r="R4164" t="s">
        <v>26</v>
      </c>
    </row>
    <row r="4165" spans="1:18" x14ac:dyDescent="0.25">
      <c r="A4165" t="s">
        <v>5025</v>
      </c>
      <c r="B4165" s="1">
        <v>45904</v>
      </c>
      <c r="C4165" t="s">
        <v>392</v>
      </c>
      <c r="D4165" t="s">
        <v>36</v>
      </c>
      <c r="E4165" t="s">
        <v>30</v>
      </c>
      <c r="F4165" t="s">
        <v>54</v>
      </c>
      <c r="G4165" t="s">
        <v>23</v>
      </c>
      <c r="H4165" t="s">
        <v>82</v>
      </c>
      <c r="I4165">
        <v>3</v>
      </c>
      <c r="J4165">
        <v>10539.36</v>
      </c>
      <c r="K4165">
        <v>7654.1</v>
      </c>
      <c r="L4165">
        <v>31618.080000000002</v>
      </c>
      <c r="M4165">
        <v>7904.52</v>
      </c>
      <c r="N4165">
        <v>23713.56</v>
      </c>
      <c r="O4165">
        <v>22962.3</v>
      </c>
      <c r="P4165">
        <v>751.26</v>
      </c>
      <c r="Q4165" t="s">
        <v>40</v>
      </c>
      <c r="R4165" t="s">
        <v>26</v>
      </c>
    </row>
    <row r="4166" spans="1:18" x14ac:dyDescent="0.25">
      <c r="A4166" t="s">
        <v>5026</v>
      </c>
      <c r="B4166" s="1">
        <v>45904</v>
      </c>
      <c r="C4166" t="s">
        <v>3333</v>
      </c>
      <c r="D4166" t="s">
        <v>20</v>
      </c>
      <c r="E4166" t="s">
        <v>78</v>
      </c>
      <c r="F4166" t="s">
        <v>22</v>
      </c>
      <c r="G4166" t="s">
        <v>31</v>
      </c>
      <c r="H4166" t="s">
        <v>69</v>
      </c>
      <c r="I4166">
        <v>1</v>
      </c>
      <c r="J4166">
        <v>109900.05</v>
      </c>
      <c r="K4166">
        <v>74298.740000000005</v>
      </c>
      <c r="L4166">
        <v>109900.05</v>
      </c>
      <c r="M4166">
        <v>0</v>
      </c>
      <c r="N4166">
        <v>109900.05</v>
      </c>
      <c r="O4166">
        <v>74298.740000000005</v>
      </c>
      <c r="P4166">
        <v>35601.31</v>
      </c>
      <c r="Q4166" t="s">
        <v>101</v>
      </c>
      <c r="R4166" t="s">
        <v>26</v>
      </c>
    </row>
    <row r="4167" spans="1:18" x14ac:dyDescent="0.25">
      <c r="A4167" t="s">
        <v>5027</v>
      </c>
      <c r="B4167" s="1">
        <v>45904</v>
      </c>
      <c r="C4167" t="s">
        <v>345</v>
      </c>
      <c r="D4167" t="s">
        <v>29</v>
      </c>
      <c r="E4167" t="s">
        <v>78</v>
      </c>
      <c r="F4167" t="s">
        <v>54</v>
      </c>
      <c r="G4167" t="s">
        <v>23</v>
      </c>
      <c r="H4167" t="s">
        <v>24</v>
      </c>
      <c r="I4167">
        <v>2</v>
      </c>
      <c r="J4167">
        <v>7284.06</v>
      </c>
      <c r="K4167">
        <v>5797.74</v>
      </c>
      <c r="L4167">
        <v>14568.12</v>
      </c>
      <c r="M4167">
        <v>0</v>
      </c>
      <c r="N4167">
        <v>14568.12</v>
      </c>
      <c r="O4167">
        <v>11595.48</v>
      </c>
      <c r="P4167">
        <v>2972.64</v>
      </c>
      <c r="Q4167" t="s">
        <v>101</v>
      </c>
      <c r="R4167" t="s">
        <v>26</v>
      </c>
    </row>
    <row r="4168" spans="1:18" x14ac:dyDescent="0.25">
      <c r="A4168" t="s">
        <v>5028</v>
      </c>
      <c r="B4168" s="1">
        <v>45904</v>
      </c>
      <c r="C4168" t="s">
        <v>3676</v>
      </c>
      <c r="D4168" t="s">
        <v>36</v>
      </c>
      <c r="E4168" t="s">
        <v>104</v>
      </c>
      <c r="F4168" t="s">
        <v>22</v>
      </c>
      <c r="G4168" t="s">
        <v>23</v>
      </c>
      <c r="H4168" t="s">
        <v>82</v>
      </c>
      <c r="I4168">
        <v>1</v>
      </c>
      <c r="J4168">
        <v>11425.63</v>
      </c>
      <c r="K4168">
        <v>8218.85</v>
      </c>
      <c r="L4168">
        <v>11425.63</v>
      </c>
      <c r="M4168">
        <v>0</v>
      </c>
      <c r="N4168">
        <v>11425.63</v>
      </c>
      <c r="O4168">
        <v>8218.85</v>
      </c>
      <c r="P4168">
        <v>3206.78</v>
      </c>
      <c r="Q4168" t="s">
        <v>47</v>
      </c>
      <c r="R4168" t="s">
        <v>26</v>
      </c>
    </row>
    <row r="4169" spans="1:18" x14ac:dyDescent="0.25">
      <c r="A4169" t="s">
        <v>5029</v>
      </c>
      <c r="B4169" s="1">
        <v>45904</v>
      </c>
      <c r="C4169" t="s">
        <v>1155</v>
      </c>
      <c r="D4169" t="s">
        <v>36</v>
      </c>
      <c r="E4169" t="s">
        <v>44</v>
      </c>
      <c r="F4169" t="s">
        <v>68</v>
      </c>
      <c r="G4169" t="s">
        <v>38</v>
      </c>
      <c r="H4169" t="s">
        <v>73</v>
      </c>
      <c r="I4169">
        <v>1</v>
      </c>
      <c r="J4169">
        <v>642.41999999999996</v>
      </c>
      <c r="K4169">
        <v>523.08000000000004</v>
      </c>
      <c r="L4169">
        <v>642.41999999999996</v>
      </c>
      <c r="M4169">
        <v>64.239999999999995</v>
      </c>
      <c r="N4169">
        <v>0</v>
      </c>
      <c r="O4169">
        <v>523.08000000000004</v>
      </c>
      <c r="P4169">
        <v>-523.08000000000004</v>
      </c>
      <c r="Q4169" t="s">
        <v>47</v>
      </c>
      <c r="R4169" t="s">
        <v>89</v>
      </c>
    </row>
    <row r="4170" spans="1:18" x14ac:dyDescent="0.25">
      <c r="A4170" t="s">
        <v>5030</v>
      </c>
      <c r="B4170" s="1">
        <v>45904</v>
      </c>
      <c r="C4170" t="s">
        <v>1802</v>
      </c>
      <c r="D4170" t="s">
        <v>29</v>
      </c>
      <c r="E4170" t="s">
        <v>92</v>
      </c>
      <c r="F4170" t="s">
        <v>37</v>
      </c>
      <c r="G4170" t="s">
        <v>62</v>
      </c>
      <c r="H4170" t="s">
        <v>162</v>
      </c>
      <c r="I4170">
        <v>2</v>
      </c>
      <c r="J4170">
        <v>3227.1</v>
      </c>
      <c r="K4170">
        <v>2471.2800000000002</v>
      </c>
      <c r="L4170">
        <v>6454.2</v>
      </c>
      <c r="M4170">
        <v>0</v>
      </c>
      <c r="N4170">
        <v>6454.2</v>
      </c>
      <c r="O4170">
        <v>4942.5600000000004</v>
      </c>
      <c r="P4170">
        <v>1511.64</v>
      </c>
      <c r="Q4170" t="s">
        <v>25</v>
      </c>
      <c r="R4170" t="s">
        <v>26</v>
      </c>
    </row>
    <row r="4171" spans="1:18" x14ac:dyDescent="0.25">
      <c r="A4171" t="s">
        <v>5031</v>
      </c>
      <c r="B4171" s="1">
        <v>45904</v>
      </c>
      <c r="C4171" t="s">
        <v>1361</v>
      </c>
      <c r="D4171" t="s">
        <v>43</v>
      </c>
      <c r="E4171" t="s">
        <v>92</v>
      </c>
      <c r="F4171" t="s">
        <v>37</v>
      </c>
      <c r="G4171" t="s">
        <v>38</v>
      </c>
      <c r="H4171" t="s">
        <v>73</v>
      </c>
      <c r="I4171">
        <v>1</v>
      </c>
      <c r="J4171">
        <v>1011.59</v>
      </c>
      <c r="K4171">
        <v>721.49</v>
      </c>
      <c r="L4171">
        <v>1011.59</v>
      </c>
      <c r="M4171">
        <v>101.16</v>
      </c>
      <c r="N4171">
        <v>910.43</v>
      </c>
      <c r="O4171">
        <v>721.49</v>
      </c>
      <c r="P4171">
        <v>188.94</v>
      </c>
      <c r="Q4171" t="s">
        <v>33</v>
      </c>
      <c r="R4171" t="s">
        <v>26</v>
      </c>
    </row>
    <row r="4172" spans="1:18" x14ac:dyDescent="0.25">
      <c r="A4172" t="s">
        <v>5032</v>
      </c>
      <c r="B4172" s="1">
        <v>45904</v>
      </c>
      <c r="C4172" t="s">
        <v>4314</v>
      </c>
      <c r="D4172" t="s">
        <v>43</v>
      </c>
      <c r="E4172" t="s">
        <v>92</v>
      </c>
      <c r="F4172" t="s">
        <v>22</v>
      </c>
      <c r="G4172" t="s">
        <v>38</v>
      </c>
      <c r="H4172" t="s">
        <v>39</v>
      </c>
      <c r="I4172">
        <v>1</v>
      </c>
      <c r="J4172">
        <v>1604.22</v>
      </c>
      <c r="K4172">
        <v>1101.3900000000001</v>
      </c>
      <c r="L4172">
        <v>1604.22</v>
      </c>
      <c r="M4172">
        <v>401.06</v>
      </c>
      <c r="N4172">
        <v>1203.1600000000001</v>
      </c>
      <c r="O4172">
        <v>1101.3900000000001</v>
      </c>
      <c r="P4172">
        <v>101.77</v>
      </c>
      <c r="Q4172" t="s">
        <v>25</v>
      </c>
      <c r="R4172" t="s">
        <v>26</v>
      </c>
    </row>
    <row r="4173" spans="1:18" x14ac:dyDescent="0.25">
      <c r="A4173" t="s">
        <v>5033</v>
      </c>
      <c r="B4173" s="1">
        <v>45904</v>
      </c>
      <c r="C4173" t="s">
        <v>326</v>
      </c>
      <c r="D4173" t="s">
        <v>43</v>
      </c>
      <c r="E4173" t="s">
        <v>44</v>
      </c>
      <c r="F4173" t="s">
        <v>37</v>
      </c>
      <c r="G4173" t="s">
        <v>31</v>
      </c>
      <c r="H4173" t="s">
        <v>69</v>
      </c>
      <c r="I4173">
        <v>3</v>
      </c>
      <c r="J4173">
        <v>119637.61</v>
      </c>
      <c r="K4173">
        <v>88048.73</v>
      </c>
      <c r="L4173">
        <v>358912.83</v>
      </c>
      <c r="M4173">
        <v>0</v>
      </c>
      <c r="N4173">
        <v>358912.83</v>
      </c>
      <c r="O4173">
        <v>264146.19</v>
      </c>
      <c r="P4173">
        <v>94766.64</v>
      </c>
      <c r="Q4173" t="s">
        <v>40</v>
      </c>
      <c r="R4173" t="s">
        <v>26</v>
      </c>
    </row>
    <row r="4174" spans="1:18" x14ac:dyDescent="0.25">
      <c r="A4174" t="s">
        <v>5034</v>
      </c>
      <c r="B4174" s="1">
        <v>45905</v>
      </c>
      <c r="C4174" t="s">
        <v>768</v>
      </c>
      <c r="D4174" t="s">
        <v>29</v>
      </c>
      <c r="E4174" t="s">
        <v>72</v>
      </c>
      <c r="F4174" t="s">
        <v>68</v>
      </c>
      <c r="G4174" t="s">
        <v>23</v>
      </c>
      <c r="H4174" t="s">
        <v>82</v>
      </c>
      <c r="I4174">
        <v>4</v>
      </c>
      <c r="J4174">
        <v>13439.31</v>
      </c>
      <c r="K4174">
        <v>9439.7800000000007</v>
      </c>
      <c r="L4174">
        <v>53757.24</v>
      </c>
      <c r="M4174">
        <v>2687.86</v>
      </c>
      <c r="N4174">
        <v>51069.38</v>
      </c>
      <c r="O4174">
        <v>37759.120000000003</v>
      </c>
      <c r="P4174">
        <v>13310.26</v>
      </c>
      <c r="Q4174" t="s">
        <v>40</v>
      </c>
      <c r="R4174" t="s">
        <v>26</v>
      </c>
    </row>
    <row r="4175" spans="1:18" x14ac:dyDescent="0.25">
      <c r="A4175" t="s">
        <v>5035</v>
      </c>
      <c r="B4175" s="1">
        <v>45905</v>
      </c>
      <c r="C4175" t="s">
        <v>557</v>
      </c>
      <c r="D4175" t="s">
        <v>43</v>
      </c>
      <c r="E4175" t="s">
        <v>78</v>
      </c>
      <c r="F4175" t="s">
        <v>54</v>
      </c>
      <c r="G4175" t="s">
        <v>62</v>
      </c>
      <c r="H4175" t="s">
        <v>63</v>
      </c>
      <c r="I4175">
        <v>2</v>
      </c>
      <c r="J4175">
        <v>3066.24</v>
      </c>
      <c r="K4175">
        <v>2539.6799999999998</v>
      </c>
      <c r="L4175">
        <v>6132.48</v>
      </c>
      <c r="M4175">
        <v>1226.5</v>
      </c>
      <c r="N4175">
        <v>4905.9799999999996</v>
      </c>
      <c r="O4175">
        <v>5079.3599999999997</v>
      </c>
      <c r="P4175">
        <v>-173.38</v>
      </c>
      <c r="Q4175" t="s">
        <v>47</v>
      </c>
      <c r="R4175" t="s">
        <v>26</v>
      </c>
    </row>
    <row r="4176" spans="1:18" x14ac:dyDescent="0.25">
      <c r="A4176" t="s">
        <v>5036</v>
      </c>
      <c r="B4176" s="1">
        <v>45905</v>
      </c>
      <c r="C4176" t="s">
        <v>807</v>
      </c>
      <c r="D4176" t="s">
        <v>20</v>
      </c>
      <c r="E4176" t="s">
        <v>44</v>
      </c>
      <c r="F4176" t="s">
        <v>37</v>
      </c>
      <c r="G4176" t="s">
        <v>31</v>
      </c>
      <c r="H4176" t="s">
        <v>32</v>
      </c>
      <c r="I4176">
        <v>2</v>
      </c>
      <c r="J4176">
        <v>72655.679999999993</v>
      </c>
      <c r="K4176">
        <v>60364.93</v>
      </c>
      <c r="L4176">
        <v>145311.35999999999</v>
      </c>
      <c r="M4176">
        <v>0</v>
      </c>
      <c r="N4176">
        <v>145311.35999999999</v>
      </c>
      <c r="O4176">
        <v>120729.86</v>
      </c>
      <c r="P4176">
        <v>24581.5</v>
      </c>
      <c r="Q4176" t="s">
        <v>101</v>
      </c>
      <c r="R4176" t="s">
        <v>26</v>
      </c>
    </row>
    <row r="4177" spans="1:18" x14ac:dyDescent="0.25">
      <c r="A4177" t="s">
        <v>5037</v>
      </c>
      <c r="B4177" s="1">
        <v>45905</v>
      </c>
      <c r="C4177" t="s">
        <v>3955</v>
      </c>
      <c r="D4177" t="s">
        <v>36</v>
      </c>
      <c r="E4177" t="s">
        <v>104</v>
      </c>
      <c r="F4177" t="s">
        <v>37</v>
      </c>
      <c r="G4177" t="s">
        <v>23</v>
      </c>
      <c r="H4177" t="s">
        <v>24</v>
      </c>
      <c r="I4177">
        <v>1</v>
      </c>
      <c r="J4177">
        <v>7725.46</v>
      </c>
      <c r="K4177">
        <v>6236.42</v>
      </c>
      <c r="L4177">
        <v>7725.46</v>
      </c>
      <c r="M4177">
        <v>772.55</v>
      </c>
      <c r="N4177">
        <v>6952.91</v>
      </c>
      <c r="O4177">
        <v>6236.42</v>
      </c>
      <c r="P4177">
        <v>716.49</v>
      </c>
      <c r="Q4177" t="s">
        <v>101</v>
      </c>
      <c r="R4177" t="s">
        <v>26</v>
      </c>
    </row>
    <row r="4178" spans="1:18" x14ac:dyDescent="0.25">
      <c r="A4178" t="s">
        <v>5038</v>
      </c>
      <c r="B4178" s="1">
        <v>45905</v>
      </c>
      <c r="C4178" t="s">
        <v>2097</v>
      </c>
      <c r="D4178" t="s">
        <v>36</v>
      </c>
      <c r="E4178" t="s">
        <v>92</v>
      </c>
      <c r="F4178" t="s">
        <v>58</v>
      </c>
      <c r="G4178" t="s">
        <v>38</v>
      </c>
      <c r="H4178" t="s">
        <v>39</v>
      </c>
      <c r="I4178">
        <v>1</v>
      </c>
      <c r="J4178">
        <v>1530.81</v>
      </c>
      <c r="K4178">
        <v>1149.04</v>
      </c>
      <c r="L4178">
        <v>1530.81</v>
      </c>
      <c r="M4178">
        <v>76.540000000000006</v>
      </c>
      <c r="N4178">
        <v>1454.27</v>
      </c>
      <c r="O4178">
        <v>1149.04</v>
      </c>
      <c r="P4178">
        <v>305.23</v>
      </c>
      <c r="Q4178" t="s">
        <v>33</v>
      </c>
      <c r="R4178" t="s">
        <v>26</v>
      </c>
    </row>
    <row r="4179" spans="1:18" x14ac:dyDescent="0.25">
      <c r="A4179" t="s">
        <v>5039</v>
      </c>
      <c r="B4179" s="1">
        <v>45906</v>
      </c>
      <c r="C4179" t="s">
        <v>1663</v>
      </c>
      <c r="D4179" t="s">
        <v>43</v>
      </c>
      <c r="E4179" t="s">
        <v>72</v>
      </c>
      <c r="F4179" t="s">
        <v>68</v>
      </c>
      <c r="G4179" t="s">
        <v>38</v>
      </c>
      <c r="H4179" t="s">
        <v>73</v>
      </c>
      <c r="I4179">
        <v>1</v>
      </c>
      <c r="J4179">
        <v>954.48</v>
      </c>
      <c r="K4179">
        <v>738.19</v>
      </c>
      <c r="L4179">
        <v>954.48</v>
      </c>
      <c r="M4179">
        <v>190.9</v>
      </c>
      <c r="N4179">
        <v>763.58</v>
      </c>
      <c r="O4179">
        <v>738.19</v>
      </c>
      <c r="P4179">
        <v>25.39</v>
      </c>
      <c r="Q4179" t="s">
        <v>33</v>
      </c>
      <c r="R4179" t="s">
        <v>26</v>
      </c>
    </row>
    <row r="4180" spans="1:18" x14ac:dyDescent="0.25">
      <c r="A4180" t="s">
        <v>5040</v>
      </c>
      <c r="B4180" s="1">
        <v>45906</v>
      </c>
      <c r="C4180" t="s">
        <v>3818</v>
      </c>
      <c r="D4180" t="s">
        <v>29</v>
      </c>
      <c r="E4180" t="s">
        <v>21</v>
      </c>
      <c r="F4180" t="s">
        <v>37</v>
      </c>
      <c r="G4180" t="s">
        <v>38</v>
      </c>
      <c r="H4180" t="s">
        <v>178</v>
      </c>
      <c r="I4180">
        <v>1</v>
      </c>
      <c r="J4180">
        <v>1598.69</v>
      </c>
      <c r="K4180">
        <v>1227.99</v>
      </c>
      <c r="L4180">
        <v>1598.69</v>
      </c>
      <c r="M4180">
        <v>0</v>
      </c>
      <c r="N4180">
        <v>1598.69</v>
      </c>
      <c r="O4180">
        <v>1227.99</v>
      </c>
      <c r="P4180">
        <v>370.7</v>
      </c>
      <c r="Q4180" t="s">
        <v>40</v>
      </c>
      <c r="R4180" t="s">
        <v>26</v>
      </c>
    </row>
    <row r="4181" spans="1:18" x14ac:dyDescent="0.25">
      <c r="A4181" t="s">
        <v>5041</v>
      </c>
      <c r="B4181" s="1">
        <v>45906</v>
      </c>
      <c r="C4181" t="s">
        <v>856</v>
      </c>
      <c r="D4181" t="s">
        <v>20</v>
      </c>
      <c r="E4181" t="s">
        <v>104</v>
      </c>
      <c r="F4181" t="s">
        <v>54</v>
      </c>
      <c r="G4181" t="s">
        <v>23</v>
      </c>
      <c r="H4181" t="s">
        <v>24</v>
      </c>
      <c r="I4181">
        <v>5</v>
      </c>
      <c r="J4181">
        <v>5091.49</v>
      </c>
      <c r="K4181">
        <v>4189.49</v>
      </c>
      <c r="L4181">
        <v>25457.45</v>
      </c>
      <c r="M4181">
        <v>0</v>
      </c>
      <c r="N4181">
        <v>25457.45</v>
      </c>
      <c r="O4181">
        <v>20947.45</v>
      </c>
      <c r="P4181">
        <v>4510</v>
      </c>
      <c r="Q4181" t="s">
        <v>40</v>
      </c>
      <c r="R4181" t="s">
        <v>26</v>
      </c>
    </row>
    <row r="4182" spans="1:18" x14ac:dyDescent="0.25">
      <c r="A4182" t="s">
        <v>5042</v>
      </c>
      <c r="B4182" s="1">
        <v>45906</v>
      </c>
      <c r="C4182" t="s">
        <v>527</v>
      </c>
      <c r="D4182" t="s">
        <v>20</v>
      </c>
      <c r="E4182" t="s">
        <v>78</v>
      </c>
      <c r="F4182" t="s">
        <v>22</v>
      </c>
      <c r="G4182" t="s">
        <v>45</v>
      </c>
      <c r="H4182" t="s">
        <v>46</v>
      </c>
      <c r="I4182">
        <v>1</v>
      </c>
      <c r="J4182">
        <v>5117.3500000000004</v>
      </c>
      <c r="K4182">
        <v>4039.67</v>
      </c>
      <c r="L4182">
        <v>5117.3500000000004</v>
      </c>
      <c r="M4182">
        <v>511.74</v>
      </c>
      <c r="N4182">
        <v>4605.6099999999997</v>
      </c>
      <c r="O4182">
        <v>4039.67</v>
      </c>
      <c r="P4182">
        <v>565.94000000000005</v>
      </c>
      <c r="Q4182" t="s">
        <v>40</v>
      </c>
      <c r="R4182" t="s">
        <v>26</v>
      </c>
    </row>
    <row r="4183" spans="1:18" x14ac:dyDescent="0.25">
      <c r="A4183" t="s">
        <v>5043</v>
      </c>
      <c r="B4183" s="1">
        <v>45906</v>
      </c>
      <c r="C4183" t="s">
        <v>2477</v>
      </c>
      <c r="D4183" t="s">
        <v>29</v>
      </c>
      <c r="E4183" t="s">
        <v>104</v>
      </c>
      <c r="F4183" t="s">
        <v>58</v>
      </c>
      <c r="G4183" t="s">
        <v>62</v>
      </c>
      <c r="H4183" t="s">
        <v>63</v>
      </c>
      <c r="I4183">
        <v>4</v>
      </c>
      <c r="J4183">
        <v>2748.6</v>
      </c>
      <c r="K4183">
        <v>1986.11</v>
      </c>
      <c r="L4183">
        <v>10994.4</v>
      </c>
      <c r="M4183">
        <v>1649.16</v>
      </c>
      <c r="N4183">
        <v>9345.24</v>
      </c>
      <c r="O4183">
        <v>7944.44</v>
      </c>
      <c r="P4183">
        <v>1400.8</v>
      </c>
      <c r="Q4183" t="s">
        <v>47</v>
      </c>
      <c r="R4183" t="s">
        <v>26</v>
      </c>
    </row>
    <row r="4184" spans="1:18" x14ac:dyDescent="0.25">
      <c r="A4184" t="s">
        <v>5044</v>
      </c>
      <c r="B4184" s="1">
        <v>45907</v>
      </c>
      <c r="C4184" t="s">
        <v>1361</v>
      </c>
      <c r="D4184" t="s">
        <v>29</v>
      </c>
      <c r="E4184" t="s">
        <v>72</v>
      </c>
      <c r="F4184" t="s">
        <v>58</v>
      </c>
      <c r="G4184" t="s">
        <v>45</v>
      </c>
      <c r="H4184" t="s">
        <v>79</v>
      </c>
      <c r="I4184">
        <v>1</v>
      </c>
      <c r="J4184">
        <v>4513.6499999999996</v>
      </c>
      <c r="K4184">
        <v>3113.57</v>
      </c>
      <c r="L4184">
        <v>4513.6499999999996</v>
      </c>
      <c r="M4184">
        <v>0</v>
      </c>
      <c r="N4184">
        <v>4513.6499999999996</v>
      </c>
      <c r="O4184">
        <v>3113.57</v>
      </c>
      <c r="P4184">
        <v>1400.08</v>
      </c>
      <c r="Q4184" t="s">
        <v>33</v>
      </c>
      <c r="R4184" t="s">
        <v>26</v>
      </c>
    </row>
    <row r="4185" spans="1:18" x14ac:dyDescent="0.25">
      <c r="A4185" t="s">
        <v>5045</v>
      </c>
      <c r="B4185" s="1">
        <v>45907</v>
      </c>
      <c r="C4185" t="s">
        <v>2877</v>
      </c>
      <c r="D4185" t="s">
        <v>43</v>
      </c>
      <c r="E4185" t="s">
        <v>78</v>
      </c>
      <c r="F4185" t="s">
        <v>37</v>
      </c>
      <c r="G4185" t="s">
        <v>38</v>
      </c>
      <c r="H4185" t="s">
        <v>50</v>
      </c>
      <c r="I4185">
        <v>1</v>
      </c>
      <c r="J4185">
        <v>775.19</v>
      </c>
      <c r="K4185">
        <v>628.76</v>
      </c>
      <c r="L4185">
        <v>775.19</v>
      </c>
      <c r="M4185">
        <v>0</v>
      </c>
      <c r="N4185">
        <v>775.19</v>
      </c>
      <c r="O4185">
        <v>628.76</v>
      </c>
      <c r="P4185">
        <v>146.43</v>
      </c>
      <c r="Q4185" t="s">
        <v>101</v>
      </c>
      <c r="R4185" t="s">
        <v>26</v>
      </c>
    </row>
    <row r="4186" spans="1:18" x14ac:dyDescent="0.25">
      <c r="A4186" t="s">
        <v>5046</v>
      </c>
      <c r="B4186" s="1">
        <v>45907</v>
      </c>
      <c r="C4186" t="s">
        <v>88</v>
      </c>
      <c r="D4186" t="s">
        <v>29</v>
      </c>
      <c r="E4186" t="s">
        <v>92</v>
      </c>
      <c r="F4186" t="s">
        <v>54</v>
      </c>
      <c r="G4186" t="s">
        <v>23</v>
      </c>
      <c r="H4186" t="s">
        <v>131</v>
      </c>
      <c r="I4186">
        <v>1</v>
      </c>
      <c r="J4186">
        <v>5179.74</v>
      </c>
      <c r="K4186">
        <v>3509.25</v>
      </c>
      <c r="L4186">
        <v>5179.74</v>
      </c>
      <c r="M4186">
        <v>258.99</v>
      </c>
      <c r="N4186">
        <v>4920.75</v>
      </c>
      <c r="O4186">
        <v>3509.25</v>
      </c>
      <c r="P4186">
        <v>1411.5</v>
      </c>
      <c r="Q4186" t="s">
        <v>47</v>
      </c>
      <c r="R4186" t="s">
        <v>26</v>
      </c>
    </row>
    <row r="4187" spans="1:18" x14ac:dyDescent="0.25">
      <c r="A4187" t="s">
        <v>5047</v>
      </c>
      <c r="B4187" s="1">
        <v>45907</v>
      </c>
      <c r="C4187" t="s">
        <v>1714</v>
      </c>
      <c r="D4187" t="s">
        <v>43</v>
      </c>
      <c r="E4187" t="s">
        <v>21</v>
      </c>
      <c r="F4187" t="s">
        <v>58</v>
      </c>
      <c r="G4187" t="s">
        <v>45</v>
      </c>
      <c r="H4187" t="s">
        <v>79</v>
      </c>
      <c r="I4187">
        <v>1</v>
      </c>
      <c r="J4187">
        <v>1625.32</v>
      </c>
      <c r="K4187">
        <v>1099.79</v>
      </c>
      <c r="L4187">
        <v>1625.32</v>
      </c>
      <c r="M4187">
        <v>81.27</v>
      </c>
      <c r="N4187">
        <v>1544.05</v>
      </c>
      <c r="O4187">
        <v>1099.79</v>
      </c>
      <c r="P4187">
        <v>444.26</v>
      </c>
      <c r="Q4187" t="s">
        <v>101</v>
      </c>
      <c r="R4187" t="s">
        <v>26</v>
      </c>
    </row>
    <row r="4188" spans="1:18" x14ac:dyDescent="0.25">
      <c r="A4188" t="s">
        <v>5048</v>
      </c>
      <c r="B4188" s="1">
        <v>45907</v>
      </c>
      <c r="C4188" t="s">
        <v>947</v>
      </c>
      <c r="D4188" t="s">
        <v>29</v>
      </c>
      <c r="E4188" t="s">
        <v>21</v>
      </c>
      <c r="F4188" t="s">
        <v>22</v>
      </c>
      <c r="G4188" t="s">
        <v>31</v>
      </c>
      <c r="H4188" t="s">
        <v>322</v>
      </c>
      <c r="I4188">
        <v>2</v>
      </c>
      <c r="J4188">
        <v>13102.34</v>
      </c>
      <c r="K4188">
        <v>10424.52</v>
      </c>
      <c r="L4188">
        <v>26204.68</v>
      </c>
      <c r="M4188">
        <v>1310.23</v>
      </c>
      <c r="N4188">
        <v>24894.45</v>
      </c>
      <c r="O4188">
        <v>20849.04</v>
      </c>
      <c r="P4188">
        <v>4045.41</v>
      </c>
      <c r="Q4188" t="s">
        <v>47</v>
      </c>
      <c r="R4188" t="s">
        <v>26</v>
      </c>
    </row>
    <row r="4189" spans="1:18" x14ac:dyDescent="0.25">
      <c r="A4189" t="s">
        <v>5049</v>
      </c>
      <c r="B4189" s="1">
        <v>45907</v>
      </c>
      <c r="C4189" t="s">
        <v>1544</v>
      </c>
      <c r="D4189" t="s">
        <v>36</v>
      </c>
      <c r="E4189" t="s">
        <v>44</v>
      </c>
      <c r="F4189" t="s">
        <v>68</v>
      </c>
      <c r="G4189" t="s">
        <v>23</v>
      </c>
      <c r="H4189" t="s">
        <v>24</v>
      </c>
      <c r="I4189">
        <v>2</v>
      </c>
      <c r="J4189">
        <v>8180.14</v>
      </c>
      <c r="K4189">
        <v>5741.96</v>
      </c>
      <c r="L4189">
        <v>16360.28</v>
      </c>
      <c r="M4189">
        <v>1636.03</v>
      </c>
      <c r="N4189">
        <v>14724.25</v>
      </c>
      <c r="O4189">
        <v>11483.92</v>
      </c>
      <c r="P4189">
        <v>3240.33</v>
      </c>
      <c r="Q4189" t="s">
        <v>25</v>
      </c>
      <c r="R4189" t="s">
        <v>26</v>
      </c>
    </row>
    <row r="4190" spans="1:18" x14ac:dyDescent="0.25">
      <c r="A4190" t="s">
        <v>5050</v>
      </c>
      <c r="B4190" s="1">
        <v>45907</v>
      </c>
      <c r="C4190" t="s">
        <v>1490</v>
      </c>
      <c r="D4190" t="s">
        <v>20</v>
      </c>
      <c r="E4190" t="s">
        <v>21</v>
      </c>
      <c r="F4190" t="s">
        <v>68</v>
      </c>
      <c r="G4190" t="s">
        <v>45</v>
      </c>
      <c r="H4190" t="s">
        <v>79</v>
      </c>
      <c r="I4190">
        <v>2</v>
      </c>
      <c r="J4190">
        <v>4585.6899999999996</v>
      </c>
      <c r="K4190">
        <v>3069.05</v>
      </c>
      <c r="L4190">
        <v>9171.3799999999992</v>
      </c>
      <c r="M4190">
        <v>0</v>
      </c>
      <c r="N4190">
        <v>9171.3799999999992</v>
      </c>
      <c r="O4190">
        <v>6138.1</v>
      </c>
      <c r="P4190">
        <v>3033.28</v>
      </c>
      <c r="Q4190" t="s">
        <v>33</v>
      </c>
      <c r="R4190" t="s">
        <v>26</v>
      </c>
    </row>
    <row r="4191" spans="1:18" x14ac:dyDescent="0.25">
      <c r="A4191" t="s">
        <v>5051</v>
      </c>
      <c r="B4191" s="1">
        <v>45907</v>
      </c>
      <c r="C4191" t="s">
        <v>2325</v>
      </c>
      <c r="D4191" t="s">
        <v>36</v>
      </c>
      <c r="E4191" t="s">
        <v>104</v>
      </c>
      <c r="F4191" t="s">
        <v>37</v>
      </c>
      <c r="G4191" t="s">
        <v>38</v>
      </c>
      <c r="H4191" t="s">
        <v>178</v>
      </c>
      <c r="I4191">
        <v>1</v>
      </c>
      <c r="J4191">
        <v>1930.18</v>
      </c>
      <c r="K4191">
        <v>1517.8</v>
      </c>
      <c r="L4191">
        <v>1930.18</v>
      </c>
      <c r="M4191">
        <v>96.51</v>
      </c>
      <c r="N4191">
        <v>1833.67</v>
      </c>
      <c r="O4191">
        <v>1517.8</v>
      </c>
      <c r="P4191">
        <v>315.87</v>
      </c>
      <c r="Q4191" t="s">
        <v>40</v>
      </c>
      <c r="R4191" t="s">
        <v>26</v>
      </c>
    </row>
    <row r="4192" spans="1:18" x14ac:dyDescent="0.25">
      <c r="A4192" t="s">
        <v>5052</v>
      </c>
      <c r="B4192" s="1">
        <v>45907</v>
      </c>
      <c r="C4192" t="s">
        <v>122</v>
      </c>
      <c r="D4192" t="s">
        <v>29</v>
      </c>
      <c r="E4192" t="s">
        <v>78</v>
      </c>
      <c r="F4192" t="s">
        <v>54</v>
      </c>
      <c r="G4192" t="s">
        <v>38</v>
      </c>
      <c r="H4192" t="s">
        <v>39</v>
      </c>
      <c r="I4192">
        <v>4</v>
      </c>
      <c r="J4192">
        <v>2057.13</v>
      </c>
      <c r="K4192">
        <v>1669.85</v>
      </c>
      <c r="L4192">
        <v>8228.52</v>
      </c>
      <c r="M4192">
        <v>0</v>
      </c>
      <c r="N4192">
        <v>8228.52</v>
      </c>
      <c r="O4192">
        <v>6679.4</v>
      </c>
      <c r="P4192">
        <v>1549.12</v>
      </c>
      <c r="Q4192" t="s">
        <v>25</v>
      </c>
      <c r="R4192" t="s">
        <v>26</v>
      </c>
    </row>
    <row r="4193" spans="1:18" x14ac:dyDescent="0.25">
      <c r="A4193" t="s">
        <v>5053</v>
      </c>
      <c r="B4193" s="1">
        <v>45908</v>
      </c>
      <c r="C4193" t="s">
        <v>2228</v>
      </c>
      <c r="D4193" t="s">
        <v>36</v>
      </c>
      <c r="E4193" t="s">
        <v>53</v>
      </c>
      <c r="F4193" t="s">
        <v>37</v>
      </c>
      <c r="G4193" t="s">
        <v>31</v>
      </c>
      <c r="H4193" t="s">
        <v>32</v>
      </c>
      <c r="I4193">
        <v>4</v>
      </c>
      <c r="J4193">
        <v>20839.5</v>
      </c>
      <c r="K4193">
        <v>17179.900000000001</v>
      </c>
      <c r="L4193">
        <v>83358</v>
      </c>
      <c r="M4193">
        <v>12503.7</v>
      </c>
      <c r="N4193">
        <v>70854.3</v>
      </c>
      <c r="O4193">
        <v>68719.600000000006</v>
      </c>
      <c r="P4193">
        <v>2134.6999999999998</v>
      </c>
      <c r="Q4193" t="s">
        <v>33</v>
      </c>
      <c r="R4193" t="s">
        <v>26</v>
      </c>
    </row>
    <row r="4194" spans="1:18" x14ac:dyDescent="0.25">
      <c r="A4194" t="s">
        <v>5054</v>
      </c>
      <c r="B4194" s="1">
        <v>45908</v>
      </c>
      <c r="C4194" t="s">
        <v>1424</v>
      </c>
      <c r="D4194" t="s">
        <v>36</v>
      </c>
      <c r="E4194" t="s">
        <v>104</v>
      </c>
      <c r="F4194" t="s">
        <v>68</v>
      </c>
      <c r="G4194" t="s">
        <v>62</v>
      </c>
      <c r="H4194" t="s">
        <v>63</v>
      </c>
      <c r="I4194">
        <v>3</v>
      </c>
      <c r="J4194">
        <v>3751.66</v>
      </c>
      <c r="K4194">
        <v>2692.03</v>
      </c>
      <c r="L4194">
        <v>11254.98</v>
      </c>
      <c r="M4194">
        <v>0</v>
      </c>
      <c r="N4194">
        <v>11254.98</v>
      </c>
      <c r="O4194">
        <v>8076.09</v>
      </c>
      <c r="P4194">
        <v>3178.89</v>
      </c>
      <c r="Q4194" t="s">
        <v>101</v>
      </c>
      <c r="R4194" t="s">
        <v>26</v>
      </c>
    </row>
    <row r="4195" spans="1:18" x14ac:dyDescent="0.25">
      <c r="A4195" t="s">
        <v>5055</v>
      </c>
      <c r="B4195" s="1">
        <v>45908</v>
      </c>
      <c r="C4195" t="s">
        <v>2067</v>
      </c>
      <c r="D4195" t="s">
        <v>36</v>
      </c>
      <c r="E4195" t="s">
        <v>44</v>
      </c>
      <c r="F4195" t="s">
        <v>58</v>
      </c>
      <c r="G4195" t="s">
        <v>23</v>
      </c>
      <c r="H4195" t="s">
        <v>59</v>
      </c>
      <c r="I4195">
        <v>2</v>
      </c>
      <c r="J4195">
        <v>9306.77</v>
      </c>
      <c r="K4195">
        <v>7447.15</v>
      </c>
      <c r="L4195">
        <v>18613.54</v>
      </c>
      <c r="M4195">
        <v>930.68</v>
      </c>
      <c r="N4195">
        <v>17682.86</v>
      </c>
      <c r="O4195">
        <v>14894.3</v>
      </c>
      <c r="P4195">
        <v>2788.56</v>
      </c>
      <c r="Q4195" t="s">
        <v>47</v>
      </c>
      <c r="R4195" t="s">
        <v>26</v>
      </c>
    </row>
    <row r="4196" spans="1:18" x14ac:dyDescent="0.25">
      <c r="A4196" t="s">
        <v>5056</v>
      </c>
      <c r="B4196" s="1">
        <v>45908</v>
      </c>
      <c r="C4196" t="s">
        <v>523</v>
      </c>
      <c r="D4196" t="s">
        <v>29</v>
      </c>
      <c r="E4196" t="s">
        <v>78</v>
      </c>
      <c r="F4196" t="s">
        <v>37</v>
      </c>
      <c r="G4196" t="s">
        <v>23</v>
      </c>
      <c r="H4196" t="s">
        <v>131</v>
      </c>
      <c r="I4196">
        <v>1</v>
      </c>
      <c r="J4196">
        <v>6640.3</v>
      </c>
      <c r="K4196">
        <v>4772.67</v>
      </c>
      <c r="L4196">
        <v>6640.3</v>
      </c>
      <c r="M4196">
        <v>0</v>
      </c>
      <c r="N4196">
        <v>6640.3</v>
      </c>
      <c r="O4196">
        <v>4772.67</v>
      </c>
      <c r="P4196">
        <v>1867.63</v>
      </c>
      <c r="Q4196" t="s">
        <v>40</v>
      </c>
      <c r="R4196" t="s">
        <v>26</v>
      </c>
    </row>
    <row r="4197" spans="1:18" x14ac:dyDescent="0.25">
      <c r="A4197" t="s">
        <v>5057</v>
      </c>
      <c r="B4197" s="1">
        <v>45909</v>
      </c>
      <c r="C4197" t="s">
        <v>961</v>
      </c>
      <c r="D4197" t="s">
        <v>43</v>
      </c>
      <c r="E4197" t="s">
        <v>44</v>
      </c>
      <c r="F4197" t="s">
        <v>58</v>
      </c>
      <c r="G4197" t="s">
        <v>23</v>
      </c>
      <c r="H4197" t="s">
        <v>59</v>
      </c>
      <c r="I4197">
        <v>1</v>
      </c>
      <c r="J4197">
        <v>22100.29</v>
      </c>
      <c r="K4197">
        <v>16268.05</v>
      </c>
      <c r="L4197">
        <v>22100.29</v>
      </c>
      <c r="M4197">
        <v>5525.07</v>
      </c>
      <c r="N4197">
        <v>16575.22</v>
      </c>
      <c r="O4197">
        <v>16268.05</v>
      </c>
      <c r="P4197">
        <v>307.17</v>
      </c>
      <c r="Q4197" t="s">
        <v>33</v>
      </c>
      <c r="R4197" t="s">
        <v>26</v>
      </c>
    </row>
    <row r="4198" spans="1:18" x14ac:dyDescent="0.25">
      <c r="A4198" t="s">
        <v>5058</v>
      </c>
      <c r="B4198" s="1">
        <v>45909</v>
      </c>
      <c r="C4198" t="s">
        <v>1268</v>
      </c>
      <c r="D4198" t="s">
        <v>20</v>
      </c>
      <c r="E4198" t="s">
        <v>30</v>
      </c>
      <c r="F4198" t="s">
        <v>37</v>
      </c>
      <c r="G4198" t="s">
        <v>23</v>
      </c>
      <c r="H4198" t="s">
        <v>82</v>
      </c>
      <c r="I4198">
        <v>1</v>
      </c>
      <c r="J4198">
        <v>10149.01</v>
      </c>
      <c r="K4198">
        <v>7526.01</v>
      </c>
      <c r="L4198">
        <v>10149.01</v>
      </c>
      <c r="M4198">
        <v>1014.9</v>
      </c>
      <c r="N4198">
        <v>9134.11</v>
      </c>
      <c r="O4198">
        <v>7526.01</v>
      </c>
      <c r="P4198">
        <v>1608.1</v>
      </c>
      <c r="Q4198" t="s">
        <v>47</v>
      </c>
      <c r="R4198" t="s">
        <v>26</v>
      </c>
    </row>
    <row r="4199" spans="1:18" x14ac:dyDescent="0.25">
      <c r="A4199" t="s">
        <v>5059</v>
      </c>
      <c r="B4199" s="1">
        <v>45909</v>
      </c>
      <c r="C4199" t="s">
        <v>1221</v>
      </c>
      <c r="D4199" t="s">
        <v>43</v>
      </c>
      <c r="E4199" t="s">
        <v>53</v>
      </c>
      <c r="F4199" t="s">
        <v>22</v>
      </c>
      <c r="G4199" t="s">
        <v>38</v>
      </c>
      <c r="H4199" t="s">
        <v>178</v>
      </c>
      <c r="I4199">
        <v>1</v>
      </c>
      <c r="J4199">
        <v>1801.42</v>
      </c>
      <c r="K4199">
        <v>1368.88</v>
      </c>
      <c r="L4199">
        <v>1801.42</v>
      </c>
      <c r="M4199">
        <v>90.07</v>
      </c>
      <c r="N4199">
        <v>0</v>
      </c>
      <c r="O4199">
        <v>1368.88</v>
      </c>
      <c r="P4199">
        <v>-1368.88</v>
      </c>
      <c r="Q4199" t="s">
        <v>25</v>
      </c>
      <c r="R4199" t="s">
        <v>89</v>
      </c>
    </row>
    <row r="4200" spans="1:18" x14ac:dyDescent="0.25">
      <c r="A4200" t="s">
        <v>5060</v>
      </c>
      <c r="B4200" s="1">
        <v>45909</v>
      </c>
      <c r="C4200" t="s">
        <v>1325</v>
      </c>
      <c r="D4200" t="s">
        <v>29</v>
      </c>
      <c r="E4200" t="s">
        <v>30</v>
      </c>
      <c r="F4200" t="s">
        <v>68</v>
      </c>
      <c r="G4200" t="s">
        <v>38</v>
      </c>
      <c r="H4200" t="s">
        <v>50</v>
      </c>
      <c r="I4200">
        <v>1</v>
      </c>
      <c r="J4200">
        <v>403.62</v>
      </c>
      <c r="K4200">
        <v>272.98</v>
      </c>
      <c r="L4200">
        <v>403.62</v>
      </c>
      <c r="M4200">
        <v>0</v>
      </c>
      <c r="N4200">
        <v>403.62</v>
      </c>
      <c r="O4200">
        <v>272.98</v>
      </c>
      <c r="P4200">
        <v>130.63999999999999</v>
      </c>
      <c r="Q4200" t="s">
        <v>40</v>
      </c>
      <c r="R4200" t="s">
        <v>26</v>
      </c>
    </row>
    <row r="4201" spans="1:18" x14ac:dyDescent="0.25">
      <c r="A4201" t="s">
        <v>5061</v>
      </c>
      <c r="B4201" s="1">
        <v>45909</v>
      </c>
      <c r="C4201" t="s">
        <v>1806</v>
      </c>
      <c r="D4201" t="s">
        <v>20</v>
      </c>
      <c r="E4201" t="s">
        <v>53</v>
      </c>
      <c r="F4201" t="s">
        <v>37</v>
      </c>
      <c r="G4201" t="s">
        <v>45</v>
      </c>
      <c r="H4201" t="s">
        <v>165</v>
      </c>
      <c r="I4201">
        <v>1</v>
      </c>
      <c r="J4201">
        <v>8875.25</v>
      </c>
      <c r="K4201">
        <v>6551.2</v>
      </c>
      <c r="L4201">
        <v>8875.25</v>
      </c>
      <c r="M4201">
        <v>0</v>
      </c>
      <c r="N4201">
        <v>8875.25</v>
      </c>
      <c r="O4201">
        <v>6551.2</v>
      </c>
      <c r="P4201">
        <v>2324.0500000000002</v>
      </c>
      <c r="Q4201" t="s">
        <v>40</v>
      </c>
      <c r="R4201" t="s">
        <v>26</v>
      </c>
    </row>
    <row r="4202" spans="1:18" x14ac:dyDescent="0.25">
      <c r="A4202" t="s">
        <v>5062</v>
      </c>
      <c r="B4202" s="1">
        <v>45910</v>
      </c>
      <c r="C4202" t="s">
        <v>1583</v>
      </c>
      <c r="D4202" t="s">
        <v>36</v>
      </c>
      <c r="E4202" t="s">
        <v>104</v>
      </c>
      <c r="F4202" t="s">
        <v>37</v>
      </c>
      <c r="G4202" t="s">
        <v>45</v>
      </c>
      <c r="H4202" t="s">
        <v>46</v>
      </c>
      <c r="I4202">
        <v>5</v>
      </c>
      <c r="J4202">
        <v>2053.2600000000002</v>
      </c>
      <c r="K4202">
        <v>1604.52</v>
      </c>
      <c r="L4202">
        <v>10266.299999999999</v>
      </c>
      <c r="M4202">
        <v>0</v>
      </c>
      <c r="N4202">
        <v>10266.299999999999</v>
      </c>
      <c r="O4202">
        <v>8022.6</v>
      </c>
      <c r="P4202">
        <v>2243.6999999999998</v>
      </c>
      <c r="Q4202" t="s">
        <v>47</v>
      </c>
      <c r="R4202" t="s">
        <v>26</v>
      </c>
    </row>
    <row r="4203" spans="1:18" x14ac:dyDescent="0.25">
      <c r="A4203" t="s">
        <v>5063</v>
      </c>
      <c r="B4203" s="1">
        <v>45910</v>
      </c>
      <c r="C4203" t="s">
        <v>305</v>
      </c>
      <c r="D4203" t="s">
        <v>43</v>
      </c>
      <c r="E4203" t="s">
        <v>53</v>
      </c>
      <c r="F4203" t="s">
        <v>37</v>
      </c>
      <c r="G4203" t="s">
        <v>38</v>
      </c>
      <c r="H4203" t="s">
        <v>73</v>
      </c>
      <c r="I4203">
        <v>4</v>
      </c>
      <c r="J4203">
        <v>810.27</v>
      </c>
      <c r="K4203">
        <v>614.33000000000004</v>
      </c>
      <c r="L4203">
        <v>3241.08</v>
      </c>
      <c r="M4203">
        <v>0</v>
      </c>
      <c r="N4203">
        <v>3241.08</v>
      </c>
      <c r="O4203">
        <v>2457.3200000000002</v>
      </c>
      <c r="P4203">
        <v>783.76</v>
      </c>
      <c r="Q4203" t="s">
        <v>33</v>
      </c>
      <c r="R4203" t="s">
        <v>26</v>
      </c>
    </row>
    <row r="4204" spans="1:18" x14ac:dyDescent="0.25">
      <c r="A4204" t="s">
        <v>5064</v>
      </c>
      <c r="B4204" s="1">
        <v>45910</v>
      </c>
      <c r="C4204" t="s">
        <v>1650</v>
      </c>
      <c r="D4204" t="s">
        <v>20</v>
      </c>
      <c r="E4204" t="s">
        <v>44</v>
      </c>
      <c r="F4204" t="s">
        <v>37</v>
      </c>
      <c r="G4204" t="s">
        <v>38</v>
      </c>
      <c r="H4204" t="s">
        <v>39</v>
      </c>
      <c r="I4204">
        <v>4</v>
      </c>
      <c r="J4204">
        <v>1183.1600000000001</v>
      </c>
      <c r="K4204">
        <v>942.41</v>
      </c>
      <c r="L4204">
        <v>4732.6400000000003</v>
      </c>
      <c r="M4204">
        <v>473.26</v>
      </c>
      <c r="N4204">
        <v>4259.38</v>
      </c>
      <c r="O4204">
        <v>3769.64</v>
      </c>
      <c r="P4204">
        <v>489.74</v>
      </c>
      <c r="Q4204" t="s">
        <v>101</v>
      </c>
      <c r="R4204" t="s">
        <v>26</v>
      </c>
    </row>
    <row r="4205" spans="1:18" x14ac:dyDescent="0.25">
      <c r="A4205" t="s">
        <v>5065</v>
      </c>
      <c r="B4205" s="1">
        <v>45910</v>
      </c>
      <c r="C4205" t="s">
        <v>900</v>
      </c>
      <c r="D4205" t="s">
        <v>20</v>
      </c>
      <c r="E4205" t="s">
        <v>21</v>
      </c>
      <c r="F4205" t="s">
        <v>37</v>
      </c>
      <c r="G4205" t="s">
        <v>38</v>
      </c>
      <c r="H4205" t="s">
        <v>73</v>
      </c>
      <c r="I4205">
        <v>1</v>
      </c>
      <c r="J4205">
        <v>760.23</v>
      </c>
      <c r="K4205">
        <v>555.78</v>
      </c>
      <c r="L4205">
        <v>760.23</v>
      </c>
      <c r="M4205">
        <v>0</v>
      </c>
      <c r="N4205">
        <v>760.23</v>
      </c>
      <c r="O4205">
        <v>555.78</v>
      </c>
      <c r="P4205">
        <v>204.45</v>
      </c>
      <c r="Q4205" t="s">
        <v>33</v>
      </c>
      <c r="R4205" t="s">
        <v>26</v>
      </c>
    </row>
    <row r="4206" spans="1:18" x14ac:dyDescent="0.25">
      <c r="A4206" t="s">
        <v>5066</v>
      </c>
      <c r="B4206" s="1">
        <v>45910</v>
      </c>
      <c r="C4206" t="s">
        <v>625</v>
      </c>
      <c r="D4206" t="s">
        <v>29</v>
      </c>
      <c r="E4206" t="s">
        <v>92</v>
      </c>
      <c r="F4206" t="s">
        <v>68</v>
      </c>
      <c r="G4206" t="s">
        <v>45</v>
      </c>
      <c r="H4206" t="s">
        <v>46</v>
      </c>
      <c r="I4206">
        <v>2</v>
      </c>
      <c r="J4206">
        <v>5947.65</v>
      </c>
      <c r="K4206">
        <v>4244.22</v>
      </c>
      <c r="L4206">
        <v>11895.3</v>
      </c>
      <c r="M4206">
        <v>594.76</v>
      </c>
      <c r="N4206">
        <v>11300.54</v>
      </c>
      <c r="O4206">
        <v>8488.44</v>
      </c>
      <c r="P4206">
        <v>2812.1</v>
      </c>
      <c r="Q4206" t="s">
        <v>25</v>
      </c>
      <c r="R4206" t="s">
        <v>26</v>
      </c>
    </row>
    <row r="4207" spans="1:18" x14ac:dyDescent="0.25">
      <c r="A4207" t="s">
        <v>5067</v>
      </c>
      <c r="B4207" s="1">
        <v>45910</v>
      </c>
      <c r="C4207" t="s">
        <v>603</v>
      </c>
      <c r="D4207" t="s">
        <v>43</v>
      </c>
      <c r="E4207" t="s">
        <v>53</v>
      </c>
      <c r="F4207" t="s">
        <v>22</v>
      </c>
      <c r="G4207" t="s">
        <v>31</v>
      </c>
      <c r="H4207" t="s">
        <v>322</v>
      </c>
      <c r="I4207">
        <v>1</v>
      </c>
      <c r="J4207">
        <v>11598.58</v>
      </c>
      <c r="K4207">
        <v>7893.78</v>
      </c>
      <c r="L4207">
        <v>11598.58</v>
      </c>
      <c r="M4207">
        <v>0</v>
      </c>
      <c r="N4207">
        <v>11598.58</v>
      </c>
      <c r="O4207">
        <v>7893.78</v>
      </c>
      <c r="P4207">
        <v>3704.8</v>
      </c>
      <c r="Q4207" t="s">
        <v>25</v>
      </c>
      <c r="R4207" t="s">
        <v>26</v>
      </c>
    </row>
    <row r="4208" spans="1:18" x14ac:dyDescent="0.25">
      <c r="A4208" t="s">
        <v>5068</v>
      </c>
      <c r="B4208" s="1">
        <v>45910</v>
      </c>
      <c r="C4208" t="s">
        <v>2265</v>
      </c>
      <c r="D4208" t="s">
        <v>36</v>
      </c>
      <c r="E4208" t="s">
        <v>72</v>
      </c>
      <c r="F4208" t="s">
        <v>58</v>
      </c>
      <c r="G4208" t="s">
        <v>62</v>
      </c>
      <c r="H4208" t="s">
        <v>105</v>
      </c>
      <c r="I4208">
        <v>3</v>
      </c>
      <c r="J4208">
        <v>2712.71</v>
      </c>
      <c r="K4208">
        <v>2230.2399999999998</v>
      </c>
      <c r="L4208">
        <v>8138.13</v>
      </c>
      <c r="M4208">
        <v>813.81</v>
      </c>
      <c r="N4208">
        <v>7324.32</v>
      </c>
      <c r="O4208">
        <v>6690.72</v>
      </c>
      <c r="P4208">
        <v>633.6</v>
      </c>
      <c r="Q4208" t="s">
        <v>25</v>
      </c>
      <c r="R4208" t="s">
        <v>26</v>
      </c>
    </row>
    <row r="4209" spans="1:18" x14ac:dyDescent="0.25">
      <c r="A4209" t="s">
        <v>5069</v>
      </c>
      <c r="B4209" s="1">
        <v>45910</v>
      </c>
      <c r="C4209" t="s">
        <v>188</v>
      </c>
      <c r="D4209" t="s">
        <v>36</v>
      </c>
      <c r="E4209" t="s">
        <v>92</v>
      </c>
      <c r="F4209" t="s">
        <v>68</v>
      </c>
      <c r="G4209" t="s">
        <v>38</v>
      </c>
      <c r="H4209" t="s">
        <v>178</v>
      </c>
      <c r="I4209">
        <v>1</v>
      </c>
      <c r="J4209">
        <v>1744.86</v>
      </c>
      <c r="K4209">
        <v>1257.9100000000001</v>
      </c>
      <c r="L4209">
        <v>1744.86</v>
      </c>
      <c r="M4209">
        <v>261.73</v>
      </c>
      <c r="N4209">
        <v>1483.13</v>
      </c>
      <c r="O4209">
        <v>1257.9100000000001</v>
      </c>
      <c r="P4209">
        <v>225.22</v>
      </c>
      <c r="Q4209" t="s">
        <v>33</v>
      </c>
      <c r="R4209" t="s">
        <v>26</v>
      </c>
    </row>
    <row r="4210" spans="1:18" x14ac:dyDescent="0.25">
      <c r="A4210" t="s">
        <v>5070</v>
      </c>
      <c r="B4210" s="1">
        <v>45910</v>
      </c>
      <c r="C4210" t="s">
        <v>4446</v>
      </c>
      <c r="D4210" t="s">
        <v>43</v>
      </c>
      <c r="E4210" t="s">
        <v>104</v>
      </c>
      <c r="F4210" t="s">
        <v>68</v>
      </c>
      <c r="G4210" t="s">
        <v>23</v>
      </c>
      <c r="H4210" t="s">
        <v>59</v>
      </c>
      <c r="I4210">
        <v>1</v>
      </c>
      <c r="J4210">
        <v>14719.75</v>
      </c>
      <c r="K4210">
        <v>11171.3</v>
      </c>
      <c r="L4210">
        <v>14719.75</v>
      </c>
      <c r="M4210">
        <v>0</v>
      </c>
      <c r="N4210">
        <v>14719.75</v>
      </c>
      <c r="O4210">
        <v>11171.3</v>
      </c>
      <c r="P4210">
        <v>3548.45</v>
      </c>
      <c r="Q4210" t="s">
        <v>25</v>
      </c>
      <c r="R4210" t="s">
        <v>26</v>
      </c>
    </row>
    <row r="4211" spans="1:18" x14ac:dyDescent="0.25">
      <c r="A4211" t="s">
        <v>5071</v>
      </c>
      <c r="B4211" s="1">
        <v>45911</v>
      </c>
      <c r="C4211" t="s">
        <v>1899</v>
      </c>
      <c r="D4211" t="s">
        <v>43</v>
      </c>
      <c r="E4211" t="s">
        <v>92</v>
      </c>
      <c r="F4211" t="s">
        <v>58</v>
      </c>
      <c r="G4211" t="s">
        <v>31</v>
      </c>
      <c r="H4211" t="s">
        <v>322</v>
      </c>
      <c r="I4211">
        <v>3</v>
      </c>
      <c r="J4211">
        <v>5949.38</v>
      </c>
      <c r="K4211">
        <v>4498.4399999999996</v>
      </c>
      <c r="L4211">
        <v>17848.14</v>
      </c>
      <c r="M4211">
        <v>892.41</v>
      </c>
      <c r="N4211">
        <v>16955.73</v>
      </c>
      <c r="O4211">
        <v>13495.32</v>
      </c>
      <c r="P4211">
        <v>3460.41</v>
      </c>
      <c r="Q4211" t="s">
        <v>40</v>
      </c>
      <c r="R4211" t="s">
        <v>26</v>
      </c>
    </row>
    <row r="4212" spans="1:18" x14ac:dyDescent="0.25">
      <c r="A4212" t="s">
        <v>5072</v>
      </c>
      <c r="B4212" s="1">
        <v>45911</v>
      </c>
      <c r="C4212" t="s">
        <v>772</v>
      </c>
      <c r="D4212" t="s">
        <v>29</v>
      </c>
      <c r="E4212" t="s">
        <v>78</v>
      </c>
      <c r="F4212" t="s">
        <v>54</v>
      </c>
      <c r="G4212" t="s">
        <v>23</v>
      </c>
      <c r="H4212" t="s">
        <v>131</v>
      </c>
      <c r="I4212">
        <v>3</v>
      </c>
      <c r="J4212">
        <v>5127.3599999999997</v>
      </c>
      <c r="K4212">
        <v>3943.34</v>
      </c>
      <c r="L4212">
        <v>15382.08</v>
      </c>
      <c r="M4212">
        <v>3845.52</v>
      </c>
      <c r="N4212">
        <v>11536.56</v>
      </c>
      <c r="O4212">
        <v>11830.02</v>
      </c>
      <c r="P4212">
        <v>-293.45999999999998</v>
      </c>
      <c r="Q4212" t="s">
        <v>101</v>
      </c>
      <c r="R4212" t="s">
        <v>26</v>
      </c>
    </row>
    <row r="4213" spans="1:18" x14ac:dyDescent="0.25">
      <c r="A4213" t="s">
        <v>5073</v>
      </c>
      <c r="B4213" s="1">
        <v>45911</v>
      </c>
      <c r="C4213" t="s">
        <v>1142</v>
      </c>
      <c r="D4213" t="s">
        <v>29</v>
      </c>
      <c r="E4213" t="s">
        <v>72</v>
      </c>
      <c r="F4213" t="s">
        <v>37</v>
      </c>
      <c r="G4213" t="s">
        <v>38</v>
      </c>
      <c r="H4213" t="s">
        <v>178</v>
      </c>
      <c r="I4213">
        <v>1</v>
      </c>
      <c r="J4213">
        <v>1987.02</v>
      </c>
      <c r="K4213">
        <v>1365.57</v>
      </c>
      <c r="L4213">
        <v>1987.02</v>
      </c>
      <c r="M4213">
        <v>99.35</v>
      </c>
      <c r="N4213">
        <v>1887.67</v>
      </c>
      <c r="O4213">
        <v>1365.57</v>
      </c>
      <c r="P4213">
        <v>522.1</v>
      </c>
      <c r="Q4213" t="s">
        <v>40</v>
      </c>
      <c r="R4213" t="s">
        <v>26</v>
      </c>
    </row>
    <row r="4214" spans="1:18" x14ac:dyDescent="0.25">
      <c r="A4214" t="s">
        <v>5074</v>
      </c>
      <c r="B4214" s="1">
        <v>45911</v>
      </c>
      <c r="C4214" t="s">
        <v>1172</v>
      </c>
      <c r="D4214" t="s">
        <v>29</v>
      </c>
      <c r="E4214" t="s">
        <v>72</v>
      </c>
      <c r="F4214" t="s">
        <v>37</v>
      </c>
      <c r="G4214" t="s">
        <v>38</v>
      </c>
      <c r="H4214" t="s">
        <v>73</v>
      </c>
      <c r="I4214">
        <v>2</v>
      </c>
      <c r="J4214">
        <v>1390.43</v>
      </c>
      <c r="K4214">
        <v>1076.81</v>
      </c>
      <c r="L4214">
        <v>2780.86</v>
      </c>
      <c r="M4214">
        <v>417.13</v>
      </c>
      <c r="N4214">
        <v>2363.73</v>
      </c>
      <c r="O4214">
        <v>2153.62</v>
      </c>
      <c r="P4214">
        <v>210.11</v>
      </c>
      <c r="Q4214" t="s">
        <v>101</v>
      </c>
      <c r="R4214" t="s">
        <v>26</v>
      </c>
    </row>
    <row r="4215" spans="1:18" x14ac:dyDescent="0.25">
      <c r="A4215" t="s">
        <v>5075</v>
      </c>
      <c r="B4215" s="1">
        <v>45911</v>
      </c>
      <c r="C4215" t="s">
        <v>1028</v>
      </c>
      <c r="D4215" t="s">
        <v>43</v>
      </c>
      <c r="E4215" t="s">
        <v>78</v>
      </c>
      <c r="F4215" t="s">
        <v>68</v>
      </c>
      <c r="G4215" t="s">
        <v>38</v>
      </c>
      <c r="H4215" t="s">
        <v>73</v>
      </c>
      <c r="I4215">
        <v>1</v>
      </c>
      <c r="J4215">
        <v>800.73</v>
      </c>
      <c r="K4215">
        <v>571.29999999999995</v>
      </c>
      <c r="L4215">
        <v>800.73</v>
      </c>
      <c r="M4215">
        <v>0</v>
      </c>
      <c r="N4215">
        <v>800.73</v>
      </c>
      <c r="O4215">
        <v>571.29999999999995</v>
      </c>
      <c r="P4215">
        <v>229.43</v>
      </c>
      <c r="Q4215" t="s">
        <v>40</v>
      </c>
      <c r="R4215" t="s">
        <v>26</v>
      </c>
    </row>
    <row r="4216" spans="1:18" x14ac:dyDescent="0.25">
      <c r="A4216" t="s">
        <v>5076</v>
      </c>
      <c r="B4216" s="1">
        <v>45911</v>
      </c>
      <c r="C4216" t="s">
        <v>1366</v>
      </c>
      <c r="D4216" t="s">
        <v>36</v>
      </c>
      <c r="E4216" t="s">
        <v>44</v>
      </c>
      <c r="F4216" t="s">
        <v>58</v>
      </c>
      <c r="G4216" t="s">
        <v>38</v>
      </c>
      <c r="H4216" t="s">
        <v>178</v>
      </c>
      <c r="I4216">
        <v>3</v>
      </c>
      <c r="J4216">
        <v>1182.43</v>
      </c>
      <c r="K4216">
        <v>905.36</v>
      </c>
      <c r="L4216">
        <v>3547.29</v>
      </c>
      <c r="M4216">
        <v>0</v>
      </c>
      <c r="N4216">
        <v>3547.29</v>
      </c>
      <c r="O4216">
        <v>2716.08</v>
      </c>
      <c r="P4216">
        <v>831.21</v>
      </c>
      <c r="Q4216" t="s">
        <v>47</v>
      </c>
      <c r="R4216" t="s">
        <v>26</v>
      </c>
    </row>
    <row r="4217" spans="1:18" x14ac:dyDescent="0.25">
      <c r="A4217" t="s">
        <v>5077</v>
      </c>
      <c r="B4217" s="1">
        <v>45911</v>
      </c>
      <c r="C4217" t="s">
        <v>3182</v>
      </c>
      <c r="D4217" t="s">
        <v>36</v>
      </c>
      <c r="E4217" t="s">
        <v>78</v>
      </c>
      <c r="F4217" t="s">
        <v>58</v>
      </c>
      <c r="G4217" t="s">
        <v>62</v>
      </c>
      <c r="H4217" t="s">
        <v>105</v>
      </c>
      <c r="I4217">
        <v>1</v>
      </c>
      <c r="J4217">
        <v>3021.68</v>
      </c>
      <c r="K4217">
        <v>2092.39</v>
      </c>
      <c r="L4217">
        <v>3021.68</v>
      </c>
      <c r="M4217">
        <v>755.42</v>
      </c>
      <c r="N4217">
        <v>2266.2600000000002</v>
      </c>
      <c r="O4217">
        <v>2092.39</v>
      </c>
      <c r="P4217">
        <v>173.87</v>
      </c>
      <c r="Q4217" t="s">
        <v>101</v>
      </c>
      <c r="R4217" t="s">
        <v>26</v>
      </c>
    </row>
    <row r="4218" spans="1:18" x14ac:dyDescent="0.25">
      <c r="A4218" t="s">
        <v>5078</v>
      </c>
      <c r="B4218" s="1">
        <v>45911</v>
      </c>
      <c r="C4218" t="s">
        <v>161</v>
      </c>
      <c r="D4218" t="s">
        <v>43</v>
      </c>
      <c r="E4218" t="s">
        <v>104</v>
      </c>
      <c r="F4218" t="s">
        <v>68</v>
      </c>
      <c r="G4218" t="s">
        <v>23</v>
      </c>
      <c r="H4218" t="s">
        <v>131</v>
      </c>
      <c r="I4218">
        <v>3</v>
      </c>
      <c r="J4218">
        <v>7260.83</v>
      </c>
      <c r="K4218">
        <v>5091.13</v>
      </c>
      <c r="L4218">
        <v>21782.49</v>
      </c>
      <c r="M4218">
        <v>2178.25</v>
      </c>
      <c r="N4218">
        <v>19604.240000000002</v>
      </c>
      <c r="O4218">
        <v>15273.39</v>
      </c>
      <c r="P4218">
        <v>4330.8500000000004</v>
      </c>
      <c r="Q4218" t="s">
        <v>25</v>
      </c>
      <c r="R4218" t="s">
        <v>26</v>
      </c>
    </row>
    <row r="4219" spans="1:18" x14ac:dyDescent="0.25">
      <c r="A4219" t="s">
        <v>5079</v>
      </c>
      <c r="B4219" s="1">
        <v>45911</v>
      </c>
      <c r="C4219" t="s">
        <v>668</v>
      </c>
      <c r="D4219" t="s">
        <v>43</v>
      </c>
      <c r="E4219" t="s">
        <v>30</v>
      </c>
      <c r="F4219" t="s">
        <v>54</v>
      </c>
      <c r="G4219" t="s">
        <v>23</v>
      </c>
      <c r="H4219" t="s">
        <v>59</v>
      </c>
      <c r="I4219">
        <v>1</v>
      </c>
      <c r="J4219">
        <v>19794.310000000001</v>
      </c>
      <c r="K4219">
        <v>15600.02</v>
      </c>
      <c r="L4219">
        <v>19794.310000000001</v>
      </c>
      <c r="M4219">
        <v>0</v>
      </c>
      <c r="N4219">
        <v>19794.310000000001</v>
      </c>
      <c r="O4219">
        <v>15600.02</v>
      </c>
      <c r="P4219">
        <v>4194.29</v>
      </c>
      <c r="Q4219" t="s">
        <v>47</v>
      </c>
      <c r="R4219" t="s">
        <v>26</v>
      </c>
    </row>
    <row r="4220" spans="1:18" x14ac:dyDescent="0.25">
      <c r="A4220" t="s">
        <v>5080</v>
      </c>
      <c r="B4220" s="1">
        <v>45911</v>
      </c>
      <c r="C4220" t="s">
        <v>2691</v>
      </c>
      <c r="D4220" t="s">
        <v>29</v>
      </c>
      <c r="E4220" t="s">
        <v>92</v>
      </c>
      <c r="F4220" t="s">
        <v>37</v>
      </c>
      <c r="G4220" t="s">
        <v>31</v>
      </c>
      <c r="H4220" t="s">
        <v>69</v>
      </c>
      <c r="I4220">
        <v>3</v>
      </c>
      <c r="J4220">
        <v>83663.31</v>
      </c>
      <c r="K4220">
        <v>67667.33</v>
      </c>
      <c r="L4220">
        <v>250989.93</v>
      </c>
      <c r="M4220">
        <v>0</v>
      </c>
      <c r="N4220">
        <v>250989.93</v>
      </c>
      <c r="O4220">
        <v>203001.99</v>
      </c>
      <c r="P4220">
        <v>47987.94</v>
      </c>
      <c r="Q4220" t="s">
        <v>25</v>
      </c>
      <c r="R4220" t="s">
        <v>26</v>
      </c>
    </row>
    <row r="4221" spans="1:18" x14ac:dyDescent="0.25">
      <c r="A4221" t="s">
        <v>5081</v>
      </c>
      <c r="B4221" s="1">
        <v>45912</v>
      </c>
      <c r="C4221" t="s">
        <v>646</v>
      </c>
      <c r="D4221" t="s">
        <v>36</v>
      </c>
      <c r="E4221" t="s">
        <v>72</v>
      </c>
      <c r="F4221" t="s">
        <v>58</v>
      </c>
      <c r="G4221" t="s">
        <v>62</v>
      </c>
      <c r="H4221" t="s">
        <v>162</v>
      </c>
      <c r="I4221">
        <v>2</v>
      </c>
      <c r="J4221">
        <v>2965</v>
      </c>
      <c r="K4221">
        <v>2127.5500000000002</v>
      </c>
      <c r="L4221">
        <v>5930</v>
      </c>
      <c r="M4221">
        <v>0</v>
      </c>
      <c r="N4221">
        <v>5930</v>
      </c>
      <c r="O4221">
        <v>4255.1000000000004</v>
      </c>
      <c r="P4221">
        <v>1674.9</v>
      </c>
      <c r="Q4221" t="s">
        <v>40</v>
      </c>
      <c r="R4221" t="s">
        <v>26</v>
      </c>
    </row>
    <row r="4222" spans="1:18" x14ac:dyDescent="0.25">
      <c r="A4222" t="s">
        <v>5082</v>
      </c>
      <c r="B4222" s="1">
        <v>45912</v>
      </c>
      <c r="C4222" t="s">
        <v>1022</v>
      </c>
      <c r="D4222" t="s">
        <v>29</v>
      </c>
      <c r="E4222" t="s">
        <v>92</v>
      </c>
      <c r="F4222" t="s">
        <v>54</v>
      </c>
      <c r="G4222" t="s">
        <v>62</v>
      </c>
      <c r="H4222" t="s">
        <v>162</v>
      </c>
      <c r="I4222">
        <v>1</v>
      </c>
      <c r="J4222">
        <v>1082.3800000000001</v>
      </c>
      <c r="K4222">
        <v>772.01</v>
      </c>
      <c r="L4222">
        <v>1082.3800000000001</v>
      </c>
      <c r="M4222">
        <v>0</v>
      </c>
      <c r="N4222">
        <v>1082.3800000000001</v>
      </c>
      <c r="O4222">
        <v>772.01</v>
      </c>
      <c r="P4222">
        <v>310.37</v>
      </c>
      <c r="Q4222" t="s">
        <v>40</v>
      </c>
      <c r="R4222" t="s">
        <v>26</v>
      </c>
    </row>
    <row r="4223" spans="1:18" x14ac:dyDescent="0.25">
      <c r="A4223" t="s">
        <v>5083</v>
      </c>
      <c r="B4223" s="1">
        <v>45912</v>
      </c>
      <c r="C4223" t="s">
        <v>1481</v>
      </c>
      <c r="D4223" t="s">
        <v>20</v>
      </c>
      <c r="E4223" t="s">
        <v>21</v>
      </c>
      <c r="F4223" t="s">
        <v>58</v>
      </c>
      <c r="G4223" t="s">
        <v>45</v>
      </c>
      <c r="H4223" t="s">
        <v>55</v>
      </c>
      <c r="I4223">
        <v>2</v>
      </c>
      <c r="J4223">
        <v>1638.64</v>
      </c>
      <c r="K4223">
        <v>1250.76</v>
      </c>
      <c r="L4223">
        <v>3277.28</v>
      </c>
      <c r="M4223">
        <v>163.86</v>
      </c>
      <c r="N4223">
        <v>3113.42</v>
      </c>
      <c r="O4223">
        <v>2501.52</v>
      </c>
      <c r="P4223">
        <v>611.9</v>
      </c>
      <c r="Q4223" t="s">
        <v>33</v>
      </c>
      <c r="R4223" t="s">
        <v>26</v>
      </c>
    </row>
    <row r="4224" spans="1:18" x14ac:dyDescent="0.25">
      <c r="A4224" t="s">
        <v>5084</v>
      </c>
      <c r="B4224" s="1">
        <v>45912</v>
      </c>
      <c r="C4224" t="s">
        <v>291</v>
      </c>
      <c r="D4224" t="s">
        <v>29</v>
      </c>
      <c r="E4224" t="s">
        <v>104</v>
      </c>
      <c r="F4224" t="s">
        <v>37</v>
      </c>
      <c r="G4224" t="s">
        <v>62</v>
      </c>
      <c r="H4224" t="s">
        <v>162</v>
      </c>
      <c r="I4224">
        <v>3</v>
      </c>
      <c r="J4224">
        <v>1631.99</v>
      </c>
      <c r="K4224">
        <v>1290.24</v>
      </c>
      <c r="L4224">
        <v>4895.97</v>
      </c>
      <c r="M4224">
        <v>0</v>
      </c>
      <c r="N4224">
        <v>4895.97</v>
      </c>
      <c r="O4224">
        <v>3870.72</v>
      </c>
      <c r="P4224">
        <v>1025.25</v>
      </c>
      <c r="Q4224" t="s">
        <v>40</v>
      </c>
      <c r="R4224" t="s">
        <v>26</v>
      </c>
    </row>
    <row r="4225" spans="1:18" x14ac:dyDescent="0.25">
      <c r="A4225" t="s">
        <v>5085</v>
      </c>
      <c r="B4225" s="1">
        <v>45912</v>
      </c>
      <c r="C4225" t="s">
        <v>2355</v>
      </c>
      <c r="D4225" t="s">
        <v>36</v>
      </c>
      <c r="E4225" t="s">
        <v>92</v>
      </c>
      <c r="F4225" t="s">
        <v>22</v>
      </c>
      <c r="G4225" t="s">
        <v>23</v>
      </c>
      <c r="H4225" t="s">
        <v>82</v>
      </c>
      <c r="I4225">
        <v>2</v>
      </c>
      <c r="J4225">
        <v>10475.39</v>
      </c>
      <c r="K4225">
        <v>8358.7099999999991</v>
      </c>
      <c r="L4225">
        <v>20950.78</v>
      </c>
      <c r="M4225">
        <v>0</v>
      </c>
      <c r="N4225">
        <v>20950.78</v>
      </c>
      <c r="O4225">
        <v>16717.419999999998</v>
      </c>
      <c r="P4225">
        <v>4233.3599999999997</v>
      </c>
      <c r="Q4225" t="s">
        <v>40</v>
      </c>
      <c r="R4225" t="s">
        <v>26</v>
      </c>
    </row>
    <row r="4226" spans="1:18" x14ac:dyDescent="0.25">
      <c r="A4226" t="s">
        <v>5086</v>
      </c>
      <c r="B4226" s="1">
        <v>45913</v>
      </c>
      <c r="C4226" t="s">
        <v>465</v>
      </c>
      <c r="D4226" t="s">
        <v>29</v>
      </c>
      <c r="E4226" t="s">
        <v>104</v>
      </c>
      <c r="F4226" t="s">
        <v>37</v>
      </c>
      <c r="G4226" t="s">
        <v>31</v>
      </c>
      <c r="H4226" t="s">
        <v>120</v>
      </c>
      <c r="I4226">
        <v>4</v>
      </c>
      <c r="J4226">
        <v>5623.19</v>
      </c>
      <c r="K4226">
        <v>4645.3900000000003</v>
      </c>
      <c r="L4226">
        <v>22492.76</v>
      </c>
      <c r="M4226">
        <v>2249.2800000000002</v>
      </c>
      <c r="N4226">
        <v>20243.48</v>
      </c>
      <c r="O4226">
        <v>18581.560000000001</v>
      </c>
      <c r="P4226">
        <v>1661.92</v>
      </c>
      <c r="Q4226" t="s">
        <v>33</v>
      </c>
      <c r="R4226" t="s">
        <v>26</v>
      </c>
    </row>
    <row r="4227" spans="1:18" x14ac:dyDescent="0.25">
      <c r="A4227" t="s">
        <v>5087</v>
      </c>
      <c r="B4227" s="1">
        <v>45913</v>
      </c>
      <c r="C4227" t="s">
        <v>2881</v>
      </c>
      <c r="D4227" t="s">
        <v>43</v>
      </c>
      <c r="E4227" t="s">
        <v>53</v>
      </c>
      <c r="F4227" t="s">
        <v>54</v>
      </c>
      <c r="G4227" t="s">
        <v>31</v>
      </c>
      <c r="H4227" t="s">
        <v>69</v>
      </c>
      <c r="I4227">
        <v>2</v>
      </c>
      <c r="J4227">
        <v>58512.32</v>
      </c>
      <c r="K4227">
        <v>40860.99</v>
      </c>
      <c r="L4227">
        <v>117024.64</v>
      </c>
      <c r="M4227">
        <v>0</v>
      </c>
      <c r="N4227">
        <v>117024.64</v>
      </c>
      <c r="O4227">
        <v>81721.98</v>
      </c>
      <c r="P4227">
        <v>35302.660000000003</v>
      </c>
      <c r="Q4227" t="s">
        <v>101</v>
      </c>
      <c r="R4227" t="s">
        <v>26</v>
      </c>
    </row>
    <row r="4228" spans="1:18" x14ac:dyDescent="0.25">
      <c r="A4228" t="s">
        <v>5088</v>
      </c>
      <c r="B4228" s="1">
        <v>45913</v>
      </c>
      <c r="C4228" t="s">
        <v>2898</v>
      </c>
      <c r="D4228" t="s">
        <v>36</v>
      </c>
      <c r="E4228" t="s">
        <v>78</v>
      </c>
      <c r="F4228" t="s">
        <v>22</v>
      </c>
      <c r="G4228" t="s">
        <v>31</v>
      </c>
      <c r="H4228" t="s">
        <v>32</v>
      </c>
      <c r="I4228">
        <v>1</v>
      </c>
      <c r="J4228">
        <v>66532.19</v>
      </c>
      <c r="K4228">
        <v>47807.92</v>
      </c>
      <c r="L4228">
        <v>66532.19</v>
      </c>
      <c r="M4228">
        <v>13306.44</v>
      </c>
      <c r="N4228">
        <v>53225.75</v>
      </c>
      <c r="O4228">
        <v>47807.92</v>
      </c>
      <c r="P4228">
        <v>5417.83</v>
      </c>
      <c r="Q4228" t="s">
        <v>33</v>
      </c>
      <c r="R4228" t="s">
        <v>26</v>
      </c>
    </row>
    <row r="4229" spans="1:18" x14ac:dyDescent="0.25">
      <c r="A4229" t="s">
        <v>5089</v>
      </c>
      <c r="B4229" s="1">
        <v>45913</v>
      </c>
      <c r="C4229" t="s">
        <v>2044</v>
      </c>
      <c r="D4229" t="s">
        <v>29</v>
      </c>
      <c r="E4229" t="s">
        <v>53</v>
      </c>
      <c r="F4229" t="s">
        <v>37</v>
      </c>
      <c r="G4229" t="s">
        <v>45</v>
      </c>
      <c r="H4229" t="s">
        <v>46</v>
      </c>
      <c r="I4229">
        <v>1</v>
      </c>
      <c r="J4229">
        <v>5576.56</v>
      </c>
      <c r="K4229">
        <v>4103.79</v>
      </c>
      <c r="L4229">
        <v>5576.56</v>
      </c>
      <c r="M4229">
        <v>1115.31</v>
      </c>
      <c r="N4229">
        <v>4461.25</v>
      </c>
      <c r="O4229">
        <v>4103.79</v>
      </c>
      <c r="P4229">
        <v>357.46</v>
      </c>
      <c r="Q4229" t="s">
        <v>47</v>
      </c>
      <c r="R4229" t="s">
        <v>26</v>
      </c>
    </row>
    <row r="4230" spans="1:18" x14ac:dyDescent="0.25">
      <c r="A4230" t="s">
        <v>5090</v>
      </c>
      <c r="B4230" s="1">
        <v>45913</v>
      </c>
      <c r="C4230" t="s">
        <v>2393</v>
      </c>
      <c r="D4230" t="s">
        <v>36</v>
      </c>
      <c r="E4230" t="s">
        <v>72</v>
      </c>
      <c r="F4230" t="s">
        <v>22</v>
      </c>
      <c r="G4230" t="s">
        <v>23</v>
      </c>
      <c r="H4230" t="s">
        <v>82</v>
      </c>
      <c r="I4230">
        <v>4</v>
      </c>
      <c r="J4230">
        <v>9246.94</v>
      </c>
      <c r="K4230">
        <v>6532.01</v>
      </c>
      <c r="L4230">
        <v>36987.760000000002</v>
      </c>
      <c r="M4230">
        <v>3698.78</v>
      </c>
      <c r="N4230">
        <v>33288.980000000003</v>
      </c>
      <c r="O4230">
        <v>26128.04</v>
      </c>
      <c r="P4230">
        <v>7160.94</v>
      </c>
      <c r="Q4230" t="s">
        <v>47</v>
      </c>
      <c r="R4230" t="s">
        <v>26</v>
      </c>
    </row>
    <row r="4231" spans="1:18" x14ac:dyDescent="0.25">
      <c r="A4231" t="s">
        <v>5091</v>
      </c>
      <c r="B4231" s="1">
        <v>45913</v>
      </c>
      <c r="C4231" t="s">
        <v>1233</v>
      </c>
      <c r="D4231" t="s">
        <v>20</v>
      </c>
      <c r="E4231" t="s">
        <v>21</v>
      </c>
      <c r="F4231" t="s">
        <v>22</v>
      </c>
      <c r="G4231" t="s">
        <v>38</v>
      </c>
      <c r="H4231" t="s">
        <v>50</v>
      </c>
      <c r="I4231">
        <v>3</v>
      </c>
      <c r="J4231">
        <v>1046.5899999999999</v>
      </c>
      <c r="K4231">
        <v>743.85</v>
      </c>
      <c r="L4231">
        <v>3139.77</v>
      </c>
      <c r="M4231">
        <v>0</v>
      </c>
      <c r="N4231">
        <v>3139.77</v>
      </c>
      <c r="O4231">
        <v>2231.5500000000002</v>
      </c>
      <c r="P4231">
        <v>908.22</v>
      </c>
      <c r="Q4231" t="s">
        <v>101</v>
      </c>
      <c r="R4231" t="s">
        <v>26</v>
      </c>
    </row>
    <row r="4232" spans="1:18" x14ac:dyDescent="0.25">
      <c r="A4232" t="s">
        <v>5092</v>
      </c>
      <c r="B4232" s="1">
        <v>45913</v>
      </c>
      <c r="C4232" t="s">
        <v>175</v>
      </c>
      <c r="D4232" t="s">
        <v>20</v>
      </c>
      <c r="E4232" t="s">
        <v>72</v>
      </c>
      <c r="F4232" t="s">
        <v>37</v>
      </c>
      <c r="G4232" t="s">
        <v>62</v>
      </c>
      <c r="H4232" t="s">
        <v>162</v>
      </c>
      <c r="I4232">
        <v>2</v>
      </c>
      <c r="J4232">
        <v>3372.16</v>
      </c>
      <c r="K4232">
        <v>2320.62</v>
      </c>
      <c r="L4232">
        <v>6744.32</v>
      </c>
      <c r="M4232">
        <v>674.43</v>
      </c>
      <c r="N4232">
        <v>6069.89</v>
      </c>
      <c r="O4232">
        <v>4641.24</v>
      </c>
      <c r="P4232">
        <v>1428.65</v>
      </c>
      <c r="Q4232" t="s">
        <v>33</v>
      </c>
      <c r="R4232" t="s">
        <v>26</v>
      </c>
    </row>
    <row r="4233" spans="1:18" x14ac:dyDescent="0.25">
      <c r="A4233" t="s">
        <v>5093</v>
      </c>
      <c r="B4233" s="1">
        <v>45914</v>
      </c>
      <c r="C4233" t="s">
        <v>2332</v>
      </c>
      <c r="D4233" t="s">
        <v>29</v>
      </c>
      <c r="E4233" t="s">
        <v>92</v>
      </c>
      <c r="F4233" t="s">
        <v>54</v>
      </c>
      <c r="G4233" t="s">
        <v>31</v>
      </c>
      <c r="H4233" t="s">
        <v>69</v>
      </c>
      <c r="I4233">
        <v>4</v>
      </c>
      <c r="J4233">
        <v>73503.429999999993</v>
      </c>
      <c r="K4233">
        <v>51981.93</v>
      </c>
      <c r="L4233">
        <v>294013.71999999997</v>
      </c>
      <c r="M4233">
        <v>44102.06</v>
      </c>
      <c r="N4233">
        <v>249911.66</v>
      </c>
      <c r="O4233">
        <v>207927.72</v>
      </c>
      <c r="P4233">
        <v>41983.94</v>
      </c>
      <c r="Q4233" t="s">
        <v>33</v>
      </c>
      <c r="R4233" t="s">
        <v>26</v>
      </c>
    </row>
    <row r="4234" spans="1:18" x14ac:dyDescent="0.25">
      <c r="A4234" t="s">
        <v>5094</v>
      </c>
      <c r="B4234" s="1">
        <v>45914</v>
      </c>
      <c r="C4234" t="s">
        <v>126</v>
      </c>
      <c r="D4234" t="s">
        <v>29</v>
      </c>
      <c r="E4234" t="s">
        <v>104</v>
      </c>
      <c r="F4234" t="s">
        <v>22</v>
      </c>
      <c r="G4234" t="s">
        <v>38</v>
      </c>
      <c r="H4234" t="s">
        <v>50</v>
      </c>
      <c r="I4234">
        <v>2</v>
      </c>
      <c r="J4234">
        <v>384.64</v>
      </c>
      <c r="K4234">
        <v>263.75</v>
      </c>
      <c r="L4234">
        <v>769.28</v>
      </c>
      <c r="M4234">
        <v>76.930000000000007</v>
      </c>
      <c r="N4234">
        <v>0</v>
      </c>
      <c r="O4234">
        <v>527.5</v>
      </c>
      <c r="P4234">
        <v>-527.5</v>
      </c>
      <c r="Q4234" t="s">
        <v>40</v>
      </c>
      <c r="R4234" t="s">
        <v>89</v>
      </c>
    </row>
    <row r="4235" spans="1:18" x14ac:dyDescent="0.25">
      <c r="A4235" t="s">
        <v>5095</v>
      </c>
      <c r="B4235" s="1">
        <v>45914</v>
      </c>
      <c r="C4235" t="s">
        <v>273</v>
      </c>
      <c r="D4235" t="s">
        <v>36</v>
      </c>
      <c r="E4235" t="s">
        <v>21</v>
      </c>
      <c r="F4235" t="s">
        <v>54</v>
      </c>
      <c r="G4235" t="s">
        <v>45</v>
      </c>
      <c r="H4235" t="s">
        <v>79</v>
      </c>
      <c r="I4235">
        <v>1</v>
      </c>
      <c r="J4235">
        <v>4348.2</v>
      </c>
      <c r="K4235">
        <v>3048.72</v>
      </c>
      <c r="L4235">
        <v>4348.2</v>
      </c>
      <c r="M4235">
        <v>0</v>
      </c>
      <c r="N4235">
        <v>4348.2</v>
      </c>
      <c r="O4235">
        <v>3048.72</v>
      </c>
      <c r="P4235">
        <v>1299.48</v>
      </c>
      <c r="Q4235" t="s">
        <v>40</v>
      </c>
      <c r="R4235" t="s">
        <v>26</v>
      </c>
    </row>
    <row r="4236" spans="1:18" x14ac:dyDescent="0.25">
      <c r="A4236" t="s">
        <v>5096</v>
      </c>
      <c r="B4236" s="1">
        <v>45914</v>
      </c>
      <c r="C4236" t="s">
        <v>1185</v>
      </c>
      <c r="D4236" t="s">
        <v>20</v>
      </c>
      <c r="E4236" t="s">
        <v>104</v>
      </c>
      <c r="F4236" t="s">
        <v>68</v>
      </c>
      <c r="G4236" t="s">
        <v>45</v>
      </c>
      <c r="H4236" t="s">
        <v>55</v>
      </c>
      <c r="I4236">
        <v>1</v>
      </c>
      <c r="J4236">
        <v>2238.42</v>
      </c>
      <c r="K4236">
        <v>1825.08</v>
      </c>
      <c r="L4236">
        <v>2238.42</v>
      </c>
      <c r="M4236">
        <v>111.92</v>
      </c>
      <c r="N4236">
        <v>2126.5</v>
      </c>
      <c r="O4236">
        <v>1825.08</v>
      </c>
      <c r="P4236">
        <v>301.42</v>
      </c>
      <c r="Q4236" t="s">
        <v>33</v>
      </c>
      <c r="R4236" t="s">
        <v>26</v>
      </c>
    </row>
    <row r="4237" spans="1:18" x14ac:dyDescent="0.25">
      <c r="A4237" t="s">
        <v>5097</v>
      </c>
      <c r="B4237" s="1">
        <v>45914</v>
      </c>
      <c r="C4237" t="s">
        <v>2477</v>
      </c>
      <c r="D4237" t="s">
        <v>29</v>
      </c>
      <c r="E4237" t="s">
        <v>72</v>
      </c>
      <c r="F4237" t="s">
        <v>54</v>
      </c>
      <c r="G4237" t="s">
        <v>23</v>
      </c>
      <c r="H4237" t="s">
        <v>131</v>
      </c>
      <c r="I4237">
        <v>1</v>
      </c>
      <c r="J4237">
        <v>3586.33</v>
      </c>
      <c r="K4237">
        <v>2412.81</v>
      </c>
      <c r="L4237">
        <v>3586.33</v>
      </c>
      <c r="M4237">
        <v>358.63</v>
      </c>
      <c r="N4237">
        <v>3227.7</v>
      </c>
      <c r="O4237">
        <v>2412.81</v>
      </c>
      <c r="P4237">
        <v>814.89</v>
      </c>
      <c r="Q4237" t="s">
        <v>40</v>
      </c>
      <c r="R4237" t="s">
        <v>26</v>
      </c>
    </row>
    <row r="4238" spans="1:18" x14ac:dyDescent="0.25">
      <c r="A4238" t="s">
        <v>5098</v>
      </c>
      <c r="B4238" s="1">
        <v>45914</v>
      </c>
      <c r="C4238" t="s">
        <v>414</v>
      </c>
      <c r="D4238" t="s">
        <v>36</v>
      </c>
      <c r="E4238" t="s">
        <v>72</v>
      </c>
      <c r="F4238" t="s">
        <v>22</v>
      </c>
      <c r="G4238" t="s">
        <v>31</v>
      </c>
      <c r="H4238" t="s">
        <v>32</v>
      </c>
      <c r="I4238">
        <v>2</v>
      </c>
      <c r="J4238">
        <v>47368.38</v>
      </c>
      <c r="K4238">
        <v>35044.57</v>
      </c>
      <c r="L4238">
        <v>94736.76</v>
      </c>
      <c r="M4238">
        <v>0</v>
      </c>
      <c r="N4238">
        <v>94736.76</v>
      </c>
      <c r="O4238">
        <v>70089.14</v>
      </c>
      <c r="P4238">
        <v>24647.62</v>
      </c>
      <c r="Q4238" t="s">
        <v>33</v>
      </c>
      <c r="R4238" t="s">
        <v>26</v>
      </c>
    </row>
    <row r="4239" spans="1:18" x14ac:dyDescent="0.25">
      <c r="A4239" t="s">
        <v>5099</v>
      </c>
      <c r="B4239" s="1">
        <v>45914</v>
      </c>
      <c r="C4239" t="s">
        <v>3818</v>
      </c>
      <c r="D4239" t="s">
        <v>36</v>
      </c>
      <c r="E4239" t="s">
        <v>30</v>
      </c>
      <c r="F4239" t="s">
        <v>37</v>
      </c>
      <c r="G4239" t="s">
        <v>62</v>
      </c>
      <c r="H4239" t="s">
        <v>162</v>
      </c>
      <c r="I4239">
        <v>1</v>
      </c>
      <c r="J4239">
        <v>1155.1300000000001</v>
      </c>
      <c r="K4239">
        <v>940.08</v>
      </c>
      <c r="L4239">
        <v>1155.1300000000001</v>
      </c>
      <c r="M4239">
        <v>115.51</v>
      </c>
      <c r="N4239">
        <v>1039.6199999999999</v>
      </c>
      <c r="O4239">
        <v>940.08</v>
      </c>
      <c r="P4239">
        <v>99.54</v>
      </c>
      <c r="Q4239" t="s">
        <v>40</v>
      </c>
      <c r="R4239" t="s">
        <v>26</v>
      </c>
    </row>
    <row r="4240" spans="1:18" x14ac:dyDescent="0.25">
      <c r="A4240" t="s">
        <v>5100</v>
      </c>
      <c r="B4240" s="1">
        <v>45914</v>
      </c>
      <c r="C4240" t="s">
        <v>1369</v>
      </c>
      <c r="D4240" t="s">
        <v>43</v>
      </c>
      <c r="E4240" t="s">
        <v>104</v>
      </c>
      <c r="F4240" t="s">
        <v>58</v>
      </c>
      <c r="G4240" t="s">
        <v>38</v>
      </c>
      <c r="H4240" t="s">
        <v>73</v>
      </c>
      <c r="I4240">
        <v>2</v>
      </c>
      <c r="J4240">
        <v>1559.82</v>
      </c>
      <c r="K4240">
        <v>1246.67</v>
      </c>
      <c r="L4240">
        <v>3119.64</v>
      </c>
      <c r="M4240">
        <v>311.95999999999998</v>
      </c>
      <c r="N4240">
        <v>2807.68</v>
      </c>
      <c r="O4240">
        <v>2493.34</v>
      </c>
      <c r="P4240">
        <v>314.33999999999997</v>
      </c>
      <c r="Q4240" t="s">
        <v>33</v>
      </c>
      <c r="R4240" t="s">
        <v>26</v>
      </c>
    </row>
    <row r="4241" spans="1:18" x14ac:dyDescent="0.25">
      <c r="A4241" t="s">
        <v>5101</v>
      </c>
      <c r="B4241" s="1">
        <v>45914</v>
      </c>
      <c r="C4241" t="s">
        <v>668</v>
      </c>
      <c r="D4241" t="s">
        <v>29</v>
      </c>
      <c r="E4241" t="s">
        <v>72</v>
      </c>
      <c r="F4241" t="s">
        <v>68</v>
      </c>
      <c r="G4241" t="s">
        <v>45</v>
      </c>
      <c r="H4241" t="s">
        <v>55</v>
      </c>
      <c r="I4241">
        <v>2</v>
      </c>
      <c r="J4241">
        <v>1294.67</v>
      </c>
      <c r="K4241">
        <v>923.37</v>
      </c>
      <c r="L4241">
        <v>2589.34</v>
      </c>
      <c r="M4241">
        <v>129.47</v>
      </c>
      <c r="N4241">
        <v>2459.87</v>
      </c>
      <c r="O4241">
        <v>1846.74</v>
      </c>
      <c r="P4241">
        <v>613.13</v>
      </c>
      <c r="Q4241" t="s">
        <v>47</v>
      </c>
      <c r="R4241" t="s">
        <v>26</v>
      </c>
    </row>
    <row r="4242" spans="1:18" x14ac:dyDescent="0.25">
      <c r="A4242" t="s">
        <v>5102</v>
      </c>
      <c r="B4242" s="1">
        <v>45915</v>
      </c>
      <c r="C4242" t="s">
        <v>1851</v>
      </c>
      <c r="D4242" t="s">
        <v>20</v>
      </c>
      <c r="E4242" t="s">
        <v>44</v>
      </c>
      <c r="F4242" t="s">
        <v>22</v>
      </c>
      <c r="G4242" t="s">
        <v>31</v>
      </c>
      <c r="H4242" t="s">
        <v>322</v>
      </c>
      <c r="I4242">
        <v>2</v>
      </c>
      <c r="J4242">
        <v>3580.14</v>
      </c>
      <c r="K4242">
        <v>2760.95</v>
      </c>
      <c r="L4242">
        <v>7160.28</v>
      </c>
      <c r="M4242">
        <v>0</v>
      </c>
      <c r="N4242">
        <v>7160.28</v>
      </c>
      <c r="O4242">
        <v>5521.9</v>
      </c>
      <c r="P4242">
        <v>1638.38</v>
      </c>
      <c r="Q4242" t="s">
        <v>47</v>
      </c>
      <c r="R4242" t="s">
        <v>26</v>
      </c>
    </row>
    <row r="4243" spans="1:18" x14ac:dyDescent="0.25">
      <c r="A4243" t="s">
        <v>5103</v>
      </c>
      <c r="B4243" s="1">
        <v>45915</v>
      </c>
      <c r="C4243" t="s">
        <v>1199</v>
      </c>
      <c r="D4243" t="s">
        <v>36</v>
      </c>
      <c r="E4243" t="s">
        <v>44</v>
      </c>
      <c r="F4243" t="s">
        <v>54</v>
      </c>
      <c r="G4243" t="s">
        <v>23</v>
      </c>
      <c r="H4243" t="s">
        <v>24</v>
      </c>
      <c r="I4243">
        <v>3</v>
      </c>
      <c r="J4243">
        <v>6030.6</v>
      </c>
      <c r="K4243">
        <v>4555.32</v>
      </c>
      <c r="L4243">
        <v>18091.8</v>
      </c>
      <c r="M4243">
        <v>0</v>
      </c>
      <c r="N4243">
        <v>18091.8</v>
      </c>
      <c r="O4243">
        <v>13665.96</v>
      </c>
      <c r="P4243">
        <v>4425.84</v>
      </c>
      <c r="Q4243" t="s">
        <v>101</v>
      </c>
      <c r="R4243" t="s">
        <v>26</v>
      </c>
    </row>
    <row r="4244" spans="1:18" x14ac:dyDescent="0.25">
      <c r="A4244" t="s">
        <v>5104</v>
      </c>
      <c r="B4244" s="1">
        <v>45915</v>
      </c>
      <c r="C4244" t="s">
        <v>514</v>
      </c>
      <c r="D4244" t="s">
        <v>20</v>
      </c>
      <c r="E4244" t="s">
        <v>92</v>
      </c>
      <c r="F4244" t="s">
        <v>58</v>
      </c>
      <c r="G4244" t="s">
        <v>62</v>
      </c>
      <c r="H4244" t="s">
        <v>105</v>
      </c>
      <c r="I4244">
        <v>4</v>
      </c>
      <c r="J4244">
        <v>4631.6000000000004</v>
      </c>
      <c r="K4244">
        <v>3348.97</v>
      </c>
      <c r="L4244">
        <v>18526.400000000001</v>
      </c>
      <c r="M4244">
        <v>0</v>
      </c>
      <c r="N4244">
        <v>18526.400000000001</v>
      </c>
      <c r="O4244">
        <v>13395.88</v>
      </c>
      <c r="P4244">
        <v>5130.5200000000004</v>
      </c>
      <c r="Q4244" t="s">
        <v>33</v>
      </c>
      <c r="R4244" t="s">
        <v>26</v>
      </c>
    </row>
    <row r="4245" spans="1:18" x14ac:dyDescent="0.25">
      <c r="A4245" t="s">
        <v>5105</v>
      </c>
      <c r="B4245" s="1">
        <v>45915</v>
      </c>
      <c r="C4245" t="s">
        <v>1315</v>
      </c>
      <c r="D4245" t="s">
        <v>43</v>
      </c>
      <c r="E4245" t="s">
        <v>92</v>
      </c>
      <c r="F4245" t="s">
        <v>22</v>
      </c>
      <c r="G4245" t="s">
        <v>38</v>
      </c>
      <c r="H4245" t="s">
        <v>178</v>
      </c>
      <c r="I4245">
        <v>1</v>
      </c>
      <c r="J4245">
        <v>1381.76</v>
      </c>
      <c r="K4245">
        <v>1072.5999999999999</v>
      </c>
      <c r="L4245">
        <v>1381.76</v>
      </c>
      <c r="M4245">
        <v>69.09</v>
      </c>
      <c r="N4245">
        <v>1312.67</v>
      </c>
      <c r="O4245">
        <v>1072.5999999999999</v>
      </c>
      <c r="P4245">
        <v>240.07</v>
      </c>
      <c r="Q4245" t="s">
        <v>33</v>
      </c>
      <c r="R4245" t="s">
        <v>26</v>
      </c>
    </row>
    <row r="4246" spans="1:18" x14ac:dyDescent="0.25">
      <c r="A4246" t="s">
        <v>5106</v>
      </c>
      <c r="B4246" s="1">
        <v>45915</v>
      </c>
      <c r="C4246" t="s">
        <v>2393</v>
      </c>
      <c r="D4246" t="s">
        <v>29</v>
      </c>
      <c r="E4246" t="s">
        <v>92</v>
      </c>
      <c r="F4246" t="s">
        <v>68</v>
      </c>
      <c r="G4246" t="s">
        <v>23</v>
      </c>
      <c r="H4246" t="s">
        <v>82</v>
      </c>
      <c r="I4246">
        <v>2</v>
      </c>
      <c r="J4246">
        <v>7423.83</v>
      </c>
      <c r="K4246">
        <v>5047.37</v>
      </c>
      <c r="L4246">
        <v>14847.66</v>
      </c>
      <c r="M4246">
        <v>1484.77</v>
      </c>
      <c r="N4246">
        <v>13362.89</v>
      </c>
      <c r="O4246">
        <v>10094.74</v>
      </c>
      <c r="P4246">
        <v>3268.15</v>
      </c>
      <c r="Q4246" t="s">
        <v>101</v>
      </c>
      <c r="R4246" t="s">
        <v>26</v>
      </c>
    </row>
    <row r="4247" spans="1:18" x14ac:dyDescent="0.25">
      <c r="A4247" t="s">
        <v>5107</v>
      </c>
      <c r="B4247" s="1">
        <v>45915</v>
      </c>
      <c r="C4247" t="s">
        <v>297</v>
      </c>
      <c r="D4247" t="s">
        <v>29</v>
      </c>
      <c r="E4247" t="s">
        <v>72</v>
      </c>
      <c r="F4247" t="s">
        <v>37</v>
      </c>
      <c r="G4247" t="s">
        <v>45</v>
      </c>
      <c r="H4247" t="s">
        <v>79</v>
      </c>
      <c r="I4247">
        <v>2</v>
      </c>
      <c r="J4247">
        <v>3326.92</v>
      </c>
      <c r="K4247">
        <v>2693.12</v>
      </c>
      <c r="L4247">
        <v>6653.84</v>
      </c>
      <c r="M4247">
        <v>665.38</v>
      </c>
      <c r="N4247">
        <v>5988.46</v>
      </c>
      <c r="O4247">
        <v>5386.24</v>
      </c>
      <c r="P4247">
        <v>602.22</v>
      </c>
      <c r="Q4247" t="s">
        <v>25</v>
      </c>
      <c r="R4247" t="s">
        <v>26</v>
      </c>
    </row>
    <row r="4248" spans="1:18" x14ac:dyDescent="0.25">
      <c r="A4248" t="s">
        <v>5108</v>
      </c>
      <c r="B4248" s="1">
        <v>45915</v>
      </c>
      <c r="C4248" t="s">
        <v>454</v>
      </c>
      <c r="D4248" t="s">
        <v>43</v>
      </c>
      <c r="E4248" t="s">
        <v>78</v>
      </c>
      <c r="F4248" t="s">
        <v>68</v>
      </c>
      <c r="G4248" t="s">
        <v>31</v>
      </c>
      <c r="H4248" t="s">
        <v>32</v>
      </c>
      <c r="I4248">
        <v>2</v>
      </c>
      <c r="J4248">
        <v>64081.29</v>
      </c>
      <c r="K4248">
        <v>52570.32</v>
      </c>
      <c r="L4248">
        <v>128162.58</v>
      </c>
      <c r="M4248">
        <v>19224.39</v>
      </c>
      <c r="N4248">
        <v>0</v>
      </c>
      <c r="O4248">
        <v>105140.64</v>
      </c>
      <c r="P4248">
        <v>-105140.64</v>
      </c>
      <c r="Q4248" t="s">
        <v>40</v>
      </c>
      <c r="R4248" t="s">
        <v>89</v>
      </c>
    </row>
    <row r="4249" spans="1:18" x14ac:dyDescent="0.25">
      <c r="A4249" t="s">
        <v>5109</v>
      </c>
      <c r="B4249" s="1">
        <v>45916</v>
      </c>
      <c r="C4249" t="s">
        <v>1481</v>
      </c>
      <c r="D4249" t="s">
        <v>43</v>
      </c>
      <c r="E4249" t="s">
        <v>30</v>
      </c>
      <c r="F4249" t="s">
        <v>37</v>
      </c>
      <c r="G4249" t="s">
        <v>38</v>
      </c>
      <c r="H4249" t="s">
        <v>50</v>
      </c>
      <c r="I4249">
        <v>2</v>
      </c>
      <c r="J4249">
        <v>401.97</v>
      </c>
      <c r="K4249">
        <v>290.14999999999998</v>
      </c>
      <c r="L4249">
        <v>803.94</v>
      </c>
      <c r="M4249">
        <v>80.39</v>
      </c>
      <c r="N4249">
        <v>723.55</v>
      </c>
      <c r="O4249">
        <v>580.29999999999995</v>
      </c>
      <c r="P4249">
        <v>143.25</v>
      </c>
      <c r="Q4249" t="s">
        <v>33</v>
      </c>
      <c r="R4249" t="s">
        <v>26</v>
      </c>
    </row>
    <row r="4250" spans="1:18" x14ac:dyDescent="0.25">
      <c r="A4250" t="s">
        <v>5110</v>
      </c>
      <c r="B4250" s="1">
        <v>45916</v>
      </c>
      <c r="C4250" t="s">
        <v>1471</v>
      </c>
      <c r="D4250" t="s">
        <v>43</v>
      </c>
      <c r="E4250" t="s">
        <v>104</v>
      </c>
      <c r="F4250" t="s">
        <v>68</v>
      </c>
      <c r="G4250" t="s">
        <v>31</v>
      </c>
      <c r="H4250" t="s">
        <v>120</v>
      </c>
      <c r="I4250">
        <v>3</v>
      </c>
      <c r="J4250">
        <v>4325.79</v>
      </c>
      <c r="K4250">
        <v>3546.19</v>
      </c>
      <c r="L4250">
        <v>12977.37</v>
      </c>
      <c r="M4250">
        <v>1297.74</v>
      </c>
      <c r="N4250">
        <v>11679.63</v>
      </c>
      <c r="O4250">
        <v>10638.57</v>
      </c>
      <c r="P4250">
        <v>1041.06</v>
      </c>
      <c r="Q4250" t="s">
        <v>101</v>
      </c>
      <c r="R4250" t="s">
        <v>26</v>
      </c>
    </row>
    <row r="4251" spans="1:18" x14ac:dyDescent="0.25">
      <c r="A4251" t="s">
        <v>5111</v>
      </c>
      <c r="B4251" s="1">
        <v>45916</v>
      </c>
      <c r="C4251" t="s">
        <v>5112</v>
      </c>
      <c r="D4251" t="s">
        <v>36</v>
      </c>
      <c r="E4251" t="s">
        <v>21</v>
      </c>
      <c r="F4251" t="s">
        <v>22</v>
      </c>
      <c r="G4251" t="s">
        <v>38</v>
      </c>
      <c r="H4251" t="s">
        <v>50</v>
      </c>
      <c r="I4251">
        <v>1</v>
      </c>
      <c r="J4251">
        <v>791.38</v>
      </c>
      <c r="K4251">
        <v>617.55999999999995</v>
      </c>
      <c r="L4251">
        <v>791.38</v>
      </c>
      <c r="M4251">
        <v>158.28</v>
      </c>
      <c r="N4251">
        <v>633.1</v>
      </c>
      <c r="O4251">
        <v>617.55999999999995</v>
      </c>
      <c r="P4251">
        <v>15.54</v>
      </c>
      <c r="Q4251" t="s">
        <v>47</v>
      </c>
      <c r="R4251" t="s">
        <v>26</v>
      </c>
    </row>
    <row r="4252" spans="1:18" x14ac:dyDescent="0.25">
      <c r="A4252" t="s">
        <v>5113</v>
      </c>
      <c r="B4252" s="1">
        <v>45916</v>
      </c>
      <c r="C4252" t="s">
        <v>1399</v>
      </c>
      <c r="D4252" t="s">
        <v>29</v>
      </c>
      <c r="E4252" t="s">
        <v>30</v>
      </c>
      <c r="F4252" t="s">
        <v>54</v>
      </c>
      <c r="G4252" t="s">
        <v>62</v>
      </c>
      <c r="H4252" t="s">
        <v>105</v>
      </c>
      <c r="I4252">
        <v>1</v>
      </c>
      <c r="J4252">
        <v>8021.39</v>
      </c>
      <c r="K4252">
        <v>5774</v>
      </c>
      <c r="L4252">
        <v>8021.39</v>
      </c>
      <c r="M4252">
        <v>802.14</v>
      </c>
      <c r="N4252">
        <v>7219.25</v>
      </c>
      <c r="O4252">
        <v>5774</v>
      </c>
      <c r="P4252">
        <v>1445.25</v>
      </c>
      <c r="Q4252" t="s">
        <v>33</v>
      </c>
      <c r="R4252" t="s">
        <v>26</v>
      </c>
    </row>
    <row r="4253" spans="1:18" x14ac:dyDescent="0.25">
      <c r="A4253" t="s">
        <v>5114</v>
      </c>
      <c r="B4253" s="1">
        <v>45916</v>
      </c>
      <c r="C4253" t="s">
        <v>4092</v>
      </c>
      <c r="D4253" t="s">
        <v>29</v>
      </c>
      <c r="E4253" t="s">
        <v>78</v>
      </c>
      <c r="F4253" t="s">
        <v>58</v>
      </c>
      <c r="G4253" t="s">
        <v>62</v>
      </c>
      <c r="H4253" t="s">
        <v>162</v>
      </c>
      <c r="I4253">
        <v>1</v>
      </c>
      <c r="J4253">
        <v>1526.59</v>
      </c>
      <c r="K4253">
        <v>1184.02</v>
      </c>
      <c r="L4253">
        <v>1526.59</v>
      </c>
      <c r="M4253">
        <v>152.66</v>
      </c>
      <c r="N4253">
        <v>1373.93</v>
      </c>
      <c r="O4253">
        <v>1184.02</v>
      </c>
      <c r="P4253">
        <v>189.91</v>
      </c>
      <c r="Q4253" t="s">
        <v>33</v>
      </c>
      <c r="R4253" t="s">
        <v>26</v>
      </c>
    </row>
    <row r="4254" spans="1:18" x14ac:dyDescent="0.25">
      <c r="A4254" t="s">
        <v>5115</v>
      </c>
      <c r="B4254" s="1">
        <v>45916</v>
      </c>
      <c r="C4254" t="s">
        <v>1039</v>
      </c>
      <c r="D4254" t="s">
        <v>43</v>
      </c>
      <c r="E4254" t="s">
        <v>21</v>
      </c>
      <c r="F4254" t="s">
        <v>54</v>
      </c>
      <c r="G4254" t="s">
        <v>31</v>
      </c>
      <c r="H4254" t="s">
        <v>32</v>
      </c>
      <c r="I4254">
        <v>1</v>
      </c>
      <c r="J4254">
        <v>28504.01</v>
      </c>
      <c r="K4254">
        <v>19989.919999999998</v>
      </c>
      <c r="L4254">
        <v>28504.01</v>
      </c>
      <c r="M4254">
        <v>0</v>
      </c>
      <c r="N4254">
        <v>28504.01</v>
      </c>
      <c r="O4254">
        <v>19989.919999999998</v>
      </c>
      <c r="P4254">
        <v>8514.09</v>
      </c>
      <c r="Q4254" t="s">
        <v>47</v>
      </c>
      <c r="R4254" t="s">
        <v>26</v>
      </c>
    </row>
    <row r="4255" spans="1:18" x14ac:dyDescent="0.25">
      <c r="A4255" t="s">
        <v>5116</v>
      </c>
      <c r="B4255" s="1">
        <v>45916</v>
      </c>
      <c r="C4255" t="s">
        <v>985</v>
      </c>
      <c r="D4255" t="s">
        <v>43</v>
      </c>
      <c r="E4255" t="s">
        <v>30</v>
      </c>
      <c r="F4255" t="s">
        <v>58</v>
      </c>
      <c r="G4255" t="s">
        <v>38</v>
      </c>
      <c r="H4255" t="s">
        <v>178</v>
      </c>
      <c r="I4255">
        <v>1</v>
      </c>
      <c r="J4255">
        <v>1822.09</v>
      </c>
      <c r="K4255">
        <v>1238.98</v>
      </c>
      <c r="L4255">
        <v>1822.09</v>
      </c>
      <c r="M4255">
        <v>0</v>
      </c>
      <c r="N4255">
        <v>1822.09</v>
      </c>
      <c r="O4255">
        <v>1238.98</v>
      </c>
      <c r="P4255">
        <v>583.11</v>
      </c>
      <c r="Q4255" t="s">
        <v>25</v>
      </c>
      <c r="R4255" t="s">
        <v>26</v>
      </c>
    </row>
    <row r="4256" spans="1:18" x14ac:dyDescent="0.25">
      <c r="A4256" t="s">
        <v>5117</v>
      </c>
      <c r="B4256" s="1">
        <v>45917</v>
      </c>
      <c r="C4256" t="s">
        <v>1047</v>
      </c>
      <c r="D4256" t="s">
        <v>20</v>
      </c>
      <c r="E4256" t="s">
        <v>44</v>
      </c>
      <c r="F4256" t="s">
        <v>54</v>
      </c>
      <c r="G4256" t="s">
        <v>38</v>
      </c>
      <c r="H4256" t="s">
        <v>50</v>
      </c>
      <c r="I4256">
        <v>1</v>
      </c>
      <c r="J4256">
        <v>367.19</v>
      </c>
      <c r="K4256">
        <v>303.04000000000002</v>
      </c>
      <c r="L4256">
        <v>367.19</v>
      </c>
      <c r="M4256">
        <v>36.72</v>
      </c>
      <c r="N4256">
        <v>330.47</v>
      </c>
      <c r="O4256">
        <v>303.04000000000002</v>
      </c>
      <c r="P4256">
        <v>27.43</v>
      </c>
      <c r="Q4256" t="s">
        <v>40</v>
      </c>
      <c r="R4256" t="s">
        <v>26</v>
      </c>
    </row>
    <row r="4257" spans="1:18" x14ac:dyDescent="0.25">
      <c r="A4257" t="s">
        <v>5118</v>
      </c>
      <c r="B4257" s="1">
        <v>45917</v>
      </c>
      <c r="C4257" t="s">
        <v>2543</v>
      </c>
      <c r="D4257" t="s">
        <v>20</v>
      </c>
      <c r="E4257" t="s">
        <v>30</v>
      </c>
      <c r="F4257" t="s">
        <v>68</v>
      </c>
      <c r="G4257" t="s">
        <v>23</v>
      </c>
      <c r="H4257" t="s">
        <v>82</v>
      </c>
      <c r="I4257">
        <v>3</v>
      </c>
      <c r="J4257">
        <v>14199.87</v>
      </c>
      <c r="K4257">
        <v>10557.91</v>
      </c>
      <c r="L4257">
        <v>42599.61</v>
      </c>
      <c r="M4257">
        <v>0</v>
      </c>
      <c r="N4257">
        <v>42599.61</v>
      </c>
      <c r="O4257">
        <v>31673.73</v>
      </c>
      <c r="P4257">
        <v>10925.88</v>
      </c>
      <c r="Q4257" t="s">
        <v>101</v>
      </c>
      <c r="R4257" t="s">
        <v>26</v>
      </c>
    </row>
    <row r="4258" spans="1:18" x14ac:dyDescent="0.25">
      <c r="A4258" t="s">
        <v>5119</v>
      </c>
      <c r="B4258" s="1">
        <v>45917</v>
      </c>
      <c r="C4258" t="s">
        <v>1047</v>
      </c>
      <c r="D4258" t="s">
        <v>43</v>
      </c>
      <c r="E4258" t="s">
        <v>104</v>
      </c>
      <c r="F4258" t="s">
        <v>37</v>
      </c>
      <c r="G4258" t="s">
        <v>62</v>
      </c>
      <c r="H4258" t="s">
        <v>162</v>
      </c>
      <c r="I4258">
        <v>2</v>
      </c>
      <c r="J4258">
        <v>1610.73</v>
      </c>
      <c r="K4258">
        <v>1077.01</v>
      </c>
      <c r="L4258">
        <v>3221.46</v>
      </c>
      <c r="M4258">
        <v>0</v>
      </c>
      <c r="N4258">
        <v>3221.46</v>
      </c>
      <c r="O4258">
        <v>2154.02</v>
      </c>
      <c r="P4258">
        <v>1067.44</v>
      </c>
      <c r="Q4258" t="s">
        <v>40</v>
      </c>
      <c r="R4258" t="s">
        <v>26</v>
      </c>
    </row>
    <row r="4259" spans="1:18" x14ac:dyDescent="0.25">
      <c r="A4259" t="s">
        <v>5120</v>
      </c>
      <c r="B4259" s="1">
        <v>45917</v>
      </c>
      <c r="C4259" t="s">
        <v>701</v>
      </c>
      <c r="D4259" t="s">
        <v>20</v>
      </c>
      <c r="E4259" t="s">
        <v>104</v>
      </c>
      <c r="F4259" t="s">
        <v>58</v>
      </c>
      <c r="G4259" t="s">
        <v>38</v>
      </c>
      <c r="H4259" t="s">
        <v>73</v>
      </c>
      <c r="I4259">
        <v>1</v>
      </c>
      <c r="J4259">
        <v>906.18</v>
      </c>
      <c r="K4259">
        <v>720.98</v>
      </c>
      <c r="L4259">
        <v>906.18</v>
      </c>
      <c r="M4259">
        <v>0</v>
      </c>
      <c r="N4259">
        <v>0</v>
      </c>
      <c r="O4259">
        <v>720.98</v>
      </c>
      <c r="P4259">
        <v>-720.98</v>
      </c>
      <c r="Q4259" t="s">
        <v>40</v>
      </c>
      <c r="R4259" t="s">
        <v>89</v>
      </c>
    </row>
    <row r="4260" spans="1:18" x14ac:dyDescent="0.25">
      <c r="A4260" t="s">
        <v>5121</v>
      </c>
      <c r="B4260" s="1">
        <v>45917</v>
      </c>
      <c r="C4260" t="s">
        <v>1293</v>
      </c>
      <c r="D4260" t="s">
        <v>43</v>
      </c>
      <c r="E4260" t="s">
        <v>53</v>
      </c>
      <c r="F4260" t="s">
        <v>54</v>
      </c>
      <c r="G4260" t="s">
        <v>45</v>
      </c>
      <c r="H4260" t="s">
        <v>46</v>
      </c>
      <c r="I4260">
        <v>2</v>
      </c>
      <c r="J4260">
        <v>4139.21</v>
      </c>
      <c r="K4260">
        <v>3028.64</v>
      </c>
      <c r="L4260">
        <v>8278.42</v>
      </c>
      <c r="M4260">
        <v>0</v>
      </c>
      <c r="N4260">
        <v>8278.42</v>
      </c>
      <c r="O4260">
        <v>6057.28</v>
      </c>
      <c r="P4260">
        <v>2221.14</v>
      </c>
      <c r="Q4260" t="s">
        <v>40</v>
      </c>
      <c r="R4260" t="s">
        <v>26</v>
      </c>
    </row>
    <row r="4261" spans="1:18" x14ac:dyDescent="0.25">
      <c r="A4261" t="s">
        <v>5122</v>
      </c>
      <c r="B4261" s="1">
        <v>45917</v>
      </c>
      <c r="C4261" t="s">
        <v>1211</v>
      </c>
      <c r="D4261" t="s">
        <v>29</v>
      </c>
      <c r="E4261" t="s">
        <v>72</v>
      </c>
      <c r="F4261" t="s">
        <v>37</v>
      </c>
      <c r="G4261" t="s">
        <v>38</v>
      </c>
      <c r="H4261" t="s">
        <v>73</v>
      </c>
      <c r="I4261">
        <v>5</v>
      </c>
      <c r="J4261">
        <v>1554.08</v>
      </c>
      <c r="K4261">
        <v>1062.31</v>
      </c>
      <c r="L4261">
        <v>7770.4</v>
      </c>
      <c r="M4261">
        <v>0</v>
      </c>
      <c r="N4261">
        <v>7770.4</v>
      </c>
      <c r="O4261">
        <v>5311.55</v>
      </c>
      <c r="P4261">
        <v>2458.85</v>
      </c>
      <c r="Q4261" t="s">
        <v>40</v>
      </c>
      <c r="R4261" t="s">
        <v>26</v>
      </c>
    </row>
    <row r="4262" spans="1:18" x14ac:dyDescent="0.25">
      <c r="A4262" t="s">
        <v>5123</v>
      </c>
      <c r="B4262" s="1">
        <v>45918</v>
      </c>
      <c r="C4262" t="s">
        <v>52</v>
      </c>
      <c r="D4262" t="s">
        <v>29</v>
      </c>
      <c r="E4262" t="s">
        <v>53</v>
      </c>
      <c r="F4262" t="s">
        <v>58</v>
      </c>
      <c r="G4262" t="s">
        <v>31</v>
      </c>
      <c r="H4262" t="s">
        <v>69</v>
      </c>
      <c r="I4262">
        <v>1</v>
      </c>
      <c r="J4262">
        <v>98291.14</v>
      </c>
      <c r="K4262">
        <v>77001.66</v>
      </c>
      <c r="L4262">
        <v>98291.14</v>
      </c>
      <c r="M4262">
        <v>14743.67</v>
      </c>
      <c r="N4262">
        <v>83547.47</v>
      </c>
      <c r="O4262">
        <v>77001.66</v>
      </c>
      <c r="P4262">
        <v>6545.81</v>
      </c>
      <c r="Q4262" t="s">
        <v>25</v>
      </c>
      <c r="R4262" t="s">
        <v>26</v>
      </c>
    </row>
    <row r="4263" spans="1:18" x14ac:dyDescent="0.25">
      <c r="A4263" t="s">
        <v>5124</v>
      </c>
      <c r="B4263" s="1">
        <v>45918</v>
      </c>
      <c r="C4263" t="s">
        <v>1668</v>
      </c>
      <c r="D4263" t="s">
        <v>43</v>
      </c>
      <c r="E4263" t="s">
        <v>30</v>
      </c>
      <c r="F4263" t="s">
        <v>58</v>
      </c>
      <c r="G4263" t="s">
        <v>45</v>
      </c>
      <c r="H4263" t="s">
        <v>46</v>
      </c>
      <c r="I4263">
        <v>1</v>
      </c>
      <c r="J4263">
        <v>4919.82</v>
      </c>
      <c r="K4263">
        <v>3826.11</v>
      </c>
      <c r="L4263">
        <v>4919.82</v>
      </c>
      <c r="M4263">
        <v>0</v>
      </c>
      <c r="N4263">
        <v>4919.82</v>
      </c>
      <c r="O4263">
        <v>3826.11</v>
      </c>
      <c r="P4263">
        <v>1093.71</v>
      </c>
      <c r="Q4263" t="s">
        <v>47</v>
      </c>
      <c r="R4263" t="s">
        <v>26</v>
      </c>
    </row>
    <row r="4264" spans="1:18" x14ac:dyDescent="0.25">
      <c r="A4264" t="s">
        <v>5125</v>
      </c>
      <c r="B4264" s="1">
        <v>45919</v>
      </c>
      <c r="C4264" t="s">
        <v>408</v>
      </c>
      <c r="D4264" t="s">
        <v>43</v>
      </c>
      <c r="E4264" t="s">
        <v>72</v>
      </c>
      <c r="F4264" t="s">
        <v>37</v>
      </c>
      <c r="G4264" t="s">
        <v>62</v>
      </c>
      <c r="H4264" t="s">
        <v>63</v>
      </c>
      <c r="I4264">
        <v>4</v>
      </c>
      <c r="J4264">
        <v>1856.84</v>
      </c>
      <c r="K4264">
        <v>1310.54</v>
      </c>
      <c r="L4264">
        <v>7427.36</v>
      </c>
      <c r="M4264">
        <v>0</v>
      </c>
      <c r="N4264">
        <v>7427.36</v>
      </c>
      <c r="O4264">
        <v>5242.16</v>
      </c>
      <c r="P4264">
        <v>2185.1999999999998</v>
      </c>
      <c r="Q4264" t="s">
        <v>101</v>
      </c>
      <c r="R4264" t="s">
        <v>26</v>
      </c>
    </row>
    <row r="4265" spans="1:18" x14ac:dyDescent="0.25">
      <c r="A4265" t="s">
        <v>5126</v>
      </c>
      <c r="B4265" s="1">
        <v>45919</v>
      </c>
      <c r="C4265" t="s">
        <v>2040</v>
      </c>
      <c r="D4265" t="s">
        <v>36</v>
      </c>
      <c r="E4265" t="s">
        <v>92</v>
      </c>
      <c r="F4265" t="s">
        <v>54</v>
      </c>
      <c r="G4265" t="s">
        <v>31</v>
      </c>
      <c r="H4265" t="s">
        <v>120</v>
      </c>
      <c r="I4265">
        <v>1</v>
      </c>
      <c r="J4265">
        <v>7664.94</v>
      </c>
      <c r="K4265">
        <v>5799.84</v>
      </c>
      <c r="L4265">
        <v>7664.94</v>
      </c>
      <c r="M4265">
        <v>1149.74</v>
      </c>
      <c r="N4265">
        <v>6515.2</v>
      </c>
      <c r="O4265">
        <v>5799.84</v>
      </c>
      <c r="P4265">
        <v>715.36</v>
      </c>
      <c r="Q4265" t="s">
        <v>40</v>
      </c>
      <c r="R4265" t="s">
        <v>26</v>
      </c>
    </row>
    <row r="4266" spans="1:18" x14ac:dyDescent="0.25">
      <c r="A4266" t="s">
        <v>5127</v>
      </c>
      <c r="B4266" s="1">
        <v>45919</v>
      </c>
      <c r="C4266" t="s">
        <v>2242</v>
      </c>
      <c r="D4266" t="s">
        <v>20</v>
      </c>
      <c r="E4266" t="s">
        <v>53</v>
      </c>
      <c r="F4266" t="s">
        <v>37</v>
      </c>
      <c r="G4266" t="s">
        <v>45</v>
      </c>
      <c r="H4266" t="s">
        <v>46</v>
      </c>
      <c r="I4266">
        <v>1</v>
      </c>
      <c r="J4266">
        <v>6300.8</v>
      </c>
      <c r="K4266">
        <v>4252.3500000000004</v>
      </c>
      <c r="L4266">
        <v>6300.8</v>
      </c>
      <c r="M4266">
        <v>0</v>
      </c>
      <c r="N4266">
        <v>6300.8</v>
      </c>
      <c r="O4266">
        <v>4252.3500000000004</v>
      </c>
      <c r="P4266">
        <v>2048.4499999999998</v>
      </c>
      <c r="Q4266" t="s">
        <v>40</v>
      </c>
      <c r="R4266" t="s">
        <v>26</v>
      </c>
    </row>
    <row r="4267" spans="1:18" x14ac:dyDescent="0.25">
      <c r="A4267" t="s">
        <v>5128</v>
      </c>
      <c r="B4267" s="1">
        <v>45919</v>
      </c>
      <c r="C4267" t="s">
        <v>1835</v>
      </c>
      <c r="D4267" t="s">
        <v>29</v>
      </c>
      <c r="E4267" t="s">
        <v>30</v>
      </c>
      <c r="F4267" t="s">
        <v>58</v>
      </c>
      <c r="G4267" t="s">
        <v>45</v>
      </c>
      <c r="H4267" t="s">
        <v>79</v>
      </c>
      <c r="I4267">
        <v>2</v>
      </c>
      <c r="J4267">
        <v>2203.4899999999998</v>
      </c>
      <c r="K4267">
        <v>1809.51</v>
      </c>
      <c r="L4267">
        <v>4406.9799999999996</v>
      </c>
      <c r="M4267">
        <v>220.35</v>
      </c>
      <c r="N4267">
        <v>4186.63</v>
      </c>
      <c r="O4267">
        <v>3619.02</v>
      </c>
      <c r="P4267">
        <v>567.61</v>
      </c>
      <c r="Q4267" t="s">
        <v>47</v>
      </c>
      <c r="R4267" t="s">
        <v>26</v>
      </c>
    </row>
    <row r="4268" spans="1:18" x14ac:dyDescent="0.25">
      <c r="A4268" t="s">
        <v>5129</v>
      </c>
      <c r="B4268" s="1">
        <v>45919</v>
      </c>
      <c r="C4268" t="s">
        <v>1426</v>
      </c>
      <c r="D4268" t="s">
        <v>36</v>
      </c>
      <c r="E4268" t="s">
        <v>53</v>
      </c>
      <c r="F4268" t="s">
        <v>58</v>
      </c>
      <c r="G4268" t="s">
        <v>45</v>
      </c>
      <c r="H4268" t="s">
        <v>46</v>
      </c>
      <c r="I4268">
        <v>5</v>
      </c>
      <c r="J4268">
        <v>6296.57</v>
      </c>
      <c r="K4268">
        <v>4210.3900000000003</v>
      </c>
      <c r="L4268">
        <v>31482.85</v>
      </c>
      <c r="M4268">
        <v>1574.14</v>
      </c>
      <c r="N4268">
        <v>29908.71</v>
      </c>
      <c r="O4268">
        <v>21051.95</v>
      </c>
      <c r="P4268">
        <v>8856.76</v>
      </c>
      <c r="Q4268" t="s">
        <v>40</v>
      </c>
      <c r="R4268" t="s">
        <v>26</v>
      </c>
    </row>
    <row r="4269" spans="1:18" x14ac:dyDescent="0.25">
      <c r="A4269" t="s">
        <v>5130</v>
      </c>
      <c r="B4269" s="1">
        <v>45919</v>
      </c>
      <c r="C4269" t="s">
        <v>1424</v>
      </c>
      <c r="D4269" t="s">
        <v>43</v>
      </c>
      <c r="E4269" t="s">
        <v>30</v>
      </c>
      <c r="F4269" t="s">
        <v>37</v>
      </c>
      <c r="G4269" t="s">
        <v>62</v>
      </c>
      <c r="H4269" t="s">
        <v>63</v>
      </c>
      <c r="I4269">
        <v>1</v>
      </c>
      <c r="J4269">
        <v>2524.7199999999998</v>
      </c>
      <c r="K4269">
        <v>1722.1</v>
      </c>
      <c r="L4269">
        <v>2524.7199999999998</v>
      </c>
      <c r="M4269">
        <v>0</v>
      </c>
      <c r="N4269">
        <v>2524.7199999999998</v>
      </c>
      <c r="O4269">
        <v>1722.1</v>
      </c>
      <c r="P4269">
        <v>802.62</v>
      </c>
      <c r="Q4269" t="s">
        <v>40</v>
      </c>
      <c r="R4269" t="s">
        <v>26</v>
      </c>
    </row>
    <row r="4270" spans="1:18" x14ac:dyDescent="0.25">
      <c r="A4270" t="s">
        <v>5131</v>
      </c>
      <c r="B4270" s="1">
        <v>45919</v>
      </c>
      <c r="C4270" t="s">
        <v>844</v>
      </c>
      <c r="D4270" t="s">
        <v>43</v>
      </c>
      <c r="E4270" t="s">
        <v>78</v>
      </c>
      <c r="F4270" t="s">
        <v>68</v>
      </c>
      <c r="G4270" t="s">
        <v>23</v>
      </c>
      <c r="H4270" t="s">
        <v>131</v>
      </c>
      <c r="I4270">
        <v>2</v>
      </c>
      <c r="J4270">
        <v>4529.6099999999997</v>
      </c>
      <c r="K4270">
        <v>3146.08</v>
      </c>
      <c r="L4270">
        <v>9059.2199999999993</v>
      </c>
      <c r="M4270">
        <v>452.96</v>
      </c>
      <c r="N4270">
        <v>8606.26</v>
      </c>
      <c r="O4270">
        <v>6292.16</v>
      </c>
      <c r="P4270">
        <v>2314.1</v>
      </c>
      <c r="Q4270" t="s">
        <v>33</v>
      </c>
      <c r="R4270" t="s">
        <v>26</v>
      </c>
    </row>
    <row r="4271" spans="1:18" x14ac:dyDescent="0.25">
      <c r="A4271" t="s">
        <v>5132</v>
      </c>
      <c r="B4271" s="1">
        <v>45919</v>
      </c>
      <c r="C4271" t="s">
        <v>258</v>
      </c>
      <c r="D4271" t="s">
        <v>43</v>
      </c>
      <c r="E4271" t="s">
        <v>44</v>
      </c>
      <c r="F4271" t="s">
        <v>68</v>
      </c>
      <c r="G4271" t="s">
        <v>45</v>
      </c>
      <c r="H4271" t="s">
        <v>55</v>
      </c>
      <c r="I4271">
        <v>1</v>
      </c>
      <c r="J4271">
        <v>824.52</v>
      </c>
      <c r="K4271">
        <v>615.24</v>
      </c>
      <c r="L4271">
        <v>824.52</v>
      </c>
      <c r="M4271">
        <v>0</v>
      </c>
      <c r="N4271">
        <v>824.52</v>
      </c>
      <c r="O4271">
        <v>615.24</v>
      </c>
      <c r="P4271">
        <v>209.28</v>
      </c>
      <c r="Q4271" t="s">
        <v>47</v>
      </c>
      <c r="R4271" t="s">
        <v>26</v>
      </c>
    </row>
    <row r="4272" spans="1:18" x14ac:dyDescent="0.25">
      <c r="A4272" t="s">
        <v>5133</v>
      </c>
      <c r="B4272" s="1">
        <v>45919</v>
      </c>
      <c r="C4272" t="s">
        <v>886</v>
      </c>
      <c r="D4272" t="s">
        <v>43</v>
      </c>
      <c r="E4272" t="s">
        <v>53</v>
      </c>
      <c r="F4272" t="s">
        <v>58</v>
      </c>
      <c r="G4272" t="s">
        <v>23</v>
      </c>
      <c r="H4272" t="s">
        <v>24</v>
      </c>
      <c r="I4272">
        <v>1</v>
      </c>
      <c r="J4272">
        <v>6722.51</v>
      </c>
      <c r="K4272">
        <v>5490.83</v>
      </c>
      <c r="L4272">
        <v>6722.51</v>
      </c>
      <c r="M4272">
        <v>0</v>
      </c>
      <c r="N4272">
        <v>6722.51</v>
      </c>
      <c r="O4272">
        <v>5490.83</v>
      </c>
      <c r="P4272">
        <v>1231.68</v>
      </c>
      <c r="Q4272" t="s">
        <v>25</v>
      </c>
      <c r="R4272" t="s">
        <v>26</v>
      </c>
    </row>
    <row r="4273" spans="1:18" x14ac:dyDescent="0.25">
      <c r="A4273" t="s">
        <v>5134</v>
      </c>
      <c r="B4273" s="1">
        <v>45919</v>
      </c>
      <c r="C4273" t="s">
        <v>571</v>
      </c>
      <c r="D4273" t="s">
        <v>20</v>
      </c>
      <c r="E4273" t="s">
        <v>44</v>
      </c>
      <c r="F4273" t="s">
        <v>58</v>
      </c>
      <c r="G4273" t="s">
        <v>45</v>
      </c>
      <c r="H4273" t="s">
        <v>55</v>
      </c>
      <c r="I4273">
        <v>2</v>
      </c>
      <c r="J4273">
        <v>2258.77</v>
      </c>
      <c r="K4273">
        <v>1847.85</v>
      </c>
      <c r="L4273">
        <v>4517.54</v>
      </c>
      <c r="M4273">
        <v>677.63</v>
      </c>
      <c r="N4273">
        <v>3839.91</v>
      </c>
      <c r="O4273">
        <v>3695.7</v>
      </c>
      <c r="P4273">
        <v>144.21</v>
      </c>
      <c r="Q4273" t="s">
        <v>25</v>
      </c>
      <c r="R4273" t="s">
        <v>26</v>
      </c>
    </row>
    <row r="4274" spans="1:18" x14ac:dyDescent="0.25">
      <c r="A4274" t="s">
        <v>5135</v>
      </c>
      <c r="B4274" s="1">
        <v>45920</v>
      </c>
      <c r="C4274" t="s">
        <v>431</v>
      </c>
      <c r="D4274" t="s">
        <v>29</v>
      </c>
      <c r="E4274" t="s">
        <v>30</v>
      </c>
      <c r="F4274" t="s">
        <v>68</v>
      </c>
      <c r="G4274" t="s">
        <v>38</v>
      </c>
      <c r="H4274" t="s">
        <v>73</v>
      </c>
      <c r="I4274">
        <v>1</v>
      </c>
      <c r="J4274">
        <v>1939.83</v>
      </c>
      <c r="K4274">
        <v>1387.39</v>
      </c>
      <c r="L4274">
        <v>1939.83</v>
      </c>
      <c r="M4274">
        <v>193.98</v>
      </c>
      <c r="N4274">
        <v>1745.85</v>
      </c>
      <c r="O4274">
        <v>1387.39</v>
      </c>
      <c r="P4274">
        <v>358.46</v>
      </c>
      <c r="Q4274" t="s">
        <v>47</v>
      </c>
      <c r="R4274" t="s">
        <v>26</v>
      </c>
    </row>
    <row r="4275" spans="1:18" x14ac:dyDescent="0.25">
      <c r="A4275" t="s">
        <v>5136</v>
      </c>
      <c r="B4275" s="1">
        <v>45920</v>
      </c>
      <c r="C4275" t="s">
        <v>670</v>
      </c>
      <c r="D4275" t="s">
        <v>36</v>
      </c>
      <c r="E4275" t="s">
        <v>72</v>
      </c>
      <c r="F4275" t="s">
        <v>37</v>
      </c>
      <c r="G4275" t="s">
        <v>23</v>
      </c>
      <c r="H4275" t="s">
        <v>59</v>
      </c>
      <c r="I4275">
        <v>1</v>
      </c>
      <c r="J4275">
        <v>19118.89</v>
      </c>
      <c r="K4275">
        <v>14741.28</v>
      </c>
      <c r="L4275">
        <v>19118.89</v>
      </c>
      <c r="M4275">
        <v>2867.83</v>
      </c>
      <c r="N4275">
        <v>16251.06</v>
      </c>
      <c r="O4275">
        <v>14741.28</v>
      </c>
      <c r="P4275">
        <v>1509.78</v>
      </c>
      <c r="Q4275" t="s">
        <v>25</v>
      </c>
      <c r="R4275" t="s">
        <v>26</v>
      </c>
    </row>
    <row r="4276" spans="1:18" x14ac:dyDescent="0.25">
      <c r="A4276" t="s">
        <v>5137</v>
      </c>
      <c r="B4276" s="1">
        <v>45920</v>
      </c>
      <c r="C4276" t="s">
        <v>1576</v>
      </c>
      <c r="D4276" t="s">
        <v>43</v>
      </c>
      <c r="E4276" t="s">
        <v>21</v>
      </c>
      <c r="F4276" t="s">
        <v>68</v>
      </c>
      <c r="G4276" t="s">
        <v>45</v>
      </c>
      <c r="H4276" t="s">
        <v>55</v>
      </c>
      <c r="I4276">
        <v>1</v>
      </c>
      <c r="J4276">
        <v>764.89</v>
      </c>
      <c r="K4276">
        <v>590.73</v>
      </c>
      <c r="L4276">
        <v>764.89</v>
      </c>
      <c r="M4276">
        <v>0</v>
      </c>
      <c r="N4276">
        <v>764.89</v>
      </c>
      <c r="O4276">
        <v>590.73</v>
      </c>
      <c r="P4276">
        <v>174.16</v>
      </c>
      <c r="Q4276" t="s">
        <v>33</v>
      </c>
      <c r="R4276" t="s">
        <v>26</v>
      </c>
    </row>
    <row r="4277" spans="1:18" x14ac:dyDescent="0.25">
      <c r="A4277" t="s">
        <v>5138</v>
      </c>
      <c r="B4277" s="1">
        <v>45920</v>
      </c>
      <c r="C4277" t="s">
        <v>1053</v>
      </c>
      <c r="D4277" t="s">
        <v>20</v>
      </c>
      <c r="E4277" t="s">
        <v>21</v>
      </c>
      <c r="F4277" t="s">
        <v>54</v>
      </c>
      <c r="G4277" t="s">
        <v>45</v>
      </c>
      <c r="H4277" t="s">
        <v>46</v>
      </c>
      <c r="I4277">
        <v>1</v>
      </c>
      <c r="J4277">
        <v>3952.07</v>
      </c>
      <c r="K4277">
        <v>2883.35</v>
      </c>
      <c r="L4277">
        <v>3952.07</v>
      </c>
      <c r="M4277">
        <v>790.41</v>
      </c>
      <c r="N4277">
        <v>3161.66</v>
      </c>
      <c r="O4277">
        <v>2883.35</v>
      </c>
      <c r="P4277">
        <v>278.31</v>
      </c>
      <c r="Q4277" t="s">
        <v>40</v>
      </c>
      <c r="R4277" t="s">
        <v>26</v>
      </c>
    </row>
    <row r="4278" spans="1:18" x14ac:dyDescent="0.25">
      <c r="A4278" t="s">
        <v>5139</v>
      </c>
      <c r="B4278" s="1">
        <v>45920</v>
      </c>
      <c r="C4278" t="s">
        <v>1485</v>
      </c>
      <c r="D4278" t="s">
        <v>20</v>
      </c>
      <c r="E4278" t="s">
        <v>72</v>
      </c>
      <c r="F4278" t="s">
        <v>54</v>
      </c>
      <c r="G4278" t="s">
        <v>45</v>
      </c>
      <c r="H4278" t="s">
        <v>46</v>
      </c>
      <c r="I4278">
        <v>1</v>
      </c>
      <c r="J4278">
        <v>2982.67</v>
      </c>
      <c r="K4278">
        <v>2369.13</v>
      </c>
      <c r="L4278">
        <v>2982.67</v>
      </c>
      <c r="M4278">
        <v>0</v>
      </c>
      <c r="N4278">
        <v>2982.67</v>
      </c>
      <c r="O4278">
        <v>2369.13</v>
      </c>
      <c r="P4278">
        <v>613.54</v>
      </c>
      <c r="Q4278" t="s">
        <v>33</v>
      </c>
      <c r="R4278" t="s">
        <v>26</v>
      </c>
    </row>
    <row r="4279" spans="1:18" x14ac:dyDescent="0.25">
      <c r="A4279" t="s">
        <v>5140</v>
      </c>
      <c r="B4279" s="1">
        <v>45920</v>
      </c>
      <c r="C4279" t="s">
        <v>190</v>
      </c>
      <c r="D4279" t="s">
        <v>36</v>
      </c>
      <c r="E4279" t="s">
        <v>21</v>
      </c>
      <c r="F4279" t="s">
        <v>37</v>
      </c>
      <c r="G4279" t="s">
        <v>23</v>
      </c>
      <c r="H4279" t="s">
        <v>59</v>
      </c>
      <c r="I4279">
        <v>3</v>
      </c>
      <c r="J4279">
        <v>26123.56</v>
      </c>
      <c r="K4279">
        <v>17756.310000000001</v>
      </c>
      <c r="L4279">
        <v>78370.679999999993</v>
      </c>
      <c r="M4279">
        <v>0</v>
      </c>
      <c r="N4279">
        <v>78370.679999999993</v>
      </c>
      <c r="O4279">
        <v>53268.93</v>
      </c>
      <c r="P4279">
        <v>25101.75</v>
      </c>
      <c r="Q4279" t="s">
        <v>40</v>
      </c>
      <c r="R4279" t="s">
        <v>26</v>
      </c>
    </row>
    <row r="4280" spans="1:18" x14ac:dyDescent="0.25">
      <c r="A4280" t="s">
        <v>5141</v>
      </c>
      <c r="B4280" s="1">
        <v>45920</v>
      </c>
      <c r="C4280" t="s">
        <v>496</v>
      </c>
      <c r="D4280" t="s">
        <v>43</v>
      </c>
      <c r="E4280" t="s">
        <v>30</v>
      </c>
      <c r="F4280" t="s">
        <v>37</v>
      </c>
      <c r="G4280" t="s">
        <v>23</v>
      </c>
      <c r="H4280" t="s">
        <v>24</v>
      </c>
      <c r="I4280">
        <v>1</v>
      </c>
      <c r="J4280">
        <v>8084.01</v>
      </c>
      <c r="K4280">
        <v>5402.54</v>
      </c>
      <c r="L4280">
        <v>8084.01</v>
      </c>
      <c r="M4280">
        <v>404.2</v>
      </c>
      <c r="N4280">
        <v>7679.81</v>
      </c>
      <c r="O4280">
        <v>5402.54</v>
      </c>
      <c r="P4280">
        <v>2277.27</v>
      </c>
      <c r="Q4280" t="s">
        <v>33</v>
      </c>
      <c r="R4280" t="s">
        <v>26</v>
      </c>
    </row>
    <row r="4281" spans="1:18" x14ac:dyDescent="0.25">
      <c r="A4281" t="s">
        <v>5142</v>
      </c>
      <c r="B4281" s="1">
        <v>45920</v>
      </c>
      <c r="C4281" t="s">
        <v>1241</v>
      </c>
      <c r="D4281" t="s">
        <v>20</v>
      </c>
      <c r="E4281" t="s">
        <v>30</v>
      </c>
      <c r="F4281" t="s">
        <v>22</v>
      </c>
      <c r="G4281" t="s">
        <v>38</v>
      </c>
      <c r="H4281" t="s">
        <v>178</v>
      </c>
      <c r="I4281">
        <v>1</v>
      </c>
      <c r="J4281">
        <v>2115.75</v>
      </c>
      <c r="K4281">
        <v>1536.38</v>
      </c>
      <c r="L4281">
        <v>2115.75</v>
      </c>
      <c r="M4281">
        <v>211.58</v>
      </c>
      <c r="N4281">
        <v>1904.17</v>
      </c>
      <c r="O4281">
        <v>1536.38</v>
      </c>
      <c r="P4281">
        <v>367.79</v>
      </c>
      <c r="Q4281" t="s">
        <v>33</v>
      </c>
      <c r="R4281" t="s">
        <v>26</v>
      </c>
    </row>
    <row r="4282" spans="1:18" x14ac:dyDescent="0.25">
      <c r="A4282" t="s">
        <v>5143</v>
      </c>
      <c r="B4282" s="1">
        <v>45920</v>
      </c>
      <c r="C4282" t="s">
        <v>2071</v>
      </c>
      <c r="D4282" t="s">
        <v>20</v>
      </c>
      <c r="E4282" t="s">
        <v>30</v>
      </c>
      <c r="F4282" t="s">
        <v>37</v>
      </c>
      <c r="G4282" t="s">
        <v>38</v>
      </c>
      <c r="H4282" t="s">
        <v>39</v>
      </c>
      <c r="I4282">
        <v>1</v>
      </c>
      <c r="J4282">
        <v>2301.0100000000002</v>
      </c>
      <c r="K4282">
        <v>1571.42</v>
      </c>
      <c r="L4282">
        <v>2301.0100000000002</v>
      </c>
      <c r="M4282">
        <v>0</v>
      </c>
      <c r="N4282">
        <v>2301.0100000000002</v>
      </c>
      <c r="O4282">
        <v>1571.42</v>
      </c>
      <c r="P4282">
        <v>729.59</v>
      </c>
      <c r="Q4282" t="s">
        <v>40</v>
      </c>
      <c r="R4282" t="s">
        <v>26</v>
      </c>
    </row>
    <row r="4283" spans="1:18" x14ac:dyDescent="0.25">
      <c r="A4283" t="s">
        <v>5144</v>
      </c>
      <c r="B4283" s="1">
        <v>45921</v>
      </c>
      <c r="C4283" t="s">
        <v>443</v>
      </c>
      <c r="D4283" t="s">
        <v>36</v>
      </c>
      <c r="E4283" t="s">
        <v>72</v>
      </c>
      <c r="F4283" t="s">
        <v>54</v>
      </c>
      <c r="G4283" t="s">
        <v>31</v>
      </c>
      <c r="H4283" t="s">
        <v>120</v>
      </c>
      <c r="I4283">
        <v>2</v>
      </c>
      <c r="J4283">
        <v>4908.8999999999996</v>
      </c>
      <c r="K4283">
        <v>3698.07</v>
      </c>
      <c r="L4283">
        <v>9817.7999999999993</v>
      </c>
      <c r="M4283">
        <v>0</v>
      </c>
      <c r="N4283">
        <v>9817.7999999999993</v>
      </c>
      <c r="O4283">
        <v>7396.14</v>
      </c>
      <c r="P4283">
        <v>2421.66</v>
      </c>
      <c r="Q4283" t="s">
        <v>47</v>
      </c>
      <c r="R4283" t="s">
        <v>26</v>
      </c>
    </row>
    <row r="4284" spans="1:18" x14ac:dyDescent="0.25">
      <c r="A4284" t="s">
        <v>5145</v>
      </c>
      <c r="B4284" s="1">
        <v>45921</v>
      </c>
      <c r="C4284" t="s">
        <v>668</v>
      </c>
      <c r="D4284" t="s">
        <v>29</v>
      </c>
      <c r="E4284" t="s">
        <v>53</v>
      </c>
      <c r="F4284" t="s">
        <v>54</v>
      </c>
      <c r="G4284" t="s">
        <v>31</v>
      </c>
      <c r="H4284" t="s">
        <v>32</v>
      </c>
      <c r="I4284">
        <v>1</v>
      </c>
      <c r="J4284">
        <v>25455.48</v>
      </c>
      <c r="K4284">
        <v>20374.05</v>
      </c>
      <c r="L4284">
        <v>25455.48</v>
      </c>
      <c r="M4284">
        <v>0</v>
      </c>
      <c r="N4284">
        <v>25455.48</v>
      </c>
      <c r="O4284">
        <v>20374.05</v>
      </c>
      <c r="P4284">
        <v>5081.43</v>
      </c>
      <c r="Q4284" t="s">
        <v>33</v>
      </c>
      <c r="R4284" t="s">
        <v>26</v>
      </c>
    </row>
    <row r="4285" spans="1:18" x14ac:dyDescent="0.25">
      <c r="A4285" t="s">
        <v>5146</v>
      </c>
      <c r="B4285" s="1">
        <v>45921</v>
      </c>
      <c r="C4285" t="s">
        <v>416</v>
      </c>
      <c r="D4285" t="s">
        <v>29</v>
      </c>
      <c r="E4285" t="s">
        <v>92</v>
      </c>
      <c r="F4285" t="s">
        <v>22</v>
      </c>
      <c r="G4285" t="s">
        <v>38</v>
      </c>
      <c r="H4285" t="s">
        <v>50</v>
      </c>
      <c r="I4285">
        <v>4</v>
      </c>
      <c r="J4285">
        <v>320.24</v>
      </c>
      <c r="K4285">
        <v>250.91</v>
      </c>
      <c r="L4285">
        <v>1280.96</v>
      </c>
      <c r="M4285">
        <v>0</v>
      </c>
      <c r="N4285">
        <v>1280.96</v>
      </c>
      <c r="O4285">
        <v>1003.64</v>
      </c>
      <c r="P4285">
        <v>277.32</v>
      </c>
      <c r="Q4285" t="s">
        <v>33</v>
      </c>
      <c r="R4285" t="s">
        <v>26</v>
      </c>
    </row>
    <row r="4286" spans="1:18" x14ac:dyDescent="0.25">
      <c r="A4286" t="s">
        <v>5147</v>
      </c>
      <c r="B4286" s="1">
        <v>45921</v>
      </c>
      <c r="C4286" t="s">
        <v>3333</v>
      </c>
      <c r="D4286" t="s">
        <v>29</v>
      </c>
      <c r="E4286" t="s">
        <v>104</v>
      </c>
      <c r="F4286" t="s">
        <v>54</v>
      </c>
      <c r="G4286" t="s">
        <v>62</v>
      </c>
      <c r="H4286" t="s">
        <v>63</v>
      </c>
      <c r="I4286">
        <v>1</v>
      </c>
      <c r="J4286">
        <v>2567.5</v>
      </c>
      <c r="K4286">
        <v>1713.37</v>
      </c>
      <c r="L4286">
        <v>2567.5</v>
      </c>
      <c r="M4286">
        <v>0</v>
      </c>
      <c r="N4286">
        <v>2567.5</v>
      </c>
      <c r="O4286">
        <v>1713.37</v>
      </c>
      <c r="P4286">
        <v>854.13</v>
      </c>
      <c r="Q4286" t="s">
        <v>25</v>
      </c>
      <c r="R4286" t="s">
        <v>26</v>
      </c>
    </row>
    <row r="4287" spans="1:18" x14ac:dyDescent="0.25">
      <c r="A4287" t="s">
        <v>5148</v>
      </c>
      <c r="B4287" s="1">
        <v>45921</v>
      </c>
      <c r="C4287" t="s">
        <v>19</v>
      </c>
      <c r="D4287" t="s">
        <v>43</v>
      </c>
      <c r="E4287" t="s">
        <v>104</v>
      </c>
      <c r="F4287" t="s">
        <v>22</v>
      </c>
      <c r="G4287" t="s">
        <v>45</v>
      </c>
      <c r="H4287" t="s">
        <v>55</v>
      </c>
      <c r="I4287">
        <v>1</v>
      </c>
      <c r="J4287">
        <v>1950.95</v>
      </c>
      <c r="K4287">
        <v>1330.28</v>
      </c>
      <c r="L4287">
        <v>1950.95</v>
      </c>
      <c r="M4287">
        <v>0</v>
      </c>
      <c r="N4287">
        <v>1950.95</v>
      </c>
      <c r="O4287">
        <v>1330.28</v>
      </c>
      <c r="P4287">
        <v>620.66999999999996</v>
      </c>
      <c r="Q4287" t="s">
        <v>47</v>
      </c>
      <c r="R4287" t="s">
        <v>26</v>
      </c>
    </row>
    <row r="4288" spans="1:18" x14ac:dyDescent="0.25">
      <c r="A4288" t="s">
        <v>5149</v>
      </c>
      <c r="B4288" s="1">
        <v>45921</v>
      </c>
      <c r="C4288" t="s">
        <v>2368</v>
      </c>
      <c r="D4288" t="s">
        <v>43</v>
      </c>
      <c r="E4288" t="s">
        <v>53</v>
      </c>
      <c r="F4288" t="s">
        <v>22</v>
      </c>
      <c r="G4288" t="s">
        <v>38</v>
      </c>
      <c r="H4288" t="s">
        <v>178</v>
      </c>
      <c r="I4288">
        <v>3</v>
      </c>
      <c r="J4288">
        <v>2165.13</v>
      </c>
      <c r="K4288">
        <v>1562.86</v>
      </c>
      <c r="L4288">
        <v>6495.39</v>
      </c>
      <c r="M4288">
        <v>324.77</v>
      </c>
      <c r="N4288">
        <v>6170.62</v>
      </c>
      <c r="O4288">
        <v>4688.58</v>
      </c>
      <c r="P4288">
        <v>1482.04</v>
      </c>
      <c r="Q4288" t="s">
        <v>101</v>
      </c>
      <c r="R4288" t="s">
        <v>26</v>
      </c>
    </row>
    <row r="4289" spans="1:18" x14ac:dyDescent="0.25">
      <c r="A4289" t="s">
        <v>5150</v>
      </c>
      <c r="B4289" s="1">
        <v>45921</v>
      </c>
      <c r="C4289" t="s">
        <v>3079</v>
      </c>
      <c r="D4289" t="s">
        <v>43</v>
      </c>
      <c r="E4289" t="s">
        <v>78</v>
      </c>
      <c r="F4289" t="s">
        <v>22</v>
      </c>
      <c r="G4289" t="s">
        <v>31</v>
      </c>
      <c r="H4289" t="s">
        <v>322</v>
      </c>
      <c r="I4289">
        <v>1</v>
      </c>
      <c r="J4289">
        <v>4797.57</v>
      </c>
      <c r="K4289">
        <v>3305.38</v>
      </c>
      <c r="L4289">
        <v>4797.57</v>
      </c>
      <c r="M4289">
        <v>239.88</v>
      </c>
      <c r="N4289">
        <v>4557.6899999999996</v>
      </c>
      <c r="O4289">
        <v>3305.38</v>
      </c>
      <c r="P4289">
        <v>1252.31</v>
      </c>
      <c r="Q4289" t="s">
        <v>40</v>
      </c>
      <c r="R4289" t="s">
        <v>26</v>
      </c>
    </row>
    <row r="4290" spans="1:18" x14ac:dyDescent="0.25">
      <c r="A4290" t="s">
        <v>5151</v>
      </c>
      <c r="B4290" s="1">
        <v>45921</v>
      </c>
      <c r="C4290" t="s">
        <v>1544</v>
      </c>
      <c r="D4290" t="s">
        <v>36</v>
      </c>
      <c r="E4290" t="s">
        <v>78</v>
      </c>
      <c r="F4290" t="s">
        <v>58</v>
      </c>
      <c r="G4290" t="s">
        <v>45</v>
      </c>
      <c r="H4290" t="s">
        <v>165</v>
      </c>
      <c r="I4290">
        <v>1</v>
      </c>
      <c r="J4290">
        <v>4844.3999999999996</v>
      </c>
      <c r="K4290">
        <v>3431.69</v>
      </c>
      <c r="L4290">
        <v>4844.3999999999996</v>
      </c>
      <c r="M4290">
        <v>0</v>
      </c>
      <c r="N4290">
        <v>4844.3999999999996</v>
      </c>
      <c r="O4290">
        <v>3431.69</v>
      </c>
      <c r="P4290">
        <v>1412.71</v>
      </c>
      <c r="Q4290" t="s">
        <v>25</v>
      </c>
      <c r="R4290" t="s">
        <v>26</v>
      </c>
    </row>
    <row r="4291" spans="1:18" x14ac:dyDescent="0.25">
      <c r="A4291" t="s">
        <v>5152</v>
      </c>
      <c r="B4291" s="1">
        <v>45922</v>
      </c>
      <c r="C4291" t="s">
        <v>402</v>
      </c>
      <c r="D4291" t="s">
        <v>43</v>
      </c>
      <c r="E4291" t="s">
        <v>53</v>
      </c>
      <c r="F4291" t="s">
        <v>54</v>
      </c>
      <c r="G4291" t="s">
        <v>23</v>
      </c>
      <c r="H4291" t="s">
        <v>24</v>
      </c>
      <c r="I4291">
        <v>1</v>
      </c>
      <c r="J4291">
        <v>6548.82</v>
      </c>
      <c r="K4291">
        <v>4430.92</v>
      </c>
      <c r="L4291">
        <v>6548.82</v>
      </c>
      <c r="M4291">
        <v>327.44</v>
      </c>
      <c r="N4291">
        <v>6221.38</v>
      </c>
      <c r="O4291">
        <v>4430.92</v>
      </c>
      <c r="P4291">
        <v>1790.46</v>
      </c>
      <c r="Q4291" t="s">
        <v>47</v>
      </c>
      <c r="R4291" t="s">
        <v>26</v>
      </c>
    </row>
    <row r="4292" spans="1:18" x14ac:dyDescent="0.25">
      <c r="A4292" t="s">
        <v>5153</v>
      </c>
      <c r="B4292" s="1">
        <v>45922</v>
      </c>
      <c r="C4292" t="s">
        <v>264</v>
      </c>
      <c r="D4292" t="s">
        <v>29</v>
      </c>
      <c r="E4292" t="s">
        <v>53</v>
      </c>
      <c r="F4292" t="s">
        <v>58</v>
      </c>
      <c r="G4292" t="s">
        <v>38</v>
      </c>
      <c r="H4292" t="s">
        <v>73</v>
      </c>
      <c r="I4292">
        <v>4</v>
      </c>
      <c r="J4292">
        <v>2027.19</v>
      </c>
      <c r="K4292">
        <v>1379.7</v>
      </c>
      <c r="L4292">
        <v>8108.76</v>
      </c>
      <c r="M4292">
        <v>810.88</v>
      </c>
      <c r="N4292">
        <v>7297.88</v>
      </c>
      <c r="O4292">
        <v>5518.8</v>
      </c>
      <c r="P4292">
        <v>1779.08</v>
      </c>
      <c r="Q4292" t="s">
        <v>25</v>
      </c>
      <c r="R4292" t="s">
        <v>26</v>
      </c>
    </row>
    <row r="4293" spans="1:18" x14ac:dyDescent="0.25">
      <c r="A4293" t="s">
        <v>5154</v>
      </c>
      <c r="B4293" s="1">
        <v>45922</v>
      </c>
      <c r="C4293" t="s">
        <v>1281</v>
      </c>
      <c r="D4293" t="s">
        <v>29</v>
      </c>
      <c r="E4293" t="s">
        <v>92</v>
      </c>
      <c r="F4293" t="s">
        <v>22</v>
      </c>
      <c r="G4293" t="s">
        <v>23</v>
      </c>
      <c r="H4293" t="s">
        <v>131</v>
      </c>
      <c r="I4293">
        <v>2</v>
      </c>
      <c r="J4293">
        <v>5003.87</v>
      </c>
      <c r="K4293">
        <v>3645.98</v>
      </c>
      <c r="L4293">
        <v>10007.74</v>
      </c>
      <c r="M4293">
        <v>2001.55</v>
      </c>
      <c r="N4293">
        <v>8006.19</v>
      </c>
      <c r="O4293">
        <v>7291.96</v>
      </c>
      <c r="P4293">
        <v>714.23</v>
      </c>
      <c r="Q4293" t="s">
        <v>25</v>
      </c>
      <c r="R4293" t="s">
        <v>26</v>
      </c>
    </row>
    <row r="4294" spans="1:18" x14ac:dyDescent="0.25">
      <c r="A4294" t="s">
        <v>5155</v>
      </c>
      <c r="B4294" s="1">
        <v>45922</v>
      </c>
      <c r="C4294" t="s">
        <v>2237</v>
      </c>
      <c r="D4294" t="s">
        <v>43</v>
      </c>
      <c r="E4294" t="s">
        <v>72</v>
      </c>
      <c r="F4294" t="s">
        <v>58</v>
      </c>
      <c r="G4294" t="s">
        <v>31</v>
      </c>
      <c r="H4294" t="s">
        <v>120</v>
      </c>
      <c r="I4294">
        <v>1</v>
      </c>
      <c r="J4294">
        <v>4894.82</v>
      </c>
      <c r="K4294">
        <v>3527.24</v>
      </c>
      <c r="L4294">
        <v>4894.82</v>
      </c>
      <c r="M4294">
        <v>0</v>
      </c>
      <c r="N4294">
        <v>4894.82</v>
      </c>
      <c r="O4294">
        <v>3527.24</v>
      </c>
      <c r="P4294">
        <v>1367.58</v>
      </c>
      <c r="Q4294" t="s">
        <v>33</v>
      </c>
      <c r="R4294" t="s">
        <v>26</v>
      </c>
    </row>
    <row r="4295" spans="1:18" x14ac:dyDescent="0.25">
      <c r="A4295" t="s">
        <v>5156</v>
      </c>
      <c r="B4295" s="1">
        <v>45922</v>
      </c>
      <c r="C4295" t="s">
        <v>670</v>
      </c>
      <c r="D4295" t="s">
        <v>20</v>
      </c>
      <c r="E4295" t="s">
        <v>92</v>
      </c>
      <c r="F4295" t="s">
        <v>54</v>
      </c>
      <c r="G4295" t="s">
        <v>23</v>
      </c>
      <c r="H4295" t="s">
        <v>82</v>
      </c>
      <c r="I4295">
        <v>1</v>
      </c>
      <c r="J4295">
        <v>9386.74</v>
      </c>
      <c r="K4295">
        <v>6556.98</v>
      </c>
      <c r="L4295">
        <v>9386.74</v>
      </c>
      <c r="M4295">
        <v>0</v>
      </c>
      <c r="N4295">
        <v>9386.74</v>
      </c>
      <c r="O4295">
        <v>6556.98</v>
      </c>
      <c r="P4295">
        <v>2829.76</v>
      </c>
      <c r="Q4295" t="s">
        <v>40</v>
      </c>
      <c r="R4295" t="s">
        <v>26</v>
      </c>
    </row>
    <row r="4296" spans="1:18" x14ac:dyDescent="0.25">
      <c r="A4296" t="s">
        <v>5157</v>
      </c>
      <c r="B4296" s="1">
        <v>45922</v>
      </c>
      <c r="C4296" t="s">
        <v>723</v>
      </c>
      <c r="D4296" t="s">
        <v>36</v>
      </c>
      <c r="E4296" t="s">
        <v>53</v>
      </c>
      <c r="F4296" t="s">
        <v>58</v>
      </c>
      <c r="G4296" t="s">
        <v>31</v>
      </c>
      <c r="H4296" t="s">
        <v>69</v>
      </c>
      <c r="I4296">
        <v>3</v>
      </c>
      <c r="J4296">
        <v>95604.09</v>
      </c>
      <c r="K4296">
        <v>66844.34</v>
      </c>
      <c r="L4296">
        <v>286812.27</v>
      </c>
      <c r="M4296">
        <v>14340.61</v>
      </c>
      <c r="N4296">
        <v>272471.65999999997</v>
      </c>
      <c r="O4296">
        <v>200533.02</v>
      </c>
      <c r="P4296">
        <v>71938.64</v>
      </c>
      <c r="Q4296" t="s">
        <v>101</v>
      </c>
      <c r="R4296" t="s">
        <v>26</v>
      </c>
    </row>
    <row r="4297" spans="1:18" x14ac:dyDescent="0.25">
      <c r="A4297" t="s">
        <v>5158</v>
      </c>
      <c r="B4297" s="1">
        <v>45922</v>
      </c>
      <c r="C4297" t="s">
        <v>633</v>
      </c>
      <c r="D4297" t="s">
        <v>20</v>
      </c>
      <c r="E4297" t="s">
        <v>78</v>
      </c>
      <c r="F4297" t="s">
        <v>54</v>
      </c>
      <c r="G4297" t="s">
        <v>38</v>
      </c>
      <c r="H4297" t="s">
        <v>73</v>
      </c>
      <c r="I4297">
        <v>3</v>
      </c>
      <c r="J4297">
        <v>1067.3800000000001</v>
      </c>
      <c r="K4297">
        <v>760.81</v>
      </c>
      <c r="L4297">
        <v>3202.14</v>
      </c>
      <c r="M4297">
        <v>160.11000000000001</v>
      </c>
      <c r="N4297">
        <v>3042.03</v>
      </c>
      <c r="O4297">
        <v>2282.4299999999998</v>
      </c>
      <c r="P4297">
        <v>759.6</v>
      </c>
      <c r="Q4297" t="s">
        <v>101</v>
      </c>
      <c r="R4297" t="s">
        <v>26</v>
      </c>
    </row>
    <row r="4298" spans="1:18" x14ac:dyDescent="0.25">
      <c r="A4298" t="s">
        <v>5159</v>
      </c>
      <c r="B4298" s="1">
        <v>45922</v>
      </c>
      <c r="C4298" t="s">
        <v>1371</v>
      </c>
      <c r="D4298" t="s">
        <v>36</v>
      </c>
      <c r="E4298" t="s">
        <v>53</v>
      </c>
      <c r="F4298" t="s">
        <v>22</v>
      </c>
      <c r="G4298" t="s">
        <v>45</v>
      </c>
      <c r="H4298" t="s">
        <v>55</v>
      </c>
      <c r="I4298">
        <v>1</v>
      </c>
      <c r="J4298">
        <v>789.03</v>
      </c>
      <c r="K4298">
        <v>584.41</v>
      </c>
      <c r="L4298">
        <v>789.03</v>
      </c>
      <c r="M4298">
        <v>157.81</v>
      </c>
      <c r="N4298">
        <v>631.22</v>
      </c>
      <c r="O4298">
        <v>584.41</v>
      </c>
      <c r="P4298">
        <v>46.81</v>
      </c>
      <c r="Q4298" t="s">
        <v>40</v>
      </c>
      <c r="R4298" t="s">
        <v>26</v>
      </c>
    </row>
    <row r="4299" spans="1:18" x14ac:dyDescent="0.25">
      <c r="A4299" t="s">
        <v>5160</v>
      </c>
      <c r="B4299" s="1">
        <v>45923</v>
      </c>
      <c r="C4299" t="s">
        <v>2837</v>
      </c>
      <c r="D4299" t="s">
        <v>43</v>
      </c>
      <c r="E4299" t="s">
        <v>104</v>
      </c>
      <c r="F4299" t="s">
        <v>58</v>
      </c>
      <c r="G4299" t="s">
        <v>23</v>
      </c>
      <c r="H4299" t="s">
        <v>131</v>
      </c>
      <c r="I4299">
        <v>4</v>
      </c>
      <c r="J4299">
        <v>7040.86</v>
      </c>
      <c r="K4299">
        <v>5185.04</v>
      </c>
      <c r="L4299">
        <v>28163.439999999999</v>
      </c>
      <c r="M4299">
        <v>0</v>
      </c>
      <c r="N4299">
        <v>28163.439999999999</v>
      </c>
      <c r="O4299">
        <v>20740.16</v>
      </c>
      <c r="P4299">
        <v>7423.28</v>
      </c>
      <c r="Q4299" t="s">
        <v>40</v>
      </c>
      <c r="R4299" t="s">
        <v>26</v>
      </c>
    </row>
    <row r="4300" spans="1:18" x14ac:dyDescent="0.25">
      <c r="A4300" t="s">
        <v>5161</v>
      </c>
      <c r="B4300" s="1">
        <v>45923</v>
      </c>
      <c r="C4300" t="s">
        <v>488</v>
      </c>
      <c r="D4300" t="s">
        <v>43</v>
      </c>
      <c r="E4300" t="s">
        <v>44</v>
      </c>
      <c r="F4300" t="s">
        <v>22</v>
      </c>
      <c r="G4300" t="s">
        <v>62</v>
      </c>
      <c r="H4300" t="s">
        <v>105</v>
      </c>
      <c r="I4300">
        <v>1</v>
      </c>
      <c r="J4300">
        <v>8177.82</v>
      </c>
      <c r="K4300">
        <v>5917.54</v>
      </c>
      <c r="L4300">
        <v>8177.82</v>
      </c>
      <c r="M4300">
        <v>408.89</v>
      </c>
      <c r="N4300">
        <v>7768.93</v>
      </c>
      <c r="O4300">
        <v>5917.54</v>
      </c>
      <c r="P4300">
        <v>1851.39</v>
      </c>
      <c r="Q4300" t="s">
        <v>40</v>
      </c>
      <c r="R4300" t="s">
        <v>26</v>
      </c>
    </row>
    <row r="4301" spans="1:18" x14ac:dyDescent="0.25">
      <c r="A4301" t="s">
        <v>5162</v>
      </c>
      <c r="B4301" s="1">
        <v>45923</v>
      </c>
      <c r="C4301" t="s">
        <v>508</v>
      </c>
      <c r="D4301" t="s">
        <v>36</v>
      </c>
      <c r="E4301" t="s">
        <v>53</v>
      </c>
      <c r="F4301" t="s">
        <v>37</v>
      </c>
      <c r="G4301" t="s">
        <v>23</v>
      </c>
      <c r="H4301" t="s">
        <v>24</v>
      </c>
      <c r="I4301">
        <v>1</v>
      </c>
      <c r="J4301">
        <v>7859.02</v>
      </c>
      <c r="K4301">
        <v>5644.74</v>
      </c>
      <c r="L4301">
        <v>7859.02</v>
      </c>
      <c r="M4301">
        <v>0</v>
      </c>
      <c r="N4301">
        <v>7859.02</v>
      </c>
      <c r="O4301">
        <v>5644.74</v>
      </c>
      <c r="P4301">
        <v>2214.2800000000002</v>
      </c>
      <c r="Q4301" t="s">
        <v>101</v>
      </c>
      <c r="R4301" t="s">
        <v>26</v>
      </c>
    </row>
    <row r="4302" spans="1:18" x14ac:dyDescent="0.25">
      <c r="A4302" t="s">
        <v>5163</v>
      </c>
      <c r="B4302" s="1">
        <v>45923</v>
      </c>
      <c r="C4302" t="s">
        <v>3142</v>
      </c>
      <c r="D4302" t="s">
        <v>36</v>
      </c>
      <c r="E4302" t="s">
        <v>53</v>
      </c>
      <c r="F4302" t="s">
        <v>22</v>
      </c>
      <c r="G4302" t="s">
        <v>38</v>
      </c>
      <c r="H4302" t="s">
        <v>178</v>
      </c>
      <c r="I4302">
        <v>1</v>
      </c>
      <c r="J4302">
        <v>2543.79</v>
      </c>
      <c r="K4302">
        <v>1721.15</v>
      </c>
      <c r="L4302">
        <v>2543.79</v>
      </c>
      <c r="M4302">
        <v>0</v>
      </c>
      <c r="N4302">
        <v>2543.79</v>
      </c>
      <c r="O4302">
        <v>1721.15</v>
      </c>
      <c r="P4302">
        <v>822.64</v>
      </c>
      <c r="Q4302" t="s">
        <v>47</v>
      </c>
      <c r="R4302" t="s">
        <v>26</v>
      </c>
    </row>
    <row r="4303" spans="1:18" x14ac:dyDescent="0.25">
      <c r="A4303" t="s">
        <v>5164</v>
      </c>
      <c r="B4303" s="1">
        <v>45923</v>
      </c>
      <c r="C4303" t="s">
        <v>732</v>
      </c>
      <c r="D4303" t="s">
        <v>43</v>
      </c>
      <c r="E4303" t="s">
        <v>72</v>
      </c>
      <c r="F4303" t="s">
        <v>68</v>
      </c>
      <c r="G4303" t="s">
        <v>62</v>
      </c>
      <c r="H4303" t="s">
        <v>63</v>
      </c>
      <c r="I4303">
        <v>3</v>
      </c>
      <c r="J4303">
        <v>3338.36</v>
      </c>
      <c r="K4303">
        <v>2556.59</v>
      </c>
      <c r="L4303">
        <v>10015.08</v>
      </c>
      <c r="M4303">
        <v>0</v>
      </c>
      <c r="N4303">
        <v>10015.08</v>
      </c>
      <c r="O4303">
        <v>7669.77</v>
      </c>
      <c r="P4303">
        <v>2345.31</v>
      </c>
      <c r="Q4303" t="s">
        <v>40</v>
      </c>
      <c r="R4303" t="s">
        <v>26</v>
      </c>
    </row>
    <row r="4304" spans="1:18" x14ac:dyDescent="0.25">
      <c r="A4304" t="s">
        <v>5165</v>
      </c>
      <c r="B4304" s="1">
        <v>45923</v>
      </c>
      <c r="C4304" t="s">
        <v>3657</v>
      </c>
      <c r="D4304" t="s">
        <v>20</v>
      </c>
      <c r="E4304" t="s">
        <v>104</v>
      </c>
      <c r="F4304" t="s">
        <v>37</v>
      </c>
      <c r="G4304" t="s">
        <v>23</v>
      </c>
      <c r="H4304" t="s">
        <v>131</v>
      </c>
      <c r="I4304">
        <v>1</v>
      </c>
      <c r="J4304">
        <v>4819.1499999999996</v>
      </c>
      <c r="K4304">
        <v>3351.44</v>
      </c>
      <c r="L4304">
        <v>4819.1499999999996</v>
      </c>
      <c r="M4304">
        <v>481.92</v>
      </c>
      <c r="N4304">
        <v>4337.2299999999996</v>
      </c>
      <c r="O4304">
        <v>3351.44</v>
      </c>
      <c r="P4304">
        <v>985.79</v>
      </c>
      <c r="Q4304" t="s">
        <v>33</v>
      </c>
      <c r="R4304" t="s">
        <v>26</v>
      </c>
    </row>
    <row r="4305" spans="1:18" x14ac:dyDescent="0.25">
      <c r="A4305" t="s">
        <v>5166</v>
      </c>
      <c r="B4305" s="1">
        <v>45923</v>
      </c>
      <c r="C4305" t="s">
        <v>560</v>
      </c>
      <c r="D4305" t="s">
        <v>43</v>
      </c>
      <c r="E4305" t="s">
        <v>72</v>
      </c>
      <c r="F4305" t="s">
        <v>68</v>
      </c>
      <c r="G4305" t="s">
        <v>45</v>
      </c>
      <c r="H4305" t="s">
        <v>79</v>
      </c>
      <c r="I4305">
        <v>4</v>
      </c>
      <c r="J4305">
        <v>4893.8100000000004</v>
      </c>
      <c r="K4305">
        <v>3554.75</v>
      </c>
      <c r="L4305">
        <v>19575.240000000002</v>
      </c>
      <c r="M4305">
        <v>1957.52</v>
      </c>
      <c r="N4305">
        <v>17617.72</v>
      </c>
      <c r="O4305">
        <v>14219</v>
      </c>
      <c r="P4305">
        <v>3398.72</v>
      </c>
      <c r="Q4305" t="s">
        <v>40</v>
      </c>
      <c r="R4305" t="s">
        <v>26</v>
      </c>
    </row>
    <row r="4306" spans="1:18" x14ac:dyDescent="0.25">
      <c r="A4306" t="s">
        <v>5167</v>
      </c>
      <c r="B4306" s="1">
        <v>45924</v>
      </c>
      <c r="C4306" t="s">
        <v>232</v>
      </c>
      <c r="D4306" t="s">
        <v>20</v>
      </c>
      <c r="E4306" t="s">
        <v>30</v>
      </c>
      <c r="F4306" t="s">
        <v>68</v>
      </c>
      <c r="G4306" t="s">
        <v>45</v>
      </c>
      <c r="H4306" t="s">
        <v>79</v>
      </c>
      <c r="I4306">
        <v>1</v>
      </c>
      <c r="J4306">
        <v>4430.75</v>
      </c>
      <c r="K4306">
        <v>3358.61</v>
      </c>
      <c r="L4306">
        <v>4430.75</v>
      </c>
      <c r="M4306">
        <v>0</v>
      </c>
      <c r="N4306">
        <v>4430.75</v>
      </c>
      <c r="O4306">
        <v>3358.61</v>
      </c>
      <c r="P4306">
        <v>1072.1400000000001</v>
      </c>
      <c r="Q4306" t="s">
        <v>47</v>
      </c>
      <c r="R4306" t="s">
        <v>26</v>
      </c>
    </row>
    <row r="4307" spans="1:18" x14ac:dyDescent="0.25">
      <c r="A4307" t="s">
        <v>5168</v>
      </c>
      <c r="B4307" s="1">
        <v>45924</v>
      </c>
      <c r="C4307" t="s">
        <v>692</v>
      </c>
      <c r="D4307" t="s">
        <v>43</v>
      </c>
      <c r="E4307" t="s">
        <v>78</v>
      </c>
      <c r="F4307" t="s">
        <v>37</v>
      </c>
      <c r="G4307" t="s">
        <v>62</v>
      </c>
      <c r="H4307" t="s">
        <v>105</v>
      </c>
      <c r="I4307">
        <v>2</v>
      </c>
      <c r="J4307">
        <v>3413.79</v>
      </c>
      <c r="K4307">
        <v>2564.2600000000002</v>
      </c>
      <c r="L4307">
        <v>6827.58</v>
      </c>
      <c r="M4307">
        <v>0</v>
      </c>
      <c r="N4307">
        <v>6827.58</v>
      </c>
      <c r="O4307">
        <v>5128.5200000000004</v>
      </c>
      <c r="P4307">
        <v>1699.06</v>
      </c>
      <c r="Q4307" t="s">
        <v>33</v>
      </c>
      <c r="R4307" t="s">
        <v>26</v>
      </c>
    </row>
    <row r="4308" spans="1:18" x14ac:dyDescent="0.25">
      <c r="A4308" t="s">
        <v>5169</v>
      </c>
      <c r="B4308" s="1">
        <v>45924</v>
      </c>
      <c r="C4308" t="s">
        <v>774</v>
      </c>
      <c r="D4308" t="s">
        <v>36</v>
      </c>
      <c r="E4308" t="s">
        <v>21</v>
      </c>
      <c r="F4308" t="s">
        <v>68</v>
      </c>
      <c r="G4308" t="s">
        <v>62</v>
      </c>
      <c r="H4308" t="s">
        <v>63</v>
      </c>
      <c r="I4308">
        <v>3</v>
      </c>
      <c r="J4308">
        <v>1213.56</v>
      </c>
      <c r="K4308">
        <v>979.73</v>
      </c>
      <c r="L4308">
        <v>3640.68</v>
      </c>
      <c r="M4308">
        <v>546.1</v>
      </c>
      <c r="N4308">
        <v>3094.58</v>
      </c>
      <c r="O4308">
        <v>2939.19</v>
      </c>
      <c r="P4308">
        <v>155.38999999999999</v>
      </c>
      <c r="Q4308" t="s">
        <v>40</v>
      </c>
      <c r="R4308" t="s">
        <v>26</v>
      </c>
    </row>
    <row r="4309" spans="1:18" x14ac:dyDescent="0.25">
      <c r="A4309" t="s">
        <v>5170</v>
      </c>
      <c r="B4309" s="1">
        <v>45924</v>
      </c>
      <c r="C4309" t="s">
        <v>447</v>
      </c>
      <c r="D4309" t="s">
        <v>29</v>
      </c>
      <c r="E4309" t="s">
        <v>53</v>
      </c>
      <c r="F4309" t="s">
        <v>58</v>
      </c>
      <c r="G4309" t="s">
        <v>23</v>
      </c>
      <c r="H4309" t="s">
        <v>24</v>
      </c>
      <c r="I4309">
        <v>1</v>
      </c>
      <c r="J4309">
        <v>7905.13</v>
      </c>
      <c r="K4309">
        <v>5799.77</v>
      </c>
      <c r="L4309">
        <v>7905.13</v>
      </c>
      <c r="M4309">
        <v>1185.77</v>
      </c>
      <c r="N4309">
        <v>6719.36</v>
      </c>
      <c r="O4309">
        <v>5799.77</v>
      </c>
      <c r="P4309">
        <v>919.59</v>
      </c>
      <c r="Q4309" t="s">
        <v>33</v>
      </c>
      <c r="R4309" t="s">
        <v>26</v>
      </c>
    </row>
    <row r="4310" spans="1:18" x14ac:dyDescent="0.25">
      <c r="A4310" t="s">
        <v>5171</v>
      </c>
      <c r="B4310" s="1">
        <v>45924</v>
      </c>
      <c r="C4310" t="s">
        <v>1157</v>
      </c>
      <c r="D4310" t="s">
        <v>43</v>
      </c>
      <c r="E4310" t="s">
        <v>72</v>
      </c>
      <c r="F4310" t="s">
        <v>58</v>
      </c>
      <c r="G4310" t="s">
        <v>45</v>
      </c>
      <c r="H4310" t="s">
        <v>46</v>
      </c>
      <c r="I4310">
        <v>1</v>
      </c>
      <c r="J4310">
        <v>2352.58</v>
      </c>
      <c r="K4310">
        <v>1830.38</v>
      </c>
      <c r="L4310">
        <v>2352.58</v>
      </c>
      <c r="M4310">
        <v>0</v>
      </c>
      <c r="N4310">
        <v>2352.58</v>
      </c>
      <c r="O4310">
        <v>1830.38</v>
      </c>
      <c r="P4310">
        <v>522.20000000000005</v>
      </c>
      <c r="Q4310" t="s">
        <v>33</v>
      </c>
      <c r="R4310" t="s">
        <v>26</v>
      </c>
    </row>
    <row r="4311" spans="1:18" x14ac:dyDescent="0.25">
      <c r="A4311" t="s">
        <v>5172</v>
      </c>
      <c r="B4311" s="1">
        <v>45924</v>
      </c>
      <c r="C4311" t="s">
        <v>454</v>
      </c>
      <c r="D4311" t="s">
        <v>36</v>
      </c>
      <c r="E4311" t="s">
        <v>30</v>
      </c>
      <c r="F4311" t="s">
        <v>37</v>
      </c>
      <c r="G4311" t="s">
        <v>31</v>
      </c>
      <c r="H4311" t="s">
        <v>322</v>
      </c>
      <c r="I4311">
        <v>1</v>
      </c>
      <c r="J4311">
        <v>4004.61</v>
      </c>
      <c r="K4311">
        <v>3065.73</v>
      </c>
      <c r="L4311">
        <v>4004.61</v>
      </c>
      <c r="M4311">
        <v>0</v>
      </c>
      <c r="N4311">
        <v>4004.61</v>
      </c>
      <c r="O4311">
        <v>3065.73</v>
      </c>
      <c r="P4311">
        <v>938.88</v>
      </c>
      <c r="Q4311" t="s">
        <v>33</v>
      </c>
      <c r="R4311" t="s">
        <v>26</v>
      </c>
    </row>
    <row r="4312" spans="1:18" x14ac:dyDescent="0.25">
      <c r="A4312" t="s">
        <v>5173</v>
      </c>
      <c r="B4312" s="1">
        <v>45924</v>
      </c>
      <c r="C4312" t="s">
        <v>2323</v>
      </c>
      <c r="D4312" t="s">
        <v>36</v>
      </c>
      <c r="E4312" t="s">
        <v>92</v>
      </c>
      <c r="F4312" t="s">
        <v>68</v>
      </c>
      <c r="G4312" t="s">
        <v>38</v>
      </c>
      <c r="H4312" t="s">
        <v>50</v>
      </c>
      <c r="I4312">
        <v>2</v>
      </c>
      <c r="J4312">
        <v>397.23</v>
      </c>
      <c r="K4312">
        <v>287.92</v>
      </c>
      <c r="L4312">
        <v>794.46</v>
      </c>
      <c r="M4312">
        <v>119.17</v>
      </c>
      <c r="N4312">
        <v>675.29</v>
      </c>
      <c r="O4312">
        <v>575.84</v>
      </c>
      <c r="P4312">
        <v>99.45</v>
      </c>
      <c r="Q4312" t="s">
        <v>25</v>
      </c>
      <c r="R4312" t="s">
        <v>26</v>
      </c>
    </row>
    <row r="4313" spans="1:18" x14ac:dyDescent="0.25">
      <c r="A4313" t="s">
        <v>5174</v>
      </c>
      <c r="B4313" s="1">
        <v>45925</v>
      </c>
      <c r="C4313" t="s">
        <v>1279</v>
      </c>
      <c r="D4313" t="s">
        <v>29</v>
      </c>
      <c r="E4313" t="s">
        <v>72</v>
      </c>
      <c r="F4313" t="s">
        <v>37</v>
      </c>
      <c r="G4313" t="s">
        <v>62</v>
      </c>
      <c r="H4313" t="s">
        <v>162</v>
      </c>
      <c r="I4313">
        <v>4</v>
      </c>
      <c r="J4313">
        <v>2699.01</v>
      </c>
      <c r="K4313">
        <v>1835.34</v>
      </c>
      <c r="L4313">
        <v>10796.04</v>
      </c>
      <c r="M4313">
        <v>0</v>
      </c>
      <c r="N4313">
        <v>10796.04</v>
      </c>
      <c r="O4313">
        <v>7341.36</v>
      </c>
      <c r="P4313">
        <v>3454.68</v>
      </c>
      <c r="Q4313" t="s">
        <v>25</v>
      </c>
      <c r="R4313" t="s">
        <v>26</v>
      </c>
    </row>
    <row r="4314" spans="1:18" x14ac:dyDescent="0.25">
      <c r="A4314" t="s">
        <v>5175</v>
      </c>
      <c r="B4314" s="1">
        <v>45925</v>
      </c>
      <c r="C4314" t="s">
        <v>1373</v>
      </c>
      <c r="D4314" t="s">
        <v>36</v>
      </c>
      <c r="E4314" t="s">
        <v>92</v>
      </c>
      <c r="F4314" t="s">
        <v>54</v>
      </c>
      <c r="G4314" t="s">
        <v>31</v>
      </c>
      <c r="H4314" t="s">
        <v>322</v>
      </c>
      <c r="I4314">
        <v>1</v>
      </c>
      <c r="J4314">
        <v>5161.88</v>
      </c>
      <c r="K4314">
        <v>3472.89</v>
      </c>
      <c r="L4314">
        <v>5161.88</v>
      </c>
      <c r="M4314">
        <v>0</v>
      </c>
      <c r="N4314">
        <v>5161.88</v>
      </c>
      <c r="O4314">
        <v>3472.89</v>
      </c>
      <c r="P4314">
        <v>1688.99</v>
      </c>
      <c r="Q4314" t="s">
        <v>33</v>
      </c>
      <c r="R4314" t="s">
        <v>26</v>
      </c>
    </row>
    <row r="4315" spans="1:18" x14ac:dyDescent="0.25">
      <c r="A4315" t="s">
        <v>5176</v>
      </c>
      <c r="B4315" s="1">
        <v>45925</v>
      </c>
      <c r="C4315" t="s">
        <v>935</v>
      </c>
      <c r="D4315" t="s">
        <v>20</v>
      </c>
      <c r="E4315" t="s">
        <v>30</v>
      </c>
      <c r="F4315" t="s">
        <v>22</v>
      </c>
      <c r="G4315" t="s">
        <v>45</v>
      </c>
      <c r="H4315" t="s">
        <v>79</v>
      </c>
      <c r="I4315">
        <v>2</v>
      </c>
      <c r="J4315">
        <v>5621.97</v>
      </c>
      <c r="K4315">
        <v>3955.25</v>
      </c>
      <c r="L4315">
        <v>11243.94</v>
      </c>
      <c r="M4315">
        <v>0</v>
      </c>
      <c r="N4315">
        <v>11243.94</v>
      </c>
      <c r="O4315">
        <v>7910.5</v>
      </c>
      <c r="P4315">
        <v>3333.44</v>
      </c>
      <c r="Q4315" t="s">
        <v>40</v>
      </c>
      <c r="R4315" t="s">
        <v>26</v>
      </c>
    </row>
    <row r="4316" spans="1:18" x14ac:dyDescent="0.25">
      <c r="A4316" t="s">
        <v>5177</v>
      </c>
      <c r="B4316" s="1">
        <v>45925</v>
      </c>
      <c r="C4316" t="s">
        <v>467</v>
      </c>
      <c r="D4316" t="s">
        <v>36</v>
      </c>
      <c r="E4316" t="s">
        <v>53</v>
      </c>
      <c r="F4316" t="s">
        <v>68</v>
      </c>
      <c r="G4316" t="s">
        <v>23</v>
      </c>
      <c r="H4316" t="s">
        <v>82</v>
      </c>
      <c r="I4316">
        <v>1</v>
      </c>
      <c r="J4316">
        <v>10245.1</v>
      </c>
      <c r="K4316">
        <v>7939.42</v>
      </c>
      <c r="L4316">
        <v>10245.1</v>
      </c>
      <c r="M4316">
        <v>0</v>
      </c>
      <c r="N4316">
        <v>10245.1</v>
      </c>
      <c r="O4316">
        <v>7939.42</v>
      </c>
      <c r="P4316">
        <v>2305.6799999999998</v>
      </c>
      <c r="Q4316" t="s">
        <v>101</v>
      </c>
      <c r="R4316" t="s">
        <v>26</v>
      </c>
    </row>
    <row r="4317" spans="1:18" x14ac:dyDescent="0.25">
      <c r="A4317" t="s">
        <v>5178</v>
      </c>
      <c r="B4317" s="1">
        <v>45925</v>
      </c>
      <c r="C4317" t="s">
        <v>747</v>
      </c>
      <c r="D4317" t="s">
        <v>20</v>
      </c>
      <c r="E4317" t="s">
        <v>104</v>
      </c>
      <c r="F4317" t="s">
        <v>22</v>
      </c>
      <c r="G4317" t="s">
        <v>62</v>
      </c>
      <c r="H4317" t="s">
        <v>162</v>
      </c>
      <c r="I4317">
        <v>4</v>
      </c>
      <c r="J4317">
        <v>1025.6199999999999</v>
      </c>
      <c r="K4317">
        <v>764.61</v>
      </c>
      <c r="L4317">
        <v>4102.4799999999996</v>
      </c>
      <c r="M4317">
        <v>0</v>
      </c>
      <c r="N4317">
        <v>4102.4799999999996</v>
      </c>
      <c r="O4317">
        <v>3058.44</v>
      </c>
      <c r="P4317">
        <v>1044.04</v>
      </c>
      <c r="Q4317" t="s">
        <v>25</v>
      </c>
      <c r="R4317" t="s">
        <v>26</v>
      </c>
    </row>
    <row r="4318" spans="1:18" x14ac:dyDescent="0.25">
      <c r="A4318" t="s">
        <v>5179</v>
      </c>
      <c r="B4318" s="1">
        <v>45925</v>
      </c>
      <c r="C4318" t="s">
        <v>501</v>
      </c>
      <c r="D4318" t="s">
        <v>36</v>
      </c>
      <c r="E4318" t="s">
        <v>104</v>
      </c>
      <c r="F4318" t="s">
        <v>22</v>
      </c>
      <c r="G4318" t="s">
        <v>31</v>
      </c>
      <c r="H4318" t="s">
        <v>69</v>
      </c>
      <c r="I4318">
        <v>4</v>
      </c>
      <c r="J4318">
        <v>122169.47</v>
      </c>
      <c r="K4318">
        <v>90787.98</v>
      </c>
      <c r="L4318">
        <v>488677.88</v>
      </c>
      <c r="M4318">
        <v>48867.79</v>
      </c>
      <c r="N4318">
        <v>439810.09</v>
      </c>
      <c r="O4318">
        <v>363151.92</v>
      </c>
      <c r="P4318">
        <v>76658.17</v>
      </c>
      <c r="Q4318" t="s">
        <v>101</v>
      </c>
      <c r="R4318" t="s">
        <v>26</v>
      </c>
    </row>
    <row r="4319" spans="1:18" x14ac:dyDescent="0.25">
      <c r="A4319" t="s">
        <v>5180</v>
      </c>
      <c r="B4319" s="1">
        <v>45925</v>
      </c>
      <c r="C4319" t="s">
        <v>854</v>
      </c>
      <c r="D4319" t="s">
        <v>43</v>
      </c>
      <c r="E4319" t="s">
        <v>72</v>
      </c>
      <c r="F4319" t="s">
        <v>58</v>
      </c>
      <c r="G4319" t="s">
        <v>45</v>
      </c>
      <c r="H4319" t="s">
        <v>165</v>
      </c>
      <c r="I4319">
        <v>1</v>
      </c>
      <c r="J4319">
        <v>6510.28</v>
      </c>
      <c r="K4319">
        <v>4380.37</v>
      </c>
      <c r="L4319">
        <v>6510.28</v>
      </c>
      <c r="M4319">
        <v>325.51</v>
      </c>
      <c r="N4319">
        <v>6184.77</v>
      </c>
      <c r="O4319">
        <v>4380.37</v>
      </c>
      <c r="P4319">
        <v>1804.4</v>
      </c>
      <c r="Q4319" t="s">
        <v>101</v>
      </c>
      <c r="R4319" t="s">
        <v>26</v>
      </c>
    </row>
    <row r="4320" spans="1:18" x14ac:dyDescent="0.25">
      <c r="A4320" t="s">
        <v>5181</v>
      </c>
      <c r="B4320" s="1">
        <v>45926</v>
      </c>
      <c r="C4320" t="s">
        <v>404</v>
      </c>
      <c r="D4320" t="s">
        <v>20</v>
      </c>
      <c r="E4320" t="s">
        <v>53</v>
      </c>
      <c r="F4320" t="s">
        <v>68</v>
      </c>
      <c r="G4320" t="s">
        <v>23</v>
      </c>
      <c r="H4320" t="s">
        <v>82</v>
      </c>
      <c r="I4320">
        <v>1</v>
      </c>
      <c r="J4320">
        <v>8601.85</v>
      </c>
      <c r="K4320">
        <v>5852.18</v>
      </c>
      <c r="L4320">
        <v>8601.85</v>
      </c>
      <c r="M4320">
        <v>1290.28</v>
      </c>
      <c r="N4320">
        <v>7311.57</v>
      </c>
      <c r="O4320">
        <v>5852.18</v>
      </c>
      <c r="P4320">
        <v>1459.39</v>
      </c>
      <c r="Q4320" t="s">
        <v>25</v>
      </c>
      <c r="R4320" t="s">
        <v>26</v>
      </c>
    </row>
    <row r="4321" spans="1:18" x14ac:dyDescent="0.25">
      <c r="A4321" t="s">
        <v>5182</v>
      </c>
      <c r="B4321" s="1">
        <v>45926</v>
      </c>
      <c r="C4321" t="s">
        <v>979</v>
      </c>
      <c r="D4321" t="s">
        <v>20</v>
      </c>
      <c r="E4321" t="s">
        <v>53</v>
      </c>
      <c r="F4321" t="s">
        <v>68</v>
      </c>
      <c r="G4321" t="s">
        <v>45</v>
      </c>
      <c r="H4321" t="s">
        <v>46</v>
      </c>
      <c r="I4321">
        <v>1</v>
      </c>
      <c r="J4321">
        <v>5446.75</v>
      </c>
      <c r="K4321">
        <v>3845.01</v>
      </c>
      <c r="L4321">
        <v>5446.75</v>
      </c>
      <c r="M4321">
        <v>1089.3499999999999</v>
      </c>
      <c r="N4321">
        <v>4357.3999999999996</v>
      </c>
      <c r="O4321">
        <v>3845.01</v>
      </c>
      <c r="P4321">
        <v>512.39</v>
      </c>
      <c r="Q4321" t="s">
        <v>33</v>
      </c>
      <c r="R4321" t="s">
        <v>26</v>
      </c>
    </row>
    <row r="4322" spans="1:18" x14ac:dyDescent="0.25">
      <c r="A4322" t="s">
        <v>5183</v>
      </c>
      <c r="B4322" s="1">
        <v>45926</v>
      </c>
      <c r="C4322" t="s">
        <v>852</v>
      </c>
      <c r="D4322" t="s">
        <v>29</v>
      </c>
      <c r="E4322" t="s">
        <v>30</v>
      </c>
      <c r="F4322" t="s">
        <v>54</v>
      </c>
      <c r="G4322" t="s">
        <v>45</v>
      </c>
      <c r="H4322" t="s">
        <v>46</v>
      </c>
      <c r="I4322">
        <v>4</v>
      </c>
      <c r="J4322">
        <v>3207.83</v>
      </c>
      <c r="K4322">
        <v>2524.83</v>
      </c>
      <c r="L4322">
        <v>12831.32</v>
      </c>
      <c r="M4322">
        <v>641.57000000000005</v>
      </c>
      <c r="N4322">
        <v>12189.75</v>
      </c>
      <c r="O4322">
        <v>10099.32</v>
      </c>
      <c r="P4322">
        <v>2090.4299999999998</v>
      </c>
      <c r="Q4322" t="s">
        <v>33</v>
      </c>
      <c r="R4322" t="s">
        <v>26</v>
      </c>
    </row>
    <row r="4323" spans="1:18" x14ac:dyDescent="0.25">
      <c r="A4323" t="s">
        <v>5184</v>
      </c>
      <c r="B4323" s="1">
        <v>45926</v>
      </c>
      <c r="C4323" t="s">
        <v>1532</v>
      </c>
      <c r="D4323" t="s">
        <v>43</v>
      </c>
      <c r="E4323" t="s">
        <v>92</v>
      </c>
      <c r="F4323" t="s">
        <v>37</v>
      </c>
      <c r="G4323" t="s">
        <v>31</v>
      </c>
      <c r="H4323" t="s">
        <v>69</v>
      </c>
      <c r="I4323">
        <v>2</v>
      </c>
      <c r="J4323">
        <v>81019.77</v>
      </c>
      <c r="K4323">
        <v>56913.41</v>
      </c>
      <c r="L4323">
        <v>162039.54</v>
      </c>
      <c r="M4323">
        <v>8101.98</v>
      </c>
      <c r="N4323">
        <v>153937.56</v>
      </c>
      <c r="O4323">
        <v>113826.82</v>
      </c>
      <c r="P4323">
        <v>40110.74</v>
      </c>
      <c r="Q4323" t="s">
        <v>33</v>
      </c>
      <c r="R4323" t="s">
        <v>26</v>
      </c>
    </row>
    <row r="4324" spans="1:18" x14ac:dyDescent="0.25">
      <c r="A4324" t="s">
        <v>5185</v>
      </c>
      <c r="B4324" s="1">
        <v>45926</v>
      </c>
      <c r="C4324" t="s">
        <v>837</v>
      </c>
      <c r="D4324" t="s">
        <v>36</v>
      </c>
      <c r="E4324" t="s">
        <v>53</v>
      </c>
      <c r="F4324" t="s">
        <v>68</v>
      </c>
      <c r="G4324" t="s">
        <v>31</v>
      </c>
      <c r="H4324" t="s">
        <v>120</v>
      </c>
      <c r="I4324">
        <v>1</v>
      </c>
      <c r="J4324">
        <v>2164.34</v>
      </c>
      <c r="K4324">
        <v>1648.45</v>
      </c>
      <c r="L4324">
        <v>2164.34</v>
      </c>
      <c r="M4324">
        <v>108.22</v>
      </c>
      <c r="N4324">
        <v>2056.12</v>
      </c>
      <c r="O4324">
        <v>1648.45</v>
      </c>
      <c r="P4324">
        <v>407.67</v>
      </c>
      <c r="Q4324" t="s">
        <v>33</v>
      </c>
      <c r="R4324" t="s">
        <v>26</v>
      </c>
    </row>
    <row r="4325" spans="1:18" x14ac:dyDescent="0.25">
      <c r="A4325" t="s">
        <v>5186</v>
      </c>
      <c r="B4325" s="1">
        <v>45927</v>
      </c>
      <c r="C4325" t="s">
        <v>1466</v>
      </c>
      <c r="D4325" t="s">
        <v>43</v>
      </c>
      <c r="E4325" t="s">
        <v>30</v>
      </c>
      <c r="F4325" t="s">
        <v>22</v>
      </c>
      <c r="G4325" t="s">
        <v>38</v>
      </c>
      <c r="H4325" t="s">
        <v>178</v>
      </c>
      <c r="I4325">
        <v>1</v>
      </c>
      <c r="J4325">
        <v>1332.16</v>
      </c>
      <c r="K4325">
        <v>1081.44</v>
      </c>
      <c r="L4325">
        <v>1332.16</v>
      </c>
      <c r="M4325">
        <v>66.61</v>
      </c>
      <c r="N4325">
        <v>1265.55</v>
      </c>
      <c r="O4325">
        <v>1081.44</v>
      </c>
      <c r="P4325">
        <v>184.11</v>
      </c>
      <c r="Q4325" t="s">
        <v>33</v>
      </c>
      <c r="R4325" t="s">
        <v>26</v>
      </c>
    </row>
    <row r="4326" spans="1:18" x14ac:dyDescent="0.25">
      <c r="A4326" t="s">
        <v>5187</v>
      </c>
      <c r="B4326" s="1">
        <v>45927</v>
      </c>
      <c r="C4326" t="s">
        <v>2258</v>
      </c>
      <c r="D4326" t="s">
        <v>43</v>
      </c>
      <c r="E4326" t="s">
        <v>72</v>
      </c>
      <c r="F4326" t="s">
        <v>58</v>
      </c>
      <c r="G4326" t="s">
        <v>45</v>
      </c>
      <c r="H4326" t="s">
        <v>55</v>
      </c>
      <c r="I4326">
        <v>1</v>
      </c>
      <c r="J4326">
        <v>2792.34</v>
      </c>
      <c r="K4326">
        <v>1897.82</v>
      </c>
      <c r="L4326">
        <v>2792.34</v>
      </c>
      <c r="M4326">
        <v>0</v>
      </c>
      <c r="N4326">
        <v>2792.34</v>
      </c>
      <c r="O4326">
        <v>1897.82</v>
      </c>
      <c r="P4326">
        <v>894.52</v>
      </c>
      <c r="Q4326" t="s">
        <v>101</v>
      </c>
      <c r="R4326" t="s">
        <v>26</v>
      </c>
    </row>
    <row r="4327" spans="1:18" x14ac:dyDescent="0.25">
      <c r="A4327" t="s">
        <v>5188</v>
      </c>
      <c r="B4327" s="1">
        <v>45927</v>
      </c>
      <c r="C4327" t="s">
        <v>429</v>
      </c>
      <c r="D4327" t="s">
        <v>36</v>
      </c>
      <c r="E4327" t="s">
        <v>92</v>
      </c>
      <c r="F4327" t="s">
        <v>68</v>
      </c>
      <c r="G4327" t="s">
        <v>45</v>
      </c>
      <c r="H4327" t="s">
        <v>165</v>
      </c>
      <c r="I4327">
        <v>1</v>
      </c>
      <c r="J4327">
        <v>9187.92</v>
      </c>
      <c r="K4327">
        <v>6333.95</v>
      </c>
      <c r="L4327">
        <v>9187.92</v>
      </c>
      <c r="M4327">
        <v>0</v>
      </c>
      <c r="N4327">
        <v>9187.92</v>
      </c>
      <c r="O4327">
        <v>6333.95</v>
      </c>
      <c r="P4327">
        <v>2853.97</v>
      </c>
      <c r="Q4327" t="s">
        <v>25</v>
      </c>
      <c r="R4327" t="s">
        <v>26</v>
      </c>
    </row>
    <row r="4328" spans="1:18" x14ac:dyDescent="0.25">
      <c r="A4328" t="s">
        <v>5189</v>
      </c>
      <c r="B4328" s="1">
        <v>45928</v>
      </c>
      <c r="C4328" t="s">
        <v>1017</v>
      </c>
      <c r="D4328" t="s">
        <v>29</v>
      </c>
      <c r="E4328" t="s">
        <v>78</v>
      </c>
      <c r="F4328" t="s">
        <v>37</v>
      </c>
      <c r="G4328" t="s">
        <v>62</v>
      </c>
      <c r="H4328" t="s">
        <v>105</v>
      </c>
      <c r="I4328">
        <v>4</v>
      </c>
      <c r="J4328">
        <v>2125.34</v>
      </c>
      <c r="K4328">
        <v>1551.3</v>
      </c>
      <c r="L4328">
        <v>8501.36</v>
      </c>
      <c r="M4328">
        <v>425.07</v>
      </c>
      <c r="N4328">
        <v>8076.29</v>
      </c>
      <c r="O4328">
        <v>6205.2</v>
      </c>
      <c r="P4328">
        <v>1871.09</v>
      </c>
      <c r="Q4328" t="s">
        <v>101</v>
      </c>
      <c r="R4328" t="s">
        <v>26</v>
      </c>
    </row>
    <row r="4329" spans="1:18" x14ac:dyDescent="0.25">
      <c r="A4329" t="s">
        <v>5190</v>
      </c>
      <c r="B4329" s="1">
        <v>45928</v>
      </c>
      <c r="C4329" t="s">
        <v>488</v>
      </c>
      <c r="D4329" t="s">
        <v>29</v>
      </c>
      <c r="E4329" t="s">
        <v>104</v>
      </c>
      <c r="F4329" t="s">
        <v>22</v>
      </c>
      <c r="G4329" t="s">
        <v>45</v>
      </c>
      <c r="H4329" t="s">
        <v>79</v>
      </c>
      <c r="I4329">
        <v>4</v>
      </c>
      <c r="J4329">
        <v>4613.46</v>
      </c>
      <c r="K4329">
        <v>3220.58</v>
      </c>
      <c r="L4329">
        <v>18453.84</v>
      </c>
      <c r="M4329">
        <v>3690.77</v>
      </c>
      <c r="N4329">
        <v>14763.07</v>
      </c>
      <c r="O4329">
        <v>12882.32</v>
      </c>
      <c r="P4329">
        <v>1880.75</v>
      </c>
      <c r="Q4329" t="s">
        <v>47</v>
      </c>
      <c r="R4329" t="s">
        <v>26</v>
      </c>
    </row>
    <row r="4330" spans="1:18" x14ac:dyDescent="0.25">
      <c r="A4330" t="s">
        <v>5191</v>
      </c>
      <c r="B4330" s="1">
        <v>45928</v>
      </c>
      <c r="C4330" t="s">
        <v>328</v>
      </c>
      <c r="D4330" t="s">
        <v>20</v>
      </c>
      <c r="E4330" t="s">
        <v>72</v>
      </c>
      <c r="F4330" t="s">
        <v>22</v>
      </c>
      <c r="G4330" t="s">
        <v>45</v>
      </c>
      <c r="H4330" t="s">
        <v>46</v>
      </c>
      <c r="I4330">
        <v>1</v>
      </c>
      <c r="J4330">
        <v>4221.3999999999996</v>
      </c>
      <c r="K4330">
        <v>3101.45</v>
      </c>
      <c r="L4330">
        <v>4221.3999999999996</v>
      </c>
      <c r="M4330">
        <v>422.14</v>
      </c>
      <c r="N4330">
        <v>3799.26</v>
      </c>
      <c r="O4330">
        <v>3101.45</v>
      </c>
      <c r="P4330">
        <v>697.81</v>
      </c>
      <c r="Q4330" t="s">
        <v>25</v>
      </c>
      <c r="R4330" t="s">
        <v>26</v>
      </c>
    </row>
    <row r="4331" spans="1:18" x14ac:dyDescent="0.25">
      <c r="A4331" t="s">
        <v>5192</v>
      </c>
      <c r="B4331" s="1">
        <v>45928</v>
      </c>
      <c r="C4331" t="s">
        <v>1197</v>
      </c>
      <c r="D4331" t="s">
        <v>20</v>
      </c>
      <c r="E4331" t="s">
        <v>44</v>
      </c>
      <c r="F4331" t="s">
        <v>54</v>
      </c>
      <c r="G4331" t="s">
        <v>23</v>
      </c>
      <c r="H4331" t="s">
        <v>82</v>
      </c>
      <c r="I4331">
        <v>3</v>
      </c>
      <c r="J4331">
        <v>9918.16</v>
      </c>
      <c r="K4331">
        <v>6996.6</v>
      </c>
      <c r="L4331">
        <v>29754.48</v>
      </c>
      <c r="M4331">
        <v>1487.72</v>
      </c>
      <c r="N4331">
        <v>28266.76</v>
      </c>
      <c r="O4331">
        <v>20989.8</v>
      </c>
      <c r="P4331">
        <v>7276.96</v>
      </c>
      <c r="Q4331" t="s">
        <v>25</v>
      </c>
      <c r="R4331" t="s">
        <v>26</v>
      </c>
    </row>
    <row r="4332" spans="1:18" x14ac:dyDescent="0.25">
      <c r="A4332" t="s">
        <v>5193</v>
      </c>
      <c r="B4332" s="1">
        <v>45928</v>
      </c>
      <c r="C4332" t="s">
        <v>2422</v>
      </c>
      <c r="D4332" t="s">
        <v>29</v>
      </c>
      <c r="E4332" t="s">
        <v>44</v>
      </c>
      <c r="F4332" t="s">
        <v>68</v>
      </c>
      <c r="G4332" t="s">
        <v>38</v>
      </c>
      <c r="H4332" t="s">
        <v>39</v>
      </c>
      <c r="I4332">
        <v>5</v>
      </c>
      <c r="J4332">
        <v>2922.16</v>
      </c>
      <c r="K4332">
        <v>2197.5</v>
      </c>
      <c r="L4332">
        <v>14610.8</v>
      </c>
      <c r="M4332">
        <v>730.54</v>
      </c>
      <c r="N4332">
        <v>13880.26</v>
      </c>
      <c r="O4332">
        <v>10987.5</v>
      </c>
      <c r="P4332">
        <v>2892.76</v>
      </c>
      <c r="Q4332" t="s">
        <v>47</v>
      </c>
      <c r="R4332" t="s">
        <v>26</v>
      </c>
    </row>
    <row r="4333" spans="1:18" x14ac:dyDescent="0.25">
      <c r="A4333" t="s">
        <v>5194</v>
      </c>
      <c r="B4333" s="1">
        <v>45928</v>
      </c>
      <c r="C4333" t="s">
        <v>3901</v>
      </c>
      <c r="D4333" t="s">
        <v>36</v>
      </c>
      <c r="E4333" t="s">
        <v>78</v>
      </c>
      <c r="F4333" t="s">
        <v>22</v>
      </c>
      <c r="G4333" t="s">
        <v>23</v>
      </c>
      <c r="H4333" t="s">
        <v>82</v>
      </c>
      <c r="I4333">
        <v>1</v>
      </c>
      <c r="J4333">
        <v>13504.74</v>
      </c>
      <c r="K4333">
        <v>10795.48</v>
      </c>
      <c r="L4333">
        <v>13504.74</v>
      </c>
      <c r="M4333">
        <v>675.24</v>
      </c>
      <c r="N4333">
        <v>12829.5</v>
      </c>
      <c r="O4333">
        <v>10795.48</v>
      </c>
      <c r="P4333">
        <v>2034.02</v>
      </c>
      <c r="Q4333" t="s">
        <v>40</v>
      </c>
      <c r="R4333" t="s">
        <v>26</v>
      </c>
    </row>
    <row r="4334" spans="1:18" x14ac:dyDescent="0.25">
      <c r="A4334" t="s">
        <v>5195</v>
      </c>
      <c r="B4334" s="1">
        <v>45928</v>
      </c>
      <c r="C4334" t="s">
        <v>3543</v>
      </c>
      <c r="D4334" t="s">
        <v>36</v>
      </c>
      <c r="E4334" t="s">
        <v>53</v>
      </c>
      <c r="F4334" t="s">
        <v>68</v>
      </c>
      <c r="G4334" t="s">
        <v>23</v>
      </c>
      <c r="H4334" t="s">
        <v>59</v>
      </c>
      <c r="I4334">
        <v>1</v>
      </c>
      <c r="J4334">
        <v>23966.45</v>
      </c>
      <c r="K4334">
        <v>16686.95</v>
      </c>
      <c r="L4334">
        <v>23966.45</v>
      </c>
      <c r="M4334">
        <v>5991.61</v>
      </c>
      <c r="N4334">
        <v>17974.84</v>
      </c>
      <c r="O4334">
        <v>16686.95</v>
      </c>
      <c r="P4334">
        <v>1287.8900000000001</v>
      </c>
      <c r="Q4334" t="s">
        <v>25</v>
      </c>
      <c r="R4334" t="s">
        <v>26</v>
      </c>
    </row>
    <row r="4335" spans="1:18" x14ac:dyDescent="0.25">
      <c r="A4335" t="s">
        <v>5196</v>
      </c>
      <c r="B4335" s="1">
        <v>45928</v>
      </c>
      <c r="C4335" t="s">
        <v>512</v>
      </c>
      <c r="D4335" t="s">
        <v>36</v>
      </c>
      <c r="E4335" t="s">
        <v>72</v>
      </c>
      <c r="F4335" t="s">
        <v>54</v>
      </c>
      <c r="G4335" t="s">
        <v>23</v>
      </c>
      <c r="H4335" t="s">
        <v>82</v>
      </c>
      <c r="I4335">
        <v>1</v>
      </c>
      <c r="J4335">
        <v>7465.9</v>
      </c>
      <c r="K4335">
        <v>5312.08</v>
      </c>
      <c r="L4335">
        <v>7465.9</v>
      </c>
      <c r="M4335">
        <v>1119.8800000000001</v>
      </c>
      <c r="N4335">
        <v>6346.02</v>
      </c>
      <c r="O4335">
        <v>5312.08</v>
      </c>
      <c r="P4335">
        <v>1033.94</v>
      </c>
      <c r="Q4335" t="s">
        <v>101</v>
      </c>
      <c r="R4335" t="s">
        <v>26</v>
      </c>
    </row>
    <row r="4336" spans="1:18" x14ac:dyDescent="0.25">
      <c r="A4336" t="s">
        <v>5197</v>
      </c>
      <c r="B4336" s="1">
        <v>45929</v>
      </c>
      <c r="C4336" t="s">
        <v>1619</v>
      </c>
      <c r="D4336" t="s">
        <v>29</v>
      </c>
      <c r="E4336" t="s">
        <v>92</v>
      </c>
      <c r="F4336" t="s">
        <v>58</v>
      </c>
      <c r="G4336" t="s">
        <v>38</v>
      </c>
      <c r="H4336" t="s">
        <v>73</v>
      </c>
      <c r="I4336">
        <v>1</v>
      </c>
      <c r="J4336">
        <v>1816.67</v>
      </c>
      <c r="K4336">
        <v>1222.5899999999999</v>
      </c>
      <c r="L4336">
        <v>1816.67</v>
      </c>
      <c r="M4336">
        <v>90.83</v>
      </c>
      <c r="N4336">
        <v>1725.84</v>
      </c>
      <c r="O4336">
        <v>1222.5899999999999</v>
      </c>
      <c r="P4336">
        <v>503.25</v>
      </c>
      <c r="Q4336" t="s">
        <v>33</v>
      </c>
      <c r="R4336" t="s">
        <v>26</v>
      </c>
    </row>
    <row r="4337" spans="1:18" x14ac:dyDescent="0.25">
      <c r="A4337" t="s">
        <v>5198</v>
      </c>
      <c r="B4337" s="1">
        <v>45929</v>
      </c>
      <c r="C4337" t="s">
        <v>321</v>
      </c>
      <c r="D4337" t="s">
        <v>36</v>
      </c>
      <c r="E4337" t="s">
        <v>78</v>
      </c>
      <c r="F4337" t="s">
        <v>22</v>
      </c>
      <c r="G4337" t="s">
        <v>23</v>
      </c>
      <c r="H4337" t="s">
        <v>82</v>
      </c>
      <c r="I4337">
        <v>1</v>
      </c>
      <c r="J4337">
        <v>11024.62</v>
      </c>
      <c r="K4337">
        <v>7499.27</v>
      </c>
      <c r="L4337">
        <v>11024.62</v>
      </c>
      <c r="M4337">
        <v>1102.46</v>
      </c>
      <c r="N4337">
        <v>9922.16</v>
      </c>
      <c r="O4337">
        <v>7499.27</v>
      </c>
      <c r="P4337">
        <v>2422.89</v>
      </c>
      <c r="Q4337" t="s">
        <v>33</v>
      </c>
      <c r="R4337" t="s">
        <v>26</v>
      </c>
    </row>
    <row r="4338" spans="1:18" x14ac:dyDescent="0.25">
      <c r="A4338" t="s">
        <v>5199</v>
      </c>
      <c r="B4338" s="1">
        <v>45929</v>
      </c>
      <c r="C4338" t="s">
        <v>779</v>
      </c>
      <c r="D4338" t="s">
        <v>20</v>
      </c>
      <c r="E4338" t="s">
        <v>44</v>
      </c>
      <c r="F4338" t="s">
        <v>58</v>
      </c>
      <c r="G4338" t="s">
        <v>31</v>
      </c>
      <c r="H4338" t="s">
        <v>69</v>
      </c>
      <c r="I4338">
        <v>2</v>
      </c>
      <c r="J4338">
        <v>50833.440000000002</v>
      </c>
      <c r="K4338">
        <v>41350.75</v>
      </c>
      <c r="L4338">
        <v>101666.88</v>
      </c>
      <c r="M4338">
        <v>0</v>
      </c>
      <c r="N4338">
        <v>101666.88</v>
      </c>
      <c r="O4338">
        <v>82701.5</v>
      </c>
      <c r="P4338">
        <v>18965.38</v>
      </c>
      <c r="Q4338" t="s">
        <v>47</v>
      </c>
      <c r="R4338" t="s">
        <v>26</v>
      </c>
    </row>
    <row r="4339" spans="1:18" x14ac:dyDescent="0.25">
      <c r="A4339" t="s">
        <v>5200</v>
      </c>
      <c r="B4339" s="1">
        <v>45929</v>
      </c>
      <c r="C4339" t="s">
        <v>75</v>
      </c>
      <c r="D4339" t="s">
        <v>43</v>
      </c>
      <c r="E4339" t="s">
        <v>72</v>
      </c>
      <c r="F4339" t="s">
        <v>54</v>
      </c>
      <c r="G4339" t="s">
        <v>62</v>
      </c>
      <c r="H4339" t="s">
        <v>162</v>
      </c>
      <c r="I4339">
        <v>1</v>
      </c>
      <c r="J4339">
        <v>3021.99</v>
      </c>
      <c r="K4339">
        <v>2122.59</v>
      </c>
      <c r="L4339">
        <v>3021.99</v>
      </c>
      <c r="M4339">
        <v>151.1</v>
      </c>
      <c r="N4339">
        <v>2870.89</v>
      </c>
      <c r="O4339">
        <v>2122.59</v>
      </c>
      <c r="P4339">
        <v>748.3</v>
      </c>
      <c r="Q4339" t="s">
        <v>101</v>
      </c>
      <c r="R4339" t="s">
        <v>26</v>
      </c>
    </row>
    <row r="4340" spans="1:18" x14ac:dyDescent="0.25">
      <c r="A4340" t="s">
        <v>5201</v>
      </c>
      <c r="B4340" s="1">
        <v>45929</v>
      </c>
      <c r="C4340" t="s">
        <v>196</v>
      </c>
      <c r="D4340" t="s">
        <v>29</v>
      </c>
      <c r="E4340" t="s">
        <v>72</v>
      </c>
      <c r="F4340" t="s">
        <v>68</v>
      </c>
      <c r="G4340" t="s">
        <v>45</v>
      </c>
      <c r="H4340" t="s">
        <v>165</v>
      </c>
      <c r="I4340">
        <v>3</v>
      </c>
      <c r="J4340">
        <v>6132.33</v>
      </c>
      <c r="K4340">
        <v>4398.21</v>
      </c>
      <c r="L4340">
        <v>18396.990000000002</v>
      </c>
      <c r="M4340">
        <v>0</v>
      </c>
      <c r="N4340">
        <v>18396.990000000002</v>
      </c>
      <c r="O4340">
        <v>13194.63</v>
      </c>
      <c r="P4340">
        <v>5202.3599999999997</v>
      </c>
      <c r="Q4340" t="s">
        <v>25</v>
      </c>
      <c r="R4340" t="s">
        <v>26</v>
      </c>
    </row>
    <row r="4341" spans="1:18" x14ac:dyDescent="0.25">
      <c r="A4341" t="s">
        <v>5202</v>
      </c>
      <c r="B4341" s="1">
        <v>45929</v>
      </c>
      <c r="C4341" t="s">
        <v>1004</v>
      </c>
      <c r="D4341" t="s">
        <v>36</v>
      </c>
      <c r="E4341" t="s">
        <v>30</v>
      </c>
      <c r="F4341" t="s">
        <v>58</v>
      </c>
      <c r="G4341" t="s">
        <v>62</v>
      </c>
      <c r="H4341" t="s">
        <v>105</v>
      </c>
      <c r="I4341">
        <v>1</v>
      </c>
      <c r="J4341">
        <v>8369.11</v>
      </c>
      <c r="K4341">
        <v>5625</v>
      </c>
      <c r="L4341">
        <v>8369.11</v>
      </c>
      <c r="M4341">
        <v>0</v>
      </c>
      <c r="N4341">
        <v>8369.11</v>
      </c>
      <c r="O4341">
        <v>5625</v>
      </c>
      <c r="P4341">
        <v>2744.11</v>
      </c>
      <c r="Q4341" t="s">
        <v>33</v>
      </c>
      <c r="R4341" t="s">
        <v>26</v>
      </c>
    </row>
    <row r="4342" spans="1:18" x14ac:dyDescent="0.25">
      <c r="A4342" t="s">
        <v>5203</v>
      </c>
      <c r="B4342" s="1">
        <v>45929</v>
      </c>
      <c r="C4342" t="s">
        <v>607</v>
      </c>
      <c r="D4342" t="s">
        <v>36</v>
      </c>
      <c r="E4342" t="s">
        <v>21</v>
      </c>
      <c r="F4342" t="s">
        <v>68</v>
      </c>
      <c r="G4342" t="s">
        <v>23</v>
      </c>
      <c r="H4342" t="s">
        <v>59</v>
      </c>
      <c r="I4342">
        <v>3</v>
      </c>
      <c r="J4342">
        <v>9494.99</v>
      </c>
      <c r="K4342">
        <v>7317.74</v>
      </c>
      <c r="L4342">
        <v>28484.97</v>
      </c>
      <c r="M4342">
        <v>0</v>
      </c>
      <c r="N4342">
        <v>28484.97</v>
      </c>
      <c r="O4342">
        <v>21953.22</v>
      </c>
      <c r="P4342">
        <v>6531.75</v>
      </c>
      <c r="Q4342" t="s">
        <v>101</v>
      </c>
      <c r="R4342" t="s">
        <v>26</v>
      </c>
    </row>
    <row r="4343" spans="1:18" x14ac:dyDescent="0.25">
      <c r="A4343" t="s">
        <v>5204</v>
      </c>
      <c r="B4343" s="1">
        <v>45929</v>
      </c>
      <c r="C4343" t="s">
        <v>246</v>
      </c>
      <c r="D4343" t="s">
        <v>29</v>
      </c>
      <c r="E4343" t="s">
        <v>30</v>
      </c>
      <c r="F4343" t="s">
        <v>58</v>
      </c>
      <c r="G4343" t="s">
        <v>62</v>
      </c>
      <c r="H4343" t="s">
        <v>63</v>
      </c>
      <c r="I4343">
        <v>5</v>
      </c>
      <c r="J4343">
        <v>4124.1400000000003</v>
      </c>
      <c r="K4343">
        <v>2760.27</v>
      </c>
      <c r="L4343">
        <v>20620.7</v>
      </c>
      <c r="M4343">
        <v>2062.0700000000002</v>
      </c>
      <c r="N4343">
        <v>0</v>
      </c>
      <c r="O4343">
        <v>13801.35</v>
      </c>
      <c r="P4343">
        <v>-13801.35</v>
      </c>
      <c r="Q4343" t="s">
        <v>25</v>
      </c>
      <c r="R4343" t="s">
        <v>89</v>
      </c>
    </row>
    <row r="4344" spans="1:18" x14ac:dyDescent="0.25">
      <c r="A4344" t="s">
        <v>5205</v>
      </c>
      <c r="B4344" s="1">
        <v>45929</v>
      </c>
      <c r="C4344" t="s">
        <v>206</v>
      </c>
      <c r="D4344" t="s">
        <v>43</v>
      </c>
      <c r="E4344" t="s">
        <v>92</v>
      </c>
      <c r="F4344" t="s">
        <v>58</v>
      </c>
      <c r="G4344" t="s">
        <v>23</v>
      </c>
      <c r="H4344" t="s">
        <v>59</v>
      </c>
      <c r="I4344">
        <v>1</v>
      </c>
      <c r="J4344">
        <v>17805.98</v>
      </c>
      <c r="K4344">
        <v>13670.72</v>
      </c>
      <c r="L4344">
        <v>17805.98</v>
      </c>
      <c r="M4344">
        <v>0</v>
      </c>
      <c r="N4344">
        <v>17805.98</v>
      </c>
      <c r="O4344">
        <v>13670.72</v>
      </c>
      <c r="P4344">
        <v>4135.26</v>
      </c>
      <c r="Q4344" t="s">
        <v>47</v>
      </c>
      <c r="R4344" t="s">
        <v>26</v>
      </c>
    </row>
    <row r="4345" spans="1:18" x14ac:dyDescent="0.25">
      <c r="A4345" t="s">
        <v>5206</v>
      </c>
      <c r="B4345" s="1">
        <v>45929</v>
      </c>
      <c r="C4345" t="s">
        <v>5207</v>
      </c>
      <c r="D4345" t="s">
        <v>29</v>
      </c>
      <c r="E4345" t="s">
        <v>30</v>
      </c>
      <c r="F4345" t="s">
        <v>22</v>
      </c>
      <c r="G4345" t="s">
        <v>31</v>
      </c>
      <c r="H4345" t="s">
        <v>69</v>
      </c>
      <c r="I4345">
        <v>1</v>
      </c>
      <c r="J4345">
        <v>61662.54</v>
      </c>
      <c r="K4345">
        <v>47423.01</v>
      </c>
      <c r="L4345">
        <v>61662.54</v>
      </c>
      <c r="M4345">
        <v>6166.25</v>
      </c>
      <c r="N4345">
        <v>55496.29</v>
      </c>
      <c r="O4345">
        <v>47423.01</v>
      </c>
      <c r="P4345">
        <v>8073.28</v>
      </c>
      <c r="Q4345" t="s">
        <v>40</v>
      </c>
      <c r="R4345" t="s">
        <v>26</v>
      </c>
    </row>
    <row r="4346" spans="1:18" x14ac:dyDescent="0.25">
      <c r="A4346" t="s">
        <v>5208</v>
      </c>
      <c r="B4346" s="1">
        <v>45929</v>
      </c>
      <c r="C4346" t="s">
        <v>2040</v>
      </c>
      <c r="D4346" t="s">
        <v>29</v>
      </c>
      <c r="E4346" t="s">
        <v>44</v>
      </c>
      <c r="F4346" t="s">
        <v>68</v>
      </c>
      <c r="G4346" t="s">
        <v>31</v>
      </c>
      <c r="H4346" t="s">
        <v>69</v>
      </c>
      <c r="I4346">
        <v>1</v>
      </c>
      <c r="J4346">
        <v>79320.740000000005</v>
      </c>
      <c r="K4346">
        <v>57391.57</v>
      </c>
      <c r="L4346">
        <v>79320.740000000005</v>
      </c>
      <c r="M4346">
        <v>0</v>
      </c>
      <c r="N4346">
        <v>79320.740000000005</v>
      </c>
      <c r="O4346">
        <v>57391.57</v>
      </c>
      <c r="P4346">
        <v>21929.17</v>
      </c>
      <c r="Q4346" t="s">
        <v>33</v>
      </c>
      <c r="R4346" t="s">
        <v>26</v>
      </c>
    </row>
    <row r="4347" spans="1:18" x14ac:dyDescent="0.25">
      <c r="A4347" t="s">
        <v>5209</v>
      </c>
      <c r="B4347" s="1">
        <v>45930</v>
      </c>
      <c r="C4347" t="s">
        <v>390</v>
      </c>
      <c r="D4347" t="s">
        <v>36</v>
      </c>
      <c r="E4347" t="s">
        <v>104</v>
      </c>
      <c r="F4347" t="s">
        <v>58</v>
      </c>
      <c r="G4347" t="s">
        <v>62</v>
      </c>
      <c r="H4347" t="s">
        <v>105</v>
      </c>
      <c r="I4347">
        <v>1</v>
      </c>
      <c r="J4347">
        <v>7739.54</v>
      </c>
      <c r="K4347">
        <v>5273.62</v>
      </c>
      <c r="L4347">
        <v>7739.54</v>
      </c>
      <c r="M4347">
        <v>0</v>
      </c>
      <c r="N4347">
        <v>7739.54</v>
      </c>
      <c r="O4347">
        <v>5273.62</v>
      </c>
      <c r="P4347">
        <v>2465.92</v>
      </c>
      <c r="Q4347" t="s">
        <v>25</v>
      </c>
      <c r="R4347" t="s">
        <v>26</v>
      </c>
    </row>
    <row r="4348" spans="1:18" x14ac:dyDescent="0.25">
      <c r="A4348" t="s">
        <v>5210</v>
      </c>
      <c r="B4348" s="1">
        <v>45930</v>
      </c>
      <c r="C4348" t="s">
        <v>1325</v>
      </c>
      <c r="D4348" t="s">
        <v>36</v>
      </c>
      <c r="E4348" t="s">
        <v>72</v>
      </c>
      <c r="F4348" t="s">
        <v>54</v>
      </c>
      <c r="G4348" t="s">
        <v>23</v>
      </c>
      <c r="H4348" t="s">
        <v>59</v>
      </c>
      <c r="I4348">
        <v>1</v>
      </c>
      <c r="J4348">
        <v>18613.240000000002</v>
      </c>
      <c r="K4348">
        <v>12852.82</v>
      </c>
      <c r="L4348">
        <v>18613.240000000002</v>
      </c>
      <c r="M4348">
        <v>930.66</v>
      </c>
      <c r="N4348">
        <v>17682.580000000002</v>
      </c>
      <c r="O4348">
        <v>12852.82</v>
      </c>
      <c r="P4348">
        <v>4829.76</v>
      </c>
      <c r="Q4348" t="s">
        <v>25</v>
      </c>
      <c r="R4348" t="s">
        <v>26</v>
      </c>
    </row>
    <row r="4349" spans="1:18" x14ac:dyDescent="0.25">
      <c r="A4349" t="s">
        <v>5211</v>
      </c>
      <c r="B4349" s="1">
        <v>45930</v>
      </c>
      <c r="C4349" t="s">
        <v>686</v>
      </c>
      <c r="D4349" t="s">
        <v>36</v>
      </c>
      <c r="E4349" t="s">
        <v>92</v>
      </c>
      <c r="F4349" t="s">
        <v>22</v>
      </c>
      <c r="G4349" t="s">
        <v>62</v>
      </c>
      <c r="H4349" t="s">
        <v>105</v>
      </c>
      <c r="I4349">
        <v>3</v>
      </c>
      <c r="J4349">
        <v>6901.8</v>
      </c>
      <c r="K4349">
        <v>5668.66</v>
      </c>
      <c r="L4349">
        <v>20705.400000000001</v>
      </c>
      <c r="M4349">
        <v>2070.54</v>
      </c>
      <c r="N4349">
        <v>18634.86</v>
      </c>
      <c r="O4349">
        <v>17005.98</v>
      </c>
      <c r="P4349">
        <v>1628.88</v>
      </c>
      <c r="Q4349" t="s">
        <v>40</v>
      </c>
      <c r="R4349" t="s">
        <v>26</v>
      </c>
    </row>
    <row r="4350" spans="1:18" x14ac:dyDescent="0.25">
      <c r="A4350" t="s">
        <v>5212</v>
      </c>
      <c r="B4350" s="1">
        <v>45930</v>
      </c>
      <c r="C4350" t="s">
        <v>291</v>
      </c>
      <c r="D4350" t="s">
        <v>29</v>
      </c>
      <c r="E4350" t="s">
        <v>78</v>
      </c>
      <c r="F4350" t="s">
        <v>68</v>
      </c>
      <c r="G4350" t="s">
        <v>45</v>
      </c>
      <c r="H4350" t="s">
        <v>165</v>
      </c>
      <c r="I4350">
        <v>4</v>
      </c>
      <c r="J4350">
        <v>8170.59</v>
      </c>
      <c r="K4350">
        <v>5637.87</v>
      </c>
      <c r="L4350">
        <v>32682.36</v>
      </c>
      <c r="M4350">
        <v>8170.59</v>
      </c>
      <c r="N4350">
        <v>24511.77</v>
      </c>
      <c r="O4350">
        <v>22551.48</v>
      </c>
      <c r="P4350">
        <v>1960.29</v>
      </c>
      <c r="Q4350" t="s">
        <v>40</v>
      </c>
      <c r="R4350" t="s">
        <v>26</v>
      </c>
    </row>
    <row r="4351" spans="1:18" x14ac:dyDescent="0.25">
      <c r="A4351" t="s">
        <v>5213</v>
      </c>
      <c r="B4351" s="1">
        <v>45930</v>
      </c>
      <c r="C4351" t="s">
        <v>512</v>
      </c>
      <c r="D4351" t="s">
        <v>29</v>
      </c>
      <c r="E4351" t="s">
        <v>53</v>
      </c>
      <c r="F4351" t="s">
        <v>54</v>
      </c>
      <c r="G4351" t="s">
        <v>31</v>
      </c>
      <c r="H4351" t="s">
        <v>120</v>
      </c>
      <c r="I4351">
        <v>1</v>
      </c>
      <c r="J4351">
        <v>3974</v>
      </c>
      <c r="K4351">
        <v>3127.86</v>
      </c>
      <c r="L4351">
        <v>3974</v>
      </c>
      <c r="M4351">
        <v>397.4</v>
      </c>
      <c r="N4351">
        <v>3576.6</v>
      </c>
      <c r="O4351">
        <v>3127.86</v>
      </c>
      <c r="P4351">
        <v>448.74</v>
      </c>
      <c r="Q4351" t="s">
        <v>33</v>
      </c>
      <c r="R4351" t="s">
        <v>26</v>
      </c>
    </row>
    <row r="4352" spans="1:18" x14ac:dyDescent="0.25">
      <c r="A4352" t="s">
        <v>5214</v>
      </c>
      <c r="B4352" s="1">
        <v>45930</v>
      </c>
      <c r="C4352" t="s">
        <v>1065</v>
      </c>
      <c r="D4352" t="s">
        <v>29</v>
      </c>
      <c r="E4352" t="s">
        <v>44</v>
      </c>
      <c r="F4352" t="s">
        <v>58</v>
      </c>
      <c r="G4352" t="s">
        <v>62</v>
      </c>
      <c r="H4352" t="s">
        <v>63</v>
      </c>
      <c r="I4352">
        <v>5</v>
      </c>
      <c r="J4352">
        <v>3063.87</v>
      </c>
      <c r="K4352">
        <v>2484.5300000000002</v>
      </c>
      <c r="L4352">
        <v>15319.35</v>
      </c>
      <c r="M4352">
        <v>1531.94</v>
      </c>
      <c r="N4352">
        <v>13787.41</v>
      </c>
      <c r="O4352">
        <v>12422.65</v>
      </c>
      <c r="P4352">
        <v>1364.76</v>
      </c>
      <c r="Q4352" t="s">
        <v>101</v>
      </c>
      <c r="R4352" t="s">
        <v>26</v>
      </c>
    </row>
    <row r="4353" spans="1:18" x14ac:dyDescent="0.25">
      <c r="A4353" t="s">
        <v>5215</v>
      </c>
      <c r="B4353" s="1">
        <v>45931</v>
      </c>
      <c r="C4353" t="s">
        <v>2529</v>
      </c>
      <c r="D4353" t="s">
        <v>43</v>
      </c>
      <c r="E4353" t="s">
        <v>21</v>
      </c>
      <c r="F4353" t="s">
        <v>54</v>
      </c>
      <c r="G4353" t="s">
        <v>62</v>
      </c>
      <c r="H4353" t="s">
        <v>105</v>
      </c>
      <c r="I4353">
        <v>1</v>
      </c>
      <c r="J4353">
        <v>3663.91</v>
      </c>
      <c r="K4353">
        <v>2444.4699999999998</v>
      </c>
      <c r="L4353">
        <v>3663.91</v>
      </c>
      <c r="M4353">
        <v>0</v>
      </c>
      <c r="N4353">
        <v>3663.91</v>
      </c>
      <c r="O4353">
        <v>2444.4699999999998</v>
      </c>
      <c r="P4353">
        <v>1219.44</v>
      </c>
      <c r="Q4353" t="s">
        <v>33</v>
      </c>
      <c r="R4353" t="s">
        <v>26</v>
      </c>
    </row>
    <row r="4354" spans="1:18" x14ac:dyDescent="0.25">
      <c r="A4354" t="s">
        <v>5216</v>
      </c>
      <c r="B4354" s="1">
        <v>45931</v>
      </c>
      <c r="C4354" t="s">
        <v>133</v>
      </c>
      <c r="D4354" t="s">
        <v>20</v>
      </c>
      <c r="E4354" t="s">
        <v>53</v>
      </c>
      <c r="F4354" t="s">
        <v>37</v>
      </c>
      <c r="G4354" t="s">
        <v>38</v>
      </c>
      <c r="H4354" t="s">
        <v>50</v>
      </c>
      <c r="I4354">
        <v>1</v>
      </c>
      <c r="J4354">
        <v>598.87</v>
      </c>
      <c r="K4354">
        <v>481.03</v>
      </c>
      <c r="L4354">
        <v>598.87</v>
      </c>
      <c r="M4354">
        <v>29.94</v>
      </c>
      <c r="N4354">
        <v>568.92999999999995</v>
      </c>
      <c r="O4354">
        <v>481.03</v>
      </c>
      <c r="P4354">
        <v>87.9</v>
      </c>
      <c r="Q4354" t="s">
        <v>40</v>
      </c>
      <c r="R4354" t="s">
        <v>26</v>
      </c>
    </row>
    <row r="4355" spans="1:18" x14ac:dyDescent="0.25">
      <c r="A4355" t="s">
        <v>5217</v>
      </c>
      <c r="B4355" s="1">
        <v>45931</v>
      </c>
      <c r="C4355" t="s">
        <v>256</v>
      </c>
      <c r="D4355" t="s">
        <v>36</v>
      </c>
      <c r="E4355" t="s">
        <v>92</v>
      </c>
      <c r="F4355" t="s">
        <v>68</v>
      </c>
      <c r="G4355" t="s">
        <v>38</v>
      </c>
      <c r="H4355" t="s">
        <v>178</v>
      </c>
      <c r="I4355">
        <v>2</v>
      </c>
      <c r="J4355">
        <v>1429.73</v>
      </c>
      <c r="K4355">
        <v>1006.09</v>
      </c>
      <c r="L4355">
        <v>2859.46</v>
      </c>
      <c r="M4355">
        <v>0</v>
      </c>
      <c r="N4355">
        <v>2859.46</v>
      </c>
      <c r="O4355">
        <v>2012.18</v>
      </c>
      <c r="P4355">
        <v>847.28</v>
      </c>
      <c r="Q4355" t="s">
        <v>101</v>
      </c>
      <c r="R4355" t="s">
        <v>26</v>
      </c>
    </row>
    <row r="4356" spans="1:18" x14ac:dyDescent="0.25">
      <c r="A4356" t="s">
        <v>5218</v>
      </c>
      <c r="B4356" s="1">
        <v>45931</v>
      </c>
      <c r="C4356" t="s">
        <v>2998</v>
      </c>
      <c r="D4356" t="s">
        <v>20</v>
      </c>
      <c r="E4356" t="s">
        <v>30</v>
      </c>
      <c r="F4356" t="s">
        <v>54</v>
      </c>
      <c r="G4356" t="s">
        <v>23</v>
      </c>
      <c r="H4356" t="s">
        <v>24</v>
      </c>
      <c r="I4356">
        <v>1</v>
      </c>
      <c r="J4356">
        <v>7453.02</v>
      </c>
      <c r="K4356">
        <v>5495.31</v>
      </c>
      <c r="L4356">
        <v>7453.02</v>
      </c>
      <c r="M4356">
        <v>1117.95</v>
      </c>
      <c r="N4356">
        <v>6335.07</v>
      </c>
      <c r="O4356">
        <v>5495.31</v>
      </c>
      <c r="P4356">
        <v>839.76</v>
      </c>
      <c r="Q4356" t="s">
        <v>33</v>
      </c>
      <c r="R4356" t="s">
        <v>26</v>
      </c>
    </row>
    <row r="4357" spans="1:18" x14ac:dyDescent="0.25">
      <c r="A4357" t="s">
        <v>5219</v>
      </c>
      <c r="B4357" s="1">
        <v>45931</v>
      </c>
      <c r="C4357" t="s">
        <v>789</v>
      </c>
      <c r="D4357" t="s">
        <v>43</v>
      </c>
      <c r="E4357" t="s">
        <v>78</v>
      </c>
      <c r="F4357" t="s">
        <v>22</v>
      </c>
      <c r="G4357" t="s">
        <v>45</v>
      </c>
      <c r="H4357" t="s">
        <v>79</v>
      </c>
      <c r="I4357">
        <v>1</v>
      </c>
      <c r="J4357">
        <v>2899.71</v>
      </c>
      <c r="K4357">
        <v>2405.3200000000002</v>
      </c>
      <c r="L4357">
        <v>2899.71</v>
      </c>
      <c r="M4357">
        <v>144.99</v>
      </c>
      <c r="N4357">
        <v>2754.72</v>
      </c>
      <c r="O4357">
        <v>2405.3200000000002</v>
      </c>
      <c r="P4357">
        <v>349.4</v>
      </c>
      <c r="Q4357" t="s">
        <v>40</v>
      </c>
      <c r="R4357" t="s">
        <v>26</v>
      </c>
    </row>
    <row r="4358" spans="1:18" x14ac:dyDescent="0.25">
      <c r="A4358" t="s">
        <v>5220</v>
      </c>
      <c r="B4358" s="1">
        <v>45931</v>
      </c>
      <c r="C4358" t="s">
        <v>449</v>
      </c>
      <c r="D4358" t="s">
        <v>29</v>
      </c>
      <c r="E4358" t="s">
        <v>104</v>
      </c>
      <c r="F4358" t="s">
        <v>58</v>
      </c>
      <c r="G4358" t="s">
        <v>23</v>
      </c>
      <c r="H4358" t="s">
        <v>59</v>
      </c>
      <c r="I4358">
        <v>1</v>
      </c>
      <c r="J4358">
        <v>12201.5</v>
      </c>
      <c r="K4358">
        <v>8484.2199999999993</v>
      </c>
      <c r="L4358">
        <v>12201.5</v>
      </c>
      <c r="M4358">
        <v>0</v>
      </c>
      <c r="N4358">
        <v>12201.5</v>
      </c>
      <c r="O4358">
        <v>8484.2199999999993</v>
      </c>
      <c r="P4358">
        <v>3717.28</v>
      </c>
      <c r="Q4358" t="s">
        <v>40</v>
      </c>
      <c r="R4358" t="s">
        <v>26</v>
      </c>
    </row>
    <row r="4359" spans="1:18" x14ac:dyDescent="0.25">
      <c r="A4359" t="s">
        <v>5221</v>
      </c>
      <c r="B4359" s="1">
        <v>45931</v>
      </c>
      <c r="C4359" t="s">
        <v>3185</v>
      </c>
      <c r="D4359" t="s">
        <v>20</v>
      </c>
      <c r="E4359" t="s">
        <v>30</v>
      </c>
      <c r="F4359" t="s">
        <v>22</v>
      </c>
      <c r="G4359" t="s">
        <v>31</v>
      </c>
      <c r="H4359" t="s">
        <v>69</v>
      </c>
      <c r="I4359">
        <v>2</v>
      </c>
      <c r="J4359">
        <v>45532.41</v>
      </c>
      <c r="K4359">
        <v>35772</v>
      </c>
      <c r="L4359">
        <v>91064.82</v>
      </c>
      <c r="M4359">
        <v>9106.48</v>
      </c>
      <c r="N4359">
        <v>81958.34</v>
      </c>
      <c r="O4359">
        <v>71544</v>
      </c>
      <c r="P4359">
        <v>10414.34</v>
      </c>
      <c r="Q4359" t="s">
        <v>25</v>
      </c>
      <c r="R4359" t="s">
        <v>26</v>
      </c>
    </row>
    <row r="4360" spans="1:18" x14ac:dyDescent="0.25">
      <c r="A4360" t="s">
        <v>5222</v>
      </c>
      <c r="B4360" s="1">
        <v>45931</v>
      </c>
      <c r="C4360" t="s">
        <v>331</v>
      </c>
      <c r="D4360" t="s">
        <v>43</v>
      </c>
      <c r="E4360" t="s">
        <v>30</v>
      </c>
      <c r="F4360" t="s">
        <v>54</v>
      </c>
      <c r="G4360" t="s">
        <v>23</v>
      </c>
      <c r="H4360" t="s">
        <v>59</v>
      </c>
      <c r="I4360">
        <v>2</v>
      </c>
      <c r="J4360">
        <v>24610.35</v>
      </c>
      <c r="K4360">
        <v>17599</v>
      </c>
      <c r="L4360">
        <v>49220.7</v>
      </c>
      <c r="M4360">
        <v>0</v>
      </c>
      <c r="N4360">
        <v>49220.7</v>
      </c>
      <c r="O4360">
        <v>35198</v>
      </c>
      <c r="P4360">
        <v>14022.7</v>
      </c>
      <c r="Q4360" t="s">
        <v>25</v>
      </c>
      <c r="R4360" t="s">
        <v>26</v>
      </c>
    </row>
    <row r="4361" spans="1:18" x14ac:dyDescent="0.25">
      <c r="A4361" t="s">
        <v>5223</v>
      </c>
      <c r="B4361" s="1">
        <v>45932</v>
      </c>
      <c r="C4361" t="s">
        <v>749</v>
      </c>
      <c r="D4361" t="s">
        <v>20</v>
      </c>
      <c r="E4361" t="s">
        <v>21</v>
      </c>
      <c r="F4361" t="s">
        <v>22</v>
      </c>
      <c r="G4361" t="s">
        <v>31</v>
      </c>
      <c r="H4361" t="s">
        <v>69</v>
      </c>
      <c r="I4361">
        <v>1</v>
      </c>
      <c r="J4361">
        <v>79717.5</v>
      </c>
      <c r="K4361">
        <v>65151</v>
      </c>
      <c r="L4361">
        <v>79717.5</v>
      </c>
      <c r="M4361">
        <v>3985.88</v>
      </c>
      <c r="N4361">
        <v>75731.62</v>
      </c>
      <c r="O4361">
        <v>65151</v>
      </c>
      <c r="P4361">
        <v>10580.62</v>
      </c>
      <c r="Q4361" t="s">
        <v>101</v>
      </c>
      <c r="R4361" t="s">
        <v>26</v>
      </c>
    </row>
    <row r="4362" spans="1:18" x14ac:dyDescent="0.25">
      <c r="A4362" t="s">
        <v>5224</v>
      </c>
      <c r="B4362" s="1">
        <v>45932</v>
      </c>
      <c r="C4362" t="s">
        <v>61</v>
      </c>
      <c r="D4362" t="s">
        <v>43</v>
      </c>
      <c r="E4362" t="s">
        <v>30</v>
      </c>
      <c r="F4362" t="s">
        <v>58</v>
      </c>
      <c r="G4362" t="s">
        <v>38</v>
      </c>
      <c r="H4362" t="s">
        <v>178</v>
      </c>
      <c r="I4362">
        <v>2</v>
      </c>
      <c r="J4362">
        <v>1435.1</v>
      </c>
      <c r="K4362">
        <v>1028.54</v>
      </c>
      <c r="L4362">
        <v>2870.2</v>
      </c>
      <c r="M4362">
        <v>430.53</v>
      </c>
      <c r="N4362">
        <v>2439.67</v>
      </c>
      <c r="O4362">
        <v>2057.08</v>
      </c>
      <c r="P4362">
        <v>382.59</v>
      </c>
      <c r="Q4362" t="s">
        <v>25</v>
      </c>
      <c r="R4362" t="s">
        <v>26</v>
      </c>
    </row>
    <row r="4363" spans="1:18" x14ac:dyDescent="0.25">
      <c r="A4363" t="s">
        <v>5225</v>
      </c>
      <c r="B4363" s="1">
        <v>45932</v>
      </c>
      <c r="C4363" t="s">
        <v>486</v>
      </c>
      <c r="D4363" t="s">
        <v>43</v>
      </c>
      <c r="E4363" t="s">
        <v>104</v>
      </c>
      <c r="F4363" t="s">
        <v>54</v>
      </c>
      <c r="G4363" t="s">
        <v>31</v>
      </c>
      <c r="H4363" t="s">
        <v>69</v>
      </c>
      <c r="I4363">
        <v>1</v>
      </c>
      <c r="J4363">
        <v>66107.47</v>
      </c>
      <c r="K4363">
        <v>44501.919999999998</v>
      </c>
      <c r="L4363">
        <v>66107.47</v>
      </c>
      <c r="M4363">
        <v>0</v>
      </c>
      <c r="N4363">
        <v>66107.47</v>
      </c>
      <c r="O4363">
        <v>44501.919999999998</v>
      </c>
      <c r="P4363">
        <v>21605.55</v>
      </c>
      <c r="Q4363" t="s">
        <v>47</v>
      </c>
      <c r="R4363" t="s">
        <v>26</v>
      </c>
    </row>
    <row r="4364" spans="1:18" x14ac:dyDescent="0.25">
      <c r="A4364" t="s">
        <v>5226</v>
      </c>
      <c r="B4364" s="1">
        <v>45932</v>
      </c>
      <c r="C4364" t="s">
        <v>212</v>
      </c>
      <c r="D4364" t="s">
        <v>43</v>
      </c>
      <c r="E4364" t="s">
        <v>78</v>
      </c>
      <c r="F4364" t="s">
        <v>37</v>
      </c>
      <c r="G4364" t="s">
        <v>45</v>
      </c>
      <c r="H4364" t="s">
        <v>165</v>
      </c>
      <c r="I4364">
        <v>1</v>
      </c>
      <c r="J4364">
        <v>8292.86</v>
      </c>
      <c r="K4364">
        <v>5860.11</v>
      </c>
      <c r="L4364">
        <v>8292.86</v>
      </c>
      <c r="M4364">
        <v>1658.57</v>
      </c>
      <c r="N4364">
        <v>6634.29</v>
      </c>
      <c r="O4364">
        <v>5860.11</v>
      </c>
      <c r="P4364">
        <v>774.18</v>
      </c>
      <c r="Q4364" t="s">
        <v>25</v>
      </c>
      <c r="R4364" t="s">
        <v>26</v>
      </c>
    </row>
    <row r="4365" spans="1:18" x14ac:dyDescent="0.25">
      <c r="A4365" t="s">
        <v>5227</v>
      </c>
      <c r="B4365" s="1">
        <v>45932</v>
      </c>
      <c r="C4365" t="s">
        <v>4509</v>
      </c>
      <c r="D4365" t="s">
        <v>29</v>
      </c>
      <c r="E4365" t="s">
        <v>92</v>
      </c>
      <c r="F4365" t="s">
        <v>58</v>
      </c>
      <c r="G4365" t="s">
        <v>23</v>
      </c>
      <c r="H4365" t="s">
        <v>24</v>
      </c>
      <c r="I4365">
        <v>2</v>
      </c>
      <c r="J4365">
        <v>5181.25</v>
      </c>
      <c r="K4365">
        <v>3683.66</v>
      </c>
      <c r="L4365">
        <v>10362.5</v>
      </c>
      <c r="M4365">
        <v>0</v>
      </c>
      <c r="N4365">
        <v>10362.5</v>
      </c>
      <c r="O4365">
        <v>7367.32</v>
      </c>
      <c r="P4365">
        <v>2995.18</v>
      </c>
      <c r="Q4365" t="s">
        <v>33</v>
      </c>
      <c r="R4365" t="s">
        <v>26</v>
      </c>
    </row>
    <row r="4366" spans="1:18" x14ac:dyDescent="0.25">
      <c r="A4366" t="s">
        <v>5228</v>
      </c>
      <c r="B4366" s="1">
        <v>45933</v>
      </c>
      <c r="C4366" t="s">
        <v>699</v>
      </c>
      <c r="D4366" t="s">
        <v>20</v>
      </c>
      <c r="E4366" t="s">
        <v>44</v>
      </c>
      <c r="F4366" t="s">
        <v>68</v>
      </c>
      <c r="G4366" t="s">
        <v>45</v>
      </c>
      <c r="H4366" t="s">
        <v>165</v>
      </c>
      <c r="I4366">
        <v>3</v>
      </c>
      <c r="J4366">
        <v>10053.92</v>
      </c>
      <c r="K4366">
        <v>7739.7</v>
      </c>
      <c r="L4366">
        <v>30161.759999999998</v>
      </c>
      <c r="M4366">
        <v>3016.18</v>
      </c>
      <c r="N4366">
        <v>27145.58</v>
      </c>
      <c r="O4366">
        <v>23219.1</v>
      </c>
      <c r="P4366">
        <v>3926.48</v>
      </c>
      <c r="Q4366" t="s">
        <v>101</v>
      </c>
      <c r="R4366" t="s">
        <v>26</v>
      </c>
    </row>
    <row r="4367" spans="1:18" x14ac:dyDescent="0.25">
      <c r="A4367" t="s">
        <v>5229</v>
      </c>
      <c r="B4367" s="1">
        <v>45933</v>
      </c>
      <c r="C4367" t="s">
        <v>866</v>
      </c>
      <c r="D4367" t="s">
        <v>20</v>
      </c>
      <c r="E4367" t="s">
        <v>53</v>
      </c>
      <c r="F4367" t="s">
        <v>22</v>
      </c>
      <c r="G4367" t="s">
        <v>45</v>
      </c>
      <c r="H4367" t="s">
        <v>55</v>
      </c>
      <c r="I4367">
        <v>1</v>
      </c>
      <c r="J4367">
        <v>1421.6</v>
      </c>
      <c r="K4367">
        <v>1052.73</v>
      </c>
      <c r="L4367">
        <v>1421.6</v>
      </c>
      <c r="M4367">
        <v>71.08</v>
      </c>
      <c r="N4367">
        <v>1350.52</v>
      </c>
      <c r="O4367">
        <v>1052.73</v>
      </c>
      <c r="P4367">
        <v>297.79000000000002</v>
      </c>
      <c r="Q4367" t="s">
        <v>25</v>
      </c>
      <c r="R4367" t="s">
        <v>26</v>
      </c>
    </row>
    <row r="4368" spans="1:18" x14ac:dyDescent="0.25">
      <c r="A4368" t="s">
        <v>5230</v>
      </c>
      <c r="B4368" s="1">
        <v>45933</v>
      </c>
      <c r="C4368" t="s">
        <v>264</v>
      </c>
      <c r="D4368" t="s">
        <v>43</v>
      </c>
      <c r="E4368" t="s">
        <v>21</v>
      </c>
      <c r="F4368" t="s">
        <v>37</v>
      </c>
      <c r="G4368" t="s">
        <v>38</v>
      </c>
      <c r="H4368" t="s">
        <v>39</v>
      </c>
      <c r="I4368">
        <v>2</v>
      </c>
      <c r="J4368">
        <v>1226.0999999999999</v>
      </c>
      <c r="K4368">
        <v>842.82</v>
      </c>
      <c r="L4368">
        <v>2452.1999999999998</v>
      </c>
      <c r="M4368">
        <v>367.83</v>
      </c>
      <c r="N4368">
        <v>2084.37</v>
      </c>
      <c r="O4368">
        <v>1685.64</v>
      </c>
      <c r="P4368">
        <v>398.73</v>
      </c>
      <c r="Q4368" t="s">
        <v>25</v>
      </c>
      <c r="R4368" t="s">
        <v>26</v>
      </c>
    </row>
    <row r="4369" spans="1:18" x14ac:dyDescent="0.25">
      <c r="A4369" t="s">
        <v>5231</v>
      </c>
      <c r="B4369" s="1">
        <v>45933</v>
      </c>
      <c r="C4369" t="s">
        <v>1616</v>
      </c>
      <c r="D4369" t="s">
        <v>29</v>
      </c>
      <c r="E4369" t="s">
        <v>21</v>
      </c>
      <c r="F4369" t="s">
        <v>54</v>
      </c>
      <c r="G4369" t="s">
        <v>23</v>
      </c>
      <c r="H4369" t="s">
        <v>24</v>
      </c>
      <c r="I4369">
        <v>1</v>
      </c>
      <c r="J4369">
        <v>7778.16</v>
      </c>
      <c r="K4369">
        <v>5637.09</v>
      </c>
      <c r="L4369">
        <v>7778.16</v>
      </c>
      <c r="M4369">
        <v>0</v>
      </c>
      <c r="N4369">
        <v>7778.16</v>
      </c>
      <c r="O4369">
        <v>5637.09</v>
      </c>
      <c r="P4369">
        <v>2141.0700000000002</v>
      </c>
      <c r="Q4369" t="s">
        <v>25</v>
      </c>
      <c r="R4369" t="s">
        <v>26</v>
      </c>
    </row>
    <row r="4370" spans="1:18" x14ac:dyDescent="0.25">
      <c r="A4370" t="s">
        <v>5232</v>
      </c>
      <c r="B4370" s="1">
        <v>45933</v>
      </c>
      <c r="C4370" t="s">
        <v>86</v>
      </c>
      <c r="D4370" t="s">
        <v>36</v>
      </c>
      <c r="E4370" t="s">
        <v>104</v>
      </c>
      <c r="F4370" t="s">
        <v>22</v>
      </c>
      <c r="G4370" t="s">
        <v>31</v>
      </c>
      <c r="H4370" t="s">
        <v>322</v>
      </c>
      <c r="I4370">
        <v>4</v>
      </c>
      <c r="J4370">
        <v>5019.63</v>
      </c>
      <c r="K4370">
        <v>3647.64</v>
      </c>
      <c r="L4370">
        <v>20078.52</v>
      </c>
      <c r="M4370">
        <v>1003.93</v>
      </c>
      <c r="N4370">
        <v>19074.59</v>
      </c>
      <c r="O4370">
        <v>14590.56</v>
      </c>
      <c r="P4370">
        <v>4484.03</v>
      </c>
      <c r="Q4370" t="s">
        <v>101</v>
      </c>
      <c r="R4370" t="s">
        <v>26</v>
      </c>
    </row>
    <row r="4371" spans="1:18" x14ac:dyDescent="0.25">
      <c r="A4371" t="s">
        <v>5233</v>
      </c>
      <c r="B4371" s="1">
        <v>45934</v>
      </c>
      <c r="C4371" t="s">
        <v>256</v>
      </c>
      <c r="D4371" t="s">
        <v>36</v>
      </c>
      <c r="E4371" t="s">
        <v>44</v>
      </c>
      <c r="F4371" t="s">
        <v>54</v>
      </c>
      <c r="G4371" t="s">
        <v>31</v>
      </c>
      <c r="H4371" t="s">
        <v>69</v>
      </c>
      <c r="I4371">
        <v>2</v>
      </c>
      <c r="J4371">
        <v>72299.66</v>
      </c>
      <c r="K4371">
        <v>58997.52</v>
      </c>
      <c r="L4371">
        <v>144599.32</v>
      </c>
      <c r="M4371">
        <v>14459.93</v>
      </c>
      <c r="N4371">
        <v>130139.39</v>
      </c>
      <c r="O4371">
        <v>117995.04</v>
      </c>
      <c r="P4371">
        <v>12144.35</v>
      </c>
      <c r="Q4371" t="s">
        <v>47</v>
      </c>
      <c r="R4371" t="s">
        <v>26</v>
      </c>
    </row>
    <row r="4372" spans="1:18" x14ac:dyDescent="0.25">
      <c r="A4372" t="s">
        <v>5234</v>
      </c>
      <c r="B4372" s="1">
        <v>45934</v>
      </c>
      <c r="C4372" t="s">
        <v>256</v>
      </c>
      <c r="D4372" t="s">
        <v>20</v>
      </c>
      <c r="E4372" t="s">
        <v>53</v>
      </c>
      <c r="F4372" t="s">
        <v>37</v>
      </c>
      <c r="G4372" t="s">
        <v>62</v>
      </c>
      <c r="H4372" t="s">
        <v>162</v>
      </c>
      <c r="I4372">
        <v>2</v>
      </c>
      <c r="J4372">
        <v>3415.51</v>
      </c>
      <c r="K4372">
        <v>2420.73</v>
      </c>
      <c r="L4372">
        <v>6831.02</v>
      </c>
      <c r="M4372">
        <v>341.55</v>
      </c>
      <c r="N4372">
        <v>6489.47</v>
      </c>
      <c r="O4372">
        <v>4841.46</v>
      </c>
      <c r="P4372">
        <v>1648.01</v>
      </c>
      <c r="Q4372" t="s">
        <v>101</v>
      </c>
      <c r="R4372" t="s">
        <v>26</v>
      </c>
    </row>
    <row r="4373" spans="1:18" x14ac:dyDescent="0.25">
      <c r="A4373" t="s">
        <v>5235</v>
      </c>
      <c r="B4373" s="1">
        <v>45934</v>
      </c>
      <c r="C4373" t="s">
        <v>1952</v>
      </c>
      <c r="D4373" t="s">
        <v>43</v>
      </c>
      <c r="E4373" t="s">
        <v>53</v>
      </c>
      <c r="F4373" t="s">
        <v>68</v>
      </c>
      <c r="G4373" t="s">
        <v>62</v>
      </c>
      <c r="H4373" t="s">
        <v>63</v>
      </c>
      <c r="I4373">
        <v>1</v>
      </c>
      <c r="J4373">
        <v>3800.7</v>
      </c>
      <c r="K4373">
        <v>2591.13</v>
      </c>
      <c r="L4373">
        <v>3800.7</v>
      </c>
      <c r="M4373">
        <v>380.07</v>
      </c>
      <c r="N4373">
        <v>3420.63</v>
      </c>
      <c r="O4373">
        <v>2591.13</v>
      </c>
      <c r="P4373">
        <v>829.5</v>
      </c>
      <c r="Q4373" t="s">
        <v>40</v>
      </c>
      <c r="R4373" t="s">
        <v>26</v>
      </c>
    </row>
    <row r="4374" spans="1:18" x14ac:dyDescent="0.25">
      <c r="A4374" t="s">
        <v>5236</v>
      </c>
      <c r="B4374" s="1">
        <v>45934</v>
      </c>
      <c r="C4374" t="s">
        <v>429</v>
      </c>
      <c r="D4374" t="s">
        <v>43</v>
      </c>
      <c r="E4374" t="s">
        <v>44</v>
      </c>
      <c r="F4374" t="s">
        <v>54</v>
      </c>
      <c r="G4374" t="s">
        <v>23</v>
      </c>
      <c r="H4374" t="s">
        <v>24</v>
      </c>
      <c r="I4374">
        <v>2</v>
      </c>
      <c r="J4374">
        <v>7237.84</v>
      </c>
      <c r="K4374">
        <v>5084.88</v>
      </c>
      <c r="L4374">
        <v>14475.68</v>
      </c>
      <c r="M4374">
        <v>1447.57</v>
      </c>
      <c r="N4374">
        <v>13028.11</v>
      </c>
      <c r="O4374">
        <v>10169.76</v>
      </c>
      <c r="P4374">
        <v>2858.35</v>
      </c>
      <c r="Q4374" t="s">
        <v>47</v>
      </c>
      <c r="R4374" t="s">
        <v>26</v>
      </c>
    </row>
    <row r="4375" spans="1:18" x14ac:dyDescent="0.25">
      <c r="A4375" t="s">
        <v>5237</v>
      </c>
      <c r="B4375" s="1">
        <v>45934</v>
      </c>
      <c r="C4375" t="s">
        <v>3355</v>
      </c>
      <c r="D4375" t="s">
        <v>36</v>
      </c>
      <c r="E4375" t="s">
        <v>72</v>
      </c>
      <c r="F4375" t="s">
        <v>58</v>
      </c>
      <c r="G4375" t="s">
        <v>38</v>
      </c>
      <c r="H4375" t="s">
        <v>50</v>
      </c>
      <c r="I4375">
        <v>2</v>
      </c>
      <c r="J4375">
        <v>822.55</v>
      </c>
      <c r="K4375">
        <v>647.01</v>
      </c>
      <c r="L4375">
        <v>1645.1</v>
      </c>
      <c r="M4375">
        <v>0</v>
      </c>
      <c r="N4375">
        <v>1645.1</v>
      </c>
      <c r="O4375">
        <v>1294.02</v>
      </c>
      <c r="P4375">
        <v>351.08</v>
      </c>
      <c r="Q4375" t="s">
        <v>25</v>
      </c>
      <c r="R4375" t="s">
        <v>26</v>
      </c>
    </row>
    <row r="4376" spans="1:18" x14ac:dyDescent="0.25">
      <c r="A4376" t="s">
        <v>5238</v>
      </c>
      <c r="B4376" s="1">
        <v>45935</v>
      </c>
      <c r="C4376" t="s">
        <v>365</v>
      </c>
      <c r="D4376" t="s">
        <v>36</v>
      </c>
      <c r="E4376" t="s">
        <v>53</v>
      </c>
      <c r="F4376" t="s">
        <v>22</v>
      </c>
      <c r="G4376" t="s">
        <v>31</v>
      </c>
      <c r="H4376" t="s">
        <v>32</v>
      </c>
      <c r="I4376">
        <v>1</v>
      </c>
      <c r="J4376">
        <v>68738.62</v>
      </c>
      <c r="K4376">
        <v>49871.98</v>
      </c>
      <c r="L4376">
        <v>68738.62</v>
      </c>
      <c r="M4376">
        <v>6873.86</v>
      </c>
      <c r="N4376">
        <v>61864.76</v>
      </c>
      <c r="O4376">
        <v>49871.98</v>
      </c>
      <c r="P4376">
        <v>11992.78</v>
      </c>
      <c r="Q4376" t="s">
        <v>101</v>
      </c>
      <c r="R4376" t="s">
        <v>26</v>
      </c>
    </row>
    <row r="4377" spans="1:18" x14ac:dyDescent="0.25">
      <c r="A4377" t="s">
        <v>5239</v>
      </c>
      <c r="B4377" s="1">
        <v>45935</v>
      </c>
      <c r="C4377" t="s">
        <v>1221</v>
      </c>
      <c r="D4377" t="s">
        <v>36</v>
      </c>
      <c r="E4377" t="s">
        <v>92</v>
      </c>
      <c r="F4377" t="s">
        <v>37</v>
      </c>
      <c r="G4377" t="s">
        <v>45</v>
      </c>
      <c r="H4377" t="s">
        <v>46</v>
      </c>
      <c r="I4377">
        <v>2</v>
      </c>
      <c r="J4377">
        <v>6371.15</v>
      </c>
      <c r="K4377">
        <v>4464.6000000000004</v>
      </c>
      <c r="L4377">
        <v>12742.3</v>
      </c>
      <c r="M4377">
        <v>1274.23</v>
      </c>
      <c r="N4377">
        <v>11468.07</v>
      </c>
      <c r="O4377">
        <v>8929.2000000000007</v>
      </c>
      <c r="P4377">
        <v>2538.87</v>
      </c>
      <c r="Q4377" t="s">
        <v>40</v>
      </c>
      <c r="R4377" t="s">
        <v>26</v>
      </c>
    </row>
    <row r="4378" spans="1:18" x14ac:dyDescent="0.25">
      <c r="A4378" t="s">
        <v>5240</v>
      </c>
      <c r="B4378" s="1">
        <v>45935</v>
      </c>
      <c r="C4378" t="s">
        <v>317</v>
      </c>
      <c r="D4378" t="s">
        <v>36</v>
      </c>
      <c r="E4378" t="s">
        <v>21</v>
      </c>
      <c r="F4378" t="s">
        <v>54</v>
      </c>
      <c r="G4378" t="s">
        <v>23</v>
      </c>
      <c r="H4378" t="s">
        <v>82</v>
      </c>
      <c r="I4378">
        <v>3</v>
      </c>
      <c r="J4378">
        <v>7361.83</v>
      </c>
      <c r="K4378">
        <v>5502.52</v>
      </c>
      <c r="L4378">
        <v>22085.49</v>
      </c>
      <c r="M4378">
        <v>1104.27</v>
      </c>
      <c r="N4378">
        <v>0</v>
      </c>
      <c r="O4378">
        <v>16507.560000000001</v>
      </c>
      <c r="P4378">
        <v>-16507.560000000001</v>
      </c>
      <c r="Q4378" t="s">
        <v>101</v>
      </c>
      <c r="R4378" t="s">
        <v>89</v>
      </c>
    </row>
    <row r="4379" spans="1:18" x14ac:dyDescent="0.25">
      <c r="A4379" t="s">
        <v>5241</v>
      </c>
      <c r="B4379" s="1">
        <v>45935</v>
      </c>
      <c r="C4379" t="s">
        <v>1991</v>
      </c>
      <c r="D4379" t="s">
        <v>36</v>
      </c>
      <c r="E4379" t="s">
        <v>53</v>
      </c>
      <c r="F4379" t="s">
        <v>37</v>
      </c>
      <c r="G4379" t="s">
        <v>38</v>
      </c>
      <c r="H4379" t="s">
        <v>50</v>
      </c>
      <c r="I4379">
        <v>2</v>
      </c>
      <c r="J4379">
        <v>859.92</v>
      </c>
      <c r="K4379">
        <v>638.01</v>
      </c>
      <c r="L4379">
        <v>1719.84</v>
      </c>
      <c r="M4379">
        <v>0</v>
      </c>
      <c r="N4379">
        <v>1719.84</v>
      </c>
      <c r="O4379">
        <v>1276.02</v>
      </c>
      <c r="P4379">
        <v>443.82</v>
      </c>
      <c r="Q4379" t="s">
        <v>33</v>
      </c>
      <c r="R4379" t="s">
        <v>26</v>
      </c>
    </row>
    <row r="4380" spans="1:18" x14ac:dyDescent="0.25">
      <c r="A4380" t="s">
        <v>5242</v>
      </c>
      <c r="B4380" s="1">
        <v>45935</v>
      </c>
      <c r="C4380" t="s">
        <v>1929</v>
      </c>
      <c r="D4380" t="s">
        <v>20</v>
      </c>
      <c r="E4380" t="s">
        <v>78</v>
      </c>
      <c r="F4380" t="s">
        <v>37</v>
      </c>
      <c r="G4380" t="s">
        <v>31</v>
      </c>
      <c r="H4380" t="s">
        <v>69</v>
      </c>
      <c r="I4380">
        <v>2</v>
      </c>
      <c r="J4380">
        <v>128049.74</v>
      </c>
      <c r="K4380">
        <v>90584.98</v>
      </c>
      <c r="L4380">
        <v>256099.48</v>
      </c>
      <c r="M4380">
        <v>64024.87</v>
      </c>
      <c r="N4380">
        <v>192074.61</v>
      </c>
      <c r="O4380">
        <v>181169.96</v>
      </c>
      <c r="P4380">
        <v>10904.65</v>
      </c>
      <c r="Q4380" t="s">
        <v>25</v>
      </c>
      <c r="R4380" t="s">
        <v>26</v>
      </c>
    </row>
    <row r="4381" spans="1:18" x14ac:dyDescent="0.25">
      <c r="A4381" t="s">
        <v>5243</v>
      </c>
      <c r="B4381" s="1">
        <v>45935</v>
      </c>
      <c r="C4381" t="s">
        <v>2062</v>
      </c>
      <c r="D4381" t="s">
        <v>29</v>
      </c>
      <c r="E4381" t="s">
        <v>104</v>
      </c>
      <c r="F4381" t="s">
        <v>22</v>
      </c>
      <c r="G4381" t="s">
        <v>62</v>
      </c>
      <c r="H4381" t="s">
        <v>63</v>
      </c>
      <c r="I4381">
        <v>1</v>
      </c>
      <c r="J4381">
        <v>2530.39</v>
      </c>
      <c r="K4381">
        <v>1738.23</v>
      </c>
      <c r="L4381">
        <v>2530.39</v>
      </c>
      <c r="M4381">
        <v>0</v>
      </c>
      <c r="N4381">
        <v>2530.39</v>
      </c>
      <c r="O4381">
        <v>1738.23</v>
      </c>
      <c r="P4381">
        <v>792.16</v>
      </c>
      <c r="Q4381" t="s">
        <v>101</v>
      </c>
      <c r="R4381" t="s">
        <v>26</v>
      </c>
    </row>
    <row r="4382" spans="1:18" x14ac:dyDescent="0.25">
      <c r="A4382" t="s">
        <v>5244</v>
      </c>
      <c r="B4382" s="1">
        <v>45936</v>
      </c>
      <c r="C4382" t="s">
        <v>2352</v>
      </c>
      <c r="D4382" t="s">
        <v>29</v>
      </c>
      <c r="E4382" t="s">
        <v>104</v>
      </c>
      <c r="F4382" t="s">
        <v>22</v>
      </c>
      <c r="G4382" t="s">
        <v>45</v>
      </c>
      <c r="H4382" t="s">
        <v>165</v>
      </c>
      <c r="I4382">
        <v>3</v>
      </c>
      <c r="J4382">
        <v>5340.34</v>
      </c>
      <c r="K4382">
        <v>3728.5</v>
      </c>
      <c r="L4382">
        <v>16021.02</v>
      </c>
      <c r="M4382">
        <v>1602.1</v>
      </c>
      <c r="N4382">
        <v>14418.92</v>
      </c>
      <c r="O4382">
        <v>11185.5</v>
      </c>
      <c r="P4382">
        <v>3233.42</v>
      </c>
      <c r="Q4382" t="s">
        <v>25</v>
      </c>
      <c r="R4382" t="s">
        <v>26</v>
      </c>
    </row>
    <row r="4383" spans="1:18" x14ac:dyDescent="0.25">
      <c r="A4383" t="s">
        <v>5245</v>
      </c>
      <c r="B4383" s="1">
        <v>45936</v>
      </c>
      <c r="C4383" t="s">
        <v>816</v>
      </c>
      <c r="D4383" t="s">
        <v>43</v>
      </c>
      <c r="E4383" t="s">
        <v>53</v>
      </c>
      <c r="F4383" t="s">
        <v>58</v>
      </c>
      <c r="G4383" t="s">
        <v>38</v>
      </c>
      <c r="H4383" t="s">
        <v>50</v>
      </c>
      <c r="I4383">
        <v>2</v>
      </c>
      <c r="J4383">
        <v>618.79</v>
      </c>
      <c r="K4383">
        <v>503</v>
      </c>
      <c r="L4383">
        <v>1237.58</v>
      </c>
      <c r="M4383">
        <v>61.88</v>
      </c>
      <c r="N4383">
        <v>1175.7</v>
      </c>
      <c r="O4383">
        <v>1006</v>
      </c>
      <c r="P4383">
        <v>169.7</v>
      </c>
      <c r="Q4383" t="s">
        <v>33</v>
      </c>
      <c r="R4383" t="s">
        <v>26</v>
      </c>
    </row>
    <row r="4384" spans="1:18" x14ac:dyDescent="0.25">
      <c r="A4384" t="s">
        <v>5246</v>
      </c>
      <c r="B4384" s="1">
        <v>45936</v>
      </c>
      <c r="C4384" t="s">
        <v>508</v>
      </c>
      <c r="D4384" t="s">
        <v>43</v>
      </c>
      <c r="E4384" t="s">
        <v>53</v>
      </c>
      <c r="F4384" t="s">
        <v>58</v>
      </c>
      <c r="G4384" t="s">
        <v>23</v>
      </c>
      <c r="H4384" t="s">
        <v>24</v>
      </c>
      <c r="I4384">
        <v>1</v>
      </c>
      <c r="J4384">
        <v>6373.43</v>
      </c>
      <c r="K4384">
        <v>4732.5</v>
      </c>
      <c r="L4384">
        <v>6373.43</v>
      </c>
      <c r="M4384">
        <v>0</v>
      </c>
      <c r="N4384">
        <v>6373.43</v>
      </c>
      <c r="O4384">
        <v>4732.5</v>
      </c>
      <c r="P4384">
        <v>1640.93</v>
      </c>
      <c r="Q4384" t="s">
        <v>33</v>
      </c>
      <c r="R4384" t="s">
        <v>26</v>
      </c>
    </row>
    <row r="4385" spans="1:18" x14ac:dyDescent="0.25">
      <c r="A4385" t="s">
        <v>5247</v>
      </c>
      <c r="B4385" s="1">
        <v>45936</v>
      </c>
      <c r="C4385" t="s">
        <v>705</v>
      </c>
      <c r="D4385" t="s">
        <v>20</v>
      </c>
      <c r="E4385" t="s">
        <v>30</v>
      </c>
      <c r="F4385" t="s">
        <v>58</v>
      </c>
      <c r="G4385" t="s">
        <v>45</v>
      </c>
      <c r="H4385" t="s">
        <v>79</v>
      </c>
      <c r="I4385">
        <v>1</v>
      </c>
      <c r="J4385">
        <v>1564.48</v>
      </c>
      <c r="K4385">
        <v>1226.68</v>
      </c>
      <c r="L4385">
        <v>1564.48</v>
      </c>
      <c r="M4385">
        <v>0</v>
      </c>
      <c r="N4385">
        <v>1564.48</v>
      </c>
      <c r="O4385">
        <v>1226.68</v>
      </c>
      <c r="P4385">
        <v>337.8</v>
      </c>
      <c r="Q4385" t="s">
        <v>25</v>
      </c>
      <c r="R4385" t="s">
        <v>26</v>
      </c>
    </row>
    <row r="4386" spans="1:18" x14ac:dyDescent="0.25">
      <c r="A4386" t="s">
        <v>5248</v>
      </c>
      <c r="B4386" s="1">
        <v>45936</v>
      </c>
      <c r="C4386" t="s">
        <v>28</v>
      </c>
      <c r="D4386" t="s">
        <v>43</v>
      </c>
      <c r="E4386" t="s">
        <v>53</v>
      </c>
      <c r="F4386" t="s">
        <v>68</v>
      </c>
      <c r="G4386" t="s">
        <v>38</v>
      </c>
      <c r="H4386" t="s">
        <v>178</v>
      </c>
      <c r="I4386">
        <v>1</v>
      </c>
      <c r="J4386">
        <v>1967.35</v>
      </c>
      <c r="K4386">
        <v>1546.26</v>
      </c>
      <c r="L4386">
        <v>1967.35</v>
      </c>
      <c r="M4386">
        <v>0</v>
      </c>
      <c r="N4386">
        <v>1967.35</v>
      </c>
      <c r="O4386">
        <v>1546.26</v>
      </c>
      <c r="P4386">
        <v>421.09</v>
      </c>
      <c r="Q4386" t="s">
        <v>33</v>
      </c>
      <c r="R4386" t="s">
        <v>26</v>
      </c>
    </row>
    <row r="4387" spans="1:18" x14ac:dyDescent="0.25">
      <c r="A4387" t="s">
        <v>5249</v>
      </c>
      <c r="B4387" s="1">
        <v>45936</v>
      </c>
      <c r="C4387" t="s">
        <v>1555</v>
      </c>
      <c r="D4387" t="s">
        <v>29</v>
      </c>
      <c r="E4387" t="s">
        <v>30</v>
      </c>
      <c r="F4387" t="s">
        <v>54</v>
      </c>
      <c r="G4387" t="s">
        <v>31</v>
      </c>
      <c r="H4387" t="s">
        <v>32</v>
      </c>
      <c r="I4387">
        <v>1</v>
      </c>
      <c r="J4387">
        <v>74690.67</v>
      </c>
      <c r="K4387">
        <v>57491.74</v>
      </c>
      <c r="L4387">
        <v>74690.67</v>
      </c>
      <c r="M4387">
        <v>3734.53</v>
      </c>
      <c r="N4387">
        <v>70956.14</v>
      </c>
      <c r="O4387">
        <v>57491.74</v>
      </c>
      <c r="P4387">
        <v>13464.4</v>
      </c>
      <c r="Q4387" t="s">
        <v>33</v>
      </c>
      <c r="R4387" t="s">
        <v>26</v>
      </c>
    </row>
    <row r="4388" spans="1:18" x14ac:dyDescent="0.25">
      <c r="A4388" t="s">
        <v>5250</v>
      </c>
      <c r="B4388" s="1">
        <v>45936</v>
      </c>
      <c r="C4388" t="s">
        <v>945</v>
      </c>
      <c r="D4388" t="s">
        <v>20</v>
      </c>
      <c r="E4388" t="s">
        <v>104</v>
      </c>
      <c r="F4388" t="s">
        <v>58</v>
      </c>
      <c r="G4388" t="s">
        <v>38</v>
      </c>
      <c r="H4388" t="s">
        <v>73</v>
      </c>
      <c r="I4388">
        <v>2</v>
      </c>
      <c r="J4388">
        <v>1067.17</v>
      </c>
      <c r="K4388">
        <v>713.67</v>
      </c>
      <c r="L4388">
        <v>2134.34</v>
      </c>
      <c r="M4388">
        <v>213.43</v>
      </c>
      <c r="N4388">
        <v>1920.91</v>
      </c>
      <c r="O4388">
        <v>1427.34</v>
      </c>
      <c r="P4388">
        <v>493.57</v>
      </c>
      <c r="Q4388" t="s">
        <v>25</v>
      </c>
      <c r="R4388" t="s">
        <v>26</v>
      </c>
    </row>
    <row r="4389" spans="1:18" x14ac:dyDescent="0.25">
      <c r="A4389" t="s">
        <v>5251</v>
      </c>
      <c r="B4389" s="1">
        <v>45936</v>
      </c>
      <c r="C4389" t="s">
        <v>2949</v>
      </c>
      <c r="D4389" t="s">
        <v>36</v>
      </c>
      <c r="E4389" t="s">
        <v>78</v>
      </c>
      <c r="F4389" t="s">
        <v>54</v>
      </c>
      <c r="G4389" t="s">
        <v>23</v>
      </c>
      <c r="H4389" t="s">
        <v>82</v>
      </c>
      <c r="I4389">
        <v>2</v>
      </c>
      <c r="J4389">
        <v>9438.99</v>
      </c>
      <c r="K4389">
        <v>6488.06</v>
      </c>
      <c r="L4389">
        <v>18877.98</v>
      </c>
      <c r="M4389">
        <v>943.9</v>
      </c>
      <c r="N4389">
        <v>17934.080000000002</v>
      </c>
      <c r="O4389">
        <v>12976.12</v>
      </c>
      <c r="P4389">
        <v>4957.96</v>
      </c>
      <c r="Q4389" t="s">
        <v>47</v>
      </c>
      <c r="R4389" t="s">
        <v>26</v>
      </c>
    </row>
    <row r="4390" spans="1:18" x14ac:dyDescent="0.25">
      <c r="A4390" t="s">
        <v>5252</v>
      </c>
      <c r="B4390" s="1">
        <v>45936</v>
      </c>
      <c r="C4390" t="s">
        <v>431</v>
      </c>
      <c r="D4390" t="s">
        <v>20</v>
      </c>
      <c r="E4390" t="s">
        <v>53</v>
      </c>
      <c r="F4390" t="s">
        <v>54</v>
      </c>
      <c r="G4390" t="s">
        <v>38</v>
      </c>
      <c r="H4390" t="s">
        <v>50</v>
      </c>
      <c r="I4390">
        <v>2</v>
      </c>
      <c r="J4390">
        <v>332.74</v>
      </c>
      <c r="K4390">
        <v>272.49</v>
      </c>
      <c r="L4390">
        <v>665.48</v>
      </c>
      <c r="M4390">
        <v>99.82</v>
      </c>
      <c r="N4390">
        <v>565.66</v>
      </c>
      <c r="O4390">
        <v>544.98</v>
      </c>
      <c r="P4390">
        <v>20.68</v>
      </c>
      <c r="Q4390" t="s">
        <v>25</v>
      </c>
      <c r="R4390" t="s">
        <v>26</v>
      </c>
    </row>
    <row r="4391" spans="1:18" x14ac:dyDescent="0.25">
      <c r="A4391" t="s">
        <v>5253</v>
      </c>
      <c r="B4391" s="1">
        <v>45936</v>
      </c>
      <c r="C4391" t="s">
        <v>423</v>
      </c>
      <c r="D4391" t="s">
        <v>29</v>
      </c>
      <c r="E4391" t="s">
        <v>72</v>
      </c>
      <c r="F4391" t="s">
        <v>37</v>
      </c>
      <c r="G4391" t="s">
        <v>62</v>
      </c>
      <c r="H4391" t="s">
        <v>63</v>
      </c>
      <c r="I4391">
        <v>1</v>
      </c>
      <c r="J4391">
        <v>3656.89</v>
      </c>
      <c r="K4391">
        <v>2863.01</v>
      </c>
      <c r="L4391">
        <v>3656.89</v>
      </c>
      <c r="M4391">
        <v>731.38</v>
      </c>
      <c r="N4391">
        <v>2925.51</v>
      </c>
      <c r="O4391">
        <v>2863.01</v>
      </c>
      <c r="P4391">
        <v>62.5</v>
      </c>
      <c r="Q4391" t="s">
        <v>101</v>
      </c>
      <c r="R4391" t="s">
        <v>26</v>
      </c>
    </row>
    <row r="4392" spans="1:18" x14ac:dyDescent="0.25">
      <c r="A4392" t="s">
        <v>5254</v>
      </c>
      <c r="B4392" s="1">
        <v>45937</v>
      </c>
      <c r="C4392" t="s">
        <v>260</v>
      </c>
      <c r="D4392" t="s">
        <v>20</v>
      </c>
      <c r="E4392" t="s">
        <v>44</v>
      </c>
      <c r="F4392" t="s">
        <v>58</v>
      </c>
      <c r="G4392" t="s">
        <v>23</v>
      </c>
      <c r="H4392" t="s">
        <v>24</v>
      </c>
      <c r="I4392">
        <v>1</v>
      </c>
      <c r="J4392">
        <v>8315.64</v>
      </c>
      <c r="K4392">
        <v>5831.56</v>
      </c>
      <c r="L4392">
        <v>8315.64</v>
      </c>
      <c r="M4392">
        <v>415.78</v>
      </c>
      <c r="N4392">
        <v>7899.86</v>
      </c>
      <c r="O4392">
        <v>5831.56</v>
      </c>
      <c r="P4392">
        <v>2068.3000000000002</v>
      </c>
      <c r="Q4392" t="s">
        <v>40</v>
      </c>
      <c r="R4392" t="s">
        <v>26</v>
      </c>
    </row>
    <row r="4393" spans="1:18" x14ac:dyDescent="0.25">
      <c r="A4393" t="s">
        <v>5255</v>
      </c>
      <c r="B4393" s="1">
        <v>45937</v>
      </c>
      <c r="C4393" t="s">
        <v>1920</v>
      </c>
      <c r="D4393" t="s">
        <v>36</v>
      </c>
      <c r="E4393" t="s">
        <v>44</v>
      </c>
      <c r="F4393" t="s">
        <v>22</v>
      </c>
      <c r="G4393" t="s">
        <v>45</v>
      </c>
      <c r="H4393" t="s">
        <v>55</v>
      </c>
      <c r="I4393">
        <v>3</v>
      </c>
      <c r="J4393">
        <v>1762.46</v>
      </c>
      <c r="K4393">
        <v>1360.57</v>
      </c>
      <c r="L4393">
        <v>5287.38</v>
      </c>
      <c r="M4393">
        <v>0</v>
      </c>
      <c r="N4393">
        <v>5287.38</v>
      </c>
      <c r="O4393">
        <v>4081.71</v>
      </c>
      <c r="P4393">
        <v>1205.67</v>
      </c>
      <c r="Q4393" t="s">
        <v>25</v>
      </c>
      <c r="R4393" t="s">
        <v>26</v>
      </c>
    </row>
    <row r="4394" spans="1:18" x14ac:dyDescent="0.25">
      <c r="A4394" t="s">
        <v>5256</v>
      </c>
      <c r="B4394" s="1">
        <v>45937</v>
      </c>
      <c r="C4394" t="s">
        <v>1118</v>
      </c>
      <c r="D4394" t="s">
        <v>43</v>
      </c>
      <c r="E4394" t="s">
        <v>21</v>
      </c>
      <c r="F4394" t="s">
        <v>54</v>
      </c>
      <c r="G4394" t="s">
        <v>45</v>
      </c>
      <c r="H4394" t="s">
        <v>79</v>
      </c>
      <c r="I4394">
        <v>2</v>
      </c>
      <c r="J4394">
        <v>1973.65</v>
      </c>
      <c r="K4394">
        <v>1326.63</v>
      </c>
      <c r="L4394">
        <v>3947.3</v>
      </c>
      <c r="M4394">
        <v>789.46</v>
      </c>
      <c r="N4394">
        <v>3157.84</v>
      </c>
      <c r="O4394">
        <v>2653.26</v>
      </c>
      <c r="P4394">
        <v>504.58</v>
      </c>
      <c r="Q4394" t="s">
        <v>47</v>
      </c>
      <c r="R4394" t="s">
        <v>26</v>
      </c>
    </row>
    <row r="4395" spans="1:18" x14ac:dyDescent="0.25">
      <c r="A4395" t="s">
        <v>5257</v>
      </c>
      <c r="B4395" s="1">
        <v>45937</v>
      </c>
      <c r="C4395" t="s">
        <v>1004</v>
      </c>
      <c r="D4395" t="s">
        <v>20</v>
      </c>
      <c r="E4395" t="s">
        <v>44</v>
      </c>
      <c r="F4395" t="s">
        <v>37</v>
      </c>
      <c r="G4395" t="s">
        <v>23</v>
      </c>
      <c r="H4395" t="s">
        <v>82</v>
      </c>
      <c r="I4395">
        <v>3</v>
      </c>
      <c r="J4395">
        <v>7707.73</v>
      </c>
      <c r="K4395">
        <v>5173.17</v>
      </c>
      <c r="L4395">
        <v>23123.19</v>
      </c>
      <c r="M4395">
        <v>1156.1600000000001</v>
      </c>
      <c r="N4395">
        <v>21967.03</v>
      </c>
      <c r="O4395">
        <v>15519.51</v>
      </c>
      <c r="P4395">
        <v>6447.52</v>
      </c>
      <c r="Q4395" t="s">
        <v>25</v>
      </c>
      <c r="R4395" t="s">
        <v>26</v>
      </c>
    </row>
    <row r="4396" spans="1:18" x14ac:dyDescent="0.25">
      <c r="A4396" t="s">
        <v>5258</v>
      </c>
      <c r="B4396" s="1">
        <v>45937</v>
      </c>
      <c r="C4396" t="s">
        <v>3672</v>
      </c>
      <c r="D4396" t="s">
        <v>43</v>
      </c>
      <c r="E4396" t="s">
        <v>53</v>
      </c>
      <c r="F4396" t="s">
        <v>54</v>
      </c>
      <c r="G4396" t="s">
        <v>23</v>
      </c>
      <c r="H4396" t="s">
        <v>82</v>
      </c>
      <c r="I4396">
        <v>1</v>
      </c>
      <c r="J4396">
        <v>10318.290000000001</v>
      </c>
      <c r="K4396">
        <v>8255.85</v>
      </c>
      <c r="L4396">
        <v>10318.290000000001</v>
      </c>
      <c r="M4396">
        <v>0</v>
      </c>
      <c r="N4396">
        <v>10318.290000000001</v>
      </c>
      <c r="O4396">
        <v>8255.85</v>
      </c>
      <c r="P4396">
        <v>2062.44</v>
      </c>
      <c r="Q4396" t="s">
        <v>25</v>
      </c>
      <c r="R4396" t="s">
        <v>26</v>
      </c>
    </row>
    <row r="4397" spans="1:18" x14ac:dyDescent="0.25">
      <c r="A4397" t="s">
        <v>5259</v>
      </c>
      <c r="B4397" s="1">
        <v>45937</v>
      </c>
      <c r="C4397" t="s">
        <v>398</v>
      </c>
      <c r="D4397" t="s">
        <v>20</v>
      </c>
      <c r="E4397" t="s">
        <v>104</v>
      </c>
      <c r="F4397" t="s">
        <v>68</v>
      </c>
      <c r="G4397" t="s">
        <v>62</v>
      </c>
      <c r="H4397" t="s">
        <v>105</v>
      </c>
      <c r="I4397">
        <v>3</v>
      </c>
      <c r="J4397">
        <v>5998.44</v>
      </c>
      <c r="K4397">
        <v>4219.8</v>
      </c>
      <c r="L4397">
        <v>17995.32</v>
      </c>
      <c r="M4397">
        <v>0</v>
      </c>
      <c r="N4397">
        <v>17995.32</v>
      </c>
      <c r="O4397">
        <v>12659.4</v>
      </c>
      <c r="P4397">
        <v>5335.92</v>
      </c>
      <c r="Q4397" t="s">
        <v>25</v>
      </c>
      <c r="R4397" t="s">
        <v>26</v>
      </c>
    </row>
    <row r="4398" spans="1:18" x14ac:dyDescent="0.25">
      <c r="A4398" t="s">
        <v>5260</v>
      </c>
      <c r="B4398" s="1">
        <v>45937</v>
      </c>
      <c r="C4398" t="s">
        <v>772</v>
      </c>
      <c r="D4398" t="s">
        <v>36</v>
      </c>
      <c r="E4398" t="s">
        <v>92</v>
      </c>
      <c r="F4398" t="s">
        <v>37</v>
      </c>
      <c r="G4398" t="s">
        <v>45</v>
      </c>
      <c r="H4398" t="s">
        <v>165</v>
      </c>
      <c r="I4398">
        <v>1</v>
      </c>
      <c r="J4398">
        <v>9329.56</v>
      </c>
      <c r="K4398">
        <v>6235.6</v>
      </c>
      <c r="L4398">
        <v>9329.56</v>
      </c>
      <c r="M4398">
        <v>0</v>
      </c>
      <c r="N4398">
        <v>9329.56</v>
      </c>
      <c r="O4398">
        <v>6235.6</v>
      </c>
      <c r="P4398">
        <v>3093.96</v>
      </c>
      <c r="Q4398" t="s">
        <v>101</v>
      </c>
      <c r="R4398" t="s">
        <v>26</v>
      </c>
    </row>
    <row r="4399" spans="1:18" x14ac:dyDescent="0.25">
      <c r="A4399" t="s">
        <v>5261</v>
      </c>
      <c r="B4399" s="1">
        <v>45937</v>
      </c>
      <c r="C4399" t="s">
        <v>915</v>
      </c>
      <c r="D4399" t="s">
        <v>29</v>
      </c>
      <c r="E4399" t="s">
        <v>30</v>
      </c>
      <c r="F4399" t="s">
        <v>37</v>
      </c>
      <c r="G4399" t="s">
        <v>62</v>
      </c>
      <c r="H4399" t="s">
        <v>63</v>
      </c>
      <c r="I4399">
        <v>1</v>
      </c>
      <c r="J4399">
        <v>4204.5600000000004</v>
      </c>
      <c r="K4399">
        <v>2862.42</v>
      </c>
      <c r="L4399">
        <v>4204.5600000000004</v>
      </c>
      <c r="M4399">
        <v>420.46</v>
      </c>
      <c r="N4399">
        <v>3784.1</v>
      </c>
      <c r="O4399">
        <v>2862.42</v>
      </c>
      <c r="P4399">
        <v>921.68</v>
      </c>
      <c r="Q4399" t="s">
        <v>33</v>
      </c>
      <c r="R4399" t="s">
        <v>26</v>
      </c>
    </row>
    <row r="4400" spans="1:18" x14ac:dyDescent="0.25">
      <c r="A4400" t="s">
        <v>5262</v>
      </c>
      <c r="B4400" s="1">
        <v>45937</v>
      </c>
      <c r="C4400" t="s">
        <v>412</v>
      </c>
      <c r="D4400" t="s">
        <v>43</v>
      </c>
      <c r="E4400" t="s">
        <v>44</v>
      </c>
      <c r="F4400" t="s">
        <v>22</v>
      </c>
      <c r="G4400" t="s">
        <v>45</v>
      </c>
      <c r="H4400" t="s">
        <v>165</v>
      </c>
      <c r="I4400">
        <v>5</v>
      </c>
      <c r="J4400">
        <v>7514.18</v>
      </c>
      <c r="K4400">
        <v>5524.62</v>
      </c>
      <c r="L4400">
        <v>37570.9</v>
      </c>
      <c r="M4400">
        <v>0</v>
      </c>
      <c r="N4400">
        <v>37570.9</v>
      </c>
      <c r="O4400">
        <v>27623.1</v>
      </c>
      <c r="P4400">
        <v>9947.7999999999993</v>
      </c>
      <c r="Q4400" t="s">
        <v>47</v>
      </c>
      <c r="R4400" t="s">
        <v>26</v>
      </c>
    </row>
    <row r="4401" spans="1:18" x14ac:dyDescent="0.25">
      <c r="A4401" t="s">
        <v>5263</v>
      </c>
      <c r="B4401" s="1">
        <v>45938</v>
      </c>
      <c r="C4401" t="s">
        <v>3955</v>
      </c>
      <c r="D4401" t="s">
        <v>29</v>
      </c>
      <c r="E4401" t="s">
        <v>92</v>
      </c>
      <c r="F4401" t="s">
        <v>22</v>
      </c>
      <c r="G4401" t="s">
        <v>62</v>
      </c>
      <c r="H4401" t="s">
        <v>162</v>
      </c>
      <c r="I4401">
        <v>1</v>
      </c>
      <c r="J4401">
        <v>2074.61</v>
      </c>
      <c r="K4401">
        <v>1569.01</v>
      </c>
      <c r="L4401">
        <v>2074.61</v>
      </c>
      <c r="M4401">
        <v>311.19</v>
      </c>
      <c r="N4401">
        <v>1763.42</v>
      </c>
      <c r="O4401">
        <v>1569.01</v>
      </c>
      <c r="P4401">
        <v>194.41</v>
      </c>
      <c r="Q4401" t="s">
        <v>40</v>
      </c>
      <c r="R4401" t="s">
        <v>26</v>
      </c>
    </row>
    <row r="4402" spans="1:18" x14ac:dyDescent="0.25">
      <c r="A4402" t="s">
        <v>5264</v>
      </c>
      <c r="B4402" s="1">
        <v>45938</v>
      </c>
      <c r="C4402" t="s">
        <v>875</v>
      </c>
      <c r="D4402" t="s">
        <v>20</v>
      </c>
      <c r="E4402" t="s">
        <v>72</v>
      </c>
      <c r="F4402" t="s">
        <v>22</v>
      </c>
      <c r="G4402" t="s">
        <v>45</v>
      </c>
      <c r="H4402" t="s">
        <v>165</v>
      </c>
      <c r="I4402">
        <v>1</v>
      </c>
      <c r="J4402">
        <v>8445.19</v>
      </c>
      <c r="K4402">
        <v>6635.61</v>
      </c>
      <c r="L4402">
        <v>8445.19</v>
      </c>
      <c r="M4402">
        <v>1266.78</v>
      </c>
      <c r="N4402">
        <v>7178.41</v>
      </c>
      <c r="O4402">
        <v>6635.61</v>
      </c>
      <c r="P4402">
        <v>542.79999999999995</v>
      </c>
      <c r="Q4402" t="s">
        <v>40</v>
      </c>
      <c r="R4402" t="s">
        <v>26</v>
      </c>
    </row>
    <row r="4403" spans="1:18" x14ac:dyDescent="0.25">
      <c r="A4403" t="s">
        <v>5265</v>
      </c>
      <c r="B4403" s="1">
        <v>45938</v>
      </c>
      <c r="C4403" t="s">
        <v>2108</v>
      </c>
      <c r="D4403" t="s">
        <v>20</v>
      </c>
      <c r="E4403" t="s">
        <v>21</v>
      </c>
      <c r="F4403" t="s">
        <v>68</v>
      </c>
      <c r="G4403" t="s">
        <v>23</v>
      </c>
      <c r="H4403" t="s">
        <v>82</v>
      </c>
      <c r="I4403">
        <v>3</v>
      </c>
      <c r="J4403">
        <v>9981.44</v>
      </c>
      <c r="K4403">
        <v>8081.05</v>
      </c>
      <c r="L4403">
        <v>29944.32</v>
      </c>
      <c r="M4403">
        <v>0</v>
      </c>
      <c r="N4403">
        <v>29944.32</v>
      </c>
      <c r="O4403">
        <v>24243.15</v>
      </c>
      <c r="P4403">
        <v>5701.17</v>
      </c>
      <c r="Q4403" t="s">
        <v>40</v>
      </c>
      <c r="R4403" t="s">
        <v>26</v>
      </c>
    </row>
    <row r="4404" spans="1:18" x14ac:dyDescent="0.25">
      <c r="A4404" t="s">
        <v>5266</v>
      </c>
      <c r="B4404" s="1">
        <v>45938</v>
      </c>
      <c r="C4404" t="s">
        <v>1851</v>
      </c>
      <c r="D4404" t="s">
        <v>36</v>
      </c>
      <c r="E4404" t="s">
        <v>72</v>
      </c>
      <c r="F4404" t="s">
        <v>54</v>
      </c>
      <c r="G4404" t="s">
        <v>38</v>
      </c>
      <c r="H4404" t="s">
        <v>50</v>
      </c>
      <c r="I4404">
        <v>2</v>
      </c>
      <c r="J4404">
        <v>634.01</v>
      </c>
      <c r="K4404">
        <v>437.62</v>
      </c>
      <c r="L4404">
        <v>1268.02</v>
      </c>
      <c r="M4404">
        <v>63.4</v>
      </c>
      <c r="N4404">
        <v>1204.6199999999999</v>
      </c>
      <c r="O4404">
        <v>875.24</v>
      </c>
      <c r="P4404">
        <v>329.38</v>
      </c>
      <c r="Q4404" t="s">
        <v>101</v>
      </c>
      <c r="R4404" t="s">
        <v>26</v>
      </c>
    </row>
    <row r="4405" spans="1:18" x14ac:dyDescent="0.25">
      <c r="A4405" t="s">
        <v>5267</v>
      </c>
      <c r="B4405" s="1">
        <v>45939</v>
      </c>
      <c r="C4405" t="s">
        <v>1022</v>
      </c>
      <c r="D4405" t="s">
        <v>29</v>
      </c>
      <c r="E4405" t="s">
        <v>21</v>
      </c>
      <c r="F4405" t="s">
        <v>54</v>
      </c>
      <c r="G4405" t="s">
        <v>45</v>
      </c>
      <c r="H4405" t="s">
        <v>79</v>
      </c>
      <c r="I4405">
        <v>1</v>
      </c>
      <c r="J4405">
        <v>4809.33</v>
      </c>
      <c r="K4405">
        <v>3288.72</v>
      </c>
      <c r="L4405">
        <v>4809.33</v>
      </c>
      <c r="M4405">
        <v>1202.33</v>
      </c>
      <c r="N4405">
        <v>3607</v>
      </c>
      <c r="O4405">
        <v>3288.72</v>
      </c>
      <c r="P4405">
        <v>318.27999999999997</v>
      </c>
      <c r="Q4405" t="s">
        <v>33</v>
      </c>
      <c r="R4405" t="s">
        <v>26</v>
      </c>
    </row>
    <row r="4406" spans="1:18" x14ac:dyDescent="0.25">
      <c r="A4406" t="s">
        <v>5268</v>
      </c>
      <c r="B4406" s="1">
        <v>45939</v>
      </c>
      <c r="C4406" t="s">
        <v>1772</v>
      </c>
      <c r="D4406" t="s">
        <v>29</v>
      </c>
      <c r="E4406" t="s">
        <v>72</v>
      </c>
      <c r="F4406" t="s">
        <v>68</v>
      </c>
      <c r="G4406" t="s">
        <v>38</v>
      </c>
      <c r="H4406" t="s">
        <v>39</v>
      </c>
      <c r="I4406">
        <v>2</v>
      </c>
      <c r="J4406">
        <v>883.03</v>
      </c>
      <c r="K4406">
        <v>653.59</v>
      </c>
      <c r="L4406">
        <v>1766.06</v>
      </c>
      <c r="M4406">
        <v>88.3</v>
      </c>
      <c r="N4406">
        <v>1677.76</v>
      </c>
      <c r="O4406">
        <v>1307.18</v>
      </c>
      <c r="P4406">
        <v>370.58</v>
      </c>
      <c r="Q4406" t="s">
        <v>40</v>
      </c>
      <c r="R4406" t="s">
        <v>26</v>
      </c>
    </row>
    <row r="4407" spans="1:18" x14ac:dyDescent="0.25">
      <c r="A4407" t="s">
        <v>5269</v>
      </c>
      <c r="B4407" s="1">
        <v>45939</v>
      </c>
      <c r="C4407" t="s">
        <v>425</v>
      </c>
      <c r="D4407" t="s">
        <v>20</v>
      </c>
      <c r="E4407" t="s">
        <v>78</v>
      </c>
      <c r="F4407" t="s">
        <v>37</v>
      </c>
      <c r="G4407" t="s">
        <v>38</v>
      </c>
      <c r="H4407" t="s">
        <v>50</v>
      </c>
      <c r="I4407">
        <v>2</v>
      </c>
      <c r="J4407">
        <v>616.67999999999995</v>
      </c>
      <c r="K4407">
        <v>457.94</v>
      </c>
      <c r="L4407">
        <v>1233.3599999999999</v>
      </c>
      <c r="M4407">
        <v>61.67</v>
      </c>
      <c r="N4407">
        <v>1171.69</v>
      </c>
      <c r="O4407">
        <v>915.88</v>
      </c>
      <c r="P4407">
        <v>255.81</v>
      </c>
      <c r="Q4407" t="s">
        <v>101</v>
      </c>
      <c r="R4407" t="s">
        <v>26</v>
      </c>
    </row>
    <row r="4408" spans="1:18" x14ac:dyDescent="0.25">
      <c r="A4408" t="s">
        <v>5270</v>
      </c>
      <c r="B4408" s="1">
        <v>45939</v>
      </c>
      <c r="C4408" t="s">
        <v>2993</v>
      </c>
      <c r="D4408" t="s">
        <v>43</v>
      </c>
      <c r="E4408" t="s">
        <v>104</v>
      </c>
      <c r="F4408" t="s">
        <v>68</v>
      </c>
      <c r="G4408" t="s">
        <v>62</v>
      </c>
      <c r="H4408" t="s">
        <v>105</v>
      </c>
      <c r="I4408">
        <v>2</v>
      </c>
      <c r="J4408">
        <v>5526.27</v>
      </c>
      <c r="K4408">
        <v>4412.2299999999996</v>
      </c>
      <c r="L4408">
        <v>11052.54</v>
      </c>
      <c r="M4408">
        <v>0</v>
      </c>
      <c r="N4408">
        <v>11052.54</v>
      </c>
      <c r="O4408">
        <v>8824.4599999999991</v>
      </c>
      <c r="P4408">
        <v>2228.08</v>
      </c>
      <c r="Q4408" t="s">
        <v>47</v>
      </c>
      <c r="R4408" t="s">
        <v>26</v>
      </c>
    </row>
    <row r="4409" spans="1:18" x14ac:dyDescent="0.25">
      <c r="A4409" t="s">
        <v>5271</v>
      </c>
      <c r="B4409" s="1">
        <v>45939</v>
      </c>
      <c r="C4409" t="s">
        <v>639</v>
      </c>
      <c r="D4409" t="s">
        <v>43</v>
      </c>
      <c r="E4409" t="s">
        <v>72</v>
      </c>
      <c r="F4409" t="s">
        <v>22</v>
      </c>
      <c r="G4409" t="s">
        <v>45</v>
      </c>
      <c r="H4409" t="s">
        <v>165</v>
      </c>
      <c r="I4409">
        <v>2</v>
      </c>
      <c r="J4409">
        <v>5880.89</v>
      </c>
      <c r="K4409">
        <v>4048.92</v>
      </c>
      <c r="L4409">
        <v>11761.78</v>
      </c>
      <c r="M4409">
        <v>588.09</v>
      </c>
      <c r="N4409">
        <v>11173.69</v>
      </c>
      <c r="O4409">
        <v>8097.84</v>
      </c>
      <c r="P4409">
        <v>3075.85</v>
      </c>
      <c r="Q4409" t="s">
        <v>101</v>
      </c>
      <c r="R4409" t="s">
        <v>26</v>
      </c>
    </row>
    <row r="4410" spans="1:18" x14ac:dyDescent="0.25">
      <c r="A4410" t="s">
        <v>5272</v>
      </c>
      <c r="B4410" s="1">
        <v>45939</v>
      </c>
      <c r="C4410" t="s">
        <v>1971</v>
      </c>
      <c r="D4410" t="s">
        <v>43</v>
      </c>
      <c r="E4410" t="s">
        <v>53</v>
      </c>
      <c r="F4410" t="s">
        <v>22</v>
      </c>
      <c r="G4410" t="s">
        <v>23</v>
      </c>
      <c r="H4410" t="s">
        <v>131</v>
      </c>
      <c r="I4410">
        <v>1</v>
      </c>
      <c r="J4410">
        <v>3459.22</v>
      </c>
      <c r="K4410">
        <v>2646.85</v>
      </c>
      <c r="L4410">
        <v>3459.22</v>
      </c>
      <c r="M4410">
        <v>345.92</v>
      </c>
      <c r="N4410">
        <v>3113.3</v>
      </c>
      <c r="O4410">
        <v>2646.85</v>
      </c>
      <c r="P4410">
        <v>466.45</v>
      </c>
      <c r="Q4410" t="s">
        <v>40</v>
      </c>
      <c r="R4410" t="s">
        <v>26</v>
      </c>
    </row>
    <row r="4411" spans="1:18" x14ac:dyDescent="0.25">
      <c r="A4411" t="s">
        <v>5273</v>
      </c>
      <c r="B4411" s="1">
        <v>45939</v>
      </c>
      <c r="C4411" t="s">
        <v>1969</v>
      </c>
      <c r="D4411" t="s">
        <v>36</v>
      </c>
      <c r="E4411" t="s">
        <v>44</v>
      </c>
      <c r="F4411" t="s">
        <v>68</v>
      </c>
      <c r="G4411" t="s">
        <v>62</v>
      </c>
      <c r="H4411" t="s">
        <v>63</v>
      </c>
      <c r="I4411">
        <v>5</v>
      </c>
      <c r="J4411">
        <v>1632.63</v>
      </c>
      <c r="K4411">
        <v>1120.68</v>
      </c>
      <c r="L4411">
        <v>8163.15</v>
      </c>
      <c r="M4411">
        <v>2040.79</v>
      </c>
      <c r="N4411">
        <v>6122.36</v>
      </c>
      <c r="O4411">
        <v>5603.4</v>
      </c>
      <c r="P4411">
        <v>518.96</v>
      </c>
      <c r="Q4411" t="s">
        <v>40</v>
      </c>
      <c r="R4411" t="s">
        <v>26</v>
      </c>
    </row>
    <row r="4412" spans="1:18" x14ac:dyDescent="0.25">
      <c r="A4412" t="s">
        <v>5274</v>
      </c>
      <c r="B4412" s="1">
        <v>45939</v>
      </c>
      <c r="C4412" t="s">
        <v>837</v>
      </c>
      <c r="D4412" t="s">
        <v>20</v>
      </c>
      <c r="E4412" t="s">
        <v>78</v>
      </c>
      <c r="F4412" t="s">
        <v>22</v>
      </c>
      <c r="G4412" t="s">
        <v>62</v>
      </c>
      <c r="H4412" t="s">
        <v>105</v>
      </c>
      <c r="I4412">
        <v>1</v>
      </c>
      <c r="J4412">
        <v>8222.7199999999993</v>
      </c>
      <c r="K4412">
        <v>5755.91</v>
      </c>
      <c r="L4412">
        <v>8222.7199999999993</v>
      </c>
      <c r="M4412">
        <v>411.14</v>
      </c>
      <c r="N4412">
        <v>0</v>
      </c>
      <c r="O4412">
        <v>5755.91</v>
      </c>
      <c r="P4412">
        <v>-5755.91</v>
      </c>
      <c r="Q4412" t="s">
        <v>33</v>
      </c>
      <c r="R4412" t="s">
        <v>89</v>
      </c>
    </row>
    <row r="4413" spans="1:18" x14ac:dyDescent="0.25">
      <c r="A4413" t="s">
        <v>5275</v>
      </c>
      <c r="B4413" s="1">
        <v>45939</v>
      </c>
      <c r="C4413" t="s">
        <v>254</v>
      </c>
      <c r="D4413" t="s">
        <v>36</v>
      </c>
      <c r="E4413" t="s">
        <v>30</v>
      </c>
      <c r="F4413" t="s">
        <v>58</v>
      </c>
      <c r="G4413" t="s">
        <v>45</v>
      </c>
      <c r="H4413" t="s">
        <v>79</v>
      </c>
      <c r="I4413">
        <v>1</v>
      </c>
      <c r="J4413">
        <v>3426.81</v>
      </c>
      <c r="K4413">
        <v>2629.34</v>
      </c>
      <c r="L4413">
        <v>3426.81</v>
      </c>
      <c r="M4413">
        <v>0</v>
      </c>
      <c r="N4413">
        <v>3426.81</v>
      </c>
      <c r="O4413">
        <v>2629.34</v>
      </c>
      <c r="P4413">
        <v>797.47</v>
      </c>
      <c r="Q4413" t="s">
        <v>47</v>
      </c>
      <c r="R4413" t="s">
        <v>26</v>
      </c>
    </row>
    <row r="4414" spans="1:18" x14ac:dyDescent="0.25">
      <c r="A4414" t="s">
        <v>5276</v>
      </c>
      <c r="B4414" s="1">
        <v>45939</v>
      </c>
      <c r="C4414" t="s">
        <v>650</v>
      </c>
      <c r="D4414" t="s">
        <v>20</v>
      </c>
      <c r="E4414" t="s">
        <v>44</v>
      </c>
      <c r="F4414" t="s">
        <v>58</v>
      </c>
      <c r="G4414" t="s">
        <v>38</v>
      </c>
      <c r="H4414" t="s">
        <v>50</v>
      </c>
      <c r="I4414">
        <v>1</v>
      </c>
      <c r="J4414">
        <v>739.33</v>
      </c>
      <c r="K4414">
        <v>606.96</v>
      </c>
      <c r="L4414">
        <v>739.33</v>
      </c>
      <c r="M4414">
        <v>0</v>
      </c>
      <c r="N4414">
        <v>739.33</v>
      </c>
      <c r="O4414">
        <v>606.96</v>
      </c>
      <c r="P4414">
        <v>132.37</v>
      </c>
      <c r="Q4414" t="s">
        <v>101</v>
      </c>
      <c r="R4414" t="s">
        <v>26</v>
      </c>
    </row>
    <row r="4415" spans="1:18" x14ac:dyDescent="0.25">
      <c r="A4415" t="s">
        <v>5277</v>
      </c>
      <c r="B4415" s="1">
        <v>45939</v>
      </c>
      <c r="C4415" t="s">
        <v>823</v>
      </c>
      <c r="D4415" t="s">
        <v>43</v>
      </c>
      <c r="E4415" t="s">
        <v>92</v>
      </c>
      <c r="F4415" t="s">
        <v>54</v>
      </c>
      <c r="G4415" t="s">
        <v>45</v>
      </c>
      <c r="H4415" t="s">
        <v>55</v>
      </c>
      <c r="I4415">
        <v>2</v>
      </c>
      <c r="J4415">
        <v>2265.6799999999998</v>
      </c>
      <c r="K4415">
        <v>1788.22</v>
      </c>
      <c r="L4415">
        <v>4531.3599999999997</v>
      </c>
      <c r="M4415">
        <v>0</v>
      </c>
      <c r="N4415">
        <v>4531.3599999999997</v>
      </c>
      <c r="O4415">
        <v>3576.44</v>
      </c>
      <c r="P4415">
        <v>954.92</v>
      </c>
      <c r="Q4415" t="s">
        <v>101</v>
      </c>
      <c r="R4415" t="s">
        <v>26</v>
      </c>
    </row>
    <row r="4416" spans="1:18" x14ac:dyDescent="0.25">
      <c r="A4416" t="s">
        <v>5278</v>
      </c>
      <c r="B4416" s="1">
        <v>45939</v>
      </c>
      <c r="C4416" t="s">
        <v>568</v>
      </c>
      <c r="D4416" t="s">
        <v>43</v>
      </c>
      <c r="E4416" t="s">
        <v>78</v>
      </c>
      <c r="F4416" t="s">
        <v>37</v>
      </c>
      <c r="G4416" t="s">
        <v>38</v>
      </c>
      <c r="H4416" t="s">
        <v>39</v>
      </c>
      <c r="I4416">
        <v>3</v>
      </c>
      <c r="J4416">
        <v>1879.33</v>
      </c>
      <c r="K4416">
        <v>1414.63</v>
      </c>
      <c r="L4416">
        <v>5637.99</v>
      </c>
      <c r="M4416">
        <v>281.89999999999998</v>
      </c>
      <c r="N4416">
        <v>5356.09</v>
      </c>
      <c r="O4416">
        <v>4243.8900000000003</v>
      </c>
      <c r="P4416">
        <v>1112.2</v>
      </c>
      <c r="Q4416" t="s">
        <v>40</v>
      </c>
      <c r="R4416" t="s">
        <v>26</v>
      </c>
    </row>
    <row r="4417" spans="1:18" x14ac:dyDescent="0.25">
      <c r="A4417" t="s">
        <v>5279</v>
      </c>
      <c r="B4417" s="1">
        <v>45940</v>
      </c>
      <c r="C4417" t="s">
        <v>75</v>
      </c>
      <c r="D4417" t="s">
        <v>29</v>
      </c>
      <c r="E4417" t="s">
        <v>53</v>
      </c>
      <c r="F4417" t="s">
        <v>58</v>
      </c>
      <c r="G4417" t="s">
        <v>45</v>
      </c>
      <c r="H4417" t="s">
        <v>79</v>
      </c>
      <c r="I4417">
        <v>1</v>
      </c>
      <c r="J4417">
        <v>5104.2</v>
      </c>
      <c r="K4417">
        <v>3561.33</v>
      </c>
      <c r="L4417">
        <v>5104.2</v>
      </c>
      <c r="M4417">
        <v>255.21</v>
      </c>
      <c r="N4417">
        <v>4848.99</v>
      </c>
      <c r="O4417">
        <v>3561.33</v>
      </c>
      <c r="P4417">
        <v>1287.6600000000001</v>
      </c>
      <c r="Q4417" t="s">
        <v>25</v>
      </c>
      <c r="R4417" t="s">
        <v>26</v>
      </c>
    </row>
    <row r="4418" spans="1:18" x14ac:dyDescent="0.25">
      <c r="A4418" t="s">
        <v>5280</v>
      </c>
      <c r="B4418" s="1">
        <v>45940</v>
      </c>
      <c r="C4418" t="s">
        <v>169</v>
      </c>
      <c r="D4418" t="s">
        <v>43</v>
      </c>
      <c r="E4418" t="s">
        <v>44</v>
      </c>
      <c r="F4418" t="s">
        <v>54</v>
      </c>
      <c r="G4418" t="s">
        <v>23</v>
      </c>
      <c r="H4418" t="s">
        <v>24</v>
      </c>
      <c r="I4418">
        <v>2</v>
      </c>
      <c r="J4418">
        <v>4406.47</v>
      </c>
      <c r="K4418">
        <v>3399.25</v>
      </c>
      <c r="L4418">
        <v>8812.94</v>
      </c>
      <c r="M4418">
        <v>0</v>
      </c>
      <c r="N4418">
        <v>8812.94</v>
      </c>
      <c r="O4418">
        <v>6798.5</v>
      </c>
      <c r="P4418">
        <v>2014.44</v>
      </c>
      <c r="Q4418" t="s">
        <v>33</v>
      </c>
      <c r="R4418" t="s">
        <v>26</v>
      </c>
    </row>
    <row r="4419" spans="1:18" x14ac:dyDescent="0.25">
      <c r="A4419" t="s">
        <v>5281</v>
      </c>
      <c r="B4419" s="1">
        <v>45940</v>
      </c>
      <c r="C4419" t="s">
        <v>928</v>
      </c>
      <c r="D4419" t="s">
        <v>29</v>
      </c>
      <c r="E4419" t="s">
        <v>53</v>
      </c>
      <c r="F4419" t="s">
        <v>68</v>
      </c>
      <c r="G4419" t="s">
        <v>38</v>
      </c>
      <c r="H4419" t="s">
        <v>73</v>
      </c>
      <c r="I4419">
        <v>1</v>
      </c>
      <c r="J4419">
        <v>1105.9000000000001</v>
      </c>
      <c r="K4419">
        <v>812.79</v>
      </c>
      <c r="L4419">
        <v>1105.9000000000001</v>
      </c>
      <c r="M4419">
        <v>0</v>
      </c>
      <c r="N4419">
        <v>1105.9000000000001</v>
      </c>
      <c r="O4419">
        <v>812.79</v>
      </c>
      <c r="P4419">
        <v>293.11</v>
      </c>
      <c r="Q4419" t="s">
        <v>33</v>
      </c>
      <c r="R4419" t="s">
        <v>26</v>
      </c>
    </row>
    <row r="4420" spans="1:18" x14ac:dyDescent="0.25">
      <c r="A4420" t="s">
        <v>5282</v>
      </c>
      <c r="B4420" s="1">
        <v>45940</v>
      </c>
      <c r="C4420" t="s">
        <v>603</v>
      </c>
      <c r="D4420" t="s">
        <v>29</v>
      </c>
      <c r="E4420" t="s">
        <v>44</v>
      </c>
      <c r="F4420" t="s">
        <v>37</v>
      </c>
      <c r="G4420" t="s">
        <v>38</v>
      </c>
      <c r="H4420" t="s">
        <v>50</v>
      </c>
      <c r="I4420">
        <v>2</v>
      </c>
      <c r="J4420">
        <v>640.48</v>
      </c>
      <c r="K4420">
        <v>457.64</v>
      </c>
      <c r="L4420">
        <v>1280.96</v>
      </c>
      <c r="M4420">
        <v>0</v>
      </c>
      <c r="N4420">
        <v>1280.96</v>
      </c>
      <c r="O4420">
        <v>915.28</v>
      </c>
      <c r="P4420">
        <v>365.68</v>
      </c>
      <c r="Q4420" t="s">
        <v>101</v>
      </c>
      <c r="R4420" t="s">
        <v>26</v>
      </c>
    </row>
    <row r="4421" spans="1:18" x14ac:dyDescent="0.25">
      <c r="A4421" t="s">
        <v>5283</v>
      </c>
      <c r="B4421" s="1">
        <v>45940</v>
      </c>
      <c r="C4421" t="s">
        <v>599</v>
      </c>
      <c r="D4421" t="s">
        <v>29</v>
      </c>
      <c r="E4421" t="s">
        <v>30</v>
      </c>
      <c r="F4421" t="s">
        <v>54</v>
      </c>
      <c r="G4421" t="s">
        <v>38</v>
      </c>
      <c r="H4421" t="s">
        <v>39</v>
      </c>
      <c r="I4421">
        <v>1</v>
      </c>
      <c r="J4421">
        <v>1941.63</v>
      </c>
      <c r="K4421">
        <v>1370.24</v>
      </c>
      <c r="L4421">
        <v>1941.63</v>
      </c>
      <c r="M4421">
        <v>97.08</v>
      </c>
      <c r="N4421">
        <v>1844.55</v>
      </c>
      <c r="O4421">
        <v>1370.24</v>
      </c>
      <c r="P4421">
        <v>474.31</v>
      </c>
      <c r="Q4421" t="s">
        <v>40</v>
      </c>
      <c r="R4421" t="s">
        <v>26</v>
      </c>
    </row>
    <row r="4422" spans="1:18" x14ac:dyDescent="0.25">
      <c r="A4422" t="s">
        <v>5284</v>
      </c>
      <c r="B4422" s="1">
        <v>45941</v>
      </c>
      <c r="C4422" t="s">
        <v>1241</v>
      </c>
      <c r="D4422" t="s">
        <v>36</v>
      </c>
      <c r="E4422" t="s">
        <v>72</v>
      </c>
      <c r="F4422" t="s">
        <v>22</v>
      </c>
      <c r="G4422" t="s">
        <v>45</v>
      </c>
      <c r="H4422" t="s">
        <v>46</v>
      </c>
      <c r="I4422">
        <v>1</v>
      </c>
      <c r="J4422">
        <v>4427.32</v>
      </c>
      <c r="K4422">
        <v>3448.79</v>
      </c>
      <c r="L4422">
        <v>4427.32</v>
      </c>
      <c r="M4422">
        <v>0</v>
      </c>
      <c r="N4422">
        <v>4427.32</v>
      </c>
      <c r="O4422">
        <v>3448.79</v>
      </c>
      <c r="P4422">
        <v>978.53</v>
      </c>
      <c r="Q4422" t="s">
        <v>25</v>
      </c>
      <c r="R4422" t="s">
        <v>26</v>
      </c>
    </row>
    <row r="4423" spans="1:18" x14ac:dyDescent="0.25">
      <c r="A4423" t="s">
        <v>5285</v>
      </c>
      <c r="B4423" s="1">
        <v>45941</v>
      </c>
      <c r="C4423" t="s">
        <v>380</v>
      </c>
      <c r="D4423" t="s">
        <v>29</v>
      </c>
      <c r="E4423" t="s">
        <v>104</v>
      </c>
      <c r="F4423" t="s">
        <v>58</v>
      </c>
      <c r="G4423" t="s">
        <v>62</v>
      </c>
      <c r="H4423" t="s">
        <v>162</v>
      </c>
      <c r="I4423">
        <v>4</v>
      </c>
      <c r="J4423">
        <v>2458.52</v>
      </c>
      <c r="K4423">
        <v>1683.52</v>
      </c>
      <c r="L4423">
        <v>9834.08</v>
      </c>
      <c r="M4423">
        <v>491.7</v>
      </c>
      <c r="N4423">
        <v>9342.3799999999992</v>
      </c>
      <c r="O4423">
        <v>6734.08</v>
      </c>
      <c r="P4423">
        <v>2608.3000000000002</v>
      </c>
      <c r="Q4423" t="s">
        <v>33</v>
      </c>
      <c r="R4423" t="s">
        <v>26</v>
      </c>
    </row>
    <row r="4424" spans="1:18" x14ac:dyDescent="0.25">
      <c r="A4424" t="s">
        <v>5286</v>
      </c>
      <c r="B4424" s="1">
        <v>45941</v>
      </c>
      <c r="C4424" t="s">
        <v>571</v>
      </c>
      <c r="D4424" t="s">
        <v>36</v>
      </c>
      <c r="E4424" t="s">
        <v>44</v>
      </c>
      <c r="F4424" t="s">
        <v>22</v>
      </c>
      <c r="G4424" t="s">
        <v>45</v>
      </c>
      <c r="H4424" t="s">
        <v>79</v>
      </c>
      <c r="I4424">
        <v>2</v>
      </c>
      <c r="J4424">
        <v>2021.48</v>
      </c>
      <c r="K4424">
        <v>1417.49</v>
      </c>
      <c r="L4424">
        <v>4042.96</v>
      </c>
      <c r="M4424">
        <v>202.15</v>
      </c>
      <c r="N4424">
        <v>3840.81</v>
      </c>
      <c r="O4424">
        <v>2834.98</v>
      </c>
      <c r="P4424">
        <v>1005.83</v>
      </c>
      <c r="Q4424" t="s">
        <v>33</v>
      </c>
      <c r="R4424" t="s">
        <v>26</v>
      </c>
    </row>
    <row r="4425" spans="1:18" x14ac:dyDescent="0.25">
      <c r="A4425" t="s">
        <v>5287</v>
      </c>
      <c r="B4425" s="1">
        <v>45941</v>
      </c>
      <c r="C4425" t="s">
        <v>1266</v>
      </c>
      <c r="D4425" t="s">
        <v>43</v>
      </c>
      <c r="E4425" t="s">
        <v>53</v>
      </c>
      <c r="F4425" t="s">
        <v>37</v>
      </c>
      <c r="G4425" t="s">
        <v>62</v>
      </c>
      <c r="H4425" t="s">
        <v>105</v>
      </c>
      <c r="I4425">
        <v>1</v>
      </c>
      <c r="J4425">
        <v>6604.62</v>
      </c>
      <c r="K4425">
        <v>5376.44</v>
      </c>
      <c r="L4425">
        <v>6604.62</v>
      </c>
      <c r="M4425">
        <v>330.23</v>
      </c>
      <c r="N4425">
        <v>6274.39</v>
      </c>
      <c r="O4425">
        <v>5376.44</v>
      </c>
      <c r="P4425">
        <v>897.95</v>
      </c>
      <c r="Q4425" t="s">
        <v>25</v>
      </c>
      <c r="R4425" t="s">
        <v>26</v>
      </c>
    </row>
    <row r="4426" spans="1:18" x14ac:dyDescent="0.25">
      <c r="A4426" t="s">
        <v>5288</v>
      </c>
      <c r="B4426" s="1">
        <v>45941</v>
      </c>
      <c r="C4426" t="s">
        <v>1872</v>
      </c>
      <c r="D4426" t="s">
        <v>29</v>
      </c>
      <c r="E4426" t="s">
        <v>53</v>
      </c>
      <c r="F4426" t="s">
        <v>68</v>
      </c>
      <c r="G4426" t="s">
        <v>23</v>
      </c>
      <c r="H4426" t="s">
        <v>82</v>
      </c>
      <c r="I4426">
        <v>2</v>
      </c>
      <c r="J4426">
        <v>13813.19</v>
      </c>
      <c r="K4426">
        <v>9981.5300000000007</v>
      </c>
      <c r="L4426">
        <v>27626.38</v>
      </c>
      <c r="M4426">
        <v>1381.32</v>
      </c>
      <c r="N4426">
        <v>26245.06</v>
      </c>
      <c r="O4426">
        <v>19963.060000000001</v>
      </c>
      <c r="P4426">
        <v>6282</v>
      </c>
      <c r="Q4426" t="s">
        <v>47</v>
      </c>
      <c r="R4426" t="s">
        <v>26</v>
      </c>
    </row>
    <row r="4427" spans="1:18" x14ac:dyDescent="0.25">
      <c r="A4427" t="s">
        <v>5289</v>
      </c>
      <c r="B4427" s="1">
        <v>45941</v>
      </c>
      <c r="C4427" t="s">
        <v>935</v>
      </c>
      <c r="D4427" t="s">
        <v>29</v>
      </c>
      <c r="E4427" t="s">
        <v>44</v>
      </c>
      <c r="F4427" t="s">
        <v>22</v>
      </c>
      <c r="G4427" t="s">
        <v>31</v>
      </c>
      <c r="H4427" t="s">
        <v>69</v>
      </c>
      <c r="I4427">
        <v>2</v>
      </c>
      <c r="J4427">
        <v>70758.009999999995</v>
      </c>
      <c r="K4427">
        <v>55829.38</v>
      </c>
      <c r="L4427">
        <v>141516.01999999999</v>
      </c>
      <c r="M4427">
        <v>14151.6</v>
      </c>
      <c r="N4427">
        <v>0</v>
      </c>
      <c r="O4427">
        <v>111658.76</v>
      </c>
      <c r="P4427">
        <v>-111658.76</v>
      </c>
      <c r="Q4427" t="s">
        <v>40</v>
      </c>
      <c r="R4427" t="s">
        <v>89</v>
      </c>
    </row>
    <row r="4428" spans="1:18" x14ac:dyDescent="0.25">
      <c r="A4428" t="s">
        <v>5290</v>
      </c>
      <c r="B4428" s="1">
        <v>45941</v>
      </c>
      <c r="C4428" t="s">
        <v>4446</v>
      </c>
      <c r="D4428" t="s">
        <v>20</v>
      </c>
      <c r="E4428" t="s">
        <v>104</v>
      </c>
      <c r="F4428" t="s">
        <v>58</v>
      </c>
      <c r="G4428" t="s">
        <v>38</v>
      </c>
      <c r="H4428" t="s">
        <v>73</v>
      </c>
      <c r="I4428">
        <v>1</v>
      </c>
      <c r="J4428">
        <v>936.29</v>
      </c>
      <c r="K4428">
        <v>725.34</v>
      </c>
      <c r="L4428">
        <v>936.29</v>
      </c>
      <c r="M4428">
        <v>0</v>
      </c>
      <c r="N4428">
        <v>936.29</v>
      </c>
      <c r="O4428">
        <v>725.34</v>
      </c>
      <c r="P4428">
        <v>210.95</v>
      </c>
      <c r="Q4428" t="s">
        <v>25</v>
      </c>
      <c r="R4428" t="s">
        <v>26</v>
      </c>
    </row>
    <row r="4429" spans="1:18" x14ac:dyDescent="0.25">
      <c r="A4429" t="s">
        <v>5291</v>
      </c>
      <c r="B4429" s="1">
        <v>45941</v>
      </c>
      <c r="C4429" t="s">
        <v>751</v>
      </c>
      <c r="D4429" t="s">
        <v>36</v>
      </c>
      <c r="E4429" t="s">
        <v>72</v>
      </c>
      <c r="F4429" t="s">
        <v>54</v>
      </c>
      <c r="G4429" t="s">
        <v>62</v>
      </c>
      <c r="H4429" t="s">
        <v>105</v>
      </c>
      <c r="I4429">
        <v>2</v>
      </c>
      <c r="J4429">
        <v>3680.84</v>
      </c>
      <c r="K4429">
        <v>2992.36</v>
      </c>
      <c r="L4429">
        <v>7361.68</v>
      </c>
      <c r="M4429">
        <v>0</v>
      </c>
      <c r="N4429">
        <v>7361.68</v>
      </c>
      <c r="O4429">
        <v>5984.72</v>
      </c>
      <c r="P4429">
        <v>1376.96</v>
      </c>
      <c r="Q4429" t="s">
        <v>25</v>
      </c>
      <c r="R4429" t="s">
        <v>26</v>
      </c>
    </row>
    <row r="4430" spans="1:18" x14ac:dyDescent="0.25">
      <c r="A4430" t="s">
        <v>5292</v>
      </c>
      <c r="B4430" s="1">
        <v>45941</v>
      </c>
      <c r="C4430" t="s">
        <v>523</v>
      </c>
      <c r="D4430" t="s">
        <v>36</v>
      </c>
      <c r="E4430" t="s">
        <v>104</v>
      </c>
      <c r="F4430" t="s">
        <v>22</v>
      </c>
      <c r="G4430" t="s">
        <v>45</v>
      </c>
      <c r="H4430" t="s">
        <v>79</v>
      </c>
      <c r="I4430">
        <v>1</v>
      </c>
      <c r="J4430">
        <v>4799.58</v>
      </c>
      <c r="K4430">
        <v>3337.38</v>
      </c>
      <c r="L4430">
        <v>4799.58</v>
      </c>
      <c r="M4430">
        <v>719.94</v>
      </c>
      <c r="N4430">
        <v>4079.64</v>
      </c>
      <c r="O4430">
        <v>3337.38</v>
      </c>
      <c r="P4430">
        <v>742.26</v>
      </c>
      <c r="Q4430" t="s">
        <v>33</v>
      </c>
      <c r="R4430" t="s">
        <v>26</v>
      </c>
    </row>
    <row r="4431" spans="1:18" x14ac:dyDescent="0.25">
      <c r="A4431" t="s">
        <v>5293</v>
      </c>
      <c r="B4431" s="1">
        <v>45941</v>
      </c>
      <c r="C4431" t="s">
        <v>766</v>
      </c>
      <c r="D4431" t="s">
        <v>36</v>
      </c>
      <c r="E4431" t="s">
        <v>30</v>
      </c>
      <c r="F4431" t="s">
        <v>54</v>
      </c>
      <c r="G4431" t="s">
        <v>23</v>
      </c>
      <c r="H4431" t="s">
        <v>59</v>
      </c>
      <c r="I4431">
        <v>3</v>
      </c>
      <c r="J4431">
        <v>13189.98</v>
      </c>
      <c r="K4431">
        <v>9506.07</v>
      </c>
      <c r="L4431">
        <v>39569.94</v>
      </c>
      <c r="M4431">
        <v>0</v>
      </c>
      <c r="N4431">
        <v>39569.94</v>
      </c>
      <c r="O4431">
        <v>28518.21</v>
      </c>
      <c r="P4431">
        <v>11051.73</v>
      </c>
      <c r="Q4431" t="s">
        <v>47</v>
      </c>
      <c r="R4431" t="s">
        <v>26</v>
      </c>
    </row>
    <row r="4432" spans="1:18" x14ac:dyDescent="0.25">
      <c r="A4432" t="s">
        <v>5294</v>
      </c>
      <c r="B4432" s="1">
        <v>45941</v>
      </c>
      <c r="C4432" t="s">
        <v>414</v>
      </c>
      <c r="D4432" t="s">
        <v>36</v>
      </c>
      <c r="E4432" t="s">
        <v>78</v>
      </c>
      <c r="F4432" t="s">
        <v>54</v>
      </c>
      <c r="G4432" t="s">
        <v>62</v>
      </c>
      <c r="H4432" t="s">
        <v>162</v>
      </c>
      <c r="I4432">
        <v>1</v>
      </c>
      <c r="J4432">
        <v>1372.59</v>
      </c>
      <c r="K4432">
        <v>999.71</v>
      </c>
      <c r="L4432">
        <v>1372.59</v>
      </c>
      <c r="M4432">
        <v>0</v>
      </c>
      <c r="N4432">
        <v>1372.59</v>
      </c>
      <c r="O4432">
        <v>999.71</v>
      </c>
      <c r="P4432">
        <v>372.88</v>
      </c>
      <c r="Q4432" t="s">
        <v>47</v>
      </c>
      <c r="R4432" t="s">
        <v>26</v>
      </c>
    </row>
    <row r="4433" spans="1:18" x14ac:dyDescent="0.25">
      <c r="A4433" t="s">
        <v>5295</v>
      </c>
      <c r="B4433" s="1">
        <v>45942</v>
      </c>
      <c r="C4433" t="s">
        <v>145</v>
      </c>
      <c r="D4433" t="s">
        <v>29</v>
      </c>
      <c r="E4433" t="s">
        <v>44</v>
      </c>
      <c r="F4433" t="s">
        <v>58</v>
      </c>
      <c r="G4433" t="s">
        <v>38</v>
      </c>
      <c r="H4433" t="s">
        <v>73</v>
      </c>
      <c r="I4433">
        <v>2</v>
      </c>
      <c r="J4433">
        <v>981.02</v>
      </c>
      <c r="K4433">
        <v>801.87</v>
      </c>
      <c r="L4433">
        <v>1962.04</v>
      </c>
      <c r="M4433">
        <v>0</v>
      </c>
      <c r="N4433">
        <v>1962.04</v>
      </c>
      <c r="O4433">
        <v>1603.74</v>
      </c>
      <c r="P4433">
        <v>358.3</v>
      </c>
      <c r="Q4433" t="s">
        <v>40</v>
      </c>
      <c r="R4433" t="s">
        <v>26</v>
      </c>
    </row>
    <row r="4434" spans="1:18" x14ac:dyDescent="0.25">
      <c r="A4434" t="s">
        <v>5296</v>
      </c>
      <c r="B4434" s="1">
        <v>45942</v>
      </c>
      <c r="C4434" t="s">
        <v>551</v>
      </c>
      <c r="D4434" t="s">
        <v>20</v>
      </c>
      <c r="E4434" t="s">
        <v>44</v>
      </c>
      <c r="F4434" t="s">
        <v>58</v>
      </c>
      <c r="G4434" t="s">
        <v>31</v>
      </c>
      <c r="H4434" t="s">
        <v>32</v>
      </c>
      <c r="I4434">
        <v>1</v>
      </c>
      <c r="J4434">
        <v>54730.94</v>
      </c>
      <c r="K4434">
        <v>38454.47</v>
      </c>
      <c r="L4434">
        <v>54730.94</v>
      </c>
      <c r="M4434">
        <v>0</v>
      </c>
      <c r="N4434">
        <v>54730.94</v>
      </c>
      <c r="O4434">
        <v>38454.47</v>
      </c>
      <c r="P4434">
        <v>16276.47</v>
      </c>
      <c r="Q4434" t="s">
        <v>40</v>
      </c>
      <c r="R4434" t="s">
        <v>26</v>
      </c>
    </row>
    <row r="4435" spans="1:18" x14ac:dyDescent="0.25">
      <c r="A4435" t="s">
        <v>5297</v>
      </c>
      <c r="B4435" s="1">
        <v>45942</v>
      </c>
      <c r="C4435" t="s">
        <v>991</v>
      </c>
      <c r="D4435" t="s">
        <v>43</v>
      </c>
      <c r="E4435" t="s">
        <v>92</v>
      </c>
      <c r="F4435" t="s">
        <v>58</v>
      </c>
      <c r="G4435" t="s">
        <v>23</v>
      </c>
      <c r="H4435" t="s">
        <v>82</v>
      </c>
      <c r="I4435">
        <v>2</v>
      </c>
      <c r="J4435">
        <v>11329.11</v>
      </c>
      <c r="K4435">
        <v>7851.18</v>
      </c>
      <c r="L4435">
        <v>22658.22</v>
      </c>
      <c r="M4435">
        <v>0</v>
      </c>
      <c r="N4435">
        <v>22658.22</v>
      </c>
      <c r="O4435">
        <v>15702.36</v>
      </c>
      <c r="P4435">
        <v>6955.86</v>
      </c>
      <c r="Q4435" t="s">
        <v>101</v>
      </c>
      <c r="R4435" t="s">
        <v>26</v>
      </c>
    </row>
    <row r="4436" spans="1:18" x14ac:dyDescent="0.25">
      <c r="A4436" t="s">
        <v>5298</v>
      </c>
      <c r="B4436" s="1">
        <v>45942</v>
      </c>
      <c r="C4436" t="s">
        <v>1142</v>
      </c>
      <c r="D4436" t="s">
        <v>20</v>
      </c>
      <c r="E4436" t="s">
        <v>21</v>
      </c>
      <c r="F4436" t="s">
        <v>22</v>
      </c>
      <c r="G4436" t="s">
        <v>38</v>
      </c>
      <c r="H4436" t="s">
        <v>73</v>
      </c>
      <c r="I4436">
        <v>1</v>
      </c>
      <c r="J4436">
        <v>896.32</v>
      </c>
      <c r="K4436">
        <v>642.25</v>
      </c>
      <c r="L4436">
        <v>896.32</v>
      </c>
      <c r="M4436">
        <v>179.26</v>
      </c>
      <c r="N4436">
        <v>717.06</v>
      </c>
      <c r="O4436">
        <v>642.25</v>
      </c>
      <c r="P4436">
        <v>74.81</v>
      </c>
      <c r="Q4436" t="s">
        <v>40</v>
      </c>
      <c r="R4436" t="s">
        <v>26</v>
      </c>
    </row>
    <row r="4437" spans="1:18" x14ac:dyDescent="0.25">
      <c r="A4437" t="s">
        <v>5299</v>
      </c>
      <c r="B4437" s="1">
        <v>45942</v>
      </c>
      <c r="C4437" t="s">
        <v>100</v>
      </c>
      <c r="D4437" t="s">
        <v>29</v>
      </c>
      <c r="E4437" t="s">
        <v>21</v>
      </c>
      <c r="F4437" t="s">
        <v>22</v>
      </c>
      <c r="G4437" t="s">
        <v>31</v>
      </c>
      <c r="H4437" t="s">
        <v>120</v>
      </c>
      <c r="I4437">
        <v>1</v>
      </c>
      <c r="J4437">
        <v>5977.43</v>
      </c>
      <c r="K4437">
        <v>4178.32</v>
      </c>
      <c r="L4437">
        <v>5977.43</v>
      </c>
      <c r="M4437">
        <v>597.74</v>
      </c>
      <c r="N4437">
        <v>5379.69</v>
      </c>
      <c r="O4437">
        <v>4178.32</v>
      </c>
      <c r="P4437">
        <v>1201.3699999999999</v>
      </c>
      <c r="Q4437" t="s">
        <v>101</v>
      </c>
      <c r="R4437" t="s">
        <v>26</v>
      </c>
    </row>
    <row r="4438" spans="1:18" x14ac:dyDescent="0.25">
      <c r="A4438" t="s">
        <v>5300</v>
      </c>
      <c r="B4438" s="1">
        <v>45942</v>
      </c>
      <c r="C4438" t="s">
        <v>128</v>
      </c>
      <c r="D4438" t="s">
        <v>20</v>
      </c>
      <c r="E4438" t="s">
        <v>104</v>
      </c>
      <c r="F4438" t="s">
        <v>54</v>
      </c>
      <c r="G4438" t="s">
        <v>23</v>
      </c>
      <c r="H4438" t="s">
        <v>131</v>
      </c>
      <c r="I4438">
        <v>1</v>
      </c>
      <c r="J4438">
        <v>6326.27</v>
      </c>
      <c r="K4438">
        <v>4897.22</v>
      </c>
      <c r="L4438">
        <v>6326.27</v>
      </c>
      <c r="M4438">
        <v>948.94</v>
      </c>
      <c r="N4438">
        <v>5377.33</v>
      </c>
      <c r="O4438">
        <v>4897.22</v>
      </c>
      <c r="P4438">
        <v>480.11</v>
      </c>
      <c r="Q4438" t="s">
        <v>47</v>
      </c>
      <c r="R4438" t="s">
        <v>26</v>
      </c>
    </row>
    <row r="4439" spans="1:18" x14ac:dyDescent="0.25">
      <c r="A4439" t="s">
        <v>5301</v>
      </c>
      <c r="B4439" s="1">
        <v>45943</v>
      </c>
      <c r="C4439" t="s">
        <v>721</v>
      </c>
      <c r="D4439" t="s">
        <v>20</v>
      </c>
      <c r="E4439" t="s">
        <v>53</v>
      </c>
      <c r="F4439" t="s">
        <v>58</v>
      </c>
      <c r="G4439" t="s">
        <v>62</v>
      </c>
      <c r="H4439" t="s">
        <v>105</v>
      </c>
      <c r="I4439">
        <v>2</v>
      </c>
      <c r="J4439">
        <v>2958.54</v>
      </c>
      <c r="K4439">
        <v>2014.64</v>
      </c>
      <c r="L4439">
        <v>5917.08</v>
      </c>
      <c r="M4439">
        <v>0</v>
      </c>
      <c r="N4439">
        <v>5917.08</v>
      </c>
      <c r="O4439">
        <v>4029.28</v>
      </c>
      <c r="P4439">
        <v>1887.8</v>
      </c>
      <c r="Q4439" t="s">
        <v>47</v>
      </c>
      <c r="R4439" t="s">
        <v>26</v>
      </c>
    </row>
    <row r="4440" spans="1:18" x14ac:dyDescent="0.25">
      <c r="A4440" t="s">
        <v>5302</v>
      </c>
      <c r="B4440" s="1">
        <v>45943</v>
      </c>
      <c r="C4440" t="s">
        <v>3142</v>
      </c>
      <c r="D4440" t="s">
        <v>36</v>
      </c>
      <c r="E4440" t="s">
        <v>21</v>
      </c>
      <c r="F4440" t="s">
        <v>22</v>
      </c>
      <c r="G4440" t="s">
        <v>62</v>
      </c>
      <c r="H4440" t="s">
        <v>105</v>
      </c>
      <c r="I4440">
        <v>1</v>
      </c>
      <c r="J4440">
        <v>4621.76</v>
      </c>
      <c r="K4440">
        <v>3776.13</v>
      </c>
      <c r="L4440">
        <v>4621.76</v>
      </c>
      <c r="M4440">
        <v>693.26</v>
      </c>
      <c r="N4440">
        <v>0</v>
      </c>
      <c r="O4440">
        <v>3776.13</v>
      </c>
      <c r="P4440">
        <v>-3776.13</v>
      </c>
      <c r="Q4440" t="s">
        <v>101</v>
      </c>
      <c r="R4440" t="s">
        <v>89</v>
      </c>
    </row>
    <row r="4441" spans="1:18" x14ac:dyDescent="0.25">
      <c r="A4441" t="s">
        <v>5303</v>
      </c>
      <c r="B4441" s="1">
        <v>45943</v>
      </c>
      <c r="C4441" t="s">
        <v>119</v>
      </c>
      <c r="D4441" t="s">
        <v>20</v>
      </c>
      <c r="E4441" t="s">
        <v>78</v>
      </c>
      <c r="F4441" t="s">
        <v>22</v>
      </c>
      <c r="G4441" t="s">
        <v>45</v>
      </c>
      <c r="H4441" t="s">
        <v>165</v>
      </c>
      <c r="I4441">
        <v>1</v>
      </c>
      <c r="J4441">
        <v>9536.98</v>
      </c>
      <c r="K4441">
        <v>7399.56</v>
      </c>
      <c r="L4441">
        <v>9536.98</v>
      </c>
      <c r="M4441">
        <v>1430.55</v>
      </c>
      <c r="N4441">
        <v>8106.43</v>
      </c>
      <c r="O4441">
        <v>7399.56</v>
      </c>
      <c r="P4441">
        <v>706.87</v>
      </c>
      <c r="Q4441" t="s">
        <v>25</v>
      </c>
      <c r="R4441" t="s">
        <v>26</v>
      </c>
    </row>
    <row r="4442" spans="1:18" x14ac:dyDescent="0.25">
      <c r="A4442" t="s">
        <v>5304</v>
      </c>
      <c r="B4442" s="1">
        <v>45943</v>
      </c>
      <c r="C4442" t="s">
        <v>1882</v>
      </c>
      <c r="D4442" t="s">
        <v>20</v>
      </c>
      <c r="E4442" t="s">
        <v>21</v>
      </c>
      <c r="F4442" t="s">
        <v>58</v>
      </c>
      <c r="G4442" t="s">
        <v>23</v>
      </c>
      <c r="H4442" t="s">
        <v>131</v>
      </c>
      <c r="I4442">
        <v>2</v>
      </c>
      <c r="J4442">
        <v>3675.92</v>
      </c>
      <c r="K4442">
        <v>2537.23</v>
      </c>
      <c r="L4442">
        <v>7351.84</v>
      </c>
      <c r="M4442">
        <v>0</v>
      </c>
      <c r="N4442">
        <v>7351.84</v>
      </c>
      <c r="O4442">
        <v>5074.46</v>
      </c>
      <c r="P4442">
        <v>2277.38</v>
      </c>
      <c r="Q4442" t="s">
        <v>25</v>
      </c>
      <c r="R4442" t="s">
        <v>26</v>
      </c>
    </row>
    <row r="4443" spans="1:18" x14ac:dyDescent="0.25">
      <c r="A4443" t="s">
        <v>5305</v>
      </c>
      <c r="B4443" s="1">
        <v>45944</v>
      </c>
      <c r="C4443" t="s">
        <v>2540</v>
      </c>
      <c r="D4443" t="s">
        <v>36</v>
      </c>
      <c r="E4443" t="s">
        <v>30</v>
      </c>
      <c r="F4443" t="s">
        <v>37</v>
      </c>
      <c r="G4443" t="s">
        <v>23</v>
      </c>
      <c r="H4443" t="s">
        <v>131</v>
      </c>
      <c r="I4443">
        <v>1</v>
      </c>
      <c r="J4443">
        <v>2497.14</v>
      </c>
      <c r="K4443">
        <v>2068.59</v>
      </c>
      <c r="L4443">
        <v>2497.14</v>
      </c>
      <c r="M4443">
        <v>0</v>
      </c>
      <c r="N4443">
        <v>2497.14</v>
      </c>
      <c r="O4443">
        <v>2068.59</v>
      </c>
      <c r="P4443">
        <v>428.55</v>
      </c>
      <c r="Q4443" t="s">
        <v>101</v>
      </c>
      <c r="R4443" t="s">
        <v>26</v>
      </c>
    </row>
    <row r="4444" spans="1:18" x14ac:dyDescent="0.25">
      <c r="A4444" t="s">
        <v>5306</v>
      </c>
      <c r="B4444" s="1">
        <v>45944</v>
      </c>
      <c r="C4444" t="s">
        <v>900</v>
      </c>
      <c r="D4444" t="s">
        <v>36</v>
      </c>
      <c r="E4444" t="s">
        <v>44</v>
      </c>
      <c r="F4444" t="s">
        <v>68</v>
      </c>
      <c r="G4444" t="s">
        <v>38</v>
      </c>
      <c r="H4444" t="s">
        <v>73</v>
      </c>
      <c r="I4444">
        <v>3</v>
      </c>
      <c r="J4444">
        <v>1649.42</v>
      </c>
      <c r="K4444">
        <v>1325.63</v>
      </c>
      <c r="L4444">
        <v>4948.26</v>
      </c>
      <c r="M4444">
        <v>247.41</v>
      </c>
      <c r="N4444">
        <v>4700.8500000000004</v>
      </c>
      <c r="O4444">
        <v>3976.89</v>
      </c>
      <c r="P4444">
        <v>723.96</v>
      </c>
      <c r="Q4444" t="s">
        <v>33</v>
      </c>
      <c r="R4444" t="s">
        <v>26</v>
      </c>
    </row>
    <row r="4445" spans="1:18" x14ac:dyDescent="0.25">
      <c r="A4445" t="s">
        <v>5307</v>
      </c>
      <c r="B4445" s="1">
        <v>45944</v>
      </c>
      <c r="C4445" t="s">
        <v>130</v>
      </c>
      <c r="D4445" t="s">
        <v>29</v>
      </c>
      <c r="E4445" t="s">
        <v>78</v>
      </c>
      <c r="F4445" t="s">
        <v>37</v>
      </c>
      <c r="G4445" t="s">
        <v>23</v>
      </c>
      <c r="H4445" t="s">
        <v>24</v>
      </c>
      <c r="I4445">
        <v>3</v>
      </c>
      <c r="J4445">
        <v>8674.76</v>
      </c>
      <c r="K4445">
        <v>6056.71</v>
      </c>
      <c r="L4445">
        <v>26024.28</v>
      </c>
      <c r="M4445">
        <v>0</v>
      </c>
      <c r="N4445">
        <v>26024.28</v>
      </c>
      <c r="O4445">
        <v>18170.13</v>
      </c>
      <c r="P4445">
        <v>7854.15</v>
      </c>
      <c r="Q4445" t="s">
        <v>25</v>
      </c>
      <c r="R4445" t="s">
        <v>26</v>
      </c>
    </row>
    <row r="4446" spans="1:18" x14ac:dyDescent="0.25">
      <c r="A4446" t="s">
        <v>5308</v>
      </c>
      <c r="B4446" s="1">
        <v>45944</v>
      </c>
      <c r="C4446" t="s">
        <v>527</v>
      </c>
      <c r="D4446" t="s">
        <v>36</v>
      </c>
      <c r="E4446" t="s">
        <v>44</v>
      </c>
      <c r="F4446" t="s">
        <v>68</v>
      </c>
      <c r="G4446" t="s">
        <v>31</v>
      </c>
      <c r="H4446" t="s">
        <v>120</v>
      </c>
      <c r="I4446">
        <v>2</v>
      </c>
      <c r="J4446">
        <v>2435.38</v>
      </c>
      <c r="K4446">
        <v>1995.72</v>
      </c>
      <c r="L4446">
        <v>4870.76</v>
      </c>
      <c r="M4446">
        <v>974.15</v>
      </c>
      <c r="N4446">
        <v>0</v>
      </c>
      <c r="O4446">
        <v>3991.44</v>
      </c>
      <c r="P4446">
        <v>-3991.44</v>
      </c>
      <c r="Q4446" t="s">
        <v>33</v>
      </c>
      <c r="R4446" t="s">
        <v>89</v>
      </c>
    </row>
    <row r="4447" spans="1:18" x14ac:dyDescent="0.25">
      <c r="A4447" t="s">
        <v>5309</v>
      </c>
      <c r="B4447" s="1">
        <v>45944</v>
      </c>
      <c r="C4447" t="s">
        <v>525</v>
      </c>
      <c r="D4447" t="s">
        <v>43</v>
      </c>
      <c r="E4447" t="s">
        <v>104</v>
      </c>
      <c r="F4447" t="s">
        <v>54</v>
      </c>
      <c r="G4447" t="s">
        <v>62</v>
      </c>
      <c r="H4447" t="s">
        <v>105</v>
      </c>
      <c r="I4447">
        <v>2</v>
      </c>
      <c r="J4447">
        <v>1797.33</v>
      </c>
      <c r="K4447">
        <v>1411.7</v>
      </c>
      <c r="L4447">
        <v>3594.66</v>
      </c>
      <c r="M4447">
        <v>179.73</v>
      </c>
      <c r="N4447">
        <v>3414.93</v>
      </c>
      <c r="O4447">
        <v>2823.4</v>
      </c>
      <c r="P4447">
        <v>591.53</v>
      </c>
      <c r="Q4447" t="s">
        <v>33</v>
      </c>
      <c r="R4447" t="s">
        <v>26</v>
      </c>
    </row>
    <row r="4448" spans="1:18" x14ac:dyDescent="0.25">
      <c r="A4448" t="s">
        <v>5310</v>
      </c>
      <c r="B4448" s="1">
        <v>45944</v>
      </c>
      <c r="C4448" t="s">
        <v>19</v>
      </c>
      <c r="D4448" t="s">
        <v>29</v>
      </c>
      <c r="E4448" t="s">
        <v>78</v>
      </c>
      <c r="F4448" t="s">
        <v>58</v>
      </c>
      <c r="G4448" t="s">
        <v>38</v>
      </c>
      <c r="H4448" t="s">
        <v>178</v>
      </c>
      <c r="I4448">
        <v>1</v>
      </c>
      <c r="J4448">
        <v>1218.26</v>
      </c>
      <c r="K4448">
        <v>894.29</v>
      </c>
      <c r="L4448">
        <v>1218.26</v>
      </c>
      <c r="M4448">
        <v>0</v>
      </c>
      <c r="N4448">
        <v>1218.26</v>
      </c>
      <c r="O4448">
        <v>894.29</v>
      </c>
      <c r="P4448">
        <v>323.97000000000003</v>
      </c>
      <c r="Q4448" t="s">
        <v>40</v>
      </c>
      <c r="R4448" t="s">
        <v>26</v>
      </c>
    </row>
    <row r="4449" spans="1:18" x14ac:dyDescent="0.25">
      <c r="A4449" t="s">
        <v>5311</v>
      </c>
      <c r="B4449" s="1">
        <v>45944</v>
      </c>
      <c r="C4449" t="s">
        <v>337</v>
      </c>
      <c r="D4449" t="s">
        <v>43</v>
      </c>
      <c r="E4449" t="s">
        <v>92</v>
      </c>
      <c r="F4449" t="s">
        <v>22</v>
      </c>
      <c r="G4449" t="s">
        <v>38</v>
      </c>
      <c r="H4449" t="s">
        <v>50</v>
      </c>
      <c r="I4449">
        <v>3</v>
      </c>
      <c r="J4449">
        <v>535.4</v>
      </c>
      <c r="K4449">
        <v>390.1</v>
      </c>
      <c r="L4449">
        <v>1606.2</v>
      </c>
      <c r="M4449">
        <v>401.55</v>
      </c>
      <c r="N4449">
        <v>1204.6500000000001</v>
      </c>
      <c r="O4449">
        <v>1170.3</v>
      </c>
      <c r="P4449">
        <v>34.35</v>
      </c>
      <c r="Q4449" t="s">
        <v>47</v>
      </c>
      <c r="R4449" t="s">
        <v>26</v>
      </c>
    </row>
    <row r="4450" spans="1:18" x14ac:dyDescent="0.25">
      <c r="A4450" t="s">
        <v>5312</v>
      </c>
      <c r="B4450" s="1">
        <v>45945</v>
      </c>
      <c r="C4450" t="s">
        <v>678</v>
      </c>
      <c r="D4450" t="s">
        <v>29</v>
      </c>
      <c r="E4450" t="s">
        <v>21</v>
      </c>
      <c r="F4450" t="s">
        <v>37</v>
      </c>
      <c r="G4450" t="s">
        <v>62</v>
      </c>
      <c r="H4450" t="s">
        <v>63</v>
      </c>
      <c r="I4450">
        <v>2</v>
      </c>
      <c r="J4450">
        <v>2998.03</v>
      </c>
      <c r="K4450">
        <v>2328</v>
      </c>
      <c r="L4450">
        <v>5996.06</v>
      </c>
      <c r="M4450">
        <v>899.41</v>
      </c>
      <c r="N4450">
        <v>5096.6499999999996</v>
      </c>
      <c r="O4450">
        <v>4656</v>
      </c>
      <c r="P4450">
        <v>440.65</v>
      </c>
      <c r="Q4450" t="s">
        <v>25</v>
      </c>
      <c r="R4450" t="s">
        <v>26</v>
      </c>
    </row>
    <row r="4451" spans="1:18" x14ac:dyDescent="0.25">
      <c r="A4451" t="s">
        <v>5313</v>
      </c>
      <c r="B4451" s="1">
        <v>45945</v>
      </c>
      <c r="C4451" t="s">
        <v>238</v>
      </c>
      <c r="D4451" t="s">
        <v>20</v>
      </c>
      <c r="E4451" t="s">
        <v>78</v>
      </c>
      <c r="F4451" t="s">
        <v>37</v>
      </c>
      <c r="G4451" t="s">
        <v>62</v>
      </c>
      <c r="H4451" t="s">
        <v>63</v>
      </c>
      <c r="I4451">
        <v>1</v>
      </c>
      <c r="J4451">
        <v>3396.27</v>
      </c>
      <c r="K4451">
        <v>2780.03</v>
      </c>
      <c r="L4451">
        <v>3396.27</v>
      </c>
      <c r="M4451">
        <v>339.63</v>
      </c>
      <c r="N4451">
        <v>3056.64</v>
      </c>
      <c r="O4451">
        <v>2780.03</v>
      </c>
      <c r="P4451">
        <v>276.61</v>
      </c>
      <c r="Q4451" t="s">
        <v>40</v>
      </c>
      <c r="R4451" t="s">
        <v>26</v>
      </c>
    </row>
    <row r="4452" spans="1:18" x14ac:dyDescent="0.25">
      <c r="A4452" t="s">
        <v>5314</v>
      </c>
      <c r="B4452" s="1">
        <v>45945</v>
      </c>
      <c r="C4452" t="s">
        <v>1643</v>
      </c>
      <c r="D4452" t="s">
        <v>29</v>
      </c>
      <c r="E4452" t="s">
        <v>53</v>
      </c>
      <c r="F4452" t="s">
        <v>37</v>
      </c>
      <c r="G4452" t="s">
        <v>31</v>
      </c>
      <c r="H4452" t="s">
        <v>120</v>
      </c>
      <c r="I4452">
        <v>2</v>
      </c>
      <c r="J4452">
        <v>9787.3700000000008</v>
      </c>
      <c r="K4452">
        <v>7174.11</v>
      </c>
      <c r="L4452">
        <v>19574.740000000002</v>
      </c>
      <c r="M4452">
        <v>1957.47</v>
      </c>
      <c r="N4452">
        <v>17617.27</v>
      </c>
      <c r="O4452">
        <v>14348.22</v>
      </c>
      <c r="P4452">
        <v>3269.05</v>
      </c>
      <c r="Q4452" t="s">
        <v>33</v>
      </c>
      <c r="R4452" t="s">
        <v>26</v>
      </c>
    </row>
    <row r="4453" spans="1:18" x14ac:dyDescent="0.25">
      <c r="A4453" t="s">
        <v>5315</v>
      </c>
      <c r="B4453" s="1">
        <v>45945</v>
      </c>
      <c r="C4453" t="s">
        <v>2451</v>
      </c>
      <c r="D4453" t="s">
        <v>29</v>
      </c>
      <c r="E4453" t="s">
        <v>30</v>
      </c>
      <c r="F4453" t="s">
        <v>37</v>
      </c>
      <c r="G4453" t="s">
        <v>23</v>
      </c>
      <c r="H4453" t="s">
        <v>82</v>
      </c>
      <c r="I4453">
        <v>1</v>
      </c>
      <c r="J4453">
        <v>14323.05</v>
      </c>
      <c r="K4453">
        <v>10031.74</v>
      </c>
      <c r="L4453">
        <v>14323.05</v>
      </c>
      <c r="M4453">
        <v>0</v>
      </c>
      <c r="N4453">
        <v>14323.05</v>
      </c>
      <c r="O4453">
        <v>10031.74</v>
      </c>
      <c r="P4453">
        <v>4291.3100000000004</v>
      </c>
      <c r="Q4453" t="s">
        <v>101</v>
      </c>
      <c r="R4453" t="s">
        <v>26</v>
      </c>
    </row>
    <row r="4454" spans="1:18" x14ac:dyDescent="0.25">
      <c r="A4454" t="s">
        <v>5316</v>
      </c>
      <c r="B4454" s="1">
        <v>45945</v>
      </c>
      <c r="C4454" t="s">
        <v>2280</v>
      </c>
      <c r="D4454" t="s">
        <v>20</v>
      </c>
      <c r="E4454" t="s">
        <v>104</v>
      </c>
      <c r="F4454" t="s">
        <v>68</v>
      </c>
      <c r="G4454" t="s">
        <v>62</v>
      </c>
      <c r="H4454" t="s">
        <v>162</v>
      </c>
      <c r="I4454">
        <v>1</v>
      </c>
      <c r="J4454">
        <v>1434.34</v>
      </c>
      <c r="K4454">
        <v>1039.2</v>
      </c>
      <c r="L4454">
        <v>1434.34</v>
      </c>
      <c r="M4454">
        <v>358.58</v>
      </c>
      <c r="N4454">
        <v>1075.76</v>
      </c>
      <c r="O4454">
        <v>1039.2</v>
      </c>
      <c r="P4454">
        <v>36.56</v>
      </c>
      <c r="Q4454" t="s">
        <v>40</v>
      </c>
      <c r="R4454" t="s">
        <v>26</v>
      </c>
    </row>
    <row r="4455" spans="1:18" x14ac:dyDescent="0.25">
      <c r="A4455" t="s">
        <v>5317</v>
      </c>
      <c r="B4455" s="1">
        <v>45945</v>
      </c>
      <c r="C4455" t="s">
        <v>2447</v>
      </c>
      <c r="D4455" t="s">
        <v>29</v>
      </c>
      <c r="E4455" t="s">
        <v>104</v>
      </c>
      <c r="F4455" t="s">
        <v>68</v>
      </c>
      <c r="G4455" t="s">
        <v>31</v>
      </c>
      <c r="H4455" t="s">
        <v>69</v>
      </c>
      <c r="I4455">
        <v>1</v>
      </c>
      <c r="J4455">
        <v>88576.1</v>
      </c>
      <c r="K4455">
        <v>64180.639999999999</v>
      </c>
      <c r="L4455">
        <v>88576.1</v>
      </c>
      <c r="M4455">
        <v>13286.42</v>
      </c>
      <c r="N4455">
        <v>75289.679999999993</v>
      </c>
      <c r="O4455">
        <v>64180.639999999999</v>
      </c>
      <c r="P4455">
        <v>11109.04</v>
      </c>
      <c r="Q4455" t="s">
        <v>40</v>
      </c>
      <c r="R4455" t="s">
        <v>26</v>
      </c>
    </row>
    <row r="4456" spans="1:18" x14ac:dyDescent="0.25">
      <c r="A4456" t="s">
        <v>5318</v>
      </c>
      <c r="B4456" s="1">
        <v>45945</v>
      </c>
      <c r="C4456" t="s">
        <v>1298</v>
      </c>
      <c r="D4456" t="s">
        <v>36</v>
      </c>
      <c r="E4456" t="s">
        <v>92</v>
      </c>
      <c r="F4456" t="s">
        <v>54</v>
      </c>
      <c r="G4456" t="s">
        <v>23</v>
      </c>
      <c r="H4456" t="s">
        <v>131</v>
      </c>
      <c r="I4456">
        <v>3</v>
      </c>
      <c r="J4456">
        <v>2910.58</v>
      </c>
      <c r="K4456">
        <v>1974.91</v>
      </c>
      <c r="L4456">
        <v>8731.74</v>
      </c>
      <c r="M4456">
        <v>436.59</v>
      </c>
      <c r="N4456">
        <v>8295.15</v>
      </c>
      <c r="O4456">
        <v>5924.73</v>
      </c>
      <c r="P4456">
        <v>2370.42</v>
      </c>
      <c r="Q4456" t="s">
        <v>40</v>
      </c>
      <c r="R4456" t="s">
        <v>26</v>
      </c>
    </row>
    <row r="4457" spans="1:18" x14ac:dyDescent="0.25">
      <c r="A4457" t="s">
        <v>5319</v>
      </c>
      <c r="B4457" s="1">
        <v>45946</v>
      </c>
      <c r="C4457" t="s">
        <v>1202</v>
      </c>
      <c r="D4457" t="s">
        <v>43</v>
      </c>
      <c r="E4457" t="s">
        <v>30</v>
      </c>
      <c r="F4457" t="s">
        <v>68</v>
      </c>
      <c r="G4457" t="s">
        <v>23</v>
      </c>
      <c r="H4457" t="s">
        <v>24</v>
      </c>
      <c r="I4457">
        <v>3</v>
      </c>
      <c r="J4457">
        <v>6561.78</v>
      </c>
      <c r="K4457">
        <v>4763.33</v>
      </c>
      <c r="L4457">
        <v>19685.34</v>
      </c>
      <c r="M4457">
        <v>0</v>
      </c>
      <c r="N4457">
        <v>19685.34</v>
      </c>
      <c r="O4457">
        <v>14289.99</v>
      </c>
      <c r="P4457">
        <v>5395.35</v>
      </c>
      <c r="Q4457" t="s">
        <v>40</v>
      </c>
      <c r="R4457" t="s">
        <v>26</v>
      </c>
    </row>
    <row r="4458" spans="1:18" x14ac:dyDescent="0.25">
      <c r="A4458" t="s">
        <v>5320</v>
      </c>
      <c r="B4458" s="1">
        <v>45946</v>
      </c>
      <c r="C4458" t="s">
        <v>2362</v>
      </c>
      <c r="D4458" t="s">
        <v>43</v>
      </c>
      <c r="E4458" t="s">
        <v>78</v>
      </c>
      <c r="F4458" t="s">
        <v>37</v>
      </c>
      <c r="G4458" t="s">
        <v>45</v>
      </c>
      <c r="H4458" t="s">
        <v>55</v>
      </c>
      <c r="I4458">
        <v>1</v>
      </c>
      <c r="J4458">
        <v>1786.31</v>
      </c>
      <c r="K4458">
        <v>1283.1099999999999</v>
      </c>
      <c r="L4458">
        <v>1786.31</v>
      </c>
      <c r="M4458">
        <v>0</v>
      </c>
      <c r="N4458">
        <v>1786.31</v>
      </c>
      <c r="O4458">
        <v>1283.1099999999999</v>
      </c>
      <c r="P4458">
        <v>503.2</v>
      </c>
      <c r="Q4458" t="s">
        <v>33</v>
      </c>
      <c r="R4458" t="s">
        <v>26</v>
      </c>
    </row>
    <row r="4459" spans="1:18" x14ac:dyDescent="0.25">
      <c r="A4459" t="s">
        <v>5321</v>
      </c>
      <c r="B4459" s="1">
        <v>45946</v>
      </c>
      <c r="C4459" t="s">
        <v>333</v>
      </c>
      <c r="D4459" t="s">
        <v>20</v>
      </c>
      <c r="E4459" t="s">
        <v>30</v>
      </c>
      <c r="F4459" t="s">
        <v>37</v>
      </c>
      <c r="G4459" t="s">
        <v>45</v>
      </c>
      <c r="H4459" t="s">
        <v>55</v>
      </c>
      <c r="I4459">
        <v>2</v>
      </c>
      <c r="J4459">
        <v>1836.33</v>
      </c>
      <c r="K4459">
        <v>1272.01</v>
      </c>
      <c r="L4459">
        <v>3672.66</v>
      </c>
      <c r="M4459">
        <v>0</v>
      </c>
      <c r="N4459">
        <v>3672.66</v>
      </c>
      <c r="O4459">
        <v>2544.02</v>
      </c>
      <c r="P4459">
        <v>1128.6400000000001</v>
      </c>
      <c r="Q4459" t="s">
        <v>47</v>
      </c>
      <c r="R4459" t="s">
        <v>26</v>
      </c>
    </row>
    <row r="4460" spans="1:18" x14ac:dyDescent="0.25">
      <c r="A4460" t="s">
        <v>5322</v>
      </c>
      <c r="B4460" s="1">
        <v>45946</v>
      </c>
      <c r="C4460" t="s">
        <v>295</v>
      </c>
      <c r="D4460" t="s">
        <v>20</v>
      </c>
      <c r="E4460" t="s">
        <v>44</v>
      </c>
      <c r="F4460" t="s">
        <v>54</v>
      </c>
      <c r="G4460" t="s">
        <v>38</v>
      </c>
      <c r="H4460" t="s">
        <v>50</v>
      </c>
      <c r="I4460">
        <v>2</v>
      </c>
      <c r="J4460">
        <v>524.42999999999995</v>
      </c>
      <c r="K4460">
        <v>434.02</v>
      </c>
      <c r="L4460">
        <v>1048.8599999999999</v>
      </c>
      <c r="M4460">
        <v>157.33000000000001</v>
      </c>
      <c r="N4460">
        <v>891.53</v>
      </c>
      <c r="O4460">
        <v>868.04</v>
      </c>
      <c r="P4460">
        <v>23.49</v>
      </c>
      <c r="Q4460" t="s">
        <v>47</v>
      </c>
      <c r="R4460" t="s">
        <v>26</v>
      </c>
    </row>
    <row r="4461" spans="1:18" x14ac:dyDescent="0.25">
      <c r="A4461" t="s">
        <v>5323</v>
      </c>
      <c r="B4461" s="1">
        <v>45946</v>
      </c>
      <c r="C4461" t="s">
        <v>584</v>
      </c>
      <c r="D4461" t="s">
        <v>36</v>
      </c>
      <c r="E4461" t="s">
        <v>104</v>
      </c>
      <c r="F4461" t="s">
        <v>37</v>
      </c>
      <c r="G4461" t="s">
        <v>38</v>
      </c>
      <c r="H4461" t="s">
        <v>178</v>
      </c>
      <c r="I4461">
        <v>3</v>
      </c>
      <c r="J4461">
        <v>1181.76</v>
      </c>
      <c r="K4461">
        <v>970.4</v>
      </c>
      <c r="L4461">
        <v>3545.28</v>
      </c>
      <c r="M4461">
        <v>177.26</v>
      </c>
      <c r="N4461">
        <v>3368.02</v>
      </c>
      <c r="O4461">
        <v>2911.2</v>
      </c>
      <c r="P4461">
        <v>456.82</v>
      </c>
      <c r="Q4461" t="s">
        <v>33</v>
      </c>
      <c r="R4461" t="s">
        <v>26</v>
      </c>
    </row>
    <row r="4462" spans="1:18" x14ac:dyDescent="0.25">
      <c r="A4462" t="s">
        <v>5324</v>
      </c>
      <c r="B4462" s="1">
        <v>45946</v>
      </c>
      <c r="C4462" t="s">
        <v>1030</v>
      </c>
      <c r="D4462" t="s">
        <v>20</v>
      </c>
      <c r="E4462" t="s">
        <v>44</v>
      </c>
      <c r="F4462" t="s">
        <v>68</v>
      </c>
      <c r="G4462" t="s">
        <v>38</v>
      </c>
      <c r="H4462" t="s">
        <v>73</v>
      </c>
      <c r="I4462">
        <v>5</v>
      </c>
      <c r="J4462">
        <v>1412.05</v>
      </c>
      <c r="K4462">
        <v>1003.2</v>
      </c>
      <c r="L4462">
        <v>7060.25</v>
      </c>
      <c r="M4462">
        <v>0</v>
      </c>
      <c r="N4462">
        <v>7060.25</v>
      </c>
      <c r="O4462">
        <v>5016</v>
      </c>
      <c r="P4462">
        <v>2044.25</v>
      </c>
      <c r="Q4462" t="s">
        <v>101</v>
      </c>
      <c r="R4462" t="s">
        <v>26</v>
      </c>
    </row>
    <row r="4463" spans="1:18" x14ac:dyDescent="0.25">
      <c r="A4463" t="s">
        <v>5325</v>
      </c>
      <c r="B4463" s="1">
        <v>45946</v>
      </c>
      <c r="C4463" t="s">
        <v>1448</v>
      </c>
      <c r="D4463" t="s">
        <v>43</v>
      </c>
      <c r="E4463" t="s">
        <v>44</v>
      </c>
      <c r="F4463" t="s">
        <v>22</v>
      </c>
      <c r="G4463" t="s">
        <v>31</v>
      </c>
      <c r="H4463" t="s">
        <v>69</v>
      </c>
      <c r="I4463">
        <v>1</v>
      </c>
      <c r="J4463">
        <v>101422.34</v>
      </c>
      <c r="K4463">
        <v>77601.509999999995</v>
      </c>
      <c r="L4463">
        <v>101422.34</v>
      </c>
      <c r="M4463">
        <v>0</v>
      </c>
      <c r="N4463">
        <v>101422.34</v>
      </c>
      <c r="O4463">
        <v>77601.509999999995</v>
      </c>
      <c r="P4463">
        <v>23820.83</v>
      </c>
      <c r="Q4463" t="s">
        <v>25</v>
      </c>
      <c r="R4463" t="s">
        <v>26</v>
      </c>
    </row>
    <row r="4464" spans="1:18" x14ac:dyDescent="0.25">
      <c r="A4464" t="s">
        <v>5326</v>
      </c>
      <c r="B4464" s="1">
        <v>45946</v>
      </c>
      <c r="C4464" t="s">
        <v>1086</v>
      </c>
      <c r="D4464" t="s">
        <v>36</v>
      </c>
      <c r="E4464" t="s">
        <v>30</v>
      </c>
      <c r="F4464" t="s">
        <v>68</v>
      </c>
      <c r="G4464" t="s">
        <v>38</v>
      </c>
      <c r="H4464" t="s">
        <v>73</v>
      </c>
      <c r="I4464">
        <v>2</v>
      </c>
      <c r="J4464">
        <v>1291.79</v>
      </c>
      <c r="K4464">
        <v>900.69</v>
      </c>
      <c r="L4464">
        <v>2583.58</v>
      </c>
      <c r="M4464">
        <v>129.18</v>
      </c>
      <c r="N4464">
        <v>2454.4</v>
      </c>
      <c r="O4464">
        <v>1801.38</v>
      </c>
      <c r="P4464">
        <v>653.02</v>
      </c>
      <c r="Q4464" t="s">
        <v>25</v>
      </c>
      <c r="R4464" t="s">
        <v>26</v>
      </c>
    </row>
    <row r="4465" spans="1:18" x14ac:dyDescent="0.25">
      <c r="A4465" t="s">
        <v>5327</v>
      </c>
      <c r="B4465" s="1">
        <v>45946</v>
      </c>
      <c r="C4465" t="s">
        <v>1103</v>
      </c>
      <c r="D4465" t="s">
        <v>43</v>
      </c>
      <c r="E4465" t="s">
        <v>30</v>
      </c>
      <c r="F4465" t="s">
        <v>22</v>
      </c>
      <c r="G4465" t="s">
        <v>38</v>
      </c>
      <c r="H4465" t="s">
        <v>73</v>
      </c>
      <c r="I4465">
        <v>1</v>
      </c>
      <c r="J4465">
        <v>790.73</v>
      </c>
      <c r="K4465">
        <v>601.99</v>
      </c>
      <c r="L4465">
        <v>790.73</v>
      </c>
      <c r="M4465">
        <v>0</v>
      </c>
      <c r="N4465">
        <v>790.73</v>
      </c>
      <c r="O4465">
        <v>601.99</v>
      </c>
      <c r="P4465">
        <v>188.74</v>
      </c>
      <c r="Q4465" t="s">
        <v>33</v>
      </c>
      <c r="R4465" t="s">
        <v>26</v>
      </c>
    </row>
    <row r="4466" spans="1:18" x14ac:dyDescent="0.25">
      <c r="A4466" t="s">
        <v>5328</v>
      </c>
      <c r="B4466" s="1">
        <v>45947</v>
      </c>
      <c r="C4466" t="s">
        <v>798</v>
      </c>
      <c r="D4466" t="s">
        <v>36</v>
      </c>
      <c r="E4466" t="s">
        <v>44</v>
      </c>
      <c r="F4466" t="s">
        <v>22</v>
      </c>
      <c r="G4466" t="s">
        <v>45</v>
      </c>
      <c r="H4466" t="s">
        <v>55</v>
      </c>
      <c r="I4466">
        <v>2</v>
      </c>
      <c r="J4466">
        <v>1821.59</v>
      </c>
      <c r="K4466">
        <v>1336.49</v>
      </c>
      <c r="L4466">
        <v>3643.18</v>
      </c>
      <c r="M4466">
        <v>0</v>
      </c>
      <c r="N4466">
        <v>0</v>
      </c>
      <c r="O4466">
        <v>2672.98</v>
      </c>
      <c r="P4466">
        <v>-2672.98</v>
      </c>
      <c r="Q4466" t="s">
        <v>40</v>
      </c>
      <c r="R4466" t="s">
        <v>89</v>
      </c>
    </row>
    <row r="4467" spans="1:18" x14ac:dyDescent="0.25">
      <c r="A4467" t="s">
        <v>5329</v>
      </c>
      <c r="B4467" s="1">
        <v>45947</v>
      </c>
      <c r="C4467" t="s">
        <v>1555</v>
      </c>
      <c r="D4467" t="s">
        <v>43</v>
      </c>
      <c r="E4467" t="s">
        <v>92</v>
      </c>
      <c r="F4467" t="s">
        <v>54</v>
      </c>
      <c r="G4467" t="s">
        <v>45</v>
      </c>
      <c r="H4467" t="s">
        <v>46</v>
      </c>
      <c r="I4467">
        <v>1</v>
      </c>
      <c r="J4467">
        <v>5048.13</v>
      </c>
      <c r="K4467">
        <v>4071.64</v>
      </c>
      <c r="L4467">
        <v>5048.13</v>
      </c>
      <c r="M4467">
        <v>1009.63</v>
      </c>
      <c r="N4467">
        <v>4038.5</v>
      </c>
      <c r="O4467">
        <v>4071.64</v>
      </c>
      <c r="P4467">
        <v>-33.14</v>
      </c>
      <c r="Q4467" t="s">
        <v>25</v>
      </c>
      <c r="R4467" t="s">
        <v>26</v>
      </c>
    </row>
    <row r="4468" spans="1:18" x14ac:dyDescent="0.25">
      <c r="A4468" t="s">
        <v>5330</v>
      </c>
      <c r="B4468" s="1">
        <v>45947</v>
      </c>
      <c r="C4468" t="s">
        <v>807</v>
      </c>
      <c r="D4468" t="s">
        <v>29</v>
      </c>
      <c r="E4468" t="s">
        <v>44</v>
      </c>
      <c r="F4468" t="s">
        <v>37</v>
      </c>
      <c r="G4468" t="s">
        <v>62</v>
      </c>
      <c r="H4468" t="s">
        <v>162</v>
      </c>
      <c r="I4468">
        <v>2</v>
      </c>
      <c r="J4468">
        <v>2555.48</v>
      </c>
      <c r="K4468">
        <v>2069.06</v>
      </c>
      <c r="L4468">
        <v>5110.96</v>
      </c>
      <c r="M4468">
        <v>511.1</v>
      </c>
      <c r="N4468">
        <v>4599.8599999999997</v>
      </c>
      <c r="O4468">
        <v>4138.12</v>
      </c>
      <c r="P4468">
        <v>461.74</v>
      </c>
      <c r="Q4468" t="s">
        <v>33</v>
      </c>
      <c r="R4468" t="s">
        <v>26</v>
      </c>
    </row>
    <row r="4469" spans="1:18" x14ac:dyDescent="0.25">
      <c r="A4469" t="s">
        <v>5331</v>
      </c>
      <c r="B4469" s="1">
        <v>45947</v>
      </c>
      <c r="C4469" t="s">
        <v>355</v>
      </c>
      <c r="D4469" t="s">
        <v>43</v>
      </c>
      <c r="E4469" t="s">
        <v>53</v>
      </c>
      <c r="F4469" t="s">
        <v>58</v>
      </c>
      <c r="G4469" t="s">
        <v>38</v>
      </c>
      <c r="H4469" t="s">
        <v>39</v>
      </c>
      <c r="I4469">
        <v>2</v>
      </c>
      <c r="J4469">
        <v>1197.8</v>
      </c>
      <c r="K4469">
        <v>811.84</v>
      </c>
      <c r="L4469">
        <v>2395.6</v>
      </c>
      <c r="M4469">
        <v>598.9</v>
      </c>
      <c r="N4469">
        <v>1796.7</v>
      </c>
      <c r="O4469">
        <v>1623.68</v>
      </c>
      <c r="P4469">
        <v>173.02</v>
      </c>
      <c r="Q4469" t="s">
        <v>101</v>
      </c>
      <c r="R4469" t="s">
        <v>26</v>
      </c>
    </row>
    <row r="4470" spans="1:18" x14ac:dyDescent="0.25">
      <c r="A4470" t="s">
        <v>5332</v>
      </c>
      <c r="B4470" s="1">
        <v>45947</v>
      </c>
      <c r="C4470" t="s">
        <v>1315</v>
      </c>
      <c r="D4470" t="s">
        <v>36</v>
      </c>
      <c r="E4470" t="s">
        <v>78</v>
      </c>
      <c r="F4470" t="s">
        <v>37</v>
      </c>
      <c r="G4470" t="s">
        <v>31</v>
      </c>
      <c r="H4470" t="s">
        <v>120</v>
      </c>
      <c r="I4470">
        <v>2</v>
      </c>
      <c r="J4470">
        <v>3722.44</v>
      </c>
      <c r="K4470">
        <v>2775.94</v>
      </c>
      <c r="L4470">
        <v>7444.88</v>
      </c>
      <c r="M4470">
        <v>1116.73</v>
      </c>
      <c r="N4470">
        <v>6328.15</v>
      </c>
      <c r="O4470">
        <v>5551.88</v>
      </c>
      <c r="P4470">
        <v>776.27</v>
      </c>
      <c r="Q4470" t="s">
        <v>33</v>
      </c>
      <c r="R4470" t="s">
        <v>26</v>
      </c>
    </row>
    <row r="4471" spans="1:18" x14ac:dyDescent="0.25">
      <c r="A4471" t="s">
        <v>5333</v>
      </c>
      <c r="B4471" s="1">
        <v>45947</v>
      </c>
      <c r="C4471" t="s">
        <v>254</v>
      </c>
      <c r="D4471" t="s">
        <v>43</v>
      </c>
      <c r="E4471" t="s">
        <v>104</v>
      </c>
      <c r="F4471" t="s">
        <v>68</v>
      </c>
      <c r="G4471" t="s">
        <v>62</v>
      </c>
      <c r="H4471" t="s">
        <v>162</v>
      </c>
      <c r="I4471">
        <v>1</v>
      </c>
      <c r="J4471">
        <v>1363.81</v>
      </c>
      <c r="K4471">
        <v>1071.1400000000001</v>
      </c>
      <c r="L4471">
        <v>1363.81</v>
      </c>
      <c r="M4471">
        <v>0</v>
      </c>
      <c r="N4471">
        <v>1363.81</v>
      </c>
      <c r="O4471">
        <v>1071.1400000000001</v>
      </c>
      <c r="P4471">
        <v>292.67</v>
      </c>
      <c r="Q4471" t="s">
        <v>101</v>
      </c>
      <c r="R4471" t="s">
        <v>26</v>
      </c>
    </row>
    <row r="4472" spans="1:18" x14ac:dyDescent="0.25">
      <c r="A4472" t="s">
        <v>5334</v>
      </c>
      <c r="B4472" s="1">
        <v>45948</v>
      </c>
      <c r="C4472" t="s">
        <v>238</v>
      </c>
      <c r="D4472" t="s">
        <v>29</v>
      </c>
      <c r="E4472" t="s">
        <v>92</v>
      </c>
      <c r="F4472" t="s">
        <v>54</v>
      </c>
      <c r="G4472" t="s">
        <v>45</v>
      </c>
      <c r="H4472" t="s">
        <v>55</v>
      </c>
      <c r="I4472">
        <v>1</v>
      </c>
      <c r="J4472">
        <v>1127.53</v>
      </c>
      <c r="K4472">
        <v>812.79</v>
      </c>
      <c r="L4472">
        <v>1127.53</v>
      </c>
      <c r="M4472">
        <v>112.75</v>
      </c>
      <c r="N4472">
        <v>1014.78</v>
      </c>
      <c r="O4472">
        <v>812.79</v>
      </c>
      <c r="P4472">
        <v>201.99</v>
      </c>
      <c r="Q4472" t="s">
        <v>47</v>
      </c>
      <c r="R4472" t="s">
        <v>26</v>
      </c>
    </row>
    <row r="4473" spans="1:18" x14ac:dyDescent="0.25">
      <c r="A4473" t="s">
        <v>5335</v>
      </c>
      <c r="B4473" s="1">
        <v>45948</v>
      </c>
      <c r="C4473" t="s">
        <v>88</v>
      </c>
      <c r="D4473" t="s">
        <v>29</v>
      </c>
      <c r="E4473" t="s">
        <v>53</v>
      </c>
      <c r="F4473" t="s">
        <v>37</v>
      </c>
      <c r="G4473" t="s">
        <v>38</v>
      </c>
      <c r="H4473" t="s">
        <v>50</v>
      </c>
      <c r="I4473">
        <v>1</v>
      </c>
      <c r="J4473">
        <v>731.04</v>
      </c>
      <c r="K4473">
        <v>537.05999999999995</v>
      </c>
      <c r="L4473">
        <v>731.04</v>
      </c>
      <c r="M4473">
        <v>73.099999999999994</v>
      </c>
      <c r="N4473">
        <v>657.94</v>
      </c>
      <c r="O4473">
        <v>537.05999999999995</v>
      </c>
      <c r="P4473">
        <v>120.88</v>
      </c>
      <c r="Q4473" t="s">
        <v>47</v>
      </c>
      <c r="R4473" t="s">
        <v>26</v>
      </c>
    </row>
    <row r="4474" spans="1:18" x14ac:dyDescent="0.25">
      <c r="A4474" t="s">
        <v>5336</v>
      </c>
      <c r="B4474" s="1">
        <v>45948</v>
      </c>
      <c r="C4474" t="s">
        <v>1025</v>
      </c>
      <c r="D4474" t="s">
        <v>36</v>
      </c>
      <c r="E4474" t="s">
        <v>72</v>
      </c>
      <c r="F4474" t="s">
        <v>37</v>
      </c>
      <c r="G4474" t="s">
        <v>23</v>
      </c>
      <c r="H4474" t="s">
        <v>82</v>
      </c>
      <c r="I4474">
        <v>1</v>
      </c>
      <c r="J4474">
        <v>6514.24</v>
      </c>
      <c r="K4474">
        <v>5104.45</v>
      </c>
      <c r="L4474">
        <v>6514.24</v>
      </c>
      <c r="M4474">
        <v>0</v>
      </c>
      <c r="N4474">
        <v>6514.24</v>
      </c>
      <c r="O4474">
        <v>5104.45</v>
      </c>
      <c r="P4474">
        <v>1409.79</v>
      </c>
      <c r="Q4474" t="s">
        <v>25</v>
      </c>
      <c r="R4474" t="s">
        <v>26</v>
      </c>
    </row>
    <row r="4475" spans="1:18" x14ac:dyDescent="0.25">
      <c r="A4475" t="s">
        <v>5337</v>
      </c>
      <c r="B4475" s="1">
        <v>45948</v>
      </c>
      <c r="C4475" t="s">
        <v>1499</v>
      </c>
      <c r="D4475" t="s">
        <v>36</v>
      </c>
      <c r="E4475" t="s">
        <v>44</v>
      </c>
      <c r="F4475" t="s">
        <v>58</v>
      </c>
      <c r="G4475" t="s">
        <v>23</v>
      </c>
      <c r="H4475" t="s">
        <v>131</v>
      </c>
      <c r="I4475">
        <v>2</v>
      </c>
      <c r="J4475">
        <v>5661.97</v>
      </c>
      <c r="K4475">
        <v>4491.8</v>
      </c>
      <c r="L4475">
        <v>11323.94</v>
      </c>
      <c r="M4475">
        <v>0</v>
      </c>
      <c r="N4475">
        <v>11323.94</v>
      </c>
      <c r="O4475">
        <v>8983.6</v>
      </c>
      <c r="P4475">
        <v>2340.34</v>
      </c>
      <c r="Q4475" t="s">
        <v>101</v>
      </c>
      <c r="R4475" t="s">
        <v>26</v>
      </c>
    </row>
    <row r="4476" spans="1:18" x14ac:dyDescent="0.25">
      <c r="A4476" t="s">
        <v>5338</v>
      </c>
      <c r="B4476" s="1">
        <v>45948</v>
      </c>
      <c r="C4476" t="s">
        <v>915</v>
      </c>
      <c r="D4476" t="s">
        <v>20</v>
      </c>
      <c r="E4476" t="s">
        <v>44</v>
      </c>
      <c r="F4476" t="s">
        <v>54</v>
      </c>
      <c r="G4476" t="s">
        <v>62</v>
      </c>
      <c r="H4476" t="s">
        <v>162</v>
      </c>
      <c r="I4476">
        <v>2</v>
      </c>
      <c r="J4476">
        <v>2243.73</v>
      </c>
      <c r="K4476">
        <v>1693.25</v>
      </c>
      <c r="L4476">
        <v>4487.46</v>
      </c>
      <c r="M4476">
        <v>1121.8599999999999</v>
      </c>
      <c r="N4476">
        <v>3365.6</v>
      </c>
      <c r="O4476">
        <v>3386.5</v>
      </c>
      <c r="P4476">
        <v>-20.9</v>
      </c>
      <c r="Q4476" t="s">
        <v>25</v>
      </c>
      <c r="R4476" t="s">
        <v>26</v>
      </c>
    </row>
    <row r="4477" spans="1:18" x14ac:dyDescent="0.25">
      <c r="A4477" t="s">
        <v>5339</v>
      </c>
      <c r="B4477" s="1">
        <v>45948</v>
      </c>
      <c r="C4477" t="s">
        <v>2877</v>
      </c>
      <c r="D4477" t="s">
        <v>36</v>
      </c>
      <c r="E4477" t="s">
        <v>44</v>
      </c>
      <c r="F4477" t="s">
        <v>68</v>
      </c>
      <c r="G4477" t="s">
        <v>38</v>
      </c>
      <c r="H4477" t="s">
        <v>39</v>
      </c>
      <c r="I4477">
        <v>1</v>
      </c>
      <c r="J4477">
        <v>2255.1999999999998</v>
      </c>
      <c r="K4477">
        <v>1519.94</v>
      </c>
      <c r="L4477">
        <v>2255.1999999999998</v>
      </c>
      <c r="M4477">
        <v>112.76</v>
      </c>
      <c r="N4477">
        <v>2142.44</v>
      </c>
      <c r="O4477">
        <v>1519.94</v>
      </c>
      <c r="P4477">
        <v>622.5</v>
      </c>
      <c r="Q4477" t="s">
        <v>40</v>
      </c>
      <c r="R4477" t="s">
        <v>26</v>
      </c>
    </row>
    <row r="4478" spans="1:18" x14ac:dyDescent="0.25">
      <c r="A4478" t="s">
        <v>5340</v>
      </c>
      <c r="B4478" s="1">
        <v>45948</v>
      </c>
      <c r="C4478" t="s">
        <v>107</v>
      </c>
      <c r="D4478" t="s">
        <v>20</v>
      </c>
      <c r="E4478" t="s">
        <v>78</v>
      </c>
      <c r="F4478" t="s">
        <v>37</v>
      </c>
      <c r="G4478" t="s">
        <v>23</v>
      </c>
      <c r="H4478" t="s">
        <v>82</v>
      </c>
      <c r="I4478">
        <v>1</v>
      </c>
      <c r="J4478">
        <v>8491.4699999999993</v>
      </c>
      <c r="K4478">
        <v>6730.3</v>
      </c>
      <c r="L4478">
        <v>8491.4699999999993</v>
      </c>
      <c r="M4478">
        <v>1273.72</v>
      </c>
      <c r="N4478">
        <v>7217.75</v>
      </c>
      <c r="O4478">
        <v>6730.3</v>
      </c>
      <c r="P4478">
        <v>487.45</v>
      </c>
      <c r="Q4478" t="s">
        <v>101</v>
      </c>
      <c r="R4478" t="s">
        <v>26</v>
      </c>
    </row>
    <row r="4479" spans="1:18" x14ac:dyDescent="0.25">
      <c r="A4479" t="s">
        <v>5341</v>
      </c>
      <c r="B4479" s="1">
        <v>45949</v>
      </c>
      <c r="C4479" t="s">
        <v>1720</v>
      </c>
      <c r="D4479" t="s">
        <v>43</v>
      </c>
      <c r="E4479" t="s">
        <v>78</v>
      </c>
      <c r="F4479" t="s">
        <v>68</v>
      </c>
      <c r="G4479" t="s">
        <v>31</v>
      </c>
      <c r="H4479" t="s">
        <v>120</v>
      </c>
      <c r="I4479">
        <v>1</v>
      </c>
      <c r="J4479">
        <v>10070.209999999999</v>
      </c>
      <c r="K4479">
        <v>7781.44</v>
      </c>
      <c r="L4479">
        <v>10070.209999999999</v>
      </c>
      <c r="M4479">
        <v>0</v>
      </c>
      <c r="N4479">
        <v>10070.209999999999</v>
      </c>
      <c r="O4479">
        <v>7781.44</v>
      </c>
      <c r="P4479">
        <v>2288.77</v>
      </c>
      <c r="Q4479" t="s">
        <v>25</v>
      </c>
      <c r="R4479" t="s">
        <v>26</v>
      </c>
    </row>
    <row r="4480" spans="1:18" x14ac:dyDescent="0.25">
      <c r="A4480" t="s">
        <v>5342</v>
      </c>
      <c r="B4480" s="1">
        <v>45949</v>
      </c>
      <c r="C4480" t="s">
        <v>2634</v>
      </c>
      <c r="D4480" t="s">
        <v>36</v>
      </c>
      <c r="E4480" t="s">
        <v>78</v>
      </c>
      <c r="F4480" t="s">
        <v>58</v>
      </c>
      <c r="G4480" t="s">
        <v>45</v>
      </c>
      <c r="H4480" t="s">
        <v>55</v>
      </c>
      <c r="I4480">
        <v>1</v>
      </c>
      <c r="J4480">
        <v>2493.36</v>
      </c>
      <c r="K4480">
        <v>1845.76</v>
      </c>
      <c r="L4480">
        <v>2493.36</v>
      </c>
      <c r="M4480">
        <v>0</v>
      </c>
      <c r="N4480">
        <v>2493.36</v>
      </c>
      <c r="O4480">
        <v>1845.76</v>
      </c>
      <c r="P4480">
        <v>647.6</v>
      </c>
      <c r="Q4480" t="s">
        <v>25</v>
      </c>
      <c r="R4480" t="s">
        <v>26</v>
      </c>
    </row>
    <row r="4481" spans="1:18" x14ac:dyDescent="0.25">
      <c r="A4481" t="s">
        <v>5343</v>
      </c>
      <c r="B4481" s="1">
        <v>45949</v>
      </c>
      <c r="C4481" t="s">
        <v>377</v>
      </c>
      <c r="D4481" t="s">
        <v>29</v>
      </c>
      <c r="E4481" t="s">
        <v>72</v>
      </c>
      <c r="F4481" t="s">
        <v>22</v>
      </c>
      <c r="G4481" t="s">
        <v>38</v>
      </c>
      <c r="H4481" t="s">
        <v>50</v>
      </c>
      <c r="I4481">
        <v>2</v>
      </c>
      <c r="J4481">
        <v>625.87</v>
      </c>
      <c r="K4481">
        <v>462.96</v>
      </c>
      <c r="L4481">
        <v>1251.74</v>
      </c>
      <c r="M4481">
        <v>187.76</v>
      </c>
      <c r="N4481">
        <v>1063.98</v>
      </c>
      <c r="O4481">
        <v>925.92</v>
      </c>
      <c r="P4481">
        <v>138.06</v>
      </c>
      <c r="Q4481" t="s">
        <v>40</v>
      </c>
      <c r="R4481" t="s">
        <v>26</v>
      </c>
    </row>
    <row r="4482" spans="1:18" x14ac:dyDescent="0.25">
      <c r="A4482" t="s">
        <v>5344</v>
      </c>
      <c r="B4482" s="1">
        <v>45949</v>
      </c>
      <c r="C4482" t="s">
        <v>1187</v>
      </c>
      <c r="D4482" t="s">
        <v>36</v>
      </c>
      <c r="E4482" t="s">
        <v>92</v>
      </c>
      <c r="F4482" t="s">
        <v>68</v>
      </c>
      <c r="G4482" t="s">
        <v>31</v>
      </c>
      <c r="H4482" t="s">
        <v>32</v>
      </c>
      <c r="I4482">
        <v>1</v>
      </c>
      <c r="J4482">
        <v>22602.76</v>
      </c>
      <c r="K4482">
        <v>16602.48</v>
      </c>
      <c r="L4482">
        <v>22602.76</v>
      </c>
      <c r="M4482">
        <v>0</v>
      </c>
      <c r="N4482">
        <v>22602.76</v>
      </c>
      <c r="O4482">
        <v>16602.48</v>
      </c>
      <c r="P4482">
        <v>6000.28</v>
      </c>
      <c r="Q4482" t="s">
        <v>47</v>
      </c>
      <c r="R4482" t="s">
        <v>26</v>
      </c>
    </row>
    <row r="4483" spans="1:18" x14ac:dyDescent="0.25">
      <c r="A4483" t="s">
        <v>5345</v>
      </c>
      <c r="B4483" s="1">
        <v>45949</v>
      </c>
      <c r="C4483" t="s">
        <v>333</v>
      </c>
      <c r="D4483" t="s">
        <v>20</v>
      </c>
      <c r="E4483" t="s">
        <v>30</v>
      </c>
      <c r="F4483" t="s">
        <v>58</v>
      </c>
      <c r="G4483" t="s">
        <v>31</v>
      </c>
      <c r="H4483" t="s">
        <v>69</v>
      </c>
      <c r="I4483">
        <v>1</v>
      </c>
      <c r="J4483">
        <v>83827.69</v>
      </c>
      <c r="K4483">
        <v>58102.11</v>
      </c>
      <c r="L4483">
        <v>83827.69</v>
      </c>
      <c r="M4483">
        <v>12574.15</v>
      </c>
      <c r="N4483">
        <v>71253.539999999994</v>
      </c>
      <c r="O4483">
        <v>58102.11</v>
      </c>
      <c r="P4483">
        <v>13151.43</v>
      </c>
      <c r="Q4483" t="s">
        <v>40</v>
      </c>
      <c r="R4483" t="s">
        <v>26</v>
      </c>
    </row>
    <row r="4484" spans="1:18" x14ac:dyDescent="0.25">
      <c r="A4484" t="s">
        <v>5346</v>
      </c>
      <c r="B4484" s="1">
        <v>45949</v>
      </c>
      <c r="C4484" t="s">
        <v>578</v>
      </c>
      <c r="D4484" t="s">
        <v>43</v>
      </c>
      <c r="E4484" t="s">
        <v>104</v>
      </c>
      <c r="F4484" t="s">
        <v>54</v>
      </c>
      <c r="G4484" t="s">
        <v>31</v>
      </c>
      <c r="H4484" t="s">
        <v>69</v>
      </c>
      <c r="I4484">
        <v>1</v>
      </c>
      <c r="J4484">
        <v>122716.86</v>
      </c>
      <c r="K4484">
        <v>85969.77</v>
      </c>
      <c r="L4484">
        <v>122716.86</v>
      </c>
      <c r="M4484">
        <v>0</v>
      </c>
      <c r="N4484">
        <v>122716.86</v>
      </c>
      <c r="O4484">
        <v>85969.77</v>
      </c>
      <c r="P4484">
        <v>36747.089999999997</v>
      </c>
      <c r="Q4484" t="s">
        <v>25</v>
      </c>
      <c r="R4484" t="s">
        <v>26</v>
      </c>
    </row>
    <row r="4485" spans="1:18" x14ac:dyDescent="0.25">
      <c r="A4485" t="s">
        <v>5347</v>
      </c>
      <c r="B4485" s="1">
        <v>45949</v>
      </c>
      <c r="C4485" t="s">
        <v>1892</v>
      </c>
      <c r="D4485" t="s">
        <v>20</v>
      </c>
      <c r="E4485" t="s">
        <v>104</v>
      </c>
      <c r="F4485" t="s">
        <v>68</v>
      </c>
      <c r="G4485" t="s">
        <v>62</v>
      </c>
      <c r="H4485" t="s">
        <v>63</v>
      </c>
      <c r="I4485">
        <v>2</v>
      </c>
      <c r="J4485">
        <v>2886.39</v>
      </c>
      <c r="K4485">
        <v>2080.5</v>
      </c>
      <c r="L4485">
        <v>5772.78</v>
      </c>
      <c r="M4485">
        <v>1154.56</v>
      </c>
      <c r="N4485">
        <v>4618.22</v>
      </c>
      <c r="O4485">
        <v>4161</v>
      </c>
      <c r="P4485">
        <v>457.22</v>
      </c>
      <c r="Q4485" t="s">
        <v>101</v>
      </c>
      <c r="R4485" t="s">
        <v>26</v>
      </c>
    </row>
    <row r="4486" spans="1:18" x14ac:dyDescent="0.25">
      <c r="A4486" t="s">
        <v>5348</v>
      </c>
      <c r="B4486" s="1">
        <v>45949</v>
      </c>
      <c r="C4486" t="s">
        <v>1366</v>
      </c>
      <c r="D4486" t="s">
        <v>20</v>
      </c>
      <c r="E4486" t="s">
        <v>44</v>
      </c>
      <c r="F4486" t="s">
        <v>22</v>
      </c>
      <c r="G4486" t="s">
        <v>23</v>
      </c>
      <c r="H4486" t="s">
        <v>131</v>
      </c>
      <c r="I4486">
        <v>1</v>
      </c>
      <c r="J4486">
        <v>6340.23</v>
      </c>
      <c r="K4486">
        <v>5039.97</v>
      </c>
      <c r="L4486">
        <v>6340.23</v>
      </c>
      <c r="M4486">
        <v>317.01</v>
      </c>
      <c r="N4486">
        <v>6023.22</v>
      </c>
      <c r="O4486">
        <v>5039.97</v>
      </c>
      <c r="P4486">
        <v>983.25</v>
      </c>
      <c r="Q4486" t="s">
        <v>40</v>
      </c>
      <c r="R4486" t="s">
        <v>26</v>
      </c>
    </row>
    <row r="4487" spans="1:18" x14ac:dyDescent="0.25">
      <c r="A4487" t="s">
        <v>5349</v>
      </c>
      <c r="B4487" s="1">
        <v>45949</v>
      </c>
      <c r="C4487" t="s">
        <v>1350</v>
      </c>
      <c r="D4487" t="s">
        <v>36</v>
      </c>
      <c r="E4487" t="s">
        <v>44</v>
      </c>
      <c r="F4487" t="s">
        <v>37</v>
      </c>
      <c r="G4487" t="s">
        <v>38</v>
      </c>
      <c r="H4487" t="s">
        <v>178</v>
      </c>
      <c r="I4487">
        <v>2</v>
      </c>
      <c r="J4487">
        <v>1363.23</v>
      </c>
      <c r="K4487">
        <v>1003.2</v>
      </c>
      <c r="L4487">
        <v>2726.46</v>
      </c>
      <c r="M4487">
        <v>0</v>
      </c>
      <c r="N4487">
        <v>2726.46</v>
      </c>
      <c r="O4487">
        <v>2006.4</v>
      </c>
      <c r="P4487">
        <v>720.06</v>
      </c>
      <c r="Q4487" t="s">
        <v>47</v>
      </c>
      <c r="R4487" t="s">
        <v>26</v>
      </c>
    </row>
    <row r="4488" spans="1:18" x14ac:dyDescent="0.25">
      <c r="A4488" t="s">
        <v>5350</v>
      </c>
      <c r="B4488" s="1">
        <v>45950</v>
      </c>
      <c r="C4488" t="s">
        <v>1022</v>
      </c>
      <c r="D4488" t="s">
        <v>20</v>
      </c>
      <c r="E4488" t="s">
        <v>78</v>
      </c>
      <c r="F4488" t="s">
        <v>58</v>
      </c>
      <c r="G4488" t="s">
        <v>31</v>
      </c>
      <c r="H4488" t="s">
        <v>120</v>
      </c>
      <c r="I4488">
        <v>1</v>
      </c>
      <c r="J4488">
        <v>9259.16</v>
      </c>
      <c r="K4488">
        <v>6383.94</v>
      </c>
      <c r="L4488">
        <v>9259.16</v>
      </c>
      <c r="M4488">
        <v>925.92</v>
      </c>
      <c r="N4488">
        <v>8333.24</v>
      </c>
      <c r="O4488">
        <v>6383.94</v>
      </c>
      <c r="P4488">
        <v>1949.3</v>
      </c>
      <c r="Q4488" t="s">
        <v>47</v>
      </c>
      <c r="R4488" t="s">
        <v>26</v>
      </c>
    </row>
    <row r="4489" spans="1:18" x14ac:dyDescent="0.25">
      <c r="A4489" t="s">
        <v>5351</v>
      </c>
      <c r="B4489" s="1">
        <v>45950</v>
      </c>
      <c r="C4489" t="s">
        <v>1002</v>
      </c>
      <c r="D4489" t="s">
        <v>43</v>
      </c>
      <c r="E4489" t="s">
        <v>44</v>
      </c>
      <c r="F4489" t="s">
        <v>22</v>
      </c>
      <c r="G4489" t="s">
        <v>31</v>
      </c>
      <c r="H4489" t="s">
        <v>32</v>
      </c>
      <c r="I4489">
        <v>3</v>
      </c>
      <c r="J4489">
        <v>67045.600000000006</v>
      </c>
      <c r="K4489">
        <v>52317.31</v>
      </c>
      <c r="L4489">
        <v>201136.8</v>
      </c>
      <c r="M4489">
        <v>0</v>
      </c>
      <c r="N4489">
        <v>201136.8</v>
      </c>
      <c r="O4489">
        <v>156951.93</v>
      </c>
      <c r="P4489">
        <v>44184.87</v>
      </c>
      <c r="Q4489" t="s">
        <v>101</v>
      </c>
      <c r="R4489" t="s">
        <v>26</v>
      </c>
    </row>
    <row r="4490" spans="1:18" x14ac:dyDescent="0.25">
      <c r="A4490" t="s">
        <v>5352</v>
      </c>
      <c r="B4490" s="1">
        <v>45950</v>
      </c>
      <c r="C4490" t="s">
        <v>1187</v>
      </c>
      <c r="D4490" t="s">
        <v>36</v>
      </c>
      <c r="E4490" t="s">
        <v>78</v>
      </c>
      <c r="F4490" t="s">
        <v>37</v>
      </c>
      <c r="G4490" t="s">
        <v>45</v>
      </c>
      <c r="H4490" t="s">
        <v>55</v>
      </c>
      <c r="I4490">
        <v>1</v>
      </c>
      <c r="J4490">
        <v>763.43</v>
      </c>
      <c r="K4490">
        <v>575.37</v>
      </c>
      <c r="L4490">
        <v>763.43</v>
      </c>
      <c r="M4490">
        <v>0</v>
      </c>
      <c r="N4490">
        <v>0</v>
      </c>
      <c r="O4490">
        <v>575.37</v>
      </c>
      <c r="P4490">
        <v>-575.37</v>
      </c>
      <c r="Q4490" t="s">
        <v>33</v>
      </c>
      <c r="R4490" t="s">
        <v>89</v>
      </c>
    </row>
    <row r="4491" spans="1:18" x14ac:dyDescent="0.25">
      <c r="A4491" t="s">
        <v>5353</v>
      </c>
      <c r="B4491" s="1">
        <v>45950</v>
      </c>
      <c r="C4491" t="s">
        <v>84</v>
      </c>
      <c r="D4491" t="s">
        <v>43</v>
      </c>
      <c r="E4491" t="s">
        <v>72</v>
      </c>
      <c r="F4491" t="s">
        <v>37</v>
      </c>
      <c r="G4491" t="s">
        <v>62</v>
      </c>
      <c r="H4491" t="s">
        <v>105</v>
      </c>
      <c r="I4491">
        <v>1</v>
      </c>
      <c r="J4491">
        <v>4696.55</v>
      </c>
      <c r="K4491">
        <v>3762.06</v>
      </c>
      <c r="L4491">
        <v>4696.55</v>
      </c>
      <c r="M4491">
        <v>469.66</v>
      </c>
      <c r="N4491">
        <v>4226.8900000000003</v>
      </c>
      <c r="O4491">
        <v>3762.06</v>
      </c>
      <c r="P4491">
        <v>464.83</v>
      </c>
      <c r="Q4491" t="s">
        <v>25</v>
      </c>
      <c r="R4491" t="s">
        <v>26</v>
      </c>
    </row>
    <row r="4492" spans="1:18" x14ac:dyDescent="0.25">
      <c r="A4492" t="s">
        <v>5354</v>
      </c>
      <c r="B4492" s="1">
        <v>45950</v>
      </c>
      <c r="C4492" t="s">
        <v>2422</v>
      </c>
      <c r="D4492" t="s">
        <v>36</v>
      </c>
      <c r="E4492" t="s">
        <v>44</v>
      </c>
      <c r="F4492" t="s">
        <v>37</v>
      </c>
      <c r="G4492" t="s">
        <v>38</v>
      </c>
      <c r="H4492" t="s">
        <v>73</v>
      </c>
      <c r="I4492">
        <v>1</v>
      </c>
      <c r="J4492">
        <v>1538.27</v>
      </c>
      <c r="K4492">
        <v>1204.04</v>
      </c>
      <c r="L4492">
        <v>1538.27</v>
      </c>
      <c r="M4492">
        <v>153.83000000000001</v>
      </c>
      <c r="N4492">
        <v>1384.44</v>
      </c>
      <c r="O4492">
        <v>1204.04</v>
      </c>
      <c r="P4492">
        <v>180.4</v>
      </c>
      <c r="Q4492" t="s">
        <v>25</v>
      </c>
      <c r="R4492" t="s">
        <v>26</v>
      </c>
    </row>
    <row r="4493" spans="1:18" x14ac:dyDescent="0.25">
      <c r="A4493" t="s">
        <v>5355</v>
      </c>
      <c r="B4493" s="1">
        <v>45950</v>
      </c>
      <c r="C4493" t="s">
        <v>1668</v>
      </c>
      <c r="D4493" t="s">
        <v>43</v>
      </c>
      <c r="E4493" t="s">
        <v>104</v>
      </c>
      <c r="F4493" t="s">
        <v>68</v>
      </c>
      <c r="G4493" t="s">
        <v>31</v>
      </c>
      <c r="H4493" t="s">
        <v>120</v>
      </c>
      <c r="I4493">
        <v>1</v>
      </c>
      <c r="J4493">
        <v>8637.5</v>
      </c>
      <c r="K4493">
        <v>5982.75</v>
      </c>
      <c r="L4493">
        <v>8637.5</v>
      </c>
      <c r="M4493">
        <v>863.75</v>
      </c>
      <c r="N4493">
        <v>7773.75</v>
      </c>
      <c r="O4493">
        <v>5982.75</v>
      </c>
      <c r="P4493">
        <v>1791</v>
      </c>
      <c r="Q4493" t="s">
        <v>101</v>
      </c>
      <c r="R4493" t="s">
        <v>26</v>
      </c>
    </row>
    <row r="4494" spans="1:18" x14ac:dyDescent="0.25">
      <c r="A4494" t="s">
        <v>5356</v>
      </c>
      <c r="B4494" s="1">
        <v>45950</v>
      </c>
      <c r="C4494" t="s">
        <v>1711</v>
      </c>
      <c r="D4494" t="s">
        <v>36</v>
      </c>
      <c r="E4494" t="s">
        <v>72</v>
      </c>
      <c r="F4494" t="s">
        <v>68</v>
      </c>
      <c r="G4494" t="s">
        <v>62</v>
      </c>
      <c r="H4494" t="s">
        <v>105</v>
      </c>
      <c r="I4494">
        <v>1</v>
      </c>
      <c r="J4494">
        <v>7377.37</v>
      </c>
      <c r="K4494">
        <v>5229.68</v>
      </c>
      <c r="L4494">
        <v>7377.37</v>
      </c>
      <c r="M4494">
        <v>0</v>
      </c>
      <c r="N4494">
        <v>7377.37</v>
      </c>
      <c r="O4494">
        <v>5229.68</v>
      </c>
      <c r="P4494">
        <v>2147.69</v>
      </c>
      <c r="Q4494" t="s">
        <v>40</v>
      </c>
      <c r="R4494" t="s">
        <v>26</v>
      </c>
    </row>
    <row r="4495" spans="1:18" x14ac:dyDescent="0.25">
      <c r="A4495" t="s">
        <v>5357</v>
      </c>
      <c r="B4495" s="1">
        <v>45950</v>
      </c>
      <c r="C4495" t="s">
        <v>2062</v>
      </c>
      <c r="D4495" t="s">
        <v>36</v>
      </c>
      <c r="E4495" t="s">
        <v>78</v>
      </c>
      <c r="F4495" t="s">
        <v>68</v>
      </c>
      <c r="G4495" t="s">
        <v>45</v>
      </c>
      <c r="H4495" t="s">
        <v>79</v>
      </c>
      <c r="I4495">
        <v>2</v>
      </c>
      <c r="J4495">
        <v>2917.21</v>
      </c>
      <c r="K4495">
        <v>2062.8200000000002</v>
      </c>
      <c r="L4495">
        <v>5834.42</v>
      </c>
      <c r="M4495">
        <v>875.16</v>
      </c>
      <c r="N4495">
        <v>4959.26</v>
      </c>
      <c r="O4495">
        <v>4125.6400000000003</v>
      </c>
      <c r="P4495">
        <v>833.62</v>
      </c>
      <c r="Q4495" t="s">
        <v>33</v>
      </c>
      <c r="R4495" t="s">
        <v>26</v>
      </c>
    </row>
    <row r="4496" spans="1:18" x14ac:dyDescent="0.25">
      <c r="A4496" t="s">
        <v>5358</v>
      </c>
      <c r="B4496" s="1">
        <v>45950</v>
      </c>
      <c r="C4496" t="s">
        <v>1793</v>
      </c>
      <c r="D4496" t="s">
        <v>36</v>
      </c>
      <c r="E4496" t="s">
        <v>72</v>
      </c>
      <c r="F4496" t="s">
        <v>58</v>
      </c>
      <c r="G4496" t="s">
        <v>31</v>
      </c>
      <c r="H4496" t="s">
        <v>322</v>
      </c>
      <c r="I4496">
        <v>1</v>
      </c>
      <c r="J4496">
        <v>5747.5</v>
      </c>
      <c r="K4496">
        <v>4352.88</v>
      </c>
      <c r="L4496">
        <v>5747.5</v>
      </c>
      <c r="M4496">
        <v>287.38</v>
      </c>
      <c r="N4496">
        <v>5460.12</v>
      </c>
      <c r="O4496">
        <v>4352.88</v>
      </c>
      <c r="P4496">
        <v>1107.24</v>
      </c>
      <c r="Q4496" t="s">
        <v>33</v>
      </c>
      <c r="R4496" t="s">
        <v>26</v>
      </c>
    </row>
    <row r="4497" spans="1:18" x14ac:dyDescent="0.25">
      <c r="A4497" t="s">
        <v>5359</v>
      </c>
      <c r="B4497" s="1">
        <v>45950</v>
      </c>
      <c r="C4497" t="s">
        <v>1935</v>
      </c>
      <c r="D4497" t="s">
        <v>20</v>
      </c>
      <c r="E4497" t="s">
        <v>92</v>
      </c>
      <c r="F4497" t="s">
        <v>22</v>
      </c>
      <c r="G4497" t="s">
        <v>23</v>
      </c>
      <c r="H4497" t="s">
        <v>82</v>
      </c>
      <c r="I4497">
        <v>1</v>
      </c>
      <c r="J4497">
        <v>13420.87</v>
      </c>
      <c r="K4497">
        <v>10759.58</v>
      </c>
      <c r="L4497">
        <v>13420.87</v>
      </c>
      <c r="M4497">
        <v>2013.13</v>
      </c>
      <c r="N4497">
        <v>11407.74</v>
      </c>
      <c r="O4497">
        <v>10759.58</v>
      </c>
      <c r="P4497">
        <v>648.16</v>
      </c>
      <c r="Q4497" t="s">
        <v>101</v>
      </c>
      <c r="R4497" t="s">
        <v>26</v>
      </c>
    </row>
    <row r="4498" spans="1:18" x14ac:dyDescent="0.25">
      <c r="A4498" t="s">
        <v>5360</v>
      </c>
      <c r="B4498" s="1">
        <v>45950</v>
      </c>
      <c r="C4498" t="s">
        <v>648</v>
      </c>
      <c r="D4498" t="s">
        <v>36</v>
      </c>
      <c r="E4498" t="s">
        <v>44</v>
      </c>
      <c r="F4498" t="s">
        <v>22</v>
      </c>
      <c r="G4498" t="s">
        <v>45</v>
      </c>
      <c r="H4498" t="s">
        <v>55</v>
      </c>
      <c r="I4498">
        <v>1</v>
      </c>
      <c r="J4498">
        <v>1467.46</v>
      </c>
      <c r="K4498">
        <v>1112.51</v>
      </c>
      <c r="L4498">
        <v>1467.46</v>
      </c>
      <c r="M4498">
        <v>0</v>
      </c>
      <c r="N4498">
        <v>1467.46</v>
      </c>
      <c r="O4498">
        <v>1112.51</v>
      </c>
      <c r="P4498">
        <v>354.95</v>
      </c>
      <c r="Q4498" t="s">
        <v>101</v>
      </c>
      <c r="R4498" t="s">
        <v>26</v>
      </c>
    </row>
    <row r="4499" spans="1:18" x14ac:dyDescent="0.25">
      <c r="A4499" t="s">
        <v>5361</v>
      </c>
      <c r="B4499" s="1">
        <v>45950</v>
      </c>
      <c r="C4499" t="s">
        <v>220</v>
      </c>
      <c r="D4499" t="s">
        <v>36</v>
      </c>
      <c r="E4499" t="s">
        <v>104</v>
      </c>
      <c r="F4499" t="s">
        <v>58</v>
      </c>
      <c r="G4499" t="s">
        <v>31</v>
      </c>
      <c r="H4499" t="s">
        <v>120</v>
      </c>
      <c r="I4499">
        <v>2</v>
      </c>
      <c r="J4499">
        <v>2765.53</v>
      </c>
      <c r="K4499">
        <v>2218.2399999999998</v>
      </c>
      <c r="L4499">
        <v>5531.06</v>
      </c>
      <c r="M4499">
        <v>829.66</v>
      </c>
      <c r="N4499">
        <v>4701.3999999999996</v>
      </c>
      <c r="O4499">
        <v>4436.4799999999996</v>
      </c>
      <c r="P4499">
        <v>264.92</v>
      </c>
      <c r="Q4499" t="s">
        <v>101</v>
      </c>
      <c r="R4499" t="s">
        <v>26</v>
      </c>
    </row>
    <row r="4500" spans="1:18" x14ac:dyDescent="0.25">
      <c r="A4500" t="s">
        <v>5362</v>
      </c>
      <c r="B4500" s="1">
        <v>45950</v>
      </c>
      <c r="C4500" t="s">
        <v>1218</v>
      </c>
      <c r="D4500" t="s">
        <v>29</v>
      </c>
      <c r="E4500" t="s">
        <v>72</v>
      </c>
      <c r="F4500" t="s">
        <v>58</v>
      </c>
      <c r="G4500" t="s">
        <v>45</v>
      </c>
      <c r="H4500" t="s">
        <v>46</v>
      </c>
      <c r="I4500">
        <v>1</v>
      </c>
      <c r="J4500">
        <v>1943.87</v>
      </c>
      <c r="K4500">
        <v>1329.59</v>
      </c>
      <c r="L4500">
        <v>1943.87</v>
      </c>
      <c r="M4500">
        <v>0</v>
      </c>
      <c r="N4500">
        <v>1943.87</v>
      </c>
      <c r="O4500">
        <v>1329.59</v>
      </c>
      <c r="P4500">
        <v>614.28</v>
      </c>
      <c r="Q4500" t="s">
        <v>47</v>
      </c>
      <c r="R4500" t="s">
        <v>26</v>
      </c>
    </row>
    <row r="4501" spans="1:18" x14ac:dyDescent="0.25">
      <c r="A4501" t="s">
        <v>5363</v>
      </c>
      <c r="B4501" s="1">
        <v>45950</v>
      </c>
      <c r="C4501" t="s">
        <v>117</v>
      </c>
      <c r="D4501" t="s">
        <v>29</v>
      </c>
      <c r="E4501" t="s">
        <v>72</v>
      </c>
      <c r="F4501" t="s">
        <v>37</v>
      </c>
      <c r="G4501" t="s">
        <v>62</v>
      </c>
      <c r="H4501" t="s">
        <v>63</v>
      </c>
      <c r="I4501">
        <v>1</v>
      </c>
      <c r="J4501">
        <v>2577.64</v>
      </c>
      <c r="K4501">
        <v>2135.48</v>
      </c>
      <c r="L4501">
        <v>2577.64</v>
      </c>
      <c r="M4501">
        <v>257.76</v>
      </c>
      <c r="N4501">
        <v>2319.88</v>
      </c>
      <c r="O4501">
        <v>2135.48</v>
      </c>
      <c r="P4501">
        <v>184.4</v>
      </c>
      <c r="Q4501" t="s">
        <v>47</v>
      </c>
      <c r="R4501" t="s">
        <v>26</v>
      </c>
    </row>
    <row r="4502" spans="1:18" x14ac:dyDescent="0.25">
      <c r="A4502" t="s">
        <v>5364</v>
      </c>
      <c r="B4502" s="1">
        <v>45951</v>
      </c>
      <c r="C4502" t="s">
        <v>2127</v>
      </c>
      <c r="D4502" t="s">
        <v>36</v>
      </c>
      <c r="E4502" t="s">
        <v>21</v>
      </c>
      <c r="F4502" t="s">
        <v>58</v>
      </c>
      <c r="G4502" t="s">
        <v>38</v>
      </c>
      <c r="H4502" t="s">
        <v>178</v>
      </c>
      <c r="I4502">
        <v>1</v>
      </c>
      <c r="J4502">
        <v>1772.36</v>
      </c>
      <c r="K4502">
        <v>1197.6400000000001</v>
      </c>
      <c r="L4502">
        <v>1772.36</v>
      </c>
      <c r="M4502">
        <v>0</v>
      </c>
      <c r="N4502">
        <v>1772.36</v>
      </c>
      <c r="O4502">
        <v>1197.6400000000001</v>
      </c>
      <c r="P4502">
        <v>574.72</v>
      </c>
      <c r="Q4502" t="s">
        <v>40</v>
      </c>
      <c r="R4502" t="s">
        <v>26</v>
      </c>
    </row>
    <row r="4503" spans="1:18" x14ac:dyDescent="0.25">
      <c r="A4503" t="s">
        <v>5365</v>
      </c>
      <c r="B4503" s="1">
        <v>45951</v>
      </c>
      <c r="C4503" t="s">
        <v>423</v>
      </c>
      <c r="D4503" t="s">
        <v>20</v>
      </c>
      <c r="E4503" t="s">
        <v>104</v>
      </c>
      <c r="F4503" t="s">
        <v>68</v>
      </c>
      <c r="G4503" t="s">
        <v>23</v>
      </c>
      <c r="H4503" t="s">
        <v>24</v>
      </c>
      <c r="I4503">
        <v>2</v>
      </c>
      <c r="J4503">
        <v>8293.4500000000007</v>
      </c>
      <c r="K4503">
        <v>6288.25</v>
      </c>
      <c r="L4503">
        <v>16586.900000000001</v>
      </c>
      <c r="M4503">
        <v>0</v>
      </c>
      <c r="N4503">
        <v>16586.900000000001</v>
      </c>
      <c r="O4503">
        <v>12576.5</v>
      </c>
      <c r="P4503">
        <v>4010.4</v>
      </c>
      <c r="Q4503" t="s">
        <v>40</v>
      </c>
      <c r="R4503" t="s">
        <v>26</v>
      </c>
    </row>
    <row r="4504" spans="1:18" x14ac:dyDescent="0.25">
      <c r="A4504" t="s">
        <v>5366</v>
      </c>
      <c r="B4504" s="1">
        <v>45951</v>
      </c>
      <c r="C4504" t="s">
        <v>1778</v>
      </c>
      <c r="D4504" t="s">
        <v>36</v>
      </c>
      <c r="E4504" t="s">
        <v>44</v>
      </c>
      <c r="F4504" t="s">
        <v>58</v>
      </c>
      <c r="G4504" t="s">
        <v>23</v>
      </c>
      <c r="H4504" t="s">
        <v>59</v>
      </c>
      <c r="I4504">
        <v>2</v>
      </c>
      <c r="J4504">
        <v>9959.39</v>
      </c>
      <c r="K4504">
        <v>7513.33</v>
      </c>
      <c r="L4504">
        <v>19918.78</v>
      </c>
      <c r="M4504">
        <v>995.94</v>
      </c>
      <c r="N4504">
        <v>18922.84</v>
      </c>
      <c r="O4504">
        <v>15026.66</v>
      </c>
      <c r="P4504">
        <v>3896.18</v>
      </c>
      <c r="Q4504" t="s">
        <v>47</v>
      </c>
      <c r="R4504" t="s">
        <v>26</v>
      </c>
    </row>
    <row r="4505" spans="1:18" x14ac:dyDescent="0.25">
      <c r="A4505" t="s">
        <v>5367</v>
      </c>
      <c r="B4505" s="1">
        <v>45951</v>
      </c>
      <c r="C4505" t="s">
        <v>436</v>
      </c>
      <c r="D4505" t="s">
        <v>43</v>
      </c>
      <c r="E4505" t="s">
        <v>104</v>
      </c>
      <c r="F4505" t="s">
        <v>22</v>
      </c>
      <c r="G4505" t="s">
        <v>45</v>
      </c>
      <c r="H4505" t="s">
        <v>165</v>
      </c>
      <c r="I4505">
        <v>2</v>
      </c>
      <c r="J4505">
        <v>7786.11</v>
      </c>
      <c r="K4505">
        <v>5910.95</v>
      </c>
      <c r="L4505">
        <v>15572.22</v>
      </c>
      <c r="M4505">
        <v>0</v>
      </c>
      <c r="N4505">
        <v>0</v>
      </c>
      <c r="O4505">
        <v>11821.9</v>
      </c>
      <c r="P4505">
        <v>-11821.9</v>
      </c>
      <c r="Q4505" t="s">
        <v>33</v>
      </c>
      <c r="R4505" t="s">
        <v>89</v>
      </c>
    </row>
    <row r="4506" spans="1:18" x14ac:dyDescent="0.25">
      <c r="A4506" t="s">
        <v>5368</v>
      </c>
      <c r="B4506" s="1">
        <v>45951</v>
      </c>
      <c r="C4506" t="s">
        <v>864</v>
      </c>
      <c r="D4506" t="s">
        <v>36</v>
      </c>
      <c r="E4506" t="s">
        <v>53</v>
      </c>
      <c r="F4506" t="s">
        <v>22</v>
      </c>
      <c r="G4506" t="s">
        <v>45</v>
      </c>
      <c r="H4506" t="s">
        <v>165</v>
      </c>
      <c r="I4506">
        <v>2</v>
      </c>
      <c r="J4506">
        <v>9541.59</v>
      </c>
      <c r="K4506">
        <v>7505.57</v>
      </c>
      <c r="L4506">
        <v>19083.18</v>
      </c>
      <c r="M4506">
        <v>0</v>
      </c>
      <c r="N4506">
        <v>19083.18</v>
      </c>
      <c r="O4506">
        <v>15011.14</v>
      </c>
      <c r="P4506">
        <v>4072.04</v>
      </c>
      <c r="Q4506" t="s">
        <v>33</v>
      </c>
      <c r="R4506" t="s">
        <v>26</v>
      </c>
    </row>
    <row r="4507" spans="1:18" x14ac:dyDescent="0.25">
      <c r="A4507" t="s">
        <v>5369</v>
      </c>
      <c r="B4507" s="1">
        <v>45951</v>
      </c>
      <c r="C4507" t="s">
        <v>1334</v>
      </c>
      <c r="D4507" t="s">
        <v>36</v>
      </c>
      <c r="E4507" t="s">
        <v>21</v>
      </c>
      <c r="F4507" t="s">
        <v>37</v>
      </c>
      <c r="G4507" t="s">
        <v>45</v>
      </c>
      <c r="H4507" t="s">
        <v>55</v>
      </c>
      <c r="I4507">
        <v>1</v>
      </c>
      <c r="J4507">
        <v>2434.77</v>
      </c>
      <c r="K4507">
        <v>1722.31</v>
      </c>
      <c r="L4507">
        <v>2434.77</v>
      </c>
      <c r="M4507">
        <v>0</v>
      </c>
      <c r="N4507">
        <v>2434.77</v>
      </c>
      <c r="O4507">
        <v>1722.31</v>
      </c>
      <c r="P4507">
        <v>712.46</v>
      </c>
      <c r="Q4507" t="s">
        <v>101</v>
      </c>
      <c r="R4507" t="s">
        <v>26</v>
      </c>
    </row>
    <row r="4508" spans="1:18" x14ac:dyDescent="0.25">
      <c r="A4508" t="s">
        <v>5370</v>
      </c>
      <c r="B4508" s="1">
        <v>45951</v>
      </c>
      <c r="C4508" t="s">
        <v>695</v>
      </c>
      <c r="D4508" t="s">
        <v>43</v>
      </c>
      <c r="E4508" t="s">
        <v>30</v>
      </c>
      <c r="F4508" t="s">
        <v>68</v>
      </c>
      <c r="G4508" t="s">
        <v>23</v>
      </c>
      <c r="H4508" t="s">
        <v>82</v>
      </c>
      <c r="I4508">
        <v>1</v>
      </c>
      <c r="J4508">
        <v>9388.5400000000009</v>
      </c>
      <c r="K4508">
        <v>6608.09</v>
      </c>
      <c r="L4508">
        <v>9388.5400000000009</v>
      </c>
      <c r="M4508">
        <v>469.43</v>
      </c>
      <c r="N4508">
        <v>0</v>
      </c>
      <c r="O4508">
        <v>6608.09</v>
      </c>
      <c r="P4508">
        <v>-6608.09</v>
      </c>
      <c r="Q4508" t="s">
        <v>40</v>
      </c>
      <c r="R4508" t="s">
        <v>89</v>
      </c>
    </row>
    <row r="4509" spans="1:18" x14ac:dyDescent="0.25">
      <c r="A4509" t="s">
        <v>5371</v>
      </c>
      <c r="B4509" s="1">
        <v>45951</v>
      </c>
      <c r="C4509" t="s">
        <v>238</v>
      </c>
      <c r="D4509" t="s">
        <v>36</v>
      </c>
      <c r="E4509" t="s">
        <v>21</v>
      </c>
      <c r="F4509" t="s">
        <v>58</v>
      </c>
      <c r="G4509" t="s">
        <v>62</v>
      </c>
      <c r="H4509" t="s">
        <v>105</v>
      </c>
      <c r="I4509">
        <v>1</v>
      </c>
      <c r="J4509">
        <v>2963.62</v>
      </c>
      <c r="K4509">
        <v>2338.9</v>
      </c>
      <c r="L4509">
        <v>2963.62</v>
      </c>
      <c r="M4509">
        <v>0</v>
      </c>
      <c r="N4509">
        <v>2963.62</v>
      </c>
      <c r="O4509">
        <v>2338.9</v>
      </c>
      <c r="P4509">
        <v>624.72</v>
      </c>
      <c r="Q4509" t="s">
        <v>40</v>
      </c>
      <c r="R4509" t="s">
        <v>26</v>
      </c>
    </row>
    <row r="4510" spans="1:18" x14ac:dyDescent="0.25">
      <c r="A4510" t="s">
        <v>5372</v>
      </c>
      <c r="B4510" s="1">
        <v>45951</v>
      </c>
      <c r="C4510" t="s">
        <v>2654</v>
      </c>
      <c r="D4510" t="s">
        <v>20</v>
      </c>
      <c r="E4510" t="s">
        <v>72</v>
      </c>
      <c r="F4510" t="s">
        <v>54</v>
      </c>
      <c r="G4510" t="s">
        <v>31</v>
      </c>
      <c r="H4510" t="s">
        <v>322</v>
      </c>
      <c r="I4510">
        <v>1</v>
      </c>
      <c r="J4510">
        <v>9473.7000000000007</v>
      </c>
      <c r="K4510">
        <v>7763.2</v>
      </c>
      <c r="L4510">
        <v>9473.7000000000007</v>
      </c>
      <c r="M4510">
        <v>0</v>
      </c>
      <c r="N4510">
        <v>9473.7000000000007</v>
      </c>
      <c r="O4510">
        <v>7763.2</v>
      </c>
      <c r="P4510">
        <v>1710.5</v>
      </c>
      <c r="Q4510" t="s">
        <v>25</v>
      </c>
      <c r="R4510" t="s">
        <v>26</v>
      </c>
    </row>
    <row r="4511" spans="1:18" x14ac:dyDescent="0.25">
      <c r="A4511" t="s">
        <v>5373</v>
      </c>
      <c r="B4511" s="1">
        <v>45951</v>
      </c>
      <c r="C4511" t="s">
        <v>591</v>
      </c>
      <c r="D4511" t="s">
        <v>36</v>
      </c>
      <c r="E4511" t="s">
        <v>72</v>
      </c>
      <c r="F4511" t="s">
        <v>37</v>
      </c>
      <c r="G4511" t="s">
        <v>45</v>
      </c>
      <c r="H4511" t="s">
        <v>55</v>
      </c>
      <c r="I4511">
        <v>3</v>
      </c>
      <c r="J4511">
        <v>1195.43</v>
      </c>
      <c r="K4511">
        <v>834.37</v>
      </c>
      <c r="L4511">
        <v>3586.29</v>
      </c>
      <c r="M4511">
        <v>358.63</v>
      </c>
      <c r="N4511">
        <v>3227.66</v>
      </c>
      <c r="O4511">
        <v>2503.11</v>
      </c>
      <c r="P4511">
        <v>724.55</v>
      </c>
      <c r="Q4511" t="s">
        <v>101</v>
      </c>
      <c r="R4511" t="s">
        <v>26</v>
      </c>
    </row>
    <row r="4512" spans="1:18" x14ac:dyDescent="0.25">
      <c r="A4512" t="s">
        <v>5374</v>
      </c>
      <c r="B4512" s="1">
        <v>45952</v>
      </c>
      <c r="C4512" t="s">
        <v>1268</v>
      </c>
      <c r="D4512" t="s">
        <v>36</v>
      </c>
      <c r="E4512" t="s">
        <v>53</v>
      </c>
      <c r="F4512" t="s">
        <v>68</v>
      </c>
      <c r="G4512" t="s">
        <v>23</v>
      </c>
      <c r="H4512" t="s">
        <v>24</v>
      </c>
      <c r="I4512">
        <v>3</v>
      </c>
      <c r="J4512">
        <v>5123.58</v>
      </c>
      <c r="K4512">
        <v>3957.68</v>
      </c>
      <c r="L4512">
        <v>15370.74</v>
      </c>
      <c r="M4512">
        <v>768.54</v>
      </c>
      <c r="N4512">
        <v>14602.2</v>
      </c>
      <c r="O4512">
        <v>11873.04</v>
      </c>
      <c r="P4512">
        <v>2729.16</v>
      </c>
      <c r="Q4512" t="s">
        <v>33</v>
      </c>
      <c r="R4512" t="s">
        <v>26</v>
      </c>
    </row>
    <row r="4513" spans="1:18" x14ac:dyDescent="0.25">
      <c r="A4513" t="s">
        <v>5375</v>
      </c>
      <c r="B4513" s="1">
        <v>45952</v>
      </c>
      <c r="C4513" t="s">
        <v>841</v>
      </c>
      <c r="D4513" t="s">
        <v>43</v>
      </c>
      <c r="E4513" t="s">
        <v>53</v>
      </c>
      <c r="F4513" t="s">
        <v>68</v>
      </c>
      <c r="G4513" t="s">
        <v>38</v>
      </c>
      <c r="H4513" t="s">
        <v>50</v>
      </c>
      <c r="I4513">
        <v>1</v>
      </c>
      <c r="J4513">
        <v>669.62</v>
      </c>
      <c r="K4513">
        <v>450.29</v>
      </c>
      <c r="L4513">
        <v>669.62</v>
      </c>
      <c r="M4513">
        <v>0</v>
      </c>
      <c r="N4513">
        <v>669.62</v>
      </c>
      <c r="O4513">
        <v>450.29</v>
      </c>
      <c r="P4513">
        <v>219.33</v>
      </c>
      <c r="Q4513" t="s">
        <v>25</v>
      </c>
      <c r="R4513" t="s">
        <v>26</v>
      </c>
    </row>
    <row r="4514" spans="1:18" x14ac:dyDescent="0.25">
      <c r="A4514" t="s">
        <v>5376</v>
      </c>
      <c r="B4514" s="1">
        <v>45952</v>
      </c>
      <c r="C4514" t="s">
        <v>1138</v>
      </c>
      <c r="D4514" t="s">
        <v>43</v>
      </c>
      <c r="E4514" t="s">
        <v>30</v>
      </c>
      <c r="F4514" t="s">
        <v>54</v>
      </c>
      <c r="G4514" t="s">
        <v>38</v>
      </c>
      <c r="H4514" t="s">
        <v>39</v>
      </c>
      <c r="I4514">
        <v>2</v>
      </c>
      <c r="J4514">
        <v>1315.85</v>
      </c>
      <c r="K4514">
        <v>1062.8699999999999</v>
      </c>
      <c r="L4514">
        <v>2631.7</v>
      </c>
      <c r="M4514">
        <v>263.17</v>
      </c>
      <c r="N4514">
        <v>2368.5300000000002</v>
      </c>
      <c r="O4514">
        <v>2125.7399999999998</v>
      </c>
      <c r="P4514">
        <v>242.79</v>
      </c>
      <c r="Q4514" t="s">
        <v>40</v>
      </c>
      <c r="R4514" t="s">
        <v>26</v>
      </c>
    </row>
    <row r="4515" spans="1:18" x14ac:dyDescent="0.25">
      <c r="A4515" t="s">
        <v>5377</v>
      </c>
      <c r="B4515" s="1">
        <v>45952</v>
      </c>
      <c r="C4515" t="s">
        <v>620</v>
      </c>
      <c r="D4515" t="s">
        <v>43</v>
      </c>
      <c r="E4515" t="s">
        <v>30</v>
      </c>
      <c r="F4515" t="s">
        <v>37</v>
      </c>
      <c r="G4515" t="s">
        <v>23</v>
      </c>
      <c r="H4515" t="s">
        <v>59</v>
      </c>
      <c r="I4515">
        <v>2</v>
      </c>
      <c r="J4515">
        <v>19244.18</v>
      </c>
      <c r="K4515">
        <v>13160.42</v>
      </c>
      <c r="L4515">
        <v>38488.36</v>
      </c>
      <c r="M4515">
        <v>0</v>
      </c>
      <c r="N4515">
        <v>38488.36</v>
      </c>
      <c r="O4515">
        <v>26320.84</v>
      </c>
      <c r="P4515">
        <v>12167.52</v>
      </c>
      <c r="Q4515" t="s">
        <v>40</v>
      </c>
      <c r="R4515" t="s">
        <v>26</v>
      </c>
    </row>
    <row r="4516" spans="1:18" x14ac:dyDescent="0.25">
      <c r="A4516" t="s">
        <v>5378</v>
      </c>
      <c r="B4516" s="1">
        <v>45952</v>
      </c>
      <c r="C4516" t="s">
        <v>2277</v>
      </c>
      <c r="D4516" t="s">
        <v>20</v>
      </c>
      <c r="E4516" t="s">
        <v>78</v>
      </c>
      <c r="F4516" t="s">
        <v>22</v>
      </c>
      <c r="G4516" t="s">
        <v>38</v>
      </c>
      <c r="H4516" t="s">
        <v>73</v>
      </c>
      <c r="I4516">
        <v>3</v>
      </c>
      <c r="J4516">
        <v>958.18</v>
      </c>
      <c r="K4516">
        <v>734.94</v>
      </c>
      <c r="L4516">
        <v>2874.54</v>
      </c>
      <c r="M4516">
        <v>0</v>
      </c>
      <c r="N4516">
        <v>0</v>
      </c>
      <c r="O4516">
        <v>2204.8200000000002</v>
      </c>
      <c r="P4516">
        <v>-2204.8200000000002</v>
      </c>
      <c r="Q4516" t="s">
        <v>47</v>
      </c>
      <c r="R4516" t="s">
        <v>89</v>
      </c>
    </row>
    <row r="4517" spans="1:18" x14ac:dyDescent="0.25">
      <c r="A4517" t="s">
        <v>5379</v>
      </c>
      <c r="B4517" s="1">
        <v>45952</v>
      </c>
      <c r="C4517" t="s">
        <v>1065</v>
      </c>
      <c r="D4517" t="s">
        <v>43</v>
      </c>
      <c r="E4517" t="s">
        <v>72</v>
      </c>
      <c r="F4517" t="s">
        <v>68</v>
      </c>
      <c r="G4517" t="s">
        <v>31</v>
      </c>
      <c r="H4517" t="s">
        <v>69</v>
      </c>
      <c r="I4517">
        <v>1</v>
      </c>
      <c r="J4517">
        <v>86093.94</v>
      </c>
      <c r="K4517">
        <v>63477.32</v>
      </c>
      <c r="L4517">
        <v>86093.94</v>
      </c>
      <c r="M4517">
        <v>0</v>
      </c>
      <c r="N4517">
        <v>86093.94</v>
      </c>
      <c r="O4517">
        <v>63477.32</v>
      </c>
      <c r="P4517">
        <v>22616.62</v>
      </c>
      <c r="Q4517" t="s">
        <v>25</v>
      </c>
      <c r="R4517" t="s">
        <v>26</v>
      </c>
    </row>
    <row r="4518" spans="1:18" x14ac:dyDescent="0.25">
      <c r="A4518" t="s">
        <v>5380</v>
      </c>
      <c r="B4518" s="1">
        <v>45952</v>
      </c>
      <c r="C4518" t="s">
        <v>1263</v>
      </c>
      <c r="D4518" t="s">
        <v>20</v>
      </c>
      <c r="E4518" t="s">
        <v>21</v>
      </c>
      <c r="F4518" t="s">
        <v>37</v>
      </c>
      <c r="G4518" t="s">
        <v>38</v>
      </c>
      <c r="H4518" t="s">
        <v>73</v>
      </c>
      <c r="I4518">
        <v>3</v>
      </c>
      <c r="J4518">
        <v>959.82</v>
      </c>
      <c r="K4518">
        <v>657.19</v>
      </c>
      <c r="L4518">
        <v>2879.46</v>
      </c>
      <c r="M4518">
        <v>143.97</v>
      </c>
      <c r="N4518">
        <v>2735.49</v>
      </c>
      <c r="O4518">
        <v>1971.57</v>
      </c>
      <c r="P4518">
        <v>763.92</v>
      </c>
      <c r="Q4518" t="s">
        <v>47</v>
      </c>
      <c r="R4518" t="s">
        <v>26</v>
      </c>
    </row>
    <row r="4519" spans="1:18" x14ac:dyDescent="0.25">
      <c r="A4519" t="s">
        <v>5381</v>
      </c>
      <c r="B4519" s="1">
        <v>45952</v>
      </c>
      <c r="C4519" t="s">
        <v>3955</v>
      </c>
      <c r="D4519" t="s">
        <v>36</v>
      </c>
      <c r="E4519" t="s">
        <v>21</v>
      </c>
      <c r="F4519" t="s">
        <v>54</v>
      </c>
      <c r="G4519" t="s">
        <v>38</v>
      </c>
      <c r="H4519" t="s">
        <v>178</v>
      </c>
      <c r="I4519">
        <v>1</v>
      </c>
      <c r="J4519">
        <v>1835.25</v>
      </c>
      <c r="K4519">
        <v>1487.72</v>
      </c>
      <c r="L4519">
        <v>1835.25</v>
      </c>
      <c r="M4519">
        <v>183.52</v>
      </c>
      <c r="N4519">
        <v>1651.73</v>
      </c>
      <c r="O4519">
        <v>1487.72</v>
      </c>
      <c r="P4519">
        <v>164.01</v>
      </c>
      <c r="Q4519" t="s">
        <v>47</v>
      </c>
      <c r="R4519" t="s">
        <v>26</v>
      </c>
    </row>
    <row r="4520" spans="1:18" x14ac:dyDescent="0.25">
      <c r="A4520" t="s">
        <v>5382</v>
      </c>
      <c r="B4520" s="1">
        <v>45952</v>
      </c>
      <c r="C4520" t="s">
        <v>555</v>
      </c>
      <c r="D4520" t="s">
        <v>43</v>
      </c>
      <c r="E4520" t="s">
        <v>21</v>
      </c>
      <c r="F4520" t="s">
        <v>58</v>
      </c>
      <c r="G4520" t="s">
        <v>23</v>
      </c>
      <c r="H4520" t="s">
        <v>59</v>
      </c>
      <c r="I4520">
        <v>1</v>
      </c>
      <c r="J4520">
        <v>8616.85</v>
      </c>
      <c r="K4520">
        <v>6923.34</v>
      </c>
      <c r="L4520">
        <v>8616.85</v>
      </c>
      <c r="M4520">
        <v>0</v>
      </c>
      <c r="N4520">
        <v>8616.85</v>
      </c>
      <c r="O4520">
        <v>6923.34</v>
      </c>
      <c r="P4520">
        <v>1693.51</v>
      </c>
      <c r="Q4520" t="s">
        <v>101</v>
      </c>
      <c r="R4520" t="s">
        <v>26</v>
      </c>
    </row>
    <row r="4521" spans="1:18" x14ac:dyDescent="0.25">
      <c r="A4521" t="s">
        <v>5383</v>
      </c>
      <c r="B4521" s="1">
        <v>45952</v>
      </c>
      <c r="C4521" t="s">
        <v>2242</v>
      </c>
      <c r="D4521" t="s">
        <v>20</v>
      </c>
      <c r="E4521" t="s">
        <v>104</v>
      </c>
      <c r="F4521" t="s">
        <v>37</v>
      </c>
      <c r="G4521" t="s">
        <v>45</v>
      </c>
      <c r="H4521" t="s">
        <v>46</v>
      </c>
      <c r="I4521">
        <v>1</v>
      </c>
      <c r="J4521">
        <v>6127.72</v>
      </c>
      <c r="K4521">
        <v>4278.7299999999996</v>
      </c>
      <c r="L4521">
        <v>6127.72</v>
      </c>
      <c r="M4521">
        <v>612.77</v>
      </c>
      <c r="N4521">
        <v>5514.95</v>
      </c>
      <c r="O4521">
        <v>4278.7299999999996</v>
      </c>
      <c r="P4521">
        <v>1236.22</v>
      </c>
      <c r="Q4521" t="s">
        <v>33</v>
      </c>
      <c r="R4521" t="s">
        <v>26</v>
      </c>
    </row>
    <row r="4522" spans="1:18" x14ac:dyDescent="0.25">
      <c r="A4522" t="s">
        <v>5384</v>
      </c>
      <c r="B4522" s="1">
        <v>45953</v>
      </c>
      <c r="C4522" t="s">
        <v>2521</v>
      </c>
      <c r="D4522" t="s">
        <v>20</v>
      </c>
      <c r="E4522" t="s">
        <v>21</v>
      </c>
      <c r="F4522" t="s">
        <v>68</v>
      </c>
      <c r="G4522" t="s">
        <v>62</v>
      </c>
      <c r="H4522" t="s">
        <v>63</v>
      </c>
      <c r="I4522">
        <v>1</v>
      </c>
      <c r="J4522">
        <v>1425.6</v>
      </c>
      <c r="K4522">
        <v>1036.9100000000001</v>
      </c>
      <c r="L4522">
        <v>1425.6</v>
      </c>
      <c r="M4522">
        <v>0</v>
      </c>
      <c r="N4522">
        <v>1425.6</v>
      </c>
      <c r="O4522">
        <v>1036.9100000000001</v>
      </c>
      <c r="P4522">
        <v>388.69</v>
      </c>
      <c r="Q4522" t="s">
        <v>101</v>
      </c>
      <c r="R4522" t="s">
        <v>26</v>
      </c>
    </row>
    <row r="4523" spans="1:18" x14ac:dyDescent="0.25">
      <c r="A4523" t="s">
        <v>5385</v>
      </c>
      <c r="B4523" s="1">
        <v>45953</v>
      </c>
      <c r="C4523" t="s">
        <v>161</v>
      </c>
      <c r="D4523" t="s">
        <v>36</v>
      </c>
      <c r="E4523" t="s">
        <v>44</v>
      </c>
      <c r="F4523" t="s">
        <v>22</v>
      </c>
      <c r="G4523" t="s">
        <v>62</v>
      </c>
      <c r="H4523" t="s">
        <v>63</v>
      </c>
      <c r="I4523">
        <v>1</v>
      </c>
      <c r="J4523">
        <v>3821.28</v>
      </c>
      <c r="K4523">
        <v>2734.39</v>
      </c>
      <c r="L4523">
        <v>3821.28</v>
      </c>
      <c r="M4523">
        <v>0</v>
      </c>
      <c r="N4523">
        <v>3821.28</v>
      </c>
      <c r="O4523">
        <v>2734.39</v>
      </c>
      <c r="P4523">
        <v>1086.8900000000001</v>
      </c>
      <c r="Q4523" t="s">
        <v>40</v>
      </c>
      <c r="R4523" t="s">
        <v>26</v>
      </c>
    </row>
    <row r="4524" spans="1:18" x14ac:dyDescent="0.25">
      <c r="A4524" t="s">
        <v>5386</v>
      </c>
      <c r="B4524" s="1">
        <v>45953</v>
      </c>
      <c r="C4524" t="s">
        <v>2310</v>
      </c>
      <c r="D4524" t="s">
        <v>29</v>
      </c>
      <c r="E4524" t="s">
        <v>44</v>
      </c>
      <c r="F4524" t="s">
        <v>54</v>
      </c>
      <c r="G4524" t="s">
        <v>31</v>
      </c>
      <c r="H4524" t="s">
        <v>69</v>
      </c>
      <c r="I4524">
        <v>1</v>
      </c>
      <c r="J4524">
        <v>120091.19</v>
      </c>
      <c r="K4524">
        <v>88654.49</v>
      </c>
      <c r="L4524">
        <v>120091.19</v>
      </c>
      <c r="M4524">
        <v>6004.56</v>
      </c>
      <c r="N4524">
        <v>114086.63</v>
      </c>
      <c r="O4524">
        <v>88654.49</v>
      </c>
      <c r="P4524">
        <v>25432.14</v>
      </c>
      <c r="Q4524" t="s">
        <v>101</v>
      </c>
      <c r="R4524" t="s">
        <v>26</v>
      </c>
    </row>
    <row r="4525" spans="1:18" x14ac:dyDescent="0.25">
      <c r="A4525" t="s">
        <v>5387</v>
      </c>
      <c r="B4525" s="1">
        <v>45953</v>
      </c>
      <c r="C4525" t="s">
        <v>1583</v>
      </c>
      <c r="D4525" t="s">
        <v>20</v>
      </c>
      <c r="E4525" t="s">
        <v>78</v>
      </c>
      <c r="F4525" t="s">
        <v>54</v>
      </c>
      <c r="G4525" t="s">
        <v>31</v>
      </c>
      <c r="H4525" t="s">
        <v>322</v>
      </c>
      <c r="I4525">
        <v>1</v>
      </c>
      <c r="J4525">
        <v>10659.25</v>
      </c>
      <c r="K4525">
        <v>7392.36</v>
      </c>
      <c r="L4525">
        <v>10659.25</v>
      </c>
      <c r="M4525">
        <v>0</v>
      </c>
      <c r="N4525">
        <v>10659.25</v>
      </c>
      <c r="O4525">
        <v>7392.36</v>
      </c>
      <c r="P4525">
        <v>3266.89</v>
      </c>
      <c r="Q4525" t="s">
        <v>25</v>
      </c>
      <c r="R4525" t="s">
        <v>26</v>
      </c>
    </row>
    <row r="4526" spans="1:18" x14ac:dyDescent="0.25">
      <c r="A4526" t="s">
        <v>5388</v>
      </c>
      <c r="B4526" s="1">
        <v>45953</v>
      </c>
      <c r="C4526" t="s">
        <v>252</v>
      </c>
      <c r="D4526" t="s">
        <v>43</v>
      </c>
      <c r="E4526" t="s">
        <v>78</v>
      </c>
      <c r="F4526" t="s">
        <v>54</v>
      </c>
      <c r="G4526" t="s">
        <v>31</v>
      </c>
      <c r="H4526" t="s">
        <v>322</v>
      </c>
      <c r="I4526">
        <v>1</v>
      </c>
      <c r="J4526">
        <v>3355.7</v>
      </c>
      <c r="K4526">
        <v>2652.75</v>
      </c>
      <c r="L4526">
        <v>3355.7</v>
      </c>
      <c r="M4526">
        <v>0</v>
      </c>
      <c r="N4526">
        <v>3355.7</v>
      </c>
      <c r="O4526">
        <v>2652.75</v>
      </c>
      <c r="P4526">
        <v>702.95</v>
      </c>
      <c r="Q4526" t="s">
        <v>33</v>
      </c>
      <c r="R4526" t="s">
        <v>26</v>
      </c>
    </row>
    <row r="4527" spans="1:18" x14ac:dyDescent="0.25">
      <c r="A4527" t="s">
        <v>5389</v>
      </c>
      <c r="B4527" s="1">
        <v>45953</v>
      </c>
      <c r="C4527" t="s">
        <v>1938</v>
      </c>
      <c r="D4527" t="s">
        <v>36</v>
      </c>
      <c r="E4527" t="s">
        <v>21</v>
      </c>
      <c r="F4527" t="s">
        <v>22</v>
      </c>
      <c r="G4527" t="s">
        <v>23</v>
      </c>
      <c r="H4527" t="s">
        <v>59</v>
      </c>
      <c r="I4527">
        <v>1</v>
      </c>
      <c r="J4527">
        <v>25111.71</v>
      </c>
      <c r="K4527">
        <v>17771.14</v>
      </c>
      <c r="L4527">
        <v>25111.71</v>
      </c>
      <c r="M4527">
        <v>6277.93</v>
      </c>
      <c r="N4527">
        <v>18833.78</v>
      </c>
      <c r="O4527">
        <v>17771.14</v>
      </c>
      <c r="P4527">
        <v>1062.6400000000001</v>
      </c>
      <c r="Q4527" t="s">
        <v>47</v>
      </c>
      <c r="R4527" t="s">
        <v>26</v>
      </c>
    </row>
    <row r="4528" spans="1:18" x14ac:dyDescent="0.25">
      <c r="A4528" t="s">
        <v>5390</v>
      </c>
      <c r="B4528" s="1">
        <v>45953</v>
      </c>
      <c r="C4528" t="s">
        <v>1197</v>
      </c>
      <c r="D4528" t="s">
        <v>43</v>
      </c>
      <c r="E4528" t="s">
        <v>78</v>
      </c>
      <c r="F4528" t="s">
        <v>37</v>
      </c>
      <c r="G4528" t="s">
        <v>31</v>
      </c>
      <c r="H4528" t="s">
        <v>69</v>
      </c>
      <c r="I4528">
        <v>2</v>
      </c>
      <c r="J4528">
        <v>116744.77</v>
      </c>
      <c r="K4528">
        <v>94979</v>
      </c>
      <c r="L4528">
        <v>233489.54</v>
      </c>
      <c r="M4528">
        <v>23348.95</v>
      </c>
      <c r="N4528">
        <v>210140.59</v>
      </c>
      <c r="O4528">
        <v>189958</v>
      </c>
      <c r="P4528">
        <v>20182.59</v>
      </c>
      <c r="Q4528" t="s">
        <v>101</v>
      </c>
      <c r="R4528" t="s">
        <v>26</v>
      </c>
    </row>
    <row r="4529" spans="1:18" x14ac:dyDescent="0.25">
      <c r="A4529" t="s">
        <v>5391</v>
      </c>
      <c r="B4529" s="1">
        <v>45953</v>
      </c>
      <c r="C4529" t="s">
        <v>821</v>
      </c>
      <c r="D4529" t="s">
        <v>36</v>
      </c>
      <c r="E4529" t="s">
        <v>78</v>
      </c>
      <c r="F4529" t="s">
        <v>37</v>
      </c>
      <c r="G4529" t="s">
        <v>31</v>
      </c>
      <c r="H4529" t="s">
        <v>69</v>
      </c>
      <c r="I4529">
        <v>1</v>
      </c>
      <c r="J4529">
        <v>131404.56</v>
      </c>
      <c r="K4529">
        <v>89755.41</v>
      </c>
      <c r="L4529">
        <v>131404.56</v>
      </c>
      <c r="M4529">
        <v>6570.23</v>
      </c>
      <c r="N4529">
        <v>124834.33</v>
      </c>
      <c r="O4529">
        <v>89755.41</v>
      </c>
      <c r="P4529">
        <v>35078.92</v>
      </c>
      <c r="Q4529" t="s">
        <v>101</v>
      </c>
      <c r="R4529" t="s">
        <v>26</v>
      </c>
    </row>
    <row r="4530" spans="1:18" x14ac:dyDescent="0.25">
      <c r="A4530" t="s">
        <v>5392</v>
      </c>
      <c r="B4530" s="1">
        <v>45953</v>
      </c>
      <c r="C4530" t="s">
        <v>2004</v>
      </c>
      <c r="D4530" t="s">
        <v>29</v>
      </c>
      <c r="E4530" t="s">
        <v>44</v>
      </c>
      <c r="F4530" t="s">
        <v>37</v>
      </c>
      <c r="G4530" t="s">
        <v>62</v>
      </c>
      <c r="H4530" t="s">
        <v>162</v>
      </c>
      <c r="I4530">
        <v>1</v>
      </c>
      <c r="J4530">
        <v>1239.99</v>
      </c>
      <c r="K4530">
        <v>882.16</v>
      </c>
      <c r="L4530">
        <v>1239.99</v>
      </c>
      <c r="M4530">
        <v>0</v>
      </c>
      <c r="N4530">
        <v>1239.99</v>
      </c>
      <c r="O4530">
        <v>882.16</v>
      </c>
      <c r="P4530">
        <v>357.83</v>
      </c>
      <c r="Q4530" t="s">
        <v>47</v>
      </c>
      <c r="R4530" t="s">
        <v>26</v>
      </c>
    </row>
    <row r="4531" spans="1:18" x14ac:dyDescent="0.25">
      <c r="A4531" t="s">
        <v>5393</v>
      </c>
      <c r="B4531" s="1">
        <v>45953</v>
      </c>
      <c r="C4531" t="s">
        <v>202</v>
      </c>
      <c r="D4531" t="s">
        <v>43</v>
      </c>
      <c r="E4531" t="s">
        <v>104</v>
      </c>
      <c r="F4531" t="s">
        <v>22</v>
      </c>
      <c r="G4531" t="s">
        <v>38</v>
      </c>
      <c r="H4531" t="s">
        <v>39</v>
      </c>
      <c r="I4531">
        <v>1</v>
      </c>
      <c r="J4531">
        <v>2308.13</v>
      </c>
      <c r="K4531">
        <v>1595.03</v>
      </c>
      <c r="L4531">
        <v>2308.13</v>
      </c>
      <c r="M4531">
        <v>461.63</v>
      </c>
      <c r="N4531">
        <v>1846.5</v>
      </c>
      <c r="O4531">
        <v>1595.03</v>
      </c>
      <c r="P4531">
        <v>251.47</v>
      </c>
      <c r="Q4531" t="s">
        <v>47</v>
      </c>
      <c r="R4531" t="s">
        <v>26</v>
      </c>
    </row>
    <row r="4532" spans="1:18" x14ac:dyDescent="0.25">
      <c r="A4532" t="s">
        <v>5394</v>
      </c>
      <c r="B4532" s="1">
        <v>45953</v>
      </c>
      <c r="C4532" t="s">
        <v>88</v>
      </c>
      <c r="D4532" t="s">
        <v>29</v>
      </c>
      <c r="E4532" t="s">
        <v>21</v>
      </c>
      <c r="F4532" t="s">
        <v>37</v>
      </c>
      <c r="G4532" t="s">
        <v>38</v>
      </c>
      <c r="H4532" t="s">
        <v>50</v>
      </c>
      <c r="I4532">
        <v>1</v>
      </c>
      <c r="J4532">
        <v>901.2</v>
      </c>
      <c r="K4532">
        <v>724.09</v>
      </c>
      <c r="L4532">
        <v>901.2</v>
      </c>
      <c r="M4532">
        <v>0</v>
      </c>
      <c r="N4532">
        <v>901.2</v>
      </c>
      <c r="O4532">
        <v>724.09</v>
      </c>
      <c r="P4532">
        <v>177.11</v>
      </c>
      <c r="Q4532" t="s">
        <v>40</v>
      </c>
      <c r="R4532" t="s">
        <v>26</v>
      </c>
    </row>
    <row r="4533" spans="1:18" x14ac:dyDescent="0.25">
      <c r="A4533" t="s">
        <v>5395</v>
      </c>
      <c r="B4533" s="1">
        <v>45953</v>
      </c>
      <c r="C4533" t="s">
        <v>1067</v>
      </c>
      <c r="D4533" t="s">
        <v>36</v>
      </c>
      <c r="E4533" t="s">
        <v>44</v>
      </c>
      <c r="F4533" t="s">
        <v>58</v>
      </c>
      <c r="G4533" t="s">
        <v>23</v>
      </c>
      <c r="H4533" t="s">
        <v>59</v>
      </c>
      <c r="I4533">
        <v>3</v>
      </c>
      <c r="J4533">
        <v>23019.46</v>
      </c>
      <c r="K4533">
        <v>17623.419999999998</v>
      </c>
      <c r="L4533">
        <v>69058.38</v>
      </c>
      <c r="M4533">
        <v>13811.68</v>
      </c>
      <c r="N4533">
        <v>55246.7</v>
      </c>
      <c r="O4533">
        <v>52870.26</v>
      </c>
      <c r="P4533">
        <v>2376.44</v>
      </c>
      <c r="Q4533" t="s">
        <v>33</v>
      </c>
      <c r="R4533" t="s">
        <v>26</v>
      </c>
    </row>
    <row r="4534" spans="1:18" x14ac:dyDescent="0.25">
      <c r="A4534" t="s">
        <v>5396</v>
      </c>
      <c r="B4534" s="1">
        <v>45953</v>
      </c>
      <c r="C4534" t="s">
        <v>607</v>
      </c>
      <c r="D4534" t="s">
        <v>43</v>
      </c>
      <c r="E4534" t="s">
        <v>53</v>
      </c>
      <c r="F4534" t="s">
        <v>58</v>
      </c>
      <c r="G4534" t="s">
        <v>62</v>
      </c>
      <c r="H4534" t="s">
        <v>63</v>
      </c>
      <c r="I4534">
        <v>1</v>
      </c>
      <c r="J4534">
        <v>1220.58</v>
      </c>
      <c r="K4534">
        <v>1011.41</v>
      </c>
      <c r="L4534">
        <v>1220.58</v>
      </c>
      <c r="M4534">
        <v>244.12</v>
      </c>
      <c r="N4534">
        <v>976.46</v>
      </c>
      <c r="O4534">
        <v>1011.41</v>
      </c>
      <c r="P4534">
        <v>-34.950000000000003</v>
      </c>
      <c r="Q4534" t="s">
        <v>25</v>
      </c>
      <c r="R4534" t="s">
        <v>26</v>
      </c>
    </row>
    <row r="4535" spans="1:18" x14ac:dyDescent="0.25">
      <c r="A4535" t="s">
        <v>5397</v>
      </c>
      <c r="B4535" s="1">
        <v>45954</v>
      </c>
      <c r="C4535" t="s">
        <v>1560</v>
      </c>
      <c r="D4535" t="s">
        <v>36</v>
      </c>
      <c r="E4535" t="s">
        <v>44</v>
      </c>
      <c r="F4535" t="s">
        <v>37</v>
      </c>
      <c r="G4535" t="s">
        <v>62</v>
      </c>
      <c r="H4535" t="s">
        <v>63</v>
      </c>
      <c r="I4535">
        <v>1</v>
      </c>
      <c r="J4535">
        <v>3013.4</v>
      </c>
      <c r="K4535">
        <v>2284.91</v>
      </c>
      <c r="L4535">
        <v>3013.4</v>
      </c>
      <c r="M4535">
        <v>0</v>
      </c>
      <c r="N4535">
        <v>3013.4</v>
      </c>
      <c r="O4535">
        <v>2284.91</v>
      </c>
      <c r="P4535">
        <v>728.49</v>
      </c>
      <c r="Q4535" t="s">
        <v>33</v>
      </c>
      <c r="R4535" t="s">
        <v>26</v>
      </c>
    </row>
    <row r="4536" spans="1:18" x14ac:dyDescent="0.25">
      <c r="A4536" t="s">
        <v>5398</v>
      </c>
      <c r="B4536" s="1">
        <v>45954</v>
      </c>
      <c r="C4536" t="s">
        <v>1002</v>
      </c>
      <c r="D4536" t="s">
        <v>43</v>
      </c>
      <c r="E4536" t="s">
        <v>53</v>
      </c>
      <c r="F4536" t="s">
        <v>22</v>
      </c>
      <c r="G4536" t="s">
        <v>62</v>
      </c>
      <c r="H4536" t="s">
        <v>105</v>
      </c>
      <c r="I4536">
        <v>1</v>
      </c>
      <c r="J4536">
        <v>2801.29</v>
      </c>
      <c r="K4536">
        <v>1976.59</v>
      </c>
      <c r="L4536">
        <v>2801.29</v>
      </c>
      <c r="M4536">
        <v>560.26</v>
      </c>
      <c r="N4536">
        <v>2241.0300000000002</v>
      </c>
      <c r="O4536">
        <v>1976.59</v>
      </c>
      <c r="P4536">
        <v>264.44</v>
      </c>
      <c r="Q4536" t="s">
        <v>25</v>
      </c>
      <c r="R4536" t="s">
        <v>26</v>
      </c>
    </row>
    <row r="4537" spans="1:18" x14ac:dyDescent="0.25">
      <c r="A4537" t="s">
        <v>5399</v>
      </c>
      <c r="B4537" s="1">
        <v>45954</v>
      </c>
      <c r="C4537" t="s">
        <v>3069</v>
      </c>
      <c r="D4537" t="s">
        <v>36</v>
      </c>
      <c r="E4537" t="s">
        <v>104</v>
      </c>
      <c r="F4537" t="s">
        <v>37</v>
      </c>
      <c r="G4537" t="s">
        <v>45</v>
      </c>
      <c r="H4537" t="s">
        <v>55</v>
      </c>
      <c r="I4537">
        <v>1</v>
      </c>
      <c r="J4537">
        <v>1501.46</v>
      </c>
      <c r="K4537">
        <v>1206.6500000000001</v>
      </c>
      <c r="L4537">
        <v>1501.46</v>
      </c>
      <c r="M4537">
        <v>0</v>
      </c>
      <c r="N4537">
        <v>1501.46</v>
      </c>
      <c r="O4537">
        <v>1206.6500000000001</v>
      </c>
      <c r="P4537">
        <v>294.81</v>
      </c>
      <c r="Q4537" t="s">
        <v>47</v>
      </c>
      <c r="R4537" t="s">
        <v>26</v>
      </c>
    </row>
    <row r="4538" spans="1:18" x14ac:dyDescent="0.25">
      <c r="A4538" t="s">
        <v>5400</v>
      </c>
      <c r="B4538" s="1">
        <v>45954</v>
      </c>
      <c r="C4538" t="s">
        <v>155</v>
      </c>
      <c r="D4538" t="s">
        <v>43</v>
      </c>
      <c r="E4538" t="s">
        <v>44</v>
      </c>
      <c r="F4538" t="s">
        <v>22</v>
      </c>
      <c r="G4538" t="s">
        <v>45</v>
      </c>
      <c r="H4538" t="s">
        <v>165</v>
      </c>
      <c r="I4538">
        <v>1</v>
      </c>
      <c r="J4538">
        <v>3849.03</v>
      </c>
      <c r="K4538">
        <v>3042.06</v>
      </c>
      <c r="L4538">
        <v>3849.03</v>
      </c>
      <c r="M4538">
        <v>0</v>
      </c>
      <c r="N4538">
        <v>3849.03</v>
      </c>
      <c r="O4538">
        <v>3042.06</v>
      </c>
      <c r="P4538">
        <v>806.97</v>
      </c>
      <c r="Q4538" t="s">
        <v>25</v>
      </c>
      <c r="R4538" t="s">
        <v>26</v>
      </c>
    </row>
    <row r="4539" spans="1:18" x14ac:dyDescent="0.25">
      <c r="A4539" t="s">
        <v>5401</v>
      </c>
      <c r="B4539" s="1">
        <v>45954</v>
      </c>
      <c r="C4539" t="s">
        <v>662</v>
      </c>
      <c r="D4539" t="s">
        <v>43</v>
      </c>
      <c r="E4539" t="s">
        <v>53</v>
      </c>
      <c r="F4539" t="s">
        <v>58</v>
      </c>
      <c r="G4539" t="s">
        <v>23</v>
      </c>
      <c r="H4539" t="s">
        <v>131</v>
      </c>
      <c r="I4539">
        <v>2</v>
      </c>
      <c r="J4539">
        <v>4711.3900000000003</v>
      </c>
      <c r="K4539">
        <v>3813.13</v>
      </c>
      <c r="L4539">
        <v>9422.7800000000007</v>
      </c>
      <c r="M4539">
        <v>0</v>
      </c>
      <c r="N4539">
        <v>9422.7800000000007</v>
      </c>
      <c r="O4539">
        <v>7626.26</v>
      </c>
      <c r="P4539">
        <v>1796.52</v>
      </c>
      <c r="Q4539" t="s">
        <v>33</v>
      </c>
      <c r="R4539" t="s">
        <v>26</v>
      </c>
    </row>
    <row r="4540" spans="1:18" x14ac:dyDescent="0.25">
      <c r="A4540" t="s">
        <v>5402</v>
      </c>
      <c r="B4540" s="1">
        <v>45954</v>
      </c>
      <c r="C4540" t="s">
        <v>467</v>
      </c>
      <c r="D4540" t="s">
        <v>43</v>
      </c>
      <c r="E4540" t="s">
        <v>92</v>
      </c>
      <c r="F4540" t="s">
        <v>54</v>
      </c>
      <c r="G4540" t="s">
        <v>45</v>
      </c>
      <c r="H4540" t="s">
        <v>46</v>
      </c>
      <c r="I4540">
        <v>1</v>
      </c>
      <c r="J4540">
        <v>5107.1899999999996</v>
      </c>
      <c r="K4540">
        <v>4217.8900000000003</v>
      </c>
      <c r="L4540">
        <v>5107.1899999999996</v>
      </c>
      <c r="M4540">
        <v>0</v>
      </c>
      <c r="N4540">
        <v>0</v>
      </c>
      <c r="O4540">
        <v>4217.8900000000003</v>
      </c>
      <c r="P4540">
        <v>-4217.8900000000003</v>
      </c>
      <c r="Q4540" t="s">
        <v>40</v>
      </c>
      <c r="R4540" t="s">
        <v>89</v>
      </c>
    </row>
    <row r="4541" spans="1:18" x14ac:dyDescent="0.25">
      <c r="A4541" t="s">
        <v>5403</v>
      </c>
      <c r="B4541" s="1">
        <v>45955</v>
      </c>
      <c r="C4541" t="s">
        <v>1002</v>
      </c>
      <c r="D4541" t="s">
        <v>29</v>
      </c>
      <c r="E4541" t="s">
        <v>44</v>
      </c>
      <c r="F4541" t="s">
        <v>37</v>
      </c>
      <c r="G4541" t="s">
        <v>38</v>
      </c>
      <c r="H4541" t="s">
        <v>39</v>
      </c>
      <c r="I4541">
        <v>2</v>
      </c>
      <c r="J4541">
        <v>2222.5100000000002</v>
      </c>
      <c r="K4541">
        <v>1503.36</v>
      </c>
      <c r="L4541">
        <v>4445.0200000000004</v>
      </c>
      <c r="M4541">
        <v>0</v>
      </c>
      <c r="N4541">
        <v>4445.0200000000004</v>
      </c>
      <c r="O4541">
        <v>3006.72</v>
      </c>
      <c r="P4541">
        <v>1438.3</v>
      </c>
      <c r="Q4541" t="s">
        <v>33</v>
      </c>
      <c r="R4541" t="s">
        <v>26</v>
      </c>
    </row>
    <row r="4542" spans="1:18" x14ac:dyDescent="0.25">
      <c r="A4542" t="s">
        <v>5404</v>
      </c>
      <c r="B4542" s="1">
        <v>45955</v>
      </c>
      <c r="C4542" t="s">
        <v>317</v>
      </c>
      <c r="D4542" t="s">
        <v>36</v>
      </c>
      <c r="E4542" t="s">
        <v>30</v>
      </c>
      <c r="F4542" t="s">
        <v>54</v>
      </c>
      <c r="G4542" t="s">
        <v>38</v>
      </c>
      <c r="H4542" t="s">
        <v>39</v>
      </c>
      <c r="I4542">
        <v>2</v>
      </c>
      <c r="J4542">
        <v>1522.47</v>
      </c>
      <c r="K4542">
        <v>1209.42</v>
      </c>
      <c r="L4542">
        <v>3044.94</v>
      </c>
      <c r="M4542">
        <v>0</v>
      </c>
      <c r="N4542">
        <v>3044.94</v>
      </c>
      <c r="O4542">
        <v>2418.84</v>
      </c>
      <c r="P4542">
        <v>626.1</v>
      </c>
      <c r="Q4542" t="s">
        <v>47</v>
      </c>
      <c r="R4542" t="s">
        <v>26</v>
      </c>
    </row>
    <row r="4543" spans="1:18" x14ac:dyDescent="0.25">
      <c r="A4543" t="s">
        <v>5405</v>
      </c>
      <c r="B4543" s="1">
        <v>45955</v>
      </c>
      <c r="C4543" t="s">
        <v>692</v>
      </c>
      <c r="D4543" t="s">
        <v>29</v>
      </c>
      <c r="E4543" t="s">
        <v>72</v>
      </c>
      <c r="F4543" t="s">
        <v>58</v>
      </c>
      <c r="G4543" t="s">
        <v>45</v>
      </c>
      <c r="H4543" t="s">
        <v>79</v>
      </c>
      <c r="I4543">
        <v>1</v>
      </c>
      <c r="J4543">
        <v>2340.67</v>
      </c>
      <c r="K4543">
        <v>1718.98</v>
      </c>
      <c r="L4543">
        <v>2340.67</v>
      </c>
      <c r="M4543">
        <v>117.03</v>
      </c>
      <c r="N4543">
        <v>0</v>
      </c>
      <c r="O4543">
        <v>1718.98</v>
      </c>
      <c r="P4543">
        <v>-1718.98</v>
      </c>
      <c r="Q4543" t="s">
        <v>33</v>
      </c>
      <c r="R4543" t="s">
        <v>89</v>
      </c>
    </row>
    <row r="4544" spans="1:18" x14ac:dyDescent="0.25">
      <c r="A4544" t="s">
        <v>5406</v>
      </c>
      <c r="B4544" s="1">
        <v>45955</v>
      </c>
      <c r="C4544" t="s">
        <v>798</v>
      </c>
      <c r="D4544" t="s">
        <v>43</v>
      </c>
      <c r="E4544" t="s">
        <v>53</v>
      </c>
      <c r="F4544" t="s">
        <v>37</v>
      </c>
      <c r="G4544" t="s">
        <v>23</v>
      </c>
      <c r="H4544" t="s">
        <v>82</v>
      </c>
      <c r="I4544">
        <v>1</v>
      </c>
      <c r="J4544">
        <v>11016.93</v>
      </c>
      <c r="K4544">
        <v>7960.75</v>
      </c>
      <c r="L4544">
        <v>11016.93</v>
      </c>
      <c r="M4544">
        <v>550.85</v>
      </c>
      <c r="N4544">
        <v>10466.08</v>
      </c>
      <c r="O4544">
        <v>7960.75</v>
      </c>
      <c r="P4544">
        <v>2505.33</v>
      </c>
      <c r="Q4544" t="s">
        <v>25</v>
      </c>
      <c r="R4544" t="s">
        <v>26</v>
      </c>
    </row>
    <row r="4545" spans="1:18" x14ac:dyDescent="0.25">
      <c r="A4545" t="s">
        <v>5407</v>
      </c>
      <c r="B4545" s="1">
        <v>45955</v>
      </c>
      <c r="C4545" t="s">
        <v>1485</v>
      </c>
      <c r="D4545" t="s">
        <v>20</v>
      </c>
      <c r="E4545" t="s">
        <v>72</v>
      </c>
      <c r="F4545" t="s">
        <v>54</v>
      </c>
      <c r="G4545" t="s">
        <v>31</v>
      </c>
      <c r="H4545" t="s">
        <v>69</v>
      </c>
      <c r="I4545">
        <v>3</v>
      </c>
      <c r="J4545">
        <v>128155.28</v>
      </c>
      <c r="K4545">
        <v>89305.11</v>
      </c>
      <c r="L4545">
        <v>384465.84</v>
      </c>
      <c r="M4545">
        <v>38446.58</v>
      </c>
      <c r="N4545">
        <v>346019.26</v>
      </c>
      <c r="O4545">
        <v>267915.33</v>
      </c>
      <c r="P4545">
        <v>78103.929999999993</v>
      </c>
      <c r="Q4545" t="s">
        <v>40</v>
      </c>
      <c r="R4545" t="s">
        <v>26</v>
      </c>
    </row>
    <row r="4546" spans="1:18" x14ac:dyDescent="0.25">
      <c r="A4546" t="s">
        <v>5408</v>
      </c>
      <c r="B4546" s="1">
        <v>45955</v>
      </c>
      <c r="C4546" t="s">
        <v>1924</v>
      </c>
      <c r="D4546" t="s">
        <v>20</v>
      </c>
      <c r="E4546" t="s">
        <v>72</v>
      </c>
      <c r="F4546" t="s">
        <v>58</v>
      </c>
      <c r="G4546" t="s">
        <v>31</v>
      </c>
      <c r="H4546" t="s">
        <v>32</v>
      </c>
      <c r="I4546">
        <v>1</v>
      </c>
      <c r="J4546">
        <v>49325.38</v>
      </c>
      <c r="K4546">
        <v>36024.74</v>
      </c>
      <c r="L4546">
        <v>49325.38</v>
      </c>
      <c r="M4546">
        <v>2466.27</v>
      </c>
      <c r="N4546">
        <v>46859.11</v>
      </c>
      <c r="O4546">
        <v>36024.74</v>
      </c>
      <c r="P4546">
        <v>10834.37</v>
      </c>
      <c r="Q4546" t="s">
        <v>47</v>
      </c>
      <c r="R4546" t="s">
        <v>26</v>
      </c>
    </row>
    <row r="4547" spans="1:18" x14ac:dyDescent="0.25">
      <c r="A4547" t="s">
        <v>5409</v>
      </c>
      <c r="B4547" s="1">
        <v>45955</v>
      </c>
      <c r="C4547" t="s">
        <v>175</v>
      </c>
      <c r="D4547" t="s">
        <v>43</v>
      </c>
      <c r="E4547" t="s">
        <v>30</v>
      </c>
      <c r="F4547" t="s">
        <v>54</v>
      </c>
      <c r="G4547" t="s">
        <v>23</v>
      </c>
      <c r="H4547" t="s">
        <v>131</v>
      </c>
      <c r="I4547">
        <v>2</v>
      </c>
      <c r="J4547">
        <v>4991.26</v>
      </c>
      <c r="K4547">
        <v>3482.88</v>
      </c>
      <c r="L4547">
        <v>9982.52</v>
      </c>
      <c r="M4547">
        <v>0</v>
      </c>
      <c r="N4547">
        <v>9982.52</v>
      </c>
      <c r="O4547">
        <v>6965.76</v>
      </c>
      <c r="P4547">
        <v>3016.76</v>
      </c>
      <c r="Q4547" t="s">
        <v>40</v>
      </c>
      <c r="R4547" t="s">
        <v>26</v>
      </c>
    </row>
    <row r="4548" spans="1:18" x14ac:dyDescent="0.25">
      <c r="A4548" t="s">
        <v>5410</v>
      </c>
      <c r="B4548" s="1">
        <v>45955</v>
      </c>
      <c r="C4548" t="s">
        <v>3188</v>
      </c>
      <c r="D4548" t="s">
        <v>20</v>
      </c>
      <c r="E4548" t="s">
        <v>44</v>
      </c>
      <c r="F4548" t="s">
        <v>37</v>
      </c>
      <c r="G4548" t="s">
        <v>62</v>
      </c>
      <c r="H4548" t="s">
        <v>162</v>
      </c>
      <c r="I4548">
        <v>4</v>
      </c>
      <c r="J4548">
        <v>831.47</v>
      </c>
      <c r="K4548">
        <v>657.24</v>
      </c>
      <c r="L4548">
        <v>3325.88</v>
      </c>
      <c r="M4548">
        <v>0</v>
      </c>
      <c r="N4548">
        <v>3325.88</v>
      </c>
      <c r="O4548">
        <v>2628.96</v>
      </c>
      <c r="P4548">
        <v>696.92</v>
      </c>
      <c r="Q4548" t="s">
        <v>40</v>
      </c>
      <c r="R4548" t="s">
        <v>26</v>
      </c>
    </row>
    <row r="4549" spans="1:18" x14ac:dyDescent="0.25">
      <c r="A4549" t="s">
        <v>5411</v>
      </c>
      <c r="B4549" s="1">
        <v>45955</v>
      </c>
      <c r="C4549" t="s">
        <v>1327</v>
      </c>
      <c r="D4549" t="s">
        <v>43</v>
      </c>
      <c r="E4549" t="s">
        <v>30</v>
      </c>
      <c r="F4549" t="s">
        <v>58</v>
      </c>
      <c r="G4549" t="s">
        <v>38</v>
      </c>
      <c r="H4549" t="s">
        <v>50</v>
      </c>
      <c r="I4549">
        <v>1</v>
      </c>
      <c r="J4549">
        <v>979.89</v>
      </c>
      <c r="K4549">
        <v>738.64</v>
      </c>
      <c r="L4549">
        <v>979.89</v>
      </c>
      <c r="M4549">
        <v>0</v>
      </c>
      <c r="N4549">
        <v>979.89</v>
      </c>
      <c r="O4549">
        <v>738.64</v>
      </c>
      <c r="P4549">
        <v>241.25</v>
      </c>
      <c r="Q4549" t="s">
        <v>101</v>
      </c>
      <c r="R4549" t="s">
        <v>26</v>
      </c>
    </row>
    <row r="4550" spans="1:18" x14ac:dyDescent="0.25">
      <c r="A4550" t="s">
        <v>5412</v>
      </c>
      <c r="B4550" s="1">
        <v>45955</v>
      </c>
      <c r="C4550" t="s">
        <v>798</v>
      </c>
      <c r="D4550" t="s">
        <v>20</v>
      </c>
      <c r="E4550" t="s">
        <v>72</v>
      </c>
      <c r="F4550" t="s">
        <v>37</v>
      </c>
      <c r="G4550" t="s">
        <v>31</v>
      </c>
      <c r="H4550" t="s">
        <v>32</v>
      </c>
      <c r="I4550">
        <v>1</v>
      </c>
      <c r="J4550">
        <v>27734.63</v>
      </c>
      <c r="K4550">
        <v>18973.650000000001</v>
      </c>
      <c r="L4550">
        <v>27734.63</v>
      </c>
      <c r="M4550">
        <v>0</v>
      </c>
      <c r="N4550">
        <v>27734.63</v>
      </c>
      <c r="O4550">
        <v>18973.650000000001</v>
      </c>
      <c r="P4550">
        <v>8760.98</v>
      </c>
      <c r="Q4550" t="s">
        <v>47</v>
      </c>
      <c r="R4550" t="s">
        <v>26</v>
      </c>
    </row>
    <row r="4551" spans="1:18" x14ac:dyDescent="0.25">
      <c r="A4551" t="s">
        <v>5413</v>
      </c>
      <c r="B4551" s="1">
        <v>45955</v>
      </c>
      <c r="C4551" t="s">
        <v>911</v>
      </c>
      <c r="D4551" t="s">
        <v>36</v>
      </c>
      <c r="E4551" t="s">
        <v>92</v>
      </c>
      <c r="F4551" t="s">
        <v>54</v>
      </c>
      <c r="G4551" t="s">
        <v>23</v>
      </c>
      <c r="H4551" t="s">
        <v>24</v>
      </c>
      <c r="I4551">
        <v>1</v>
      </c>
      <c r="J4551">
        <v>7835.15</v>
      </c>
      <c r="K4551">
        <v>5389.22</v>
      </c>
      <c r="L4551">
        <v>7835.15</v>
      </c>
      <c r="M4551">
        <v>0</v>
      </c>
      <c r="N4551">
        <v>7835.15</v>
      </c>
      <c r="O4551">
        <v>5389.22</v>
      </c>
      <c r="P4551">
        <v>2445.9299999999998</v>
      </c>
      <c r="Q4551" t="s">
        <v>40</v>
      </c>
      <c r="R4551" t="s">
        <v>26</v>
      </c>
    </row>
    <row r="4552" spans="1:18" x14ac:dyDescent="0.25">
      <c r="A4552" t="s">
        <v>5414</v>
      </c>
      <c r="B4552" s="1">
        <v>45955</v>
      </c>
      <c r="C4552" t="s">
        <v>809</v>
      </c>
      <c r="D4552" t="s">
        <v>29</v>
      </c>
      <c r="E4552" t="s">
        <v>21</v>
      </c>
      <c r="F4552" t="s">
        <v>54</v>
      </c>
      <c r="G4552" t="s">
        <v>38</v>
      </c>
      <c r="H4552" t="s">
        <v>178</v>
      </c>
      <c r="I4552">
        <v>1</v>
      </c>
      <c r="J4552">
        <v>2170.2399999999998</v>
      </c>
      <c r="K4552">
        <v>1511.57</v>
      </c>
      <c r="L4552">
        <v>2170.2399999999998</v>
      </c>
      <c r="M4552">
        <v>0</v>
      </c>
      <c r="N4552">
        <v>2170.2399999999998</v>
      </c>
      <c r="O4552">
        <v>1511.57</v>
      </c>
      <c r="P4552">
        <v>658.67</v>
      </c>
      <c r="Q4552" t="s">
        <v>47</v>
      </c>
      <c r="R4552" t="s">
        <v>26</v>
      </c>
    </row>
    <row r="4553" spans="1:18" x14ac:dyDescent="0.25">
      <c r="A4553" t="s">
        <v>5415</v>
      </c>
      <c r="B4553" s="1">
        <v>45955</v>
      </c>
      <c r="C4553" t="s">
        <v>2228</v>
      </c>
      <c r="D4553" t="s">
        <v>29</v>
      </c>
      <c r="E4553" t="s">
        <v>44</v>
      </c>
      <c r="F4553" t="s">
        <v>37</v>
      </c>
      <c r="G4553" t="s">
        <v>45</v>
      </c>
      <c r="H4553" t="s">
        <v>46</v>
      </c>
      <c r="I4553">
        <v>3</v>
      </c>
      <c r="J4553">
        <v>2532.73</v>
      </c>
      <c r="K4553">
        <v>1997.75</v>
      </c>
      <c r="L4553">
        <v>7598.19</v>
      </c>
      <c r="M4553">
        <v>0</v>
      </c>
      <c r="N4553">
        <v>7598.19</v>
      </c>
      <c r="O4553">
        <v>5993.25</v>
      </c>
      <c r="P4553">
        <v>1604.94</v>
      </c>
      <c r="Q4553" t="s">
        <v>25</v>
      </c>
      <c r="R4553" t="s">
        <v>26</v>
      </c>
    </row>
    <row r="4554" spans="1:18" x14ac:dyDescent="0.25">
      <c r="A4554" t="s">
        <v>5416</v>
      </c>
      <c r="B4554" s="1">
        <v>45955</v>
      </c>
      <c r="C4554" t="s">
        <v>1627</v>
      </c>
      <c r="D4554" t="s">
        <v>36</v>
      </c>
      <c r="E4554" t="s">
        <v>44</v>
      </c>
      <c r="F4554" t="s">
        <v>37</v>
      </c>
      <c r="G4554" t="s">
        <v>23</v>
      </c>
      <c r="H4554" t="s">
        <v>59</v>
      </c>
      <c r="I4554">
        <v>1</v>
      </c>
      <c r="J4554">
        <v>16775.080000000002</v>
      </c>
      <c r="K4554">
        <v>11722.72</v>
      </c>
      <c r="L4554">
        <v>16775.080000000002</v>
      </c>
      <c r="M4554">
        <v>1677.51</v>
      </c>
      <c r="N4554">
        <v>0</v>
      </c>
      <c r="O4554">
        <v>11722.72</v>
      </c>
      <c r="P4554">
        <v>-11722.72</v>
      </c>
      <c r="Q4554" t="s">
        <v>101</v>
      </c>
      <c r="R4554" t="s">
        <v>89</v>
      </c>
    </row>
    <row r="4555" spans="1:18" x14ac:dyDescent="0.25">
      <c r="A4555" t="s">
        <v>5417</v>
      </c>
      <c r="B4555" s="1">
        <v>45955</v>
      </c>
      <c r="C4555" t="s">
        <v>1195</v>
      </c>
      <c r="D4555" t="s">
        <v>43</v>
      </c>
      <c r="E4555" t="s">
        <v>53</v>
      </c>
      <c r="F4555" t="s">
        <v>58</v>
      </c>
      <c r="G4555" t="s">
        <v>23</v>
      </c>
      <c r="H4555" t="s">
        <v>82</v>
      </c>
      <c r="I4555">
        <v>1</v>
      </c>
      <c r="J4555">
        <v>6864.14</v>
      </c>
      <c r="K4555">
        <v>5571.56</v>
      </c>
      <c r="L4555">
        <v>6864.14</v>
      </c>
      <c r="M4555">
        <v>686.41</v>
      </c>
      <c r="N4555">
        <v>6177.73</v>
      </c>
      <c r="O4555">
        <v>5571.56</v>
      </c>
      <c r="P4555">
        <v>606.16999999999996</v>
      </c>
      <c r="Q4555" t="s">
        <v>25</v>
      </c>
      <c r="R4555" t="s">
        <v>26</v>
      </c>
    </row>
    <row r="4556" spans="1:18" x14ac:dyDescent="0.25">
      <c r="A4556" t="s">
        <v>5418</v>
      </c>
      <c r="B4556" s="1">
        <v>45956</v>
      </c>
      <c r="C4556" t="s">
        <v>714</v>
      </c>
      <c r="D4556" t="s">
        <v>29</v>
      </c>
      <c r="E4556" t="s">
        <v>21</v>
      </c>
      <c r="F4556" t="s">
        <v>22</v>
      </c>
      <c r="G4556" t="s">
        <v>23</v>
      </c>
      <c r="H4556" t="s">
        <v>131</v>
      </c>
      <c r="I4556">
        <v>1</v>
      </c>
      <c r="J4556">
        <v>4113.5</v>
      </c>
      <c r="K4556">
        <v>3398.31</v>
      </c>
      <c r="L4556">
        <v>4113.5</v>
      </c>
      <c r="M4556">
        <v>0</v>
      </c>
      <c r="N4556">
        <v>4113.5</v>
      </c>
      <c r="O4556">
        <v>3398.31</v>
      </c>
      <c r="P4556">
        <v>715.19</v>
      </c>
      <c r="Q4556" t="s">
        <v>101</v>
      </c>
      <c r="R4556" t="s">
        <v>26</v>
      </c>
    </row>
    <row r="4557" spans="1:18" x14ac:dyDescent="0.25">
      <c r="A4557" t="s">
        <v>5419</v>
      </c>
      <c r="B4557" s="1">
        <v>45956</v>
      </c>
      <c r="C4557" t="s">
        <v>1772</v>
      </c>
      <c r="D4557" t="s">
        <v>29</v>
      </c>
      <c r="E4557" t="s">
        <v>92</v>
      </c>
      <c r="F4557" t="s">
        <v>54</v>
      </c>
      <c r="G4557" t="s">
        <v>38</v>
      </c>
      <c r="H4557" t="s">
        <v>178</v>
      </c>
      <c r="I4557">
        <v>1</v>
      </c>
      <c r="J4557">
        <v>1813.94</v>
      </c>
      <c r="K4557">
        <v>1342.02</v>
      </c>
      <c r="L4557">
        <v>1813.94</v>
      </c>
      <c r="M4557">
        <v>0</v>
      </c>
      <c r="N4557">
        <v>1813.94</v>
      </c>
      <c r="O4557">
        <v>1342.02</v>
      </c>
      <c r="P4557">
        <v>471.92</v>
      </c>
      <c r="Q4557" t="s">
        <v>47</v>
      </c>
      <c r="R4557" t="s">
        <v>26</v>
      </c>
    </row>
    <row r="4558" spans="1:18" x14ac:dyDescent="0.25">
      <c r="A4558" t="s">
        <v>5420</v>
      </c>
      <c r="B4558" s="1">
        <v>45956</v>
      </c>
      <c r="C4558" t="s">
        <v>551</v>
      </c>
      <c r="D4558" t="s">
        <v>43</v>
      </c>
      <c r="E4558" t="s">
        <v>44</v>
      </c>
      <c r="F4558" t="s">
        <v>58</v>
      </c>
      <c r="G4558" t="s">
        <v>23</v>
      </c>
      <c r="H4558" t="s">
        <v>24</v>
      </c>
      <c r="I4558">
        <v>1</v>
      </c>
      <c r="J4558">
        <v>5112.55</v>
      </c>
      <c r="K4558">
        <v>3784.58</v>
      </c>
      <c r="L4558">
        <v>5112.55</v>
      </c>
      <c r="M4558">
        <v>0</v>
      </c>
      <c r="N4558">
        <v>5112.55</v>
      </c>
      <c r="O4558">
        <v>3784.58</v>
      </c>
      <c r="P4558">
        <v>1327.97</v>
      </c>
      <c r="Q4558" t="s">
        <v>25</v>
      </c>
      <c r="R4558" t="s">
        <v>26</v>
      </c>
    </row>
    <row r="4559" spans="1:18" x14ac:dyDescent="0.25">
      <c r="A4559" t="s">
        <v>5421</v>
      </c>
      <c r="B4559" s="1">
        <v>45956</v>
      </c>
      <c r="C4559" t="s">
        <v>267</v>
      </c>
      <c r="D4559" t="s">
        <v>29</v>
      </c>
      <c r="E4559" t="s">
        <v>72</v>
      </c>
      <c r="F4559" t="s">
        <v>22</v>
      </c>
      <c r="G4559" t="s">
        <v>38</v>
      </c>
      <c r="H4559" t="s">
        <v>73</v>
      </c>
      <c r="I4559">
        <v>1</v>
      </c>
      <c r="J4559">
        <v>1422.29</v>
      </c>
      <c r="K4559">
        <v>1134.8399999999999</v>
      </c>
      <c r="L4559">
        <v>1422.29</v>
      </c>
      <c r="M4559">
        <v>0</v>
      </c>
      <c r="N4559">
        <v>1422.29</v>
      </c>
      <c r="O4559">
        <v>1134.8399999999999</v>
      </c>
      <c r="P4559">
        <v>287.45</v>
      </c>
      <c r="Q4559" t="s">
        <v>47</v>
      </c>
      <c r="R4559" t="s">
        <v>26</v>
      </c>
    </row>
    <row r="4560" spans="1:18" x14ac:dyDescent="0.25">
      <c r="A4560" t="s">
        <v>5422</v>
      </c>
      <c r="B4560" s="1">
        <v>45956</v>
      </c>
      <c r="C4560" t="s">
        <v>454</v>
      </c>
      <c r="D4560" t="s">
        <v>43</v>
      </c>
      <c r="E4560" t="s">
        <v>78</v>
      </c>
      <c r="F4560" t="s">
        <v>37</v>
      </c>
      <c r="G4560" t="s">
        <v>23</v>
      </c>
      <c r="H4560" t="s">
        <v>131</v>
      </c>
      <c r="I4560">
        <v>1</v>
      </c>
      <c r="J4560">
        <v>4813.87</v>
      </c>
      <c r="K4560">
        <v>3307.02</v>
      </c>
      <c r="L4560">
        <v>4813.87</v>
      </c>
      <c r="M4560">
        <v>0</v>
      </c>
      <c r="N4560">
        <v>4813.87</v>
      </c>
      <c r="O4560">
        <v>3307.02</v>
      </c>
      <c r="P4560">
        <v>1506.85</v>
      </c>
      <c r="Q4560" t="s">
        <v>101</v>
      </c>
      <c r="R4560" t="s">
        <v>26</v>
      </c>
    </row>
    <row r="4561" spans="1:18" x14ac:dyDescent="0.25">
      <c r="A4561" t="s">
        <v>5423</v>
      </c>
      <c r="B4561" s="1">
        <v>45956</v>
      </c>
      <c r="C4561" t="s">
        <v>3547</v>
      </c>
      <c r="D4561" t="s">
        <v>36</v>
      </c>
      <c r="E4561" t="s">
        <v>72</v>
      </c>
      <c r="F4561" t="s">
        <v>58</v>
      </c>
      <c r="G4561" t="s">
        <v>62</v>
      </c>
      <c r="H4561" t="s">
        <v>63</v>
      </c>
      <c r="I4561">
        <v>1</v>
      </c>
      <c r="J4561">
        <v>3449.29</v>
      </c>
      <c r="K4561">
        <v>2543.83</v>
      </c>
      <c r="L4561">
        <v>3449.29</v>
      </c>
      <c r="M4561">
        <v>172.46</v>
      </c>
      <c r="N4561">
        <v>3276.83</v>
      </c>
      <c r="O4561">
        <v>2543.83</v>
      </c>
      <c r="P4561">
        <v>733</v>
      </c>
      <c r="Q4561" t="s">
        <v>25</v>
      </c>
      <c r="R4561" t="s">
        <v>26</v>
      </c>
    </row>
    <row r="4562" spans="1:18" x14ac:dyDescent="0.25">
      <c r="A4562" t="s">
        <v>5424</v>
      </c>
      <c r="B4562" s="1">
        <v>45956</v>
      </c>
      <c r="C4562" t="s">
        <v>703</v>
      </c>
      <c r="D4562" t="s">
        <v>29</v>
      </c>
      <c r="E4562" t="s">
        <v>30</v>
      </c>
      <c r="F4562" t="s">
        <v>22</v>
      </c>
      <c r="G4562" t="s">
        <v>45</v>
      </c>
      <c r="H4562" t="s">
        <v>46</v>
      </c>
      <c r="I4562">
        <v>4</v>
      </c>
      <c r="J4562">
        <v>4298.8</v>
      </c>
      <c r="K4562">
        <v>3339.72</v>
      </c>
      <c r="L4562">
        <v>17195.2</v>
      </c>
      <c r="M4562">
        <v>1719.52</v>
      </c>
      <c r="N4562">
        <v>15475.68</v>
      </c>
      <c r="O4562">
        <v>13358.88</v>
      </c>
      <c r="P4562">
        <v>2116.8000000000002</v>
      </c>
      <c r="Q4562" t="s">
        <v>47</v>
      </c>
      <c r="R4562" t="s">
        <v>26</v>
      </c>
    </row>
    <row r="4563" spans="1:18" x14ac:dyDescent="0.25">
      <c r="A4563" t="s">
        <v>5425</v>
      </c>
      <c r="B4563" s="1">
        <v>45956</v>
      </c>
      <c r="C4563" t="s">
        <v>2943</v>
      </c>
      <c r="D4563" t="s">
        <v>20</v>
      </c>
      <c r="E4563" t="s">
        <v>21</v>
      </c>
      <c r="F4563" t="s">
        <v>22</v>
      </c>
      <c r="G4563" t="s">
        <v>62</v>
      </c>
      <c r="H4563" t="s">
        <v>105</v>
      </c>
      <c r="I4563">
        <v>1</v>
      </c>
      <c r="J4563">
        <v>6029.18</v>
      </c>
      <c r="K4563">
        <v>4816.12</v>
      </c>
      <c r="L4563">
        <v>6029.18</v>
      </c>
      <c r="M4563">
        <v>904.38</v>
      </c>
      <c r="N4563">
        <v>5124.8</v>
      </c>
      <c r="O4563">
        <v>4816.12</v>
      </c>
      <c r="P4563">
        <v>308.68</v>
      </c>
      <c r="Q4563" t="s">
        <v>47</v>
      </c>
      <c r="R4563" t="s">
        <v>26</v>
      </c>
    </row>
    <row r="4564" spans="1:18" x14ac:dyDescent="0.25">
      <c r="A4564" t="s">
        <v>5426</v>
      </c>
      <c r="B4564" s="1">
        <v>45956</v>
      </c>
      <c r="C4564" t="s">
        <v>3182</v>
      </c>
      <c r="D4564" t="s">
        <v>29</v>
      </c>
      <c r="E4564" t="s">
        <v>44</v>
      </c>
      <c r="F4564" t="s">
        <v>58</v>
      </c>
      <c r="G4564" t="s">
        <v>45</v>
      </c>
      <c r="H4564" t="s">
        <v>165</v>
      </c>
      <c r="I4564">
        <v>2</v>
      </c>
      <c r="J4564">
        <v>6872.32</v>
      </c>
      <c r="K4564">
        <v>5179.79</v>
      </c>
      <c r="L4564">
        <v>13744.64</v>
      </c>
      <c r="M4564">
        <v>0</v>
      </c>
      <c r="N4564">
        <v>13744.64</v>
      </c>
      <c r="O4564">
        <v>10359.58</v>
      </c>
      <c r="P4564">
        <v>3385.06</v>
      </c>
      <c r="Q4564" t="s">
        <v>101</v>
      </c>
      <c r="R4564" t="s">
        <v>26</v>
      </c>
    </row>
    <row r="4565" spans="1:18" x14ac:dyDescent="0.25">
      <c r="A4565" t="s">
        <v>5427</v>
      </c>
      <c r="B4565" s="1">
        <v>45957</v>
      </c>
      <c r="C4565" t="s">
        <v>4446</v>
      </c>
      <c r="D4565" t="s">
        <v>29</v>
      </c>
      <c r="E4565" t="s">
        <v>30</v>
      </c>
      <c r="F4565" t="s">
        <v>68</v>
      </c>
      <c r="G4565" t="s">
        <v>23</v>
      </c>
      <c r="H4565" t="s">
        <v>59</v>
      </c>
      <c r="I4565">
        <v>1</v>
      </c>
      <c r="J4565">
        <v>19397.18</v>
      </c>
      <c r="K4565">
        <v>14147.6</v>
      </c>
      <c r="L4565">
        <v>19397.18</v>
      </c>
      <c r="M4565">
        <v>0</v>
      </c>
      <c r="N4565">
        <v>19397.18</v>
      </c>
      <c r="O4565">
        <v>14147.6</v>
      </c>
      <c r="P4565">
        <v>5249.58</v>
      </c>
      <c r="Q4565" t="s">
        <v>101</v>
      </c>
      <c r="R4565" t="s">
        <v>26</v>
      </c>
    </row>
    <row r="4566" spans="1:18" x14ac:dyDescent="0.25">
      <c r="A4566" t="s">
        <v>5428</v>
      </c>
      <c r="B4566" s="1">
        <v>45957</v>
      </c>
      <c r="C4566" t="s">
        <v>408</v>
      </c>
      <c r="D4566" t="s">
        <v>20</v>
      </c>
      <c r="E4566" t="s">
        <v>78</v>
      </c>
      <c r="F4566" t="s">
        <v>22</v>
      </c>
      <c r="G4566" t="s">
        <v>62</v>
      </c>
      <c r="H4566" t="s">
        <v>63</v>
      </c>
      <c r="I4566">
        <v>2</v>
      </c>
      <c r="J4566">
        <v>2676.55</v>
      </c>
      <c r="K4566">
        <v>2217.5700000000002</v>
      </c>
      <c r="L4566">
        <v>5353.1</v>
      </c>
      <c r="M4566">
        <v>267.66000000000003</v>
      </c>
      <c r="N4566">
        <v>5085.4399999999996</v>
      </c>
      <c r="O4566">
        <v>4435.1400000000003</v>
      </c>
      <c r="P4566">
        <v>650.29999999999995</v>
      </c>
      <c r="Q4566" t="s">
        <v>33</v>
      </c>
      <c r="R4566" t="s">
        <v>26</v>
      </c>
    </row>
    <row r="4567" spans="1:18" x14ac:dyDescent="0.25">
      <c r="A4567" t="s">
        <v>5429</v>
      </c>
      <c r="B4567" s="1">
        <v>45957</v>
      </c>
      <c r="C4567" t="s">
        <v>222</v>
      </c>
      <c r="D4567" t="s">
        <v>29</v>
      </c>
      <c r="E4567" t="s">
        <v>44</v>
      </c>
      <c r="F4567" t="s">
        <v>37</v>
      </c>
      <c r="G4567" t="s">
        <v>62</v>
      </c>
      <c r="H4567" t="s">
        <v>105</v>
      </c>
      <c r="I4567">
        <v>1</v>
      </c>
      <c r="J4567">
        <v>6118.87</v>
      </c>
      <c r="K4567">
        <v>4437.68</v>
      </c>
      <c r="L4567">
        <v>6118.87</v>
      </c>
      <c r="M4567">
        <v>0</v>
      </c>
      <c r="N4567">
        <v>6118.87</v>
      </c>
      <c r="O4567">
        <v>4437.68</v>
      </c>
      <c r="P4567">
        <v>1681.19</v>
      </c>
      <c r="Q4567" t="s">
        <v>101</v>
      </c>
      <c r="R4567" t="s">
        <v>26</v>
      </c>
    </row>
    <row r="4568" spans="1:18" x14ac:dyDescent="0.25">
      <c r="A4568" t="s">
        <v>5430</v>
      </c>
      <c r="B4568" s="1">
        <v>45957</v>
      </c>
      <c r="C4568" t="s">
        <v>1392</v>
      </c>
      <c r="D4568" t="s">
        <v>20</v>
      </c>
      <c r="E4568" t="s">
        <v>21</v>
      </c>
      <c r="F4568" t="s">
        <v>68</v>
      </c>
      <c r="G4568" t="s">
        <v>38</v>
      </c>
      <c r="H4568" t="s">
        <v>39</v>
      </c>
      <c r="I4568">
        <v>2</v>
      </c>
      <c r="J4568">
        <v>1895.14</v>
      </c>
      <c r="K4568">
        <v>1537.88</v>
      </c>
      <c r="L4568">
        <v>3790.28</v>
      </c>
      <c r="M4568">
        <v>0</v>
      </c>
      <c r="N4568">
        <v>3790.28</v>
      </c>
      <c r="O4568">
        <v>3075.76</v>
      </c>
      <c r="P4568">
        <v>714.52</v>
      </c>
      <c r="Q4568" t="s">
        <v>25</v>
      </c>
      <c r="R4568" t="s">
        <v>26</v>
      </c>
    </row>
    <row r="4569" spans="1:18" x14ac:dyDescent="0.25">
      <c r="A4569" t="s">
        <v>5431</v>
      </c>
      <c r="B4569" s="1">
        <v>45957</v>
      </c>
      <c r="C4569" t="s">
        <v>3254</v>
      </c>
      <c r="D4569" t="s">
        <v>43</v>
      </c>
      <c r="E4569" t="s">
        <v>30</v>
      </c>
      <c r="F4569" t="s">
        <v>58</v>
      </c>
      <c r="G4569" t="s">
        <v>31</v>
      </c>
      <c r="H4569" t="s">
        <v>32</v>
      </c>
      <c r="I4569">
        <v>1</v>
      </c>
      <c r="J4569">
        <v>57942.54</v>
      </c>
      <c r="K4569">
        <v>48190</v>
      </c>
      <c r="L4569">
        <v>57942.54</v>
      </c>
      <c r="M4569">
        <v>8691.3799999999992</v>
      </c>
      <c r="N4569">
        <v>49251.16</v>
      </c>
      <c r="O4569">
        <v>48190</v>
      </c>
      <c r="P4569">
        <v>1061.1600000000001</v>
      </c>
      <c r="Q4569" t="s">
        <v>47</v>
      </c>
      <c r="R4569" t="s">
        <v>26</v>
      </c>
    </row>
    <row r="4570" spans="1:18" x14ac:dyDescent="0.25">
      <c r="A4570" t="s">
        <v>5432</v>
      </c>
      <c r="B4570" s="1">
        <v>45957</v>
      </c>
      <c r="C4570" t="s">
        <v>1221</v>
      </c>
      <c r="D4570" t="s">
        <v>36</v>
      </c>
      <c r="E4570" t="s">
        <v>72</v>
      </c>
      <c r="F4570" t="s">
        <v>37</v>
      </c>
      <c r="G4570" t="s">
        <v>23</v>
      </c>
      <c r="H4570" t="s">
        <v>24</v>
      </c>
      <c r="I4570">
        <v>1</v>
      </c>
      <c r="J4570">
        <v>6770.75</v>
      </c>
      <c r="K4570">
        <v>5033.5200000000004</v>
      </c>
      <c r="L4570">
        <v>6770.75</v>
      </c>
      <c r="M4570">
        <v>0</v>
      </c>
      <c r="N4570">
        <v>6770.75</v>
      </c>
      <c r="O4570">
        <v>5033.5200000000004</v>
      </c>
      <c r="P4570">
        <v>1737.23</v>
      </c>
      <c r="Q4570" t="s">
        <v>47</v>
      </c>
      <c r="R4570" t="s">
        <v>26</v>
      </c>
    </row>
    <row r="4571" spans="1:18" x14ac:dyDescent="0.25">
      <c r="A4571" t="s">
        <v>5433</v>
      </c>
      <c r="B4571" s="1">
        <v>45957</v>
      </c>
      <c r="C4571" t="s">
        <v>785</v>
      </c>
      <c r="D4571" t="s">
        <v>43</v>
      </c>
      <c r="E4571" t="s">
        <v>53</v>
      </c>
      <c r="F4571" t="s">
        <v>37</v>
      </c>
      <c r="G4571" t="s">
        <v>62</v>
      </c>
      <c r="H4571" t="s">
        <v>105</v>
      </c>
      <c r="I4571">
        <v>1</v>
      </c>
      <c r="J4571">
        <v>6467.26</v>
      </c>
      <c r="K4571">
        <v>5134.7299999999996</v>
      </c>
      <c r="L4571">
        <v>6467.26</v>
      </c>
      <c r="M4571">
        <v>646.73</v>
      </c>
      <c r="N4571">
        <v>5820.53</v>
      </c>
      <c r="O4571">
        <v>5134.7299999999996</v>
      </c>
      <c r="P4571">
        <v>685.8</v>
      </c>
      <c r="Q4571" t="s">
        <v>33</v>
      </c>
      <c r="R4571" t="s">
        <v>26</v>
      </c>
    </row>
    <row r="4572" spans="1:18" x14ac:dyDescent="0.25">
      <c r="A4572" t="s">
        <v>5434</v>
      </c>
      <c r="B4572" s="1">
        <v>45957</v>
      </c>
      <c r="C4572" t="s">
        <v>905</v>
      </c>
      <c r="D4572" t="s">
        <v>29</v>
      </c>
      <c r="E4572" t="s">
        <v>72</v>
      </c>
      <c r="F4572" t="s">
        <v>22</v>
      </c>
      <c r="G4572" t="s">
        <v>62</v>
      </c>
      <c r="H4572" t="s">
        <v>105</v>
      </c>
      <c r="I4572">
        <v>1</v>
      </c>
      <c r="J4572">
        <v>2636.64</v>
      </c>
      <c r="K4572">
        <v>2028.86</v>
      </c>
      <c r="L4572">
        <v>2636.64</v>
      </c>
      <c r="M4572">
        <v>263.66000000000003</v>
      </c>
      <c r="N4572">
        <v>2372.98</v>
      </c>
      <c r="O4572">
        <v>2028.86</v>
      </c>
      <c r="P4572">
        <v>344.12</v>
      </c>
      <c r="Q4572" t="s">
        <v>40</v>
      </c>
      <c r="R4572" t="s">
        <v>26</v>
      </c>
    </row>
    <row r="4573" spans="1:18" x14ac:dyDescent="0.25">
      <c r="A4573" t="s">
        <v>5435</v>
      </c>
      <c r="B4573" s="1">
        <v>45957</v>
      </c>
      <c r="C4573" t="s">
        <v>1369</v>
      </c>
      <c r="D4573" t="s">
        <v>36</v>
      </c>
      <c r="E4573" t="s">
        <v>92</v>
      </c>
      <c r="F4573" t="s">
        <v>37</v>
      </c>
      <c r="G4573" t="s">
        <v>23</v>
      </c>
      <c r="H4573" t="s">
        <v>24</v>
      </c>
      <c r="I4573">
        <v>1</v>
      </c>
      <c r="J4573">
        <v>8384.14</v>
      </c>
      <c r="K4573">
        <v>6261.55</v>
      </c>
      <c r="L4573">
        <v>8384.14</v>
      </c>
      <c r="M4573">
        <v>1257.6199999999999</v>
      </c>
      <c r="N4573">
        <v>7126.52</v>
      </c>
      <c r="O4573">
        <v>6261.55</v>
      </c>
      <c r="P4573">
        <v>864.97</v>
      </c>
      <c r="Q4573" t="s">
        <v>101</v>
      </c>
      <c r="R4573" t="s">
        <v>26</v>
      </c>
    </row>
    <row r="4574" spans="1:18" x14ac:dyDescent="0.25">
      <c r="A4574" t="s">
        <v>5436</v>
      </c>
      <c r="B4574" s="1">
        <v>45957</v>
      </c>
      <c r="C4574" t="s">
        <v>1118</v>
      </c>
      <c r="D4574" t="s">
        <v>36</v>
      </c>
      <c r="E4574" t="s">
        <v>72</v>
      </c>
      <c r="F4574" t="s">
        <v>37</v>
      </c>
      <c r="G4574" t="s">
        <v>23</v>
      </c>
      <c r="H4574" t="s">
        <v>24</v>
      </c>
      <c r="I4574">
        <v>2</v>
      </c>
      <c r="J4574">
        <v>5608.78</v>
      </c>
      <c r="K4574">
        <v>3868.41</v>
      </c>
      <c r="L4574">
        <v>11217.56</v>
      </c>
      <c r="M4574">
        <v>1121.76</v>
      </c>
      <c r="N4574">
        <v>10095.799999999999</v>
      </c>
      <c r="O4574">
        <v>7736.82</v>
      </c>
      <c r="P4574">
        <v>2358.98</v>
      </c>
      <c r="Q4574" t="s">
        <v>47</v>
      </c>
      <c r="R4574" t="s">
        <v>26</v>
      </c>
    </row>
    <row r="4575" spans="1:18" x14ac:dyDescent="0.25">
      <c r="A4575" t="s">
        <v>5437</v>
      </c>
      <c r="B4575" s="1">
        <v>45958</v>
      </c>
      <c r="C4575" t="s">
        <v>210</v>
      </c>
      <c r="D4575" t="s">
        <v>20</v>
      </c>
      <c r="E4575" t="s">
        <v>78</v>
      </c>
      <c r="F4575" t="s">
        <v>37</v>
      </c>
      <c r="G4575" t="s">
        <v>31</v>
      </c>
      <c r="H4575" t="s">
        <v>32</v>
      </c>
      <c r="I4575">
        <v>2</v>
      </c>
      <c r="J4575">
        <v>41792.58</v>
      </c>
      <c r="K4575">
        <v>29977.82</v>
      </c>
      <c r="L4575">
        <v>83585.16</v>
      </c>
      <c r="M4575">
        <v>0</v>
      </c>
      <c r="N4575">
        <v>83585.16</v>
      </c>
      <c r="O4575">
        <v>59955.64</v>
      </c>
      <c r="P4575">
        <v>23629.52</v>
      </c>
      <c r="Q4575" t="s">
        <v>101</v>
      </c>
      <c r="R4575" t="s">
        <v>26</v>
      </c>
    </row>
    <row r="4576" spans="1:18" x14ac:dyDescent="0.25">
      <c r="A4576" t="s">
        <v>5438</v>
      </c>
      <c r="B4576" s="1">
        <v>45958</v>
      </c>
      <c r="C4576" t="s">
        <v>1369</v>
      </c>
      <c r="D4576" t="s">
        <v>20</v>
      </c>
      <c r="E4576" t="s">
        <v>78</v>
      </c>
      <c r="F4576" t="s">
        <v>58</v>
      </c>
      <c r="G4576" t="s">
        <v>38</v>
      </c>
      <c r="H4576" t="s">
        <v>50</v>
      </c>
      <c r="I4576">
        <v>5</v>
      </c>
      <c r="J4576">
        <v>838.16</v>
      </c>
      <c r="K4576">
        <v>596.25</v>
      </c>
      <c r="L4576">
        <v>4190.8</v>
      </c>
      <c r="M4576">
        <v>0</v>
      </c>
      <c r="N4576">
        <v>4190.8</v>
      </c>
      <c r="O4576">
        <v>2981.25</v>
      </c>
      <c r="P4576">
        <v>1209.55</v>
      </c>
      <c r="Q4576" t="s">
        <v>40</v>
      </c>
      <c r="R4576" t="s">
        <v>26</v>
      </c>
    </row>
    <row r="4577" spans="1:18" x14ac:dyDescent="0.25">
      <c r="A4577" t="s">
        <v>5439</v>
      </c>
      <c r="B4577" s="1">
        <v>45958</v>
      </c>
      <c r="C4577" t="s">
        <v>2268</v>
      </c>
      <c r="D4577" t="s">
        <v>36</v>
      </c>
      <c r="E4577" t="s">
        <v>21</v>
      </c>
      <c r="F4577" t="s">
        <v>54</v>
      </c>
      <c r="G4577" t="s">
        <v>62</v>
      </c>
      <c r="H4577" t="s">
        <v>162</v>
      </c>
      <c r="I4577">
        <v>3</v>
      </c>
      <c r="J4577">
        <v>1936.29</v>
      </c>
      <c r="K4577">
        <v>1513.6</v>
      </c>
      <c r="L4577">
        <v>5808.87</v>
      </c>
      <c r="M4577">
        <v>290.44</v>
      </c>
      <c r="N4577">
        <v>5518.43</v>
      </c>
      <c r="O4577">
        <v>4540.8</v>
      </c>
      <c r="P4577">
        <v>977.63</v>
      </c>
      <c r="Q4577" t="s">
        <v>101</v>
      </c>
      <c r="R4577" t="s">
        <v>26</v>
      </c>
    </row>
    <row r="4578" spans="1:18" x14ac:dyDescent="0.25">
      <c r="A4578" t="s">
        <v>5440</v>
      </c>
      <c r="B4578" s="1">
        <v>45958</v>
      </c>
      <c r="C4578" t="s">
        <v>883</v>
      </c>
      <c r="D4578" t="s">
        <v>36</v>
      </c>
      <c r="E4578" t="s">
        <v>30</v>
      </c>
      <c r="F4578" t="s">
        <v>54</v>
      </c>
      <c r="G4578" t="s">
        <v>38</v>
      </c>
      <c r="H4578" t="s">
        <v>39</v>
      </c>
      <c r="I4578">
        <v>1</v>
      </c>
      <c r="J4578">
        <v>1954.82</v>
      </c>
      <c r="K4578">
        <v>1359.31</v>
      </c>
      <c r="L4578">
        <v>1954.82</v>
      </c>
      <c r="M4578">
        <v>0</v>
      </c>
      <c r="N4578">
        <v>1954.82</v>
      </c>
      <c r="O4578">
        <v>1359.31</v>
      </c>
      <c r="P4578">
        <v>595.51</v>
      </c>
      <c r="Q4578" t="s">
        <v>33</v>
      </c>
      <c r="R4578" t="s">
        <v>26</v>
      </c>
    </row>
    <row r="4579" spans="1:18" x14ac:dyDescent="0.25">
      <c r="A4579" t="s">
        <v>5441</v>
      </c>
      <c r="B4579" s="1">
        <v>45958</v>
      </c>
      <c r="C4579" t="s">
        <v>5207</v>
      </c>
      <c r="D4579" t="s">
        <v>20</v>
      </c>
      <c r="E4579" t="s">
        <v>104</v>
      </c>
      <c r="F4579" t="s">
        <v>68</v>
      </c>
      <c r="G4579" t="s">
        <v>45</v>
      </c>
      <c r="H4579" t="s">
        <v>46</v>
      </c>
      <c r="I4579">
        <v>4</v>
      </c>
      <c r="J4579">
        <v>3491.67</v>
      </c>
      <c r="K4579">
        <v>2586.16</v>
      </c>
      <c r="L4579">
        <v>13966.68</v>
      </c>
      <c r="M4579">
        <v>1396.67</v>
      </c>
      <c r="N4579">
        <v>12570.01</v>
      </c>
      <c r="O4579">
        <v>10344.64</v>
      </c>
      <c r="P4579">
        <v>2225.37</v>
      </c>
      <c r="Q4579" t="s">
        <v>40</v>
      </c>
      <c r="R4579" t="s">
        <v>26</v>
      </c>
    </row>
    <row r="4580" spans="1:18" x14ac:dyDescent="0.25">
      <c r="A4580" t="s">
        <v>5442</v>
      </c>
      <c r="B4580" s="1">
        <v>45959</v>
      </c>
      <c r="C4580" t="s">
        <v>1263</v>
      </c>
      <c r="D4580" t="s">
        <v>43</v>
      </c>
      <c r="E4580" t="s">
        <v>104</v>
      </c>
      <c r="F4580" t="s">
        <v>68</v>
      </c>
      <c r="G4580" t="s">
        <v>45</v>
      </c>
      <c r="H4580" t="s">
        <v>165</v>
      </c>
      <c r="I4580">
        <v>1</v>
      </c>
      <c r="J4580">
        <v>11074.69</v>
      </c>
      <c r="K4580">
        <v>7615.29</v>
      </c>
      <c r="L4580">
        <v>11074.69</v>
      </c>
      <c r="M4580">
        <v>0</v>
      </c>
      <c r="N4580">
        <v>11074.69</v>
      </c>
      <c r="O4580">
        <v>7615.29</v>
      </c>
      <c r="P4580">
        <v>3459.4</v>
      </c>
      <c r="Q4580" t="s">
        <v>25</v>
      </c>
      <c r="R4580" t="s">
        <v>26</v>
      </c>
    </row>
    <row r="4581" spans="1:18" x14ac:dyDescent="0.25">
      <c r="A4581" t="s">
        <v>5443</v>
      </c>
      <c r="B4581" s="1">
        <v>45959</v>
      </c>
      <c r="C4581" t="s">
        <v>599</v>
      </c>
      <c r="D4581" t="s">
        <v>29</v>
      </c>
      <c r="E4581" t="s">
        <v>104</v>
      </c>
      <c r="F4581" t="s">
        <v>68</v>
      </c>
      <c r="G4581" t="s">
        <v>23</v>
      </c>
      <c r="H4581" t="s">
        <v>59</v>
      </c>
      <c r="I4581">
        <v>1</v>
      </c>
      <c r="J4581">
        <v>21609.08</v>
      </c>
      <c r="K4581">
        <v>14731.76</v>
      </c>
      <c r="L4581">
        <v>21609.08</v>
      </c>
      <c r="M4581">
        <v>1080.45</v>
      </c>
      <c r="N4581">
        <v>20528.63</v>
      </c>
      <c r="O4581">
        <v>14731.76</v>
      </c>
      <c r="P4581">
        <v>5796.87</v>
      </c>
      <c r="Q4581" t="s">
        <v>101</v>
      </c>
      <c r="R4581" t="s">
        <v>26</v>
      </c>
    </row>
    <row r="4582" spans="1:18" x14ac:dyDescent="0.25">
      <c r="A4582" t="s">
        <v>5444</v>
      </c>
      <c r="B4582" s="1">
        <v>45959</v>
      </c>
      <c r="C4582" t="s">
        <v>1392</v>
      </c>
      <c r="D4582" t="s">
        <v>29</v>
      </c>
      <c r="E4582" t="s">
        <v>78</v>
      </c>
      <c r="F4582" t="s">
        <v>58</v>
      </c>
      <c r="G4582" t="s">
        <v>62</v>
      </c>
      <c r="H4582" t="s">
        <v>162</v>
      </c>
      <c r="I4582">
        <v>1</v>
      </c>
      <c r="J4582">
        <v>2819.95</v>
      </c>
      <c r="K4582">
        <v>2016.62</v>
      </c>
      <c r="L4582">
        <v>2819.95</v>
      </c>
      <c r="M4582">
        <v>141</v>
      </c>
      <c r="N4582">
        <v>0</v>
      </c>
      <c r="O4582">
        <v>2016.62</v>
      </c>
      <c r="P4582">
        <v>-2016.62</v>
      </c>
      <c r="Q4582" t="s">
        <v>40</v>
      </c>
      <c r="R4582" t="s">
        <v>89</v>
      </c>
    </row>
    <row r="4583" spans="1:18" x14ac:dyDescent="0.25">
      <c r="A4583" t="s">
        <v>5445</v>
      </c>
      <c r="B4583" s="1">
        <v>45959</v>
      </c>
      <c r="C4583" t="s">
        <v>494</v>
      </c>
      <c r="D4583" t="s">
        <v>29</v>
      </c>
      <c r="E4583" t="s">
        <v>44</v>
      </c>
      <c r="F4583" t="s">
        <v>58</v>
      </c>
      <c r="G4583" t="s">
        <v>38</v>
      </c>
      <c r="H4583" t="s">
        <v>39</v>
      </c>
      <c r="I4583">
        <v>1</v>
      </c>
      <c r="J4583">
        <v>2802.32</v>
      </c>
      <c r="K4583">
        <v>2115.66</v>
      </c>
      <c r="L4583">
        <v>2802.32</v>
      </c>
      <c r="M4583">
        <v>280.23</v>
      </c>
      <c r="N4583">
        <v>2522.09</v>
      </c>
      <c r="O4583">
        <v>2115.66</v>
      </c>
      <c r="P4583">
        <v>406.43</v>
      </c>
      <c r="Q4583" t="s">
        <v>33</v>
      </c>
      <c r="R4583" t="s">
        <v>26</v>
      </c>
    </row>
    <row r="4584" spans="1:18" x14ac:dyDescent="0.25">
      <c r="A4584" t="s">
        <v>5446</v>
      </c>
      <c r="B4584" s="1">
        <v>45959</v>
      </c>
      <c r="C4584" t="s">
        <v>439</v>
      </c>
      <c r="D4584" t="s">
        <v>20</v>
      </c>
      <c r="E4584" t="s">
        <v>30</v>
      </c>
      <c r="F4584" t="s">
        <v>22</v>
      </c>
      <c r="G4584" t="s">
        <v>23</v>
      </c>
      <c r="H4584" t="s">
        <v>24</v>
      </c>
      <c r="I4584">
        <v>1</v>
      </c>
      <c r="J4584">
        <v>7035.98</v>
      </c>
      <c r="K4584">
        <v>5021.92</v>
      </c>
      <c r="L4584">
        <v>7035.98</v>
      </c>
      <c r="M4584">
        <v>0</v>
      </c>
      <c r="N4584">
        <v>7035.98</v>
      </c>
      <c r="O4584">
        <v>5021.92</v>
      </c>
      <c r="P4584">
        <v>2014.06</v>
      </c>
      <c r="Q4584" t="s">
        <v>40</v>
      </c>
      <c r="R4584" t="s">
        <v>26</v>
      </c>
    </row>
    <row r="4585" spans="1:18" x14ac:dyDescent="0.25">
      <c r="A4585" t="s">
        <v>5447</v>
      </c>
      <c r="B4585" s="1">
        <v>45960</v>
      </c>
      <c r="C4585" t="s">
        <v>675</v>
      </c>
      <c r="D4585" t="s">
        <v>20</v>
      </c>
      <c r="E4585" t="s">
        <v>30</v>
      </c>
      <c r="F4585" t="s">
        <v>37</v>
      </c>
      <c r="G4585" t="s">
        <v>38</v>
      </c>
      <c r="H4585" t="s">
        <v>39</v>
      </c>
      <c r="I4585">
        <v>1</v>
      </c>
      <c r="J4585">
        <v>1587.47</v>
      </c>
      <c r="K4585">
        <v>1231.1400000000001</v>
      </c>
      <c r="L4585">
        <v>1587.47</v>
      </c>
      <c r="M4585">
        <v>0</v>
      </c>
      <c r="N4585">
        <v>1587.47</v>
      </c>
      <c r="O4585">
        <v>1231.1400000000001</v>
      </c>
      <c r="P4585">
        <v>356.33</v>
      </c>
      <c r="Q4585" t="s">
        <v>40</v>
      </c>
      <c r="R4585" t="s">
        <v>26</v>
      </c>
    </row>
    <row r="4586" spans="1:18" x14ac:dyDescent="0.25">
      <c r="A4586" t="s">
        <v>5448</v>
      </c>
      <c r="B4586" s="1">
        <v>45960</v>
      </c>
      <c r="C4586" t="s">
        <v>461</v>
      </c>
      <c r="D4586" t="s">
        <v>20</v>
      </c>
      <c r="E4586" t="s">
        <v>53</v>
      </c>
      <c r="F4586" t="s">
        <v>22</v>
      </c>
      <c r="G4586" t="s">
        <v>62</v>
      </c>
      <c r="H4586" t="s">
        <v>105</v>
      </c>
      <c r="I4586">
        <v>1</v>
      </c>
      <c r="J4586">
        <v>4713.47</v>
      </c>
      <c r="K4586">
        <v>3147.27</v>
      </c>
      <c r="L4586">
        <v>4713.47</v>
      </c>
      <c r="M4586">
        <v>0</v>
      </c>
      <c r="N4586">
        <v>4713.47</v>
      </c>
      <c r="O4586">
        <v>3147.27</v>
      </c>
      <c r="P4586">
        <v>1566.2</v>
      </c>
      <c r="Q4586" t="s">
        <v>40</v>
      </c>
      <c r="R4586" t="s">
        <v>26</v>
      </c>
    </row>
    <row r="4587" spans="1:18" x14ac:dyDescent="0.25">
      <c r="A4587" t="s">
        <v>5449</v>
      </c>
      <c r="B4587" s="1">
        <v>45960</v>
      </c>
      <c r="C4587" t="s">
        <v>514</v>
      </c>
      <c r="D4587" t="s">
        <v>43</v>
      </c>
      <c r="E4587" t="s">
        <v>30</v>
      </c>
      <c r="F4587" t="s">
        <v>37</v>
      </c>
      <c r="G4587" t="s">
        <v>38</v>
      </c>
      <c r="H4587" t="s">
        <v>73</v>
      </c>
      <c r="I4587">
        <v>1</v>
      </c>
      <c r="J4587">
        <v>1442.57</v>
      </c>
      <c r="K4587">
        <v>1167.6600000000001</v>
      </c>
      <c r="L4587">
        <v>1442.57</v>
      </c>
      <c r="M4587">
        <v>144.26</v>
      </c>
      <c r="N4587">
        <v>1298.31</v>
      </c>
      <c r="O4587">
        <v>1167.6600000000001</v>
      </c>
      <c r="P4587">
        <v>130.65</v>
      </c>
      <c r="Q4587" t="s">
        <v>33</v>
      </c>
      <c r="R4587" t="s">
        <v>26</v>
      </c>
    </row>
    <row r="4588" spans="1:18" x14ac:dyDescent="0.25">
      <c r="A4588" t="s">
        <v>5450</v>
      </c>
      <c r="B4588" s="1">
        <v>45960</v>
      </c>
      <c r="C4588" t="s">
        <v>425</v>
      </c>
      <c r="D4588" t="s">
        <v>43</v>
      </c>
      <c r="E4588" t="s">
        <v>21</v>
      </c>
      <c r="F4588" t="s">
        <v>58</v>
      </c>
      <c r="G4588" t="s">
        <v>23</v>
      </c>
      <c r="H4588" t="s">
        <v>82</v>
      </c>
      <c r="I4588">
        <v>1</v>
      </c>
      <c r="J4588">
        <v>9899.2199999999993</v>
      </c>
      <c r="K4588">
        <v>7394.67</v>
      </c>
      <c r="L4588">
        <v>9899.2199999999993</v>
      </c>
      <c r="M4588">
        <v>0</v>
      </c>
      <c r="N4588">
        <v>9899.2199999999993</v>
      </c>
      <c r="O4588">
        <v>7394.67</v>
      </c>
      <c r="P4588">
        <v>2504.5500000000002</v>
      </c>
      <c r="Q4588" t="s">
        <v>33</v>
      </c>
      <c r="R4588" t="s">
        <v>26</v>
      </c>
    </row>
    <row r="4589" spans="1:18" x14ac:dyDescent="0.25">
      <c r="A4589" t="s">
        <v>5451</v>
      </c>
      <c r="B4589" s="1">
        <v>45960</v>
      </c>
      <c r="C4589" t="s">
        <v>3694</v>
      </c>
      <c r="D4589" t="s">
        <v>36</v>
      </c>
      <c r="E4589" t="s">
        <v>21</v>
      </c>
      <c r="F4589" t="s">
        <v>22</v>
      </c>
      <c r="G4589" t="s">
        <v>45</v>
      </c>
      <c r="H4589" t="s">
        <v>46</v>
      </c>
      <c r="I4589">
        <v>1</v>
      </c>
      <c r="J4589">
        <v>5612.08</v>
      </c>
      <c r="K4589">
        <v>3823.99</v>
      </c>
      <c r="L4589">
        <v>5612.08</v>
      </c>
      <c r="M4589">
        <v>841.81</v>
      </c>
      <c r="N4589">
        <v>4770.2700000000004</v>
      </c>
      <c r="O4589">
        <v>3823.99</v>
      </c>
      <c r="P4589">
        <v>946.28</v>
      </c>
      <c r="Q4589" t="s">
        <v>40</v>
      </c>
      <c r="R4589" t="s">
        <v>26</v>
      </c>
    </row>
    <row r="4590" spans="1:18" x14ac:dyDescent="0.25">
      <c r="A4590" t="s">
        <v>5452</v>
      </c>
      <c r="B4590" s="1">
        <v>45960</v>
      </c>
      <c r="C4590" t="s">
        <v>2056</v>
      </c>
      <c r="D4590" t="s">
        <v>43</v>
      </c>
      <c r="E4590" t="s">
        <v>92</v>
      </c>
      <c r="F4590" t="s">
        <v>54</v>
      </c>
      <c r="G4590" t="s">
        <v>38</v>
      </c>
      <c r="H4590" t="s">
        <v>39</v>
      </c>
      <c r="I4590">
        <v>2</v>
      </c>
      <c r="J4590">
        <v>2810.16</v>
      </c>
      <c r="K4590">
        <v>2089.62</v>
      </c>
      <c r="L4590">
        <v>5620.32</v>
      </c>
      <c r="M4590">
        <v>1124.06</v>
      </c>
      <c r="N4590">
        <v>4496.26</v>
      </c>
      <c r="O4590">
        <v>4179.24</v>
      </c>
      <c r="P4590">
        <v>317.02</v>
      </c>
      <c r="Q4590" t="s">
        <v>40</v>
      </c>
      <c r="R4590" t="s">
        <v>26</v>
      </c>
    </row>
    <row r="4591" spans="1:18" x14ac:dyDescent="0.25">
      <c r="A4591" t="s">
        <v>5453</v>
      </c>
      <c r="B4591" s="1">
        <v>45960</v>
      </c>
      <c r="C4591" t="s">
        <v>1781</v>
      </c>
      <c r="D4591" t="s">
        <v>20</v>
      </c>
      <c r="E4591" t="s">
        <v>30</v>
      </c>
      <c r="F4591" t="s">
        <v>58</v>
      </c>
      <c r="G4591" t="s">
        <v>38</v>
      </c>
      <c r="H4591" t="s">
        <v>178</v>
      </c>
      <c r="I4591">
        <v>1</v>
      </c>
      <c r="J4591">
        <v>1946.65</v>
      </c>
      <c r="K4591">
        <v>1496.97</v>
      </c>
      <c r="L4591">
        <v>1946.65</v>
      </c>
      <c r="M4591">
        <v>97.33</v>
      </c>
      <c r="N4591">
        <v>1849.32</v>
      </c>
      <c r="O4591">
        <v>1496.97</v>
      </c>
      <c r="P4591">
        <v>352.35</v>
      </c>
      <c r="Q4591" t="s">
        <v>47</v>
      </c>
      <c r="R4591" t="s">
        <v>26</v>
      </c>
    </row>
    <row r="4592" spans="1:18" x14ac:dyDescent="0.25">
      <c r="A4592" t="s">
        <v>5454</v>
      </c>
      <c r="B4592" s="1">
        <v>45961</v>
      </c>
      <c r="C4592" t="s">
        <v>471</v>
      </c>
      <c r="D4592" t="s">
        <v>43</v>
      </c>
      <c r="E4592" t="s">
        <v>21</v>
      </c>
      <c r="F4592" t="s">
        <v>37</v>
      </c>
      <c r="G4592" t="s">
        <v>62</v>
      </c>
      <c r="H4592" t="s">
        <v>63</v>
      </c>
      <c r="I4592">
        <v>2</v>
      </c>
      <c r="J4592">
        <v>2350.67</v>
      </c>
      <c r="K4592">
        <v>1644.2</v>
      </c>
      <c r="L4592">
        <v>4701.34</v>
      </c>
      <c r="M4592">
        <v>0</v>
      </c>
      <c r="N4592">
        <v>4701.34</v>
      </c>
      <c r="O4592">
        <v>3288.4</v>
      </c>
      <c r="P4592">
        <v>1412.94</v>
      </c>
      <c r="Q4592" t="s">
        <v>33</v>
      </c>
      <c r="R4592" t="s">
        <v>26</v>
      </c>
    </row>
    <row r="4593" spans="1:18" x14ac:dyDescent="0.25">
      <c r="A4593" t="s">
        <v>5455</v>
      </c>
      <c r="B4593" s="1">
        <v>45961</v>
      </c>
      <c r="C4593" t="s">
        <v>1015</v>
      </c>
      <c r="D4593" t="s">
        <v>20</v>
      </c>
      <c r="E4593" t="s">
        <v>104</v>
      </c>
      <c r="F4593" t="s">
        <v>58</v>
      </c>
      <c r="G4593" t="s">
        <v>31</v>
      </c>
      <c r="H4593" t="s">
        <v>32</v>
      </c>
      <c r="I4593">
        <v>1</v>
      </c>
      <c r="J4593">
        <v>65648.3</v>
      </c>
      <c r="K4593">
        <v>47842.89</v>
      </c>
      <c r="L4593">
        <v>65648.3</v>
      </c>
      <c r="M4593">
        <v>0</v>
      </c>
      <c r="N4593">
        <v>65648.3</v>
      </c>
      <c r="O4593">
        <v>47842.89</v>
      </c>
      <c r="P4593">
        <v>17805.41</v>
      </c>
      <c r="Q4593" t="s">
        <v>40</v>
      </c>
      <c r="R4593" t="s">
        <v>26</v>
      </c>
    </row>
    <row r="4594" spans="1:18" x14ac:dyDescent="0.25">
      <c r="A4594" t="s">
        <v>5456</v>
      </c>
      <c r="B4594" s="1">
        <v>45961</v>
      </c>
      <c r="C4594" t="s">
        <v>2556</v>
      </c>
      <c r="D4594" t="s">
        <v>20</v>
      </c>
      <c r="E4594" t="s">
        <v>104</v>
      </c>
      <c r="F4594" t="s">
        <v>58</v>
      </c>
      <c r="G4594" t="s">
        <v>62</v>
      </c>
      <c r="H4594" t="s">
        <v>63</v>
      </c>
      <c r="I4594">
        <v>1</v>
      </c>
      <c r="J4594">
        <v>1774.1</v>
      </c>
      <c r="K4594">
        <v>1228.08</v>
      </c>
      <c r="L4594">
        <v>1774.1</v>
      </c>
      <c r="M4594">
        <v>177.41</v>
      </c>
      <c r="N4594">
        <v>1596.69</v>
      </c>
      <c r="O4594">
        <v>1228.08</v>
      </c>
      <c r="P4594">
        <v>368.61</v>
      </c>
      <c r="Q4594" t="s">
        <v>101</v>
      </c>
      <c r="R4594" t="s">
        <v>26</v>
      </c>
    </row>
    <row r="4595" spans="1:18" x14ac:dyDescent="0.25">
      <c r="A4595" t="s">
        <v>5457</v>
      </c>
      <c r="B4595" s="1">
        <v>45961</v>
      </c>
      <c r="C4595" t="s">
        <v>238</v>
      </c>
      <c r="D4595" t="s">
        <v>29</v>
      </c>
      <c r="E4595" t="s">
        <v>21</v>
      </c>
      <c r="F4595" t="s">
        <v>37</v>
      </c>
      <c r="G4595" t="s">
        <v>38</v>
      </c>
      <c r="H4595" t="s">
        <v>39</v>
      </c>
      <c r="I4595">
        <v>4</v>
      </c>
      <c r="J4595">
        <v>973.55</v>
      </c>
      <c r="K4595">
        <v>721.19</v>
      </c>
      <c r="L4595">
        <v>3894.2</v>
      </c>
      <c r="M4595">
        <v>389.42</v>
      </c>
      <c r="N4595">
        <v>3504.78</v>
      </c>
      <c r="O4595">
        <v>2884.76</v>
      </c>
      <c r="P4595">
        <v>620.02</v>
      </c>
      <c r="Q4595" t="s">
        <v>33</v>
      </c>
      <c r="R4595" t="s">
        <v>26</v>
      </c>
    </row>
    <row r="4596" spans="1:18" x14ac:dyDescent="0.25">
      <c r="A4596" t="s">
        <v>5458</v>
      </c>
      <c r="B4596" s="1">
        <v>45961</v>
      </c>
      <c r="C4596" t="s">
        <v>545</v>
      </c>
      <c r="D4596" t="s">
        <v>43</v>
      </c>
      <c r="E4596" t="s">
        <v>21</v>
      </c>
      <c r="F4596" t="s">
        <v>54</v>
      </c>
      <c r="G4596" t="s">
        <v>23</v>
      </c>
      <c r="H4596" t="s">
        <v>24</v>
      </c>
      <c r="I4596">
        <v>1</v>
      </c>
      <c r="J4596">
        <v>7264.23</v>
      </c>
      <c r="K4596">
        <v>5211.6499999999996</v>
      </c>
      <c r="L4596">
        <v>7264.23</v>
      </c>
      <c r="M4596">
        <v>363.21</v>
      </c>
      <c r="N4596">
        <v>6901.02</v>
      </c>
      <c r="O4596">
        <v>5211.6499999999996</v>
      </c>
      <c r="P4596">
        <v>1689.37</v>
      </c>
      <c r="Q4596" t="s">
        <v>33</v>
      </c>
      <c r="R4596" t="s">
        <v>26</v>
      </c>
    </row>
    <row r="4597" spans="1:18" x14ac:dyDescent="0.25">
      <c r="A4597" t="s">
        <v>5459</v>
      </c>
      <c r="B4597" s="1">
        <v>45961</v>
      </c>
      <c r="C4597" t="s">
        <v>256</v>
      </c>
      <c r="D4597" t="s">
        <v>29</v>
      </c>
      <c r="E4597" t="s">
        <v>21</v>
      </c>
      <c r="F4597" t="s">
        <v>58</v>
      </c>
      <c r="G4597" t="s">
        <v>38</v>
      </c>
      <c r="H4597" t="s">
        <v>39</v>
      </c>
      <c r="I4597">
        <v>1</v>
      </c>
      <c r="J4597">
        <v>1569.89</v>
      </c>
      <c r="K4597">
        <v>1137.5899999999999</v>
      </c>
      <c r="L4597">
        <v>1569.89</v>
      </c>
      <c r="M4597">
        <v>156.99</v>
      </c>
      <c r="N4597">
        <v>1412.9</v>
      </c>
      <c r="O4597">
        <v>1137.5899999999999</v>
      </c>
      <c r="P4597">
        <v>275.31</v>
      </c>
      <c r="Q4597" t="s">
        <v>40</v>
      </c>
      <c r="R4597" t="s">
        <v>26</v>
      </c>
    </row>
    <row r="4598" spans="1:18" x14ac:dyDescent="0.25">
      <c r="A4598" t="s">
        <v>5460</v>
      </c>
      <c r="B4598" s="1">
        <v>45961</v>
      </c>
      <c r="C4598" t="s">
        <v>1793</v>
      </c>
      <c r="D4598" t="s">
        <v>29</v>
      </c>
      <c r="E4598" t="s">
        <v>53</v>
      </c>
      <c r="F4598" t="s">
        <v>68</v>
      </c>
      <c r="G4598" t="s">
        <v>45</v>
      </c>
      <c r="H4598" t="s">
        <v>46</v>
      </c>
      <c r="I4598">
        <v>1</v>
      </c>
      <c r="J4598">
        <v>4390.47</v>
      </c>
      <c r="K4598">
        <v>3135.03</v>
      </c>
      <c r="L4598">
        <v>4390.47</v>
      </c>
      <c r="M4598">
        <v>439.05</v>
      </c>
      <c r="N4598">
        <v>3951.42</v>
      </c>
      <c r="O4598">
        <v>3135.03</v>
      </c>
      <c r="P4598">
        <v>816.39</v>
      </c>
      <c r="Q4598" t="s">
        <v>101</v>
      </c>
      <c r="R4598" t="s">
        <v>26</v>
      </c>
    </row>
    <row r="4599" spans="1:18" x14ac:dyDescent="0.25">
      <c r="A4599" t="s">
        <v>5461</v>
      </c>
      <c r="B4599" s="1">
        <v>45961</v>
      </c>
      <c r="C4599" t="s">
        <v>582</v>
      </c>
      <c r="D4599" t="s">
        <v>43</v>
      </c>
      <c r="E4599" t="s">
        <v>104</v>
      </c>
      <c r="F4599" t="s">
        <v>37</v>
      </c>
      <c r="G4599" t="s">
        <v>62</v>
      </c>
      <c r="H4599" t="s">
        <v>63</v>
      </c>
      <c r="I4599">
        <v>1</v>
      </c>
      <c r="J4599">
        <v>1758.16</v>
      </c>
      <c r="K4599">
        <v>1189.1400000000001</v>
      </c>
      <c r="L4599">
        <v>1758.16</v>
      </c>
      <c r="M4599">
        <v>0</v>
      </c>
      <c r="N4599">
        <v>1758.16</v>
      </c>
      <c r="O4599">
        <v>1189.1400000000001</v>
      </c>
      <c r="P4599">
        <v>569.02</v>
      </c>
      <c r="Q4599" t="s">
        <v>40</v>
      </c>
      <c r="R4599" t="s">
        <v>26</v>
      </c>
    </row>
    <row r="4600" spans="1:18" x14ac:dyDescent="0.25">
      <c r="A4600" t="s">
        <v>5462</v>
      </c>
      <c r="B4600" s="1">
        <v>45961</v>
      </c>
      <c r="C4600" t="s">
        <v>2240</v>
      </c>
      <c r="D4600" t="s">
        <v>43</v>
      </c>
      <c r="E4600" t="s">
        <v>72</v>
      </c>
      <c r="F4600" t="s">
        <v>54</v>
      </c>
      <c r="G4600" t="s">
        <v>62</v>
      </c>
      <c r="H4600" t="s">
        <v>105</v>
      </c>
      <c r="I4600">
        <v>2</v>
      </c>
      <c r="J4600">
        <v>2533.9899999999998</v>
      </c>
      <c r="K4600">
        <v>1787.19</v>
      </c>
      <c r="L4600">
        <v>5067.9799999999996</v>
      </c>
      <c r="M4600">
        <v>506.8</v>
      </c>
      <c r="N4600">
        <v>4561.18</v>
      </c>
      <c r="O4600">
        <v>3574.38</v>
      </c>
      <c r="P4600">
        <v>986.8</v>
      </c>
      <c r="Q4600" t="s">
        <v>40</v>
      </c>
      <c r="R4600" t="s">
        <v>26</v>
      </c>
    </row>
    <row r="4601" spans="1:18" x14ac:dyDescent="0.25">
      <c r="A4601" t="s">
        <v>5463</v>
      </c>
      <c r="B4601" s="1">
        <v>45961</v>
      </c>
      <c r="C4601" t="s">
        <v>947</v>
      </c>
      <c r="D4601" t="s">
        <v>43</v>
      </c>
      <c r="E4601" t="s">
        <v>30</v>
      </c>
      <c r="F4601" t="s">
        <v>68</v>
      </c>
      <c r="G4601" t="s">
        <v>38</v>
      </c>
      <c r="H4601" t="s">
        <v>73</v>
      </c>
      <c r="I4601">
        <v>2</v>
      </c>
      <c r="J4601">
        <v>1150.3599999999999</v>
      </c>
      <c r="K4601">
        <v>822.12</v>
      </c>
      <c r="L4601">
        <v>2300.7199999999998</v>
      </c>
      <c r="M4601">
        <v>115.04</v>
      </c>
      <c r="N4601">
        <v>2185.6799999999998</v>
      </c>
      <c r="O4601">
        <v>1644.24</v>
      </c>
      <c r="P4601">
        <v>541.44000000000005</v>
      </c>
      <c r="Q4601" t="s">
        <v>101</v>
      </c>
      <c r="R4601" t="s">
        <v>26</v>
      </c>
    </row>
    <row r="4602" spans="1:18" x14ac:dyDescent="0.25">
      <c r="A4602" t="s">
        <v>5464</v>
      </c>
      <c r="B4602" s="1">
        <v>45961</v>
      </c>
      <c r="C4602" t="s">
        <v>2268</v>
      </c>
      <c r="D4602" t="s">
        <v>29</v>
      </c>
      <c r="E4602" t="s">
        <v>44</v>
      </c>
      <c r="F4602" t="s">
        <v>68</v>
      </c>
      <c r="G4602" t="s">
        <v>23</v>
      </c>
      <c r="H4602" t="s">
        <v>82</v>
      </c>
      <c r="I4602">
        <v>1</v>
      </c>
      <c r="J4602">
        <v>9285.4</v>
      </c>
      <c r="K4602">
        <v>7456.55</v>
      </c>
      <c r="L4602">
        <v>9285.4</v>
      </c>
      <c r="M4602">
        <v>464.27</v>
      </c>
      <c r="N4602">
        <v>8821.1299999999992</v>
      </c>
      <c r="O4602">
        <v>7456.55</v>
      </c>
      <c r="P4602">
        <v>1364.58</v>
      </c>
      <c r="Q4602" t="s">
        <v>25</v>
      </c>
      <c r="R4602" t="s">
        <v>26</v>
      </c>
    </row>
    <row r="4603" spans="1:18" x14ac:dyDescent="0.25">
      <c r="A4603" t="s">
        <v>5465</v>
      </c>
      <c r="B4603" s="1">
        <v>45961</v>
      </c>
      <c r="C4603" t="s">
        <v>1218</v>
      </c>
      <c r="D4603" t="s">
        <v>20</v>
      </c>
      <c r="E4603" t="s">
        <v>78</v>
      </c>
      <c r="F4603" t="s">
        <v>22</v>
      </c>
      <c r="G4603" t="s">
        <v>62</v>
      </c>
      <c r="H4603" t="s">
        <v>105</v>
      </c>
      <c r="I4603">
        <v>2</v>
      </c>
      <c r="J4603">
        <v>5722.94</v>
      </c>
      <c r="K4603">
        <v>4711.08</v>
      </c>
      <c r="L4603">
        <v>11445.88</v>
      </c>
      <c r="M4603">
        <v>0</v>
      </c>
      <c r="N4603">
        <v>11445.88</v>
      </c>
      <c r="O4603">
        <v>9422.16</v>
      </c>
      <c r="P4603">
        <v>2023.72</v>
      </c>
      <c r="Q4603" t="s">
        <v>25</v>
      </c>
      <c r="R4603" t="s">
        <v>26</v>
      </c>
    </row>
    <row r="4604" spans="1:18" x14ac:dyDescent="0.25">
      <c r="A4604" t="s">
        <v>5466</v>
      </c>
      <c r="B4604" s="1">
        <v>45961</v>
      </c>
      <c r="C4604" t="s">
        <v>103</v>
      </c>
      <c r="D4604" t="s">
        <v>43</v>
      </c>
      <c r="E4604" t="s">
        <v>72</v>
      </c>
      <c r="F4604" t="s">
        <v>68</v>
      </c>
      <c r="G4604" t="s">
        <v>38</v>
      </c>
      <c r="H4604" t="s">
        <v>39</v>
      </c>
      <c r="I4604">
        <v>1</v>
      </c>
      <c r="J4604">
        <v>2831.92</v>
      </c>
      <c r="K4604">
        <v>1910.12</v>
      </c>
      <c r="L4604">
        <v>2831.92</v>
      </c>
      <c r="M4604">
        <v>141.6</v>
      </c>
      <c r="N4604">
        <v>2690.32</v>
      </c>
      <c r="O4604">
        <v>1910.12</v>
      </c>
      <c r="P4604">
        <v>780.2</v>
      </c>
      <c r="Q4604" t="s">
        <v>33</v>
      </c>
      <c r="R4604" t="s">
        <v>26</v>
      </c>
    </row>
    <row r="4605" spans="1:18" x14ac:dyDescent="0.25">
      <c r="A4605" t="s">
        <v>5467</v>
      </c>
      <c r="B4605" s="1">
        <v>45962</v>
      </c>
      <c r="C4605" t="s">
        <v>1039</v>
      </c>
      <c r="D4605" t="s">
        <v>36</v>
      </c>
      <c r="E4605" t="s">
        <v>21</v>
      </c>
      <c r="F4605" t="s">
        <v>22</v>
      </c>
      <c r="G4605" t="s">
        <v>23</v>
      </c>
      <c r="H4605" t="s">
        <v>82</v>
      </c>
      <c r="I4605">
        <v>3</v>
      </c>
      <c r="J4605">
        <v>7127.24</v>
      </c>
      <c r="K4605">
        <v>5207.67</v>
      </c>
      <c r="L4605">
        <v>21381.72</v>
      </c>
      <c r="M4605">
        <v>3207.26</v>
      </c>
      <c r="N4605">
        <v>18174.46</v>
      </c>
      <c r="O4605">
        <v>15623.01</v>
      </c>
      <c r="P4605">
        <v>2551.4499999999998</v>
      </c>
      <c r="Q4605" t="s">
        <v>25</v>
      </c>
      <c r="R4605" t="s">
        <v>26</v>
      </c>
    </row>
    <row r="4606" spans="1:18" x14ac:dyDescent="0.25">
      <c r="A4606" t="s">
        <v>5468</v>
      </c>
      <c r="B4606" s="1">
        <v>45963</v>
      </c>
      <c r="C4606" t="s">
        <v>891</v>
      </c>
      <c r="D4606" t="s">
        <v>36</v>
      </c>
      <c r="E4606" t="s">
        <v>72</v>
      </c>
      <c r="F4606" t="s">
        <v>68</v>
      </c>
      <c r="G4606" t="s">
        <v>23</v>
      </c>
      <c r="H4606" t="s">
        <v>59</v>
      </c>
      <c r="I4606">
        <v>2</v>
      </c>
      <c r="J4606">
        <v>15448.12</v>
      </c>
      <c r="K4606">
        <v>11222.9</v>
      </c>
      <c r="L4606">
        <v>30896.240000000002</v>
      </c>
      <c r="M4606">
        <v>0</v>
      </c>
      <c r="N4606">
        <v>30896.240000000002</v>
      </c>
      <c r="O4606">
        <v>22445.8</v>
      </c>
      <c r="P4606">
        <v>8450.44</v>
      </c>
      <c r="Q4606" t="s">
        <v>101</v>
      </c>
      <c r="R4606" t="s">
        <v>26</v>
      </c>
    </row>
    <row r="4607" spans="1:18" x14ac:dyDescent="0.25">
      <c r="A4607" t="s">
        <v>5469</v>
      </c>
      <c r="B4607" s="1">
        <v>45963</v>
      </c>
      <c r="C4607" t="s">
        <v>2044</v>
      </c>
      <c r="D4607" t="s">
        <v>29</v>
      </c>
      <c r="E4607" t="s">
        <v>92</v>
      </c>
      <c r="F4607" t="s">
        <v>58</v>
      </c>
      <c r="G4607" t="s">
        <v>23</v>
      </c>
      <c r="H4607" t="s">
        <v>59</v>
      </c>
      <c r="I4607">
        <v>1</v>
      </c>
      <c r="J4607">
        <v>19285.46</v>
      </c>
      <c r="K4607">
        <v>15153.53</v>
      </c>
      <c r="L4607">
        <v>19285.46</v>
      </c>
      <c r="M4607">
        <v>0</v>
      </c>
      <c r="N4607">
        <v>19285.46</v>
      </c>
      <c r="O4607">
        <v>15153.53</v>
      </c>
      <c r="P4607">
        <v>4131.93</v>
      </c>
      <c r="Q4607" t="s">
        <v>40</v>
      </c>
      <c r="R4607" t="s">
        <v>26</v>
      </c>
    </row>
    <row r="4608" spans="1:18" x14ac:dyDescent="0.25">
      <c r="A4608" t="s">
        <v>5470</v>
      </c>
      <c r="B4608" s="1">
        <v>45963</v>
      </c>
      <c r="C4608" t="s">
        <v>566</v>
      </c>
      <c r="D4608" t="s">
        <v>29</v>
      </c>
      <c r="E4608" t="s">
        <v>72</v>
      </c>
      <c r="F4608" t="s">
        <v>58</v>
      </c>
      <c r="G4608" t="s">
        <v>23</v>
      </c>
      <c r="H4608" t="s">
        <v>59</v>
      </c>
      <c r="I4608">
        <v>1</v>
      </c>
      <c r="J4608">
        <v>22280.63</v>
      </c>
      <c r="K4608">
        <v>17688.8</v>
      </c>
      <c r="L4608">
        <v>22280.63</v>
      </c>
      <c r="M4608">
        <v>0</v>
      </c>
      <c r="N4608">
        <v>22280.63</v>
      </c>
      <c r="O4608">
        <v>17688.8</v>
      </c>
      <c r="P4608">
        <v>4591.83</v>
      </c>
      <c r="Q4608" t="s">
        <v>101</v>
      </c>
      <c r="R4608" t="s">
        <v>26</v>
      </c>
    </row>
    <row r="4609" spans="1:18" x14ac:dyDescent="0.25">
      <c r="A4609" t="s">
        <v>5471</v>
      </c>
      <c r="B4609" s="1">
        <v>45963</v>
      </c>
      <c r="C4609" t="s">
        <v>699</v>
      </c>
      <c r="D4609" t="s">
        <v>29</v>
      </c>
      <c r="E4609" t="s">
        <v>30</v>
      </c>
      <c r="F4609" t="s">
        <v>37</v>
      </c>
      <c r="G4609" t="s">
        <v>62</v>
      </c>
      <c r="H4609" t="s">
        <v>162</v>
      </c>
      <c r="I4609">
        <v>1</v>
      </c>
      <c r="J4609">
        <v>2163.0100000000002</v>
      </c>
      <c r="K4609">
        <v>1769.65</v>
      </c>
      <c r="L4609">
        <v>2163.0100000000002</v>
      </c>
      <c r="M4609">
        <v>216.3</v>
      </c>
      <c r="N4609">
        <v>1946.71</v>
      </c>
      <c r="O4609">
        <v>1769.65</v>
      </c>
      <c r="P4609">
        <v>177.06</v>
      </c>
      <c r="Q4609" t="s">
        <v>33</v>
      </c>
      <c r="R4609" t="s">
        <v>26</v>
      </c>
    </row>
    <row r="4610" spans="1:18" x14ac:dyDescent="0.25">
      <c r="A4610" t="s">
        <v>5472</v>
      </c>
      <c r="B4610" s="1">
        <v>45963</v>
      </c>
      <c r="C4610" t="s">
        <v>1263</v>
      </c>
      <c r="D4610" t="s">
        <v>43</v>
      </c>
      <c r="E4610" t="s">
        <v>72</v>
      </c>
      <c r="F4610" t="s">
        <v>68</v>
      </c>
      <c r="G4610" t="s">
        <v>45</v>
      </c>
      <c r="H4610" t="s">
        <v>165</v>
      </c>
      <c r="I4610">
        <v>1</v>
      </c>
      <c r="J4610">
        <v>5753.65</v>
      </c>
      <c r="K4610">
        <v>3845.81</v>
      </c>
      <c r="L4610">
        <v>5753.65</v>
      </c>
      <c r="M4610">
        <v>863.05</v>
      </c>
      <c r="N4610">
        <v>4890.6000000000004</v>
      </c>
      <c r="O4610">
        <v>3845.81</v>
      </c>
      <c r="P4610">
        <v>1044.79</v>
      </c>
      <c r="Q4610" t="s">
        <v>33</v>
      </c>
      <c r="R4610" t="s">
        <v>26</v>
      </c>
    </row>
    <row r="4611" spans="1:18" x14ac:dyDescent="0.25">
      <c r="A4611" t="s">
        <v>5473</v>
      </c>
      <c r="B4611" s="1">
        <v>45963</v>
      </c>
      <c r="C4611" t="s">
        <v>115</v>
      </c>
      <c r="D4611" t="s">
        <v>36</v>
      </c>
      <c r="E4611" t="s">
        <v>21</v>
      </c>
      <c r="F4611" t="s">
        <v>54</v>
      </c>
      <c r="G4611" t="s">
        <v>23</v>
      </c>
      <c r="H4611" t="s">
        <v>82</v>
      </c>
      <c r="I4611">
        <v>3</v>
      </c>
      <c r="J4611">
        <v>9141.7199999999993</v>
      </c>
      <c r="K4611">
        <v>6576.69</v>
      </c>
      <c r="L4611">
        <v>27425.16</v>
      </c>
      <c r="M4611">
        <v>2742.52</v>
      </c>
      <c r="N4611">
        <v>24682.639999999999</v>
      </c>
      <c r="O4611">
        <v>19730.07</v>
      </c>
      <c r="P4611">
        <v>4952.57</v>
      </c>
      <c r="Q4611" t="s">
        <v>47</v>
      </c>
      <c r="R4611" t="s">
        <v>26</v>
      </c>
    </row>
    <row r="4612" spans="1:18" x14ac:dyDescent="0.25">
      <c r="A4612" t="s">
        <v>5474</v>
      </c>
      <c r="B4612" s="1">
        <v>45963</v>
      </c>
      <c r="C4612" t="s">
        <v>454</v>
      </c>
      <c r="D4612" t="s">
        <v>29</v>
      </c>
      <c r="E4612" t="s">
        <v>30</v>
      </c>
      <c r="F4612" t="s">
        <v>22</v>
      </c>
      <c r="G4612" t="s">
        <v>62</v>
      </c>
      <c r="H4612" t="s">
        <v>105</v>
      </c>
      <c r="I4612">
        <v>1</v>
      </c>
      <c r="J4612">
        <v>7465.36</v>
      </c>
      <c r="K4612">
        <v>5361.2</v>
      </c>
      <c r="L4612">
        <v>7465.36</v>
      </c>
      <c r="M4612">
        <v>0</v>
      </c>
      <c r="N4612">
        <v>7465.36</v>
      </c>
      <c r="O4612">
        <v>5361.2</v>
      </c>
      <c r="P4612">
        <v>2104.16</v>
      </c>
      <c r="Q4612" t="s">
        <v>101</v>
      </c>
      <c r="R4612" t="s">
        <v>26</v>
      </c>
    </row>
    <row r="4613" spans="1:18" x14ac:dyDescent="0.25">
      <c r="A4613" t="s">
        <v>5475</v>
      </c>
      <c r="B4613" s="1">
        <v>45963</v>
      </c>
      <c r="C4613" t="s">
        <v>371</v>
      </c>
      <c r="D4613" t="s">
        <v>36</v>
      </c>
      <c r="E4613" t="s">
        <v>21</v>
      </c>
      <c r="F4613" t="s">
        <v>68</v>
      </c>
      <c r="G4613" t="s">
        <v>23</v>
      </c>
      <c r="H4613" t="s">
        <v>59</v>
      </c>
      <c r="I4613">
        <v>1</v>
      </c>
      <c r="J4613">
        <v>17035.72</v>
      </c>
      <c r="K4613">
        <v>11410.76</v>
      </c>
      <c r="L4613">
        <v>17035.72</v>
      </c>
      <c r="M4613">
        <v>0</v>
      </c>
      <c r="N4613">
        <v>17035.72</v>
      </c>
      <c r="O4613">
        <v>11410.76</v>
      </c>
      <c r="P4613">
        <v>5624.96</v>
      </c>
      <c r="Q4613" t="s">
        <v>101</v>
      </c>
      <c r="R4613" t="s">
        <v>26</v>
      </c>
    </row>
    <row r="4614" spans="1:18" x14ac:dyDescent="0.25">
      <c r="A4614" t="s">
        <v>5476</v>
      </c>
      <c r="B4614" s="1">
        <v>45963</v>
      </c>
      <c r="C4614" t="s">
        <v>551</v>
      </c>
      <c r="D4614" t="s">
        <v>36</v>
      </c>
      <c r="E4614" t="s">
        <v>53</v>
      </c>
      <c r="F4614" t="s">
        <v>54</v>
      </c>
      <c r="G4614" t="s">
        <v>31</v>
      </c>
      <c r="H4614" t="s">
        <v>32</v>
      </c>
      <c r="I4614">
        <v>2</v>
      </c>
      <c r="J4614">
        <v>47649.16</v>
      </c>
      <c r="K4614">
        <v>36954.19</v>
      </c>
      <c r="L4614">
        <v>95298.32</v>
      </c>
      <c r="M4614">
        <v>0</v>
      </c>
      <c r="N4614">
        <v>95298.32</v>
      </c>
      <c r="O4614">
        <v>73908.38</v>
      </c>
      <c r="P4614">
        <v>21389.94</v>
      </c>
      <c r="Q4614" t="s">
        <v>40</v>
      </c>
      <c r="R4614" t="s">
        <v>26</v>
      </c>
    </row>
    <row r="4615" spans="1:18" x14ac:dyDescent="0.25">
      <c r="A4615" t="s">
        <v>5477</v>
      </c>
      <c r="B4615" s="1">
        <v>45963</v>
      </c>
      <c r="C4615" t="s">
        <v>1413</v>
      </c>
      <c r="D4615" t="s">
        <v>36</v>
      </c>
      <c r="E4615" t="s">
        <v>53</v>
      </c>
      <c r="F4615" t="s">
        <v>37</v>
      </c>
      <c r="G4615" t="s">
        <v>62</v>
      </c>
      <c r="H4615" t="s">
        <v>105</v>
      </c>
      <c r="I4615">
        <v>1</v>
      </c>
      <c r="J4615">
        <v>5884.93</v>
      </c>
      <c r="K4615">
        <v>4333.0600000000004</v>
      </c>
      <c r="L4615">
        <v>5884.93</v>
      </c>
      <c r="M4615">
        <v>588.49</v>
      </c>
      <c r="N4615">
        <v>5296.44</v>
      </c>
      <c r="O4615">
        <v>4333.0600000000004</v>
      </c>
      <c r="P4615">
        <v>963.38</v>
      </c>
      <c r="Q4615" t="s">
        <v>25</v>
      </c>
      <c r="R4615" t="s">
        <v>26</v>
      </c>
    </row>
    <row r="4616" spans="1:18" x14ac:dyDescent="0.25">
      <c r="A4616" t="s">
        <v>5478</v>
      </c>
      <c r="B4616" s="1">
        <v>45963</v>
      </c>
      <c r="C4616" t="s">
        <v>573</v>
      </c>
      <c r="D4616" t="s">
        <v>43</v>
      </c>
      <c r="E4616" t="s">
        <v>53</v>
      </c>
      <c r="F4616" t="s">
        <v>68</v>
      </c>
      <c r="G4616" t="s">
        <v>38</v>
      </c>
      <c r="H4616" t="s">
        <v>50</v>
      </c>
      <c r="I4616">
        <v>2</v>
      </c>
      <c r="J4616">
        <v>553.80999999999995</v>
      </c>
      <c r="K4616">
        <v>384.61</v>
      </c>
      <c r="L4616">
        <v>1107.6199999999999</v>
      </c>
      <c r="M4616">
        <v>0</v>
      </c>
      <c r="N4616">
        <v>1107.6199999999999</v>
      </c>
      <c r="O4616">
        <v>769.22</v>
      </c>
      <c r="P4616">
        <v>338.4</v>
      </c>
      <c r="Q4616" t="s">
        <v>25</v>
      </c>
      <c r="R4616" t="s">
        <v>26</v>
      </c>
    </row>
    <row r="4617" spans="1:18" x14ac:dyDescent="0.25">
      <c r="A4617" t="s">
        <v>5479</v>
      </c>
      <c r="B4617" s="1">
        <v>45963</v>
      </c>
      <c r="C4617" t="s">
        <v>1397</v>
      </c>
      <c r="D4617" t="s">
        <v>43</v>
      </c>
      <c r="E4617" t="s">
        <v>44</v>
      </c>
      <c r="F4617" t="s">
        <v>54</v>
      </c>
      <c r="G4617" t="s">
        <v>38</v>
      </c>
      <c r="H4617" t="s">
        <v>50</v>
      </c>
      <c r="I4617">
        <v>1</v>
      </c>
      <c r="J4617">
        <v>961.52</v>
      </c>
      <c r="K4617">
        <v>755.35</v>
      </c>
      <c r="L4617">
        <v>961.52</v>
      </c>
      <c r="M4617">
        <v>48.08</v>
      </c>
      <c r="N4617">
        <v>913.44</v>
      </c>
      <c r="O4617">
        <v>755.35</v>
      </c>
      <c r="P4617">
        <v>158.09</v>
      </c>
      <c r="Q4617" t="s">
        <v>25</v>
      </c>
      <c r="R4617" t="s">
        <v>26</v>
      </c>
    </row>
    <row r="4618" spans="1:18" x14ac:dyDescent="0.25">
      <c r="A4618" t="s">
        <v>5480</v>
      </c>
      <c r="B4618" s="1">
        <v>45964</v>
      </c>
      <c r="C4618" t="s">
        <v>1025</v>
      </c>
      <c r="D4618" t="s">
        <v>29</v>
      </c>
      <c r="E4618" t="s">
        <v>53</v>
      </c>
      <c r="F4618" t="s">
        <v>58</v>
      </c>
      <c r="G4618" t="s">
        <v>23</v>
      </c>
      <c r="H4618" t="s">
        <v>59</v>
      </c>
      <c r="I4618">
        <v>1</v>
      </c>
      <c r="J4618">
        <v>15041.27</v>
      </c>
      <c r="K4618">
        <v>11720.77</v>
      </c>
      <c r="L4618">
        <v>15041.27</v>
      </c>
      <c r="M4618">
        <v>0</v>
      </c>
      <c r="N4618">
        <v>15041.27</v>
      </c>
      <c r="O4618">
        <v>11720.77</v>
      </c>
      <c r="P4618">
        <v>3320.5</v>
      </c>
      <c r="Q4618" t="s">
        <v>101</v>
      </c>
      <c r="R4618" t="s">
        <v>26</v>
      </c>
    </row>
    <row r="4619" spans="1:18" x14ac:dyDescent="0.25">
      <c r="A4619" t="s">
        <v>5481</v>
      </c>
      <c r="B4619" s="1">
        <v>45964</v>
      </c>
      <c r="C4619" t="s">
        <v>394</v>
      </c>
      <c r="D4619" t="s">
        <v>20</v>
      </c>
      <c r="E4619" t="s">
        <v>104</v>
      </c>
      <c r="F4619" t="s">
        <v>37</v>
      </c>
      <c r="G4619" t="s">
        <v>62</v>
      </c>
      <c r="H4619" t="s">
        <v>105</v>
      </c>
      <c r="I4619">
        <v>1</v>
      </c>
      <c r="J4619">
        <v>4960.59</v>
      </c>
      <c r="K4619">
        <v>3720.5</v>
      </c>
      <c r="L4619">
        <v>4960.59</v>
      </c>
      <c r="M4619">
        <v>0</v>
      </c>
      <c r="N4619">
        <v>4960.59</v>
      </c>
      <c r="O4619">
        <v>3720.5</v>
      </c>
      <c r="P4619">
        <v>1240.0899999999999</v>
      </c>
      <c r="Q4619" t="s">
        <v>101</v>
      </c>
      <c r="R4619" t="s">
        <v>26</v>
      </c>
    </row>
    <row r="4620" spans="1:18" x14ac:dyDescent="0.25">
      <c r="A4620" t="s">
        <v>5482</v>
      </c>
      <c r="B4620" s="1">
        <v>45964</v>
      </c>
      <c r="C4620" t="s">
        <v>2377</v>
      </c>
      <c r="D4620" t="s">
        <v>29</v>
      </c>
      <c r="E4620" t="s">
        <v>21</v>
      </c>
      <c r="F4620" t="s">
        <v>54</v>
      </c>
      <c r="G4620" t="s">
        <v>62</v>
      </c>
      <c r="H4620" t="s">
        <v>63</v>
      </c>
      <c r="I4620">
        <v>5</v>
      </c>
      <c r="J4620">
        <v>2402.21</v>
      </c>
      <c r="K4620">
        <v>1830.96</v>
      </c>
      <c r="L4620">
        <v>12011.05</v>
      </c>
      <c r="M4620">
        <v>600.54999999999995</v>
      </c>
      <c r="N4620">
        <v>11410.5</v>
      </c>
      <c r="O4620">
        <v>9154.7999999999993</v>
      </c>
      <c r="P4620">
        <v>2255.6999999999998</v>
      </c>
      <c r="Q4620" t="s">
        <v>25</v>
      </c>
      <c r="R4620" t="s">
        <v>26</v>
      </c>
    </row>
    <row r="4621" spans="1:18" x14ac:dyDescent="0.25">
      <c r="A4621" t="s">
        <v>5483</v>
      </c>
      <c r="B4621" s="1">
        <v>45964</v>
      </c>
      <c r="C4621" t="s">
        <v>2002</v>
      </c>
      <c r="D4621" t="s">
        <v>43</v>
      </c>
      <c r="E4621" t="s">
        <v>104</v>
      </c>
      <c r="F4621" t="s">
        <v>54</v>
      </c>
      <c r="G4621" t="s">
        <v>31</v>
      </c>
      <c r="H4621" t="s">
        <v>32</v>
      </c>
      <c r="I4621">
        <v>1</v>
      </c>
      <c r="J4621">
        <v>79003.16</v>
      </c>
      <c r="K4621">
        <v>60907.24</v>
      </c>
      <c r="L4621">
        <v>79003.16</v>
      </c>
      <c r="M4621">
        <v>3950.16</v>
      </c>
      <c r="N4621">
        <v>75053</v>
      </c>
      <c r="O4621">
        <v>60907.24</v>
      </c>
      <c r="P4621">
        <v>14145.76</v>
      </c>
      <c r="Q4621" t="s">
        <v>33</v>
      </c>
      <c r="R4621" t="s">
        <v>26</v>
      </c>
    </row>
    <row r="4622" spans="1:18" x14ac:dyDescent="0.25">
      <c r="A4622" t="s">
        <v>5484</v>
      </c>
      <c r="B4622" s="1">
        <v>45964</v>
      </c>
      <c r="C4622" t="s">
        <v>289</v>
      </c>
      <c r="D4622" t="s">
        <v>20</v>
      </c>
      <c r="E4622" t="s">
        <v>53</v>
      </c>
      <c r="F4622" t="s">
        <v>22</v>
      </c>
      <c r="G4622" t="s">
        <v>38</v>
      </c>
      <c r="H4622" t="s">
        <v>73</v>
      </c>
      <c r="I4622">
        <v>1</v>
      </c>
      <c r="J4622">
        <v>1074.04</v>
      </c>
      <c r="K4622">
        <v>786.75</v>
      </c>
      <c r="L4622">
        <v>1074.04</v>
      </c>
      <c r="M4622">
        <v>161.11000000000001</v>
      </c>
      <c r="N4622">
        <v>912.93</v>
      </c>
      <c r="O4622">
        <v>786.75</v>
      </c>
      <c r="P4622">
        <v>126.18</v>
      </c>
      <c r="Q4622" t="s">
        <v>47</v>
      </c>
      <c r="R4622" t="s">
        <v>26</v>
      </c>
    </row>
    <row r="4623" spans="1:18" x14ac:dyDescent="0.25">
      <c r="A4623" t="s">
        <v>5485</v>
      </c>
      <c r="B4623" s="1">
        <v>45964</v>
      </c>
      <c r="C4623" t="s">
        <v>210</v>
      </c>
      <c r="D4623" t="s">
        <v>29</v>
      </c>
      <c r="E4623" t="s">
        <v>21</v>
      </c>
      <c r="F4623" t="s">
        <v>54</v>
      </c>
      <c r="G4623" t="s">
        <v>45</v>
      </c>
      <c r="H4623" t="s">
        <v>46</v>
      </c>
      <c r="I4623">
        <v>2</v>
      </c>
      <c r="J4623">
        <v>2885.86</v>
      </c>
      <c r="K4623">
        <v>2298.63</v>
      </c>
      <c r="L4623">
        <v>5771.72</v>
      </c>
      <c r="M4623">
        <v>288.58999999999997</v>
      </c>
      <c r="N4623">
        <v>5483.13</v>
      </c>
      <c r="O4623">
        <v>4597.26</v>
      </c>
      <c r="P4623">
        <v>885.87</v>
      </c>
      <c r="Q4623" t="s">
        <v>101</v>
      </c>
      <c r="R4623" t="s">
        <v>26</v>
      </c>
    </row>
    <row r="4624" spans="1:18" x14ac:dyDescent="0.25">
      <c r="A4624" t="s">
        <v>5486</v>
      </c>
      <c r="B4624" s="1">
        <v>45964</v>
      </c>
      <c r="C4624" t="s">
        <v>1049</v>
      </c>
      <c r="D4624" t="s">
        <v>36</v>
      </c>
      <c r="E4624" t="s">
        <v>72</v>
      </c>
      <c r="F4624" t="s">
        <v>22</v>
      </c>
      <c r="G4624" t="s">
        <v>45</v>
      </c>
      <c r="H4624" t="s">
        <v>79</v>
      </c>
      <c r="I4624">
        <v>1</v>
      </c>
      <c r="J4624">
        <v>3604.65</v>
      </c>
      <c r="K4624">
        <v>2829.2</v>
      </c>
      <c r="L4624">
        <v>3604.65</v>
      </c>
      <c r="M4624">
        <v>180.23</v>
      </c>
      <c r="N4624">
        <v>3424.42</v>
      </c>
      <c r="O4624">
        <v>2829.2</v>
      </c>
      <c r="P4624">
        <v>595.22</v>
      </c>
      <c r="Q4624" t="s">
        <v>33</v>
      </c>
      <c r="R4624" t="s">
        <v>26</v>
      </c>
    </row>
    <row r="4625" spans="1:18" x14ac:dyDescent="0.25">
      <c r="A4625" t="s">
        <v>5487</v>
      </c>
      <c r="B4625" s="1">
        <v>45964</v>
      </c>
      <c r="C4625" t="s">
        <v>212</v>
      </c>
      <c r="D4625" t="s">
        <v>43</v>
      </c>
      <c r="E4625" t="s">
        <v>92</v>
      </c>
      <c r="F4625" t="s">
        <v>37</v>
      </c>
      <c r="G4625" t="s">
        <v>23</v>
      </c>
      <c r="H4625" t="s">
        <v>24</v>
      </c>
      <c r="I4625">
        <v>1</v>
      </c>
      <c r="J4625">
        <v>7824.06</v>
      </c>
      <c r="K4625">
        <v>5970.16</v>
      </c>
      <c r="L4625">
        <v>7824.06</v>
      </c>
      <c r="M4625">
        <v>391.2</v>
      </c>
      <c r="N4625">
        <v>0</v>
      </c>
      <c r="O4625">
        <v>5970.16</v>
      </c>
      <c r="P4625">
        <v>-5970.16</v>
      </c>
      <c r="Q4625" t="s">
        <v>101</v>
      </c>
      <c r="R4625" t="s">
        <v>89</v>
      </c>
    </row>
    <row r="4626" spans="1:18" x14ac:dyDescent="0.25">
      <c r="A4626" t="s">
        <v>5488</v>
      </c>
      <c r="B4626" s="1">
        <v>45965</v>
      </c>
      <c r="C4626" t="s">
        <v>250</v>
      </c>
      <c r="D4626" t="s">
        <v>36</v>
      </c>
      <c r="E4626" t="s">
        <v>78</v>
      </c>
      <c r="F4626" t="s">
        <v>54</v>
      </c>
      <c r="G4626" t="s">
        <v>38</v>
      </c>
      <c r="H4626" t="s">
        <v>73</v>
      </c>
      <c r="I4626">
        <v>1</v>
      </c>
      <c r="J4626">
        <v>1318.79</v>
      </c>
      <c r="K4626">
        <v>929.33</v>
      </c>
      <c r="L4626">
        <v>1318.79</v>
      </c>
      <c r="M4626">
        <v>131.88</v>
      </c>
      <c r="N4626">
        <v>1186.9100000000001</v>
      </c>
      <c r="O4626">
        <v>929.33</v>
      </c>
      <c r="P4626">
        <v>257.58</v>
      </c>
      <c r="Q4626" t="s">
        <v>33</v>
      </c>
      <c r="R4626" t="s">
        <v>26</v>
      </c>
    </row>
    <row r="4627" spans="1:18" x14ac:dyDescent="0.25">
      <c r="A4627" t="s">
        <v>5489</v>
      </c>
      <c r="B4627" s="1">
        <v>45965</v>
      </c>
      <c r="C4627" t="s">
        <v>1060</v>
      </c>
      <c r="D4627" t="s">
        <v>29</v>
      </c>
      <c r="E4627" t="s">
        <v>72</v>
      </c>
      <c r="F4627" t="s">
        <v>54</v>
      </c>
      <c r="G4627" t="s">
        <v>38</v>
      </c>
      <c r="H4627" t="s">
        <v>39</v>
      </c>
      <c r="I4627">
        <v>1</v>
      </c>
      <c r="J4627">
        <v>2179.11</v>
      </c>
      <c r="K4627">
        <v>1612.63</v>
      </c>
      <c r="L4627">
        <v>2179.11</v>
      </c>
      <c r="M4627">
        <v>326.87</v>
      </c>
      <c r="N4627">
        <v>1852.24</v>
      </c>
      <c r="O4627">
        <v>1612.63</v>
      </c>
      <c r="P4627">
        <v>239.61</v>
      </c>
      <c r="Q4627" t="s">
        <v>25</v>
      </c>
      <c r="R4627" t="s">
        <v>26</v>
      </c>
    </row>
    <row r="4628" spans="1:18" x14ac:dyDescent="0.25">
      <c r="A4628" t="s">
        <v>5490</v>
      </c>
      <c r="B4628" s="1">
        <v>45965</v>
      </c>
      <c r="C4628" t="s">
        <v>2174</v>
      </c>
      <c r="D4628" t="s">
        <v>36</v>
      </c>
      <c r="E4628" t="s">
        <v>72</v>
      </c>
      <c r="F4628" t="s">
        <v>37</v>
      </c>
      <c r="G4628" t="s">
        <v>38</v>
      </c>
      <c r="H4628" t="s">
        <v>178</v>
      </c>
      <c r="I4628">
        <v>1</v>
      </c>
      <c r="J4628">
        <v>1441.84</v>
      </c>
      <c r="K4628">
        <v>1047.55</v>
      </c>
      <c r="L4628">
        <v>1441.84</v>
      </c>
      <c r="M4628">
        <v>72.09</v>
      </c>
      <c r="N4628">
        <v>1369.75</v>
      </c>
      <c r="O4628">
        <v>1047.55</v>
      </c>
      <c r="P4628">
        <v>322.2</v>
      </c>
      <c r="Q4628" t="s">
        <v>101</v>
      </c>
      <c r="R4628" t="s">
        <v>26</v>
      </c>
    </row>
    <row r="4629" spans="1:18" x14ac:dyDescent="0.25">
      <c r="A4629" t="s">
        <v>5491</v>
      </c>
      <c r="B4629" s="1">
        <v>45965</v>
      </c>
      <c r="C4629" t="s">
        <v>173</v>
      </c>
      <c r="D4629" t="s">
        <v>36</v>
      </c>
      <c r="E4629" t="s">
        <v>92</v>
      </c>
      <c r="F4629" t="s">
        <v>58</v>
      </c>
      <c r="G4629" t="s">
        <v>38</v>
      </c>
      <c r="H4629" t="s">
        <v>178</v>
      </c>
      <c r="I4629">
        <v>2</v>
      </c>
      <c r="J4629">
        <v>1116.6400000000001</v>
      </c>
      <c r="K4629">
        <v>827.23</v>
      </c>
      <c r="L4629">
        <v>2233.2800000000002</v>
      </c>
      <c r="M4629">
        <v>0</v>
      </c>
      <c r="N4629">
        <v>2233.2800000000002</v>
      </c>
      <c r="O4629">
        <v>1654.46</v>
      </c>
      <c r="P4629">
        <v>578.82000000000005</v>
      </c>
      <c r="Q4629" t="s">
        <v>25</v>
      </c>
      <c r="R4629" t="s">
        <v>26</v>
      </c>
    </row>
    <row r="4630" spans="1:18" x14ac:dyDescent="0.25">
      <c r="A4630" t="s">
        <v>5492</v>
      </c>
      <c r="B4630" s="1">
        <v>45965</v>
      </c>
      <c r="C4630" t="s">
        <v>321</v>
      </c>
      <c r="D4630" t="s">
        <v>20</v>
      </c>
      <c r="E4630" t="s">
        <v>53</v>
      </c>
      <c r="F4630" t="s">
        <v>68</v>
      </c>
      <c r="G4630" t="s">
        <v>31</v>
      </c>
      <c r="H4630" t="s">
        <v>32</v>
      </c>
      <c r="I4630">
        <v>1</v>
      </c>
      <c r="J4630">
        <v>63491.25</v>
      </c>
      <c r="K4630">
        <v>49305.9</v>
      </c>
      <c r="L4630">
        <v>63491.25</v>
      </c>
      <c r="M4630">
        <v>0</v>
      </c>
      <c r="N4630">
        <v>63491.25</v>
      </c>
      <c r="O4630">
        <v>49305.9</v>
      </c>
      <c r="P4630">
        <v>14185.35</v>
      </c>
      <c r="Q4630" t="s">
        <v>47</v>
      </c>
      <c r="R4630" t="s">
        <v>26</v>
      </c>
    </row>
    <row r="4631" spans="1:18" x14ac:dyDescent="0.25">
      <c r="A4631" t="s">
        <v>5493</v>
      </c>
      <c r="B4631" s="1">
        <v>45965</v>
      </c>
      <c r="C4631" t="s">
        <v>1969</v>
      </c>
      <c r="D4631" t="s">
        <v>20</v>
      </c>
      <c r="E4631" t="s">
        <v>104</v>
      </c>
      <c r="F4631" t="s">
        <v>54</v>
      </c>
      <c r="G4631" t="s">
        <v>38</v>
      </c>
      <c r="H4631" t="s">
        <v>73</v>
      </c>
      <c r="I4631">
        <v>5</v>
      </c>
      <c r="J4631">
        <v>2110.0100000000002</v>
      </c>
      <c r="K4631">
        <v>1436.93</v>
      </c>
      <c r="L4631">
        <v>10550.05</v>
      </c>
      <c r="M4631">
        <v>0</v>
      </c>
      <c r="N4631">
        <v>10550.05</v>
      </c>
      <c r="O4631">
        <v>7184.65</v>
      </c>
      <c r="P4631">
        <v>3365.4</v>
      </c>
      <c r="Q4631" t="s">
        <v>33</v>
      </c>
      <c r="R4631" t="s">
        <v>26</v>
      </c>
    </row>
    <row r="4632" spans="1:18" x14ac:dyDescent="0.25">
      <c r="A4632" t="s">
        <v>5494</v>
      </c>
      <c r="B4632" s="1">
        <v>45966</v>
      </c>
      <c r="C4632" t="s">
        <v>562</v>
      </c>
      <c r="D4632" t="s">
        <v>29</v>
      </c>
      <c r="E4632" t="s">
        <v>72</v>
      </c>
      <c r="F4632" t="s">
        <v>54</v>
      </c>
      <c r="G4632" t="s">
        <v>45</v>
      </c>
      <c r="H4632" t="s">
        <v>79</v>
      </c>
      <c r="I4632">
        <v>2</v>
      </c>
      <c r="J4632">
        <v>3817.68</v>
      </c>
      <c r="K4632">
        <v>3068.21</v>
      </c>
      <c r="L4632">
        <v>7635.36</v>
      </c>
      <c r="M4632">
        <v>763.54</v>
      </c>
      <c r="N4632">
        <v>0</v>
      </c>
      <c r="O4632">
        <v>6136.42</v>
      </c>
      <c r="P4632">
        <v>-6136.42</v>
      </c>
      <c r="Q4632" t="s">
        <v>47</v>
      </c>
      <c r="R4632" t="s">
        <v>89</v>
      </c>
    </row>
    <row r="4633" spans="1:18" x14ac:dyDescent="0.25">
      <c r="A4633" t="s">
        <v>5495</v>
      </c>
      <c r="B4633" s="1">
        <v>45966</v>
      </c>
      <c r="C4633" t="s">
        <v>877</v>
      </c>
      <c r="D4633" t="s">
        <v>20</v>
      </c>
      <c r="E4633" t="s">
        <v>104</v>
      </c>
      <c r="F4633" t="s">
        <v>68</v>
      </c>
      <c r="G4633" t="s">
        <v>23</v>
      </c>
      <c r="H4633" t="s">
        <v>59</v>
      </c>
      <c r="I4633">
        <v>1</v>
      </c>
      <c r="J4633">
        <v>11504.55</v>
      </c>
      <c r="K4633">
        <v>8851.2199999999993</v>
      </c>
      <c r="L4633">
        <v>11504.55</v>
      </c>
      <c r="M4633">
        <v>1150.46</v>
      </c>
      <c r="N4633">
        <v>10354.09</v>
      </c>
      <c r="O4633">
        <v>8851.2199999999993</v>
      </c>
      <c r="P4633">
        <v>1502.87</v>
      </c>
      <c r="Q4633" t="s">
        <v>47</v>
      </c>
      <c r="R4633" t="s">
        <v>26</v>
      </c>
    </row>
    <row r="4634" spans="1:18" x14ac:dyDescent="0.25">
      <c r="A4634" t="s">
        <v>5496</v>
      </c>
      <c r="B4634" s="1">
        <v>45966</v>
      </c>
      <c r="C4634" t="s">
        <v>2362</v>
      </c>
      <c r="D4634" t="s">
        <v>36</v>
      </c>
      <c r="E4634" t="s">
        <v>53</v>
      </c>
      <c r="F4634" t="s">
        <v>58</v>
      </c>
      <c r="G4634" t="s">
        <v>38</v>
      </c>
      <c r="H4634" t="s">
        <v>50</v>
      </c>
      <c r="I4634">
        <v>1</v>
      </c>
      <c r="J4634">
        <v>382.77</v>
      </c>
      <c r="K4634">
        <v>287.23</v>
      </c>
      <c r="L4634">
        <v>382.77</v>
      </c>
      <c r="M4634">
        <v>19.14</v>
      </c>
      <c r="N4634">
        <v>363.63</v>
      </c>
      <c r="O4634">
        <v>287.23</v>
      </c>
      <c r="P4634">
        <v>76.400000000000006</v>
      </c>
      <c r="Q4634" t="s">
        <v>40</v>
      </c>
      <c r="R4634" t="s">
        <v>26</v>
      </c>
    </row>
    <row r="4635" spans="1:18" x14ac:dyDescent="0.25">
      <c r="A4635" t="s">
        <v>5497</v>
      </c>
      <c r="B4635" s="1">
        <v>45966</v>
      </c>
      <c r="C4635" t="s">
        <v>115</v>
      </c>
      <c r="D4635" t="s">
        <v>36</v>
      </c>
      <c r="E4635" t="s">
        <v>44</v>
      </c>
      <c r="F4635" t="s">
        <v>68</v>
      </c>
      <c r="G4635" t="s">
        <v>62</v>
      </c>
      <c r="H4635" t="s">
        <v>162</v>
      </c>
      <c r="I4635">
        <v>2</v>
      </c>
      <c r="J4635">
        <v>2700.05</v>
      </c>
      <c r="K4635">
        <v>1960.69</v>
      </c>
      <c r="L4635">
        <v>5400.1</v>
      </c>
      <c r="M4635">
        <v>540.01</v>
      </c>
      <c r="N4635">
        <v>4860.09</v>
      </c>
      <c r="O4635">
        <v>3921.38</v>
      </c>
      <c r="P4635">
        <v>938.71</v>
      </c>
      <c r="Q4635" t="s">
        <v>25</v>
      </c>
      <c r="R4635" t="s">
        <v>26</v>
      </c>
    </row>
    <row r="4636" spans="1:18" x14ac:dyDescent="0.25">
      <c r="A4636" t="s">
        <v>5498</v>
      </c>
      <c r="B4636" s="1">
        <v>45966</v>
      </c>
      <c r="C4636" t="s">
        <v>1608</v>
      </c>
      <c r="D4636" t="s">
        <v>29</v>
      </c>
      <c r="E4636" t="s">
        <v>78</v>
      </c>
      <c r="F4636" t="s">
        <v>54</v>
      </c>
      <c r="G4636" t="s">
        <v>62</v>
      </c>
      <c r="H4636" t="s">
        <v>105</v>
      </c>
      <c r="I4636">
        <v>1</v>
      </c>
      <c r="J4636">
        <v>1730.77</v>
      </c>
      <c r="K4636">
        <v>1332.59</v>
      </c>
      <c r="L4636">
        <v>1730.77</v>
      </c>
      <c r="M4636">
        <v>0</v>
      </c>
      <c r="N4636">
        <v>1730.77</v>
      </c>
      <c r="O4636">
        <v>1332.59</v>
      </c>
      <c r="P4636">
        <v>398.18</v>
      </c>
      <c r="Q4636" t="s">
        <v>47</v>
      </c>
      <c r="R4636" t="s">
        <v>26</v>
      </c>
    </row>
    <row r="4637" spans="1:18" x14ac:dyDescent="0.25">
      <c r="A4637" t="s">
        <v>5499</v>
      </c>
      <c r="B4637" s="1">
        <v>45966</v>
      </c>
      <c r="C4637" t="s">
        <v>216</v>
      </c>
      <c r="D4637" t="s">
        <v>36</v>
      </c>
      <c r="E4637" t="s">
        <v>78</v>
      </c>
      <c r="F4637" t="s">
        <v>68</v>
      </c>
      <c r="G4637" t="s">
        <v>45</v>
      </c>
      <c r="H4637" t="s">
        <v>165</v>
      </c>
      <c r="I4637">
        <v>1</v>
      </c>
      <c r="J4637">
        <v>6054.47</v>
      </c>
      <c r="K4637">
        <v>4362.0200000000004</v>
      </c>
      <c r="L4637">
        <v>6054.47</v>
      </c>
      <c r="M4637">
        <v>302.72000000000003</v>
      </c>
      <c r="N4637">
        <v>5751.75</v>
      </c>
      <c r="O4637">
        <v>4362.0200000000004</v>
      </c>
      <c r="P4637">
        <v>1389.73</v>
      </c>
      <c r="Q4637" t="s">
        <v>40</v>
      </c>
      <c r="R4637" t="s">
        <v>26</v>
      </c>
    </row>
    <row r="4638" spans="1:18" x14ac:dyDescent="0.25">
      <c r="A4638" t="s">
        <v>5500</v>
      </c>
      <c r="B4638" s="1">
        <v>45966</v>
      </c>
      <c r="C4638" t="s">
        <v>2669</v>
      </c>
      <c r="D4638" t="s">
        <v>43</v>
      </c>
      <c r="E4638" t="s">
        <v>92</v>
      </c>
      <c r="F4638" t="s">
        <v>54</v>
      </c>
      <c r="G4638" t="s">
        <v>23</v>
      </c>
      <c r="H4638" t="s">
        <v>82</v>
      </c>
      <c r="I4638">
        <v>1</v>
      </c>
      <c r="J4638">
        <v>13512.94</v>
      </c>
      <c r="K4638">
        <v>9501.25</v>
      </c>
      <c r="L4638">
        <v>13512.94</v>
      </c>
      <c r="M4638">
        <v>2702.59</v>
      </c>
      <c r="N4638">
        <v>10810.35</v>
      </c>
      <c r="O4638">
        <v>9501.25</v>
      </c>
      <c r="P4638">
        <v>1309.0999999999999</v>
      </c>
      <c r="Q4638" t="s">
        <v>33</v>
      </c>
      <c r="R4638" t="s">
        <v>26</v>
      </c>
    </row>
    <row r="4639" spans="1:18" x14ac:dyDescent="0.25">
      <c r="A4639" t="s">
        <v>5501</v>
      </c>
      <c r="B4639" s="1">
        <v>45966</v>
      </c>
      <c r="C4639" t="s">
        <v>580</v>
      </c>
      <c r="D4639" t="s">
        <v>20</v>
      </c>
      <c r="E4639" t="s">
        <v>92</v>
      </c>
      <c r="F4639" t="s">
        <v>22</v>
      </c>
      <c r="G4639" t="s">
        <v>38</v>
      </c>
      <c r="H4639" t="s">
        <v>178</v>
      </c>
      <c r="I4639">
        <v>5</v>
      </c>
      <c r="J4639">
        <v>1522.4</v>
      </c>
      <c r="K4639">
        <v>1248.43</v>
      </c>
      <c r="L4639">
        <v>7612</v>
      </c>
      <c r="M4639">
        <v>0</v>
      </c>
      <c r="N4639">
        <v>7612</v>
      </c>
      <c r="O4639">
        <v>6242.15</v>
      </c>
      <c r="P4639">
        <v>1369.85</v>
      </c>
      <c r="Q4639" t="s">
        <v>40</v>
      </c>
      <c r="R4639" t="s">
        <v>26</v>
      </c>
    </row>
    <row r="4640" spans="1:18" x14ac:dyDescent="0.25">
      <c r="A4640" t="s">
        <v>5502</v>
      </c>
      <c r="B4640" s="1">
        <v>45966</v>
      </c>
      <c r="C4640" t="s">
        <v>697</v>
      </c>
      <c r="D4640" t="s">
        <v>36</v>
      </c>
      <c r="E4640" t="s">
        <v>30</v>
      </c>
      <c r="F4640" t="s">
        <v>54</v>
      </c>
      <c r="G4640" t="s">
        <v>45</v>
      </c>
      <c r="H4640" t="s">
        <v>165</v>
      </c>
      <c r="I4640">
        <v>1</v>
      </c>
      <c r="J4640">
        <v>9844.1200000000008</v>
      </c>
      <c r="K4640">
        <v>6796.63</v>
      </c>
      <c r="L4640">
        <v>9844.1200000000008</v>
      </c>
      <c r="M4640">
        <v>0</v>
      </c>
      <c r="N4640">
        <v>9844.1200000000008</v>
      </c>
      <c r="O4640">
        <v>6796.63</v>
      </c>
      <c r="P4640">
        <v>3047.49</v>
      </c>
      <c r="Q4640" t="s">
        <v>40</v>
      </c>
      <c r="R4640" t="s">
        <v>26</v>
      </c>
    </row>
    <row r="4641" spans="1:18" x14ac:dyDescent="0.25">
      <c r="A4641" t="s">
        <v>5503</v>
      </c>
      <c r="B4641" s="1">
        <v>45967</v>
      </c>
      <c r="C4641" t="s">
        <v>1092</v>
      </c>
      <c r="D4641" t="s">
        <v>29</v>
      </c>
      <c r="E4641" t="s">
        <v>53</v>
      </c>
      <c r="F4641" t="s">
        <v>37</v>
      </c>
      <c r="G4641" t="s">
        <v>38</v>
      </c>
      <c r="H4641" t="s">
        <v>73</v>
      </c>
      <c r="I4641">
        <v>1</v>
      </c>
      <c r="J4641">
        <v>714.49</v>
      </c>
      <c r="K4641">
        <v>478.38</v>
      </c>
      <c r="L4641">
        <v>714.49</v>
      </c>
      <c r="M4641">
        <v>71.45</v>
      </c>
      <c r="N4641">
        <v>643.04</v>
      </c>
      <c r="O4641">
        <v>478.38</v>
      </c>
      <c r="P4641">
        <v>164.66</v>
      </c>
      <c r="Q4641" t="s">
        <v>25</v>
      </c>
      <c r="R4641" t="s">
        <v>26</v>
      </c>
    </row>
    <row r="4642" spans="1:18" x14ac:dyDescent="0.25">
      <c r="A4642" t="s">
        <v>5504</v>
      </c>
      <c r="B4642" s="1">
        <v>45967</v>
      </c>
      <c r="C4642" t="s">
        <v>410</v>
      </c>
      <c r="D4642" t="s">
        <v>29</v>
      </c>
      <c r="E4642" t="s">
        <v>21</v>
      </c>
      <c r="F4642" t="s">
        <v>37</v>
      </c>
      <c r="G4642" t="s">
        <v>38</v>
      </c>
      <c r="H4642" t="s">
        <v>50</v>
      </c>
      <c r="I4642">
        <v>4</v>
      </c>
      <c r="J4642">
        <v>616.82000000000005</v>
      </c>
      <c r="K4642">
        <v>513.69000000000005</v>
      </c>
      <c r="L4642">
        <v>2467.2800000000002</v>
      </c>
      <c r="M4642">
        <v>0</v>
      </c>
      <c r="N4642">
        <v>0</v>
      </c>
      <c r="O4642">
        <v>2054.7600000000002</v>
      </c>
      <c r="P4642">
        <v>-2054.7600000000002</v>
      </c>
      <c r="Q4642" t="s">
        <v>101</v>
      </c>
      <c r="R4642" t="s">
        <v>89</v>
      </c>
    </row>
    <row r="4643" spans="1:18" x14ac:dyDescent="0.25">
      <c r="A4643" t="s">
        <v>5505</v>
      </c>
      <c r="B4643" s="1">
        <v>45967</v>
      </c>
      <c r="C4643" t="s">
        <v>204</v>
      </c>
      <c r="D4643" t="s">
        <v>29</v>
      </c>
      <c r="E4643" t="s">
        <v>78</v>
      </c>
      <c r="F4643" t="s">
        <v>54</v>
      </c>
      <c r="G4643" t="s">
        <v>23</v>
      </c>
      <c r="H4643" t="s">
        <v>24</v>
      </c>
      <c r="I4643">
        <v>1</v>
      </c>
      <c r="J4643">
        <v>3205.2</v>
      </c>
      <c r="K4643">
        <v>2343.36</v>
      </c>
      <c r="L4643">
        <v>3205.2</v>
      </c>
      <c r="M4643">
        <v>0</v>
      </c>
      <c r="N4643">
        <v>3205.2</v>
      </c>
      <c r="O4643">
        <v>2343.36</v>
      </c>
      <c r="P4643">
        <v>861.84</v>
      </c>
      <c r="Q4643" t="s">
        <v>25</v>
      </c>
      <c r="R4643" t="s">
        <v>26</v>
      </c>
    </row>
    <row r="4644" spans="1:18" x14ac:dyDescent="0.25">
      <c r="A4644" t="s">
        <v>5506</v>
      </c>
      <c r="B4644" s="1">
        <v>45967</v>
      </c>
      <c r="C4644" t="s">
        <v>633</v>
      </c>
      <c r="D4644" t="s">
        <v>36</v>
      </c>
      <c r="E4644" t="s">
        <v>21</v>
      </c>
      <c r="F4644" t="s">
        <v>58</v>
      </c>
      <c r="G4644" t="s">
        <v>38</v>
      </c>
      <c r="H4644" t="s">
        <v>73</v>
      </c>
      <c r="I4644">
        <v>3</v>
      </c>
      <c r="J4644">
        <v>763.08</v>
      </c>
      <c r="K4644">
        <v>578.79</v>
      </c>
      <c r="L4644">
        <v>2289.2399999999998</v>
      </c>
      <c r="M4644">
        <v>114.46</v>
      </c>
      <c r="N4644">
        <v>2174.7800000000002</v>
      </c>
      <c r="O4644">
        <v>1736.37</v>
      </c>
      <c r="P4644">
        <v>438.41</v>
      </c>
      <c r="Q4644" t="s">
        <v>47</v>
      </c>
      <c r="R4644" t="s">
        <v>26</v>
      </c>
    </row>
    <row r="4645" spans="1:18" x14ac:dyDescent="0.25">
      <c r="A4645" t="s">
        <v>5507</v>
      </c>
      <c r="B4645" s="1">
        <v>45967</v>
      </c>
      <c r="C4645" t="s">
        <v>648</v>
      </c>
      <c r="D4645" t="s">
        <v>36</v>
      </c>
      <c r="E4645" t="s">
        <v>30</v>
      </c>
      <c r="F4645" t="s">
        <v>58</v>
      </c>
      <c r="G4645" t="s">
        <v>38</v>
      </c>
      <c r="H4645" t="s">
        <v>39</v>
      </c>
      <c r="I4645">
        <v>1</v>
      </c>
      <c r="J4645">
        <v>2861.91</v>
      </c>
      <c r="K4645">
        <v>2193.09</v>
      </c>
      <c r="L4645">
        <v>2861.91</v>
      </c>
      <c r="M4645">
        <v>0</v>
      </c>
      <c r="N4645">
        <v>2861.91</v>
      </c>
      <c r="O4645">
        <v>2193.09</v>
      </c>
      <c r="P4645">
        <v>668.82</v>
      </c>
      <c r="Q4645" t="s">
        <v>47</v>
      </c>
      <c r="R4645" t="s">
        <v>26</v>
      </c>
    </row>
    <row r="4646" spans="1:18" x14ac:dyDescent="0.25">
      <c r="A4646" t="s">
        <v>5508</v>
      </c>
      <c r="B4646" s="1">
        <v>45967</v>
      </c>
      <c r="C4646" t="s">
        <v>931</v>
      </c>
      <c r="D4646" t="s">
        <v>36</v>
      </c>
      <c r="E4646" t="s">
        <v>53</v>
      </c>
      <c r="F4646" t="s">
        <v>68</v>
      </c>
      <c r="G4646" t="s">
        <v>31</v>
      </c>
      <c r="H4646" t="s">
        <v>32</v>
      </c>
      <c r="I4646">
        <v>1</v>
      </c>
      <c r="J4646">
        <v>44018.74</v>
      </c>
      <c r="K4646">
        <v>30922.57</v>
      </c>
      <c r="L4646">
        <v>44018.74</v>
      </c>
      <c r="M4646">
        <v>4401.87</v>
      </c>
      <c r="N4646">
        <v>39616.870000000003</v>
      </c>
      <c r="O4646">
        <v>30922.57</v>
      </c>
      <c r="P4646">
        <v>8694.2999999999993</v>
      </c>
      <c r="Q4646" t="s">
        <v>101</v>
      </c>
      <c r="R4646" t="s">
        <v>26</v>
      </c>
    </row>
    <row r="4647" spans="1:18" x14ac:dyDescent="0.25">
      <c r="A4647" t="s">
        <v>5509</v>
      </c>
      <c r="B4647" s="1">
        <v>45967</v>
      </c>
      <c r="C4647" t="s">
        <v>1373</v>
      </c>
      <c r="D4647" t="s">
        <v>20</v>
      </c>
      <c r="E4647" t="s">
        <v>104</v>
      </c>
      <c r="F4647" t="s">
        <v>68</v>
      </c>
      <c r="G4647" t="s">
        <v>31</v>
      </c>
      <c r="H4647" t="s">
        <v>322</v>
      </c>
      <c r="I4647">
        <v>3</v>
      </c>
      <c r="J4647">
        <v>3728.46</v>
      </c>
      <c r="K4647">
        <v>2871.44</v>
      </c>
      <c r="L4647">
        <v>11185.38</v>
      </c>
      <c r="M4647">
        <v>559.27</v>
      </c>
      <c r="N4647">
        <v>10626.11</v>
      </c>
      <c r="O4647">
        <v>8614.32</v>
      </c>
      <c r="P4647">
        <v>2011.79</v>
      </c>
      <c r="Q4647" t="s">
        <v>25</v>
      </c>
      <c r="R4647" t="s">
        <v>26</v>
      </c>
    </row>
    <row r="4648" spans="1:18" x14ac:dyDescent="0.25">
      <c r="A4648" t="s">
        <v>5510</v>
      </c>
      <c r="B4648" s="1">
        <v>45967</v>
      </c>
      <c r="C4648" t="s">
        <v>2265</v>
      </c>
      <c r="D4648" t="s">
        <v>43</v>
      </c>
      <c r="E4648" t="s">
        <v>53</v>
      </c>
      <c r="F4648" t="s">
        <v>68</v>
      </c>
      <c r="G4648" t="s">
        <v>62</v>
      </c>
      <c r="H4648" t="s">
        <v>105</v>
      </c>
      <c r="I4648">
        <v>5</v>
      </c>
      <c r="J4648">
        <v>2618.4299999999998</v>
      </c>
      <c r="K4648">
        <v>2009.87</v>
      </c>
      <c r="L4648">
        <v>13092.15</v>
      </c>
      <c r="M4648">
        <v>0</v>
      </c>
      <c r="N4648">
        <v>13092.15</v>
      </c>
      <c r="O4648">
        <v>10049.35</v>
      </c>
      <c r="P4648">
        <v>3042.8</v>
      </c>
      <c r="Q4648" t="s">
        <v>25</v>
      </c>
      <c r="R4648" t="s">
        <v>26</v>
      </c>
    </row>
    <row r="4649" spans="1:18" x14ac:dyDescent="0.25">
      <c r="A4649" t="s">
        <v>5511</v>
      </c>
      <c r="B4649" s="1">
        <v>45967</v>
      </c>
      <c r="C4649" t="s">
        <v>525</v>
      </c>
      <c r="D4649" t="s">
        <v>20</v>
      </c>
      <c r="E4649" t="s">
        <v>53</v>
      </c>
      <c r="F4649" t="s">
        <v>58</v>
      </c>
      <c r="G4649" t="s">
        <v>45</v>
      </c>
      <c r="H4649" t="s">
        <v>55</v>
      </c>
      <c r="I4649">
        <v>3</v>
      </c>
      <c r="J4649">
        <v>1605.42</v>
      </c>
      <c r="K4649">
        <v>1288.5899999999999</v>
      </c>
      <c r="L4649">
        <v>4816.26</v>
      </c>
      <c r="M4649">
        <v>0</v>
      </c>
      <c r="N4649">
        <v>4816.26</v>
      </c>
      <c r="O4649">
        <v>3865.77</v>
      </c>
      <c r="P4649">
        <v>950.49</v>
      </c>
      <c r="Q4649" t="s">
        <v>33</v>
      </c>
      <c r="R4649" t="s">
        <v>26</v>
      </c>
    </row>
    <row r="4650" spans="1:18" x14ac:dyDescent="0.25">
      <c r="A4650" t="s">
        <v>5512</v>
      </c>
      <c r="B4650" s="1">
        <v>45967</v>
      </c>
      <c r="C4650" t="s">
        <v>289</v>
      </c>
      <c r="D4650" t="s">
        <v>29</v>
      </c>
      <c r="E4650" t="s">
        <v>21</v>
      </c>
      <c r="F4650" t="s">
        <v>68</v>
      </c>
      <c r="G4650" t="s">
        <v>31</v>
      </c>
      <c r="H4650" t="s">
        <v>120</v>
      </c>
      <c r="I4650">
        <v>1</v>
      </c>
      <c r="J4650">
        <v>9297.7000000000007</v>
      </c>
      <c r="K4650">
        <v>6278.43</v>
      </c>
      <c r="L4650">
        <v>9297.7000000000007</v>
      </c>
      <c r="M4650">
        <v>0</v>
      </c>
      <c r="N4650">
        <v>9297.7000000000007</v>
      </c>
      <c r="O4650">
        <v>6278.43</v>
      </c>
      <c r="P4650">
        <v>3019.27</v>
      </c>
      <c r="Q4650" t="s">
        <v>47</v>
      </c>
      <c r="R4650" t="s">
        <v>26</v>
      </c>
    </row>
    <row r="4651" spans="1:18" x14ac:dyDescent="0.25">
      <c r="A4651" t="s">
        <v>5513</v>
      </c>
      <c r="B4651" s="1">
        <v>45967</v>
      </c>
      <c r="C4651" t="s">
        <v>622</v>
      </c>
      <c r="D4651" t="s">
        <v>20</v>
      </c>
      <c r="E4651" t="s">
        <v>30</v>
      </c>
      <c r="F4651" t="s">
        <v>58</v>
      </c>
      <c r="G4651" t="s">
        <v>31</v>
      </c>
      <c r="H4651" t="s">
        <v>32</v>
      </c>
      <c r="I4651">
        <v>1</v>
      </c>
      <c r="J4651">
        <v>51119.98</v>
      </c>
      <c r="K4651">
        <v>36406.11</v>
      </c>
      <c r="L4651">
        <v>51119.98</v>
      </c>
      <c r="M4651">
        <v>0</v>
      </c>
      <c r="N4651">
        <v>51119.98</v>
      </c>
      <c r="O4651">
        <v>36406.11</v>
      </c>
      <c r="P4651">
        <v>14713.87</v>
      </c>
      <c r="Q4651" t="s">
        <v>33</v>
      </c>
      <c r="R4651" t="s">
        <v>26</v>
      </c>
    </row>
    <row r="4652" spans="1:18" x14ac:dyDescent="0.25">
      <c r="A4652" t="s">
        <v>5514</v>
      </c>
      <c r="B4652" s="1">
        <v>45968</v>
      </c>
      <c r="C4652" t="s">
        <v>365</v>
      </c>
      <c r="D4652" t="s">
        <v>36</v>
      </c>
      <c r="E4652" t="s">
        <v>53</v>
      </c>
      <c r="F4652" t="s">
        <v>58</v>
      </c>
      <c r="G4652" t="s">
        <v>38</v>
      </c>
      <c r="H4652" t="s">
        <v>50</v>
      </c>
      <c r="I4652">
        <v>2</v>
      </c>
      <c r="J4652">
        <v>484.62</v>
      </c>
      <c r="K4652">
        <v>377.03</v>
      </c>
      <c r="L4652">
        <v>969.24</v>
      </c>
      <c r="M4652">
        <v>96.92</v>
      </c>
      <c r="N4652">
        <v>872.32</v>
      </c>
      <c r="O4652">
        <v>754.06</v>
      </c>
      <c r="P4652">
        <v>118.26</v>
      </c>
      <c r="Q4652" t="s">
        <v>47</v>
      </c>
      <c r="R4652" t="s">
        <v>26</v>
      </c>
    </row>
    <row r="4653" spans="1:18" x14ac:dyDescent="0.25">
      <c r="A4653" t="s">
        <v>5515</v>
      </c>
      <c r="B4653" s="1">
        <v>45968</v>
      </c>
      <c r="C4653" t="s">
        <v>218</v>
      </c>
      <c r="D4653" t="s">
        <v>43</v>
      </c>
      <c r="E4653" t="s">
        <v>53</v>
      </c>
      <c r="F4653" t="s">
        <v>22</v>
      </c>
      <c r="G4653" t="s">
        <v>31</v>
      </c>
      <c r="H4653" t="s">
        <v>32</v>
      </c>
      <c r="I4653">
        <v>3</v>
      </c>
      <c r="J4653">
        <v>75782.39</v>
      </c>
      <c r="K4653">
        <v>58584.06</v>
      </c>
      <c r="L4653">
        <v>227347.17</v>
      </c>
      <c r="M4653">
        <v>34102.080000000002</v>
      </c>
      <c r="N4653">
        <v>193245.09</v>
      </c>
      <c r="O4653">
        <v>175752.18</v>
      </c>
      <c r="P4653">
        <v>17492.91</v>
      </c>
      <c r="Q4653" t="s">
        <v>25</v>
      </c>
      <c r="R4653" t="s">
        <v>26</v>
      </c>
    </row>
    <row r="4654" spans="1:18" x14ac:dyDescent="0.25">
      <c r="A4654" t="s">
        <v>5516</v>
      </c>
      <c r="B4654" s="1">
        <v>45968</v>
      </c>
      <c r="C4654" t="s">
        <v>1938</v>
      </c>
      <c r="D4654" t="s">
        <v>20</v>
      </c>
      <c r="E4654" t="s">
        <v>104</v>
      </c>
      <c r="F4654" t="s">
        <v>37</v>
      </c>
      <c r="G4654" t="s">
        <v>38</v>
      </c>
      <c r="H4654" t="s">
        <v>50</v>
      </c>
      <c r="I4654">
        <v>3</v>
      </c>
      <c r="J4654">
        <v>694.71</v>
      </c>
      <c r="K4654">
        <v>473.38</v>
      </c>
      <c r="L4654">
        <v>2084.13</v>
      </c>
      <c r="M4654">
        <v>0</v>
      </c>
      <c r="N4654">
        <v>2084.13</v>
      </c>
      <c r="O4654">
        <v>1420.14</v>
      </c>
      <c r="P4654">
        <v>663.99</v>
      </c>
      <c r="Q4654" t="s">
        <v>25</v>
      </c>
      <c r="R4654" t="s">
        <v>26</v>
      </c>
    </row>
    <row r="4655" spans="1:18" x14ac:dyDescent="0.25">
      <c r="A4655" t="s">
        <v>5517</v>
      </c>
      <c r="B4655" s="1">
        <v>45968</v>
      </c>
      <c r="C4655" t="s">
        <v>3190</v>
      </c>
      <c r="D4655" t="s">
        <v>20</v>
      </c>
      <c r="E4655" t="s">
        <v>30</v>
      </c>
      <c r="F4655" t="s">
        <v>68</v>
      </c>
      <c r="G4655" t="s">
        <v>62</v>
      </c>
      <c r="H4655" t="s">
        <v>105</v>
      </c>
      <c r="I4655">
        <v>2</v>
      </c>
      <c r="J4655">
        <v>5498.56</v>
      </c>
      <c r="K4655">
        <v>4230.93</v>
      </c>
      <c r="L4655">
        <v>10997.12</v>
      </c>
      <c r="M4655">
        <v>549.86</v>
      </c>
      <c r="N4655">
        <v>10447.26</v>
      </c>
      <c r="O4655">
        <v>8461.86</v>
      </c>
      <c r="P4655">
        <v>1985.4</v>
      </c>
      <c r="Q4655" t="s">
        <v>47</v>
      </c>
      <c r="R4655" t="s">
        <v>26</v>
      </c>
    </row>
    <row r="4656" spans="1:18" x14ac:dyDescent="0.25">
      <c r="A4656" t="s">
        <v>5518</v>
      </c>
      <c r="B4656" s="1">
        <v>45968</v>
      </c>
      <c r="C4656" t="s">
        <v>1231</v>
      </c>
      <c r="D4656" t="s">
        <v>43</v>
      </c>
      <c r="E4656" t="s">
        <v>92</v>
      </c>
      <c r="F4656" t="s">
        <v>58</v>
      </c>
      <c r="G4656" t="s">
        <v>45</v>
      </c>
      <c r="H4656" t="s">
        <v>79</v>
      </c>
      <c r="I4656">
        <v>1</v>
      </c>
      <c r="J4656">
        <v>2974.16</v>
      </c>
      <c r="K4656">
        <v>2209.35</v>
      </c>
      <c r="L4656">
        <v>2974.16</v>
      </c>
      <c r="M4656">
        <v>0</v>
      </c>
      <c r="N4656">
        <v>2974.16</v>
      </c>
      <c r="O4656">
        <v>2209.35</v>
      </c>
      <c r="P4656">
        <v>764.81</v>
      </c>
      <c r="Q4656" t="s">
        <v>40</v>
      </c>
      <c r="R4656" t="s">
        <v>26</v>
      </c>
    </row>
    <row r="4657" spans="1:18" x14ac:dyDescent="0.25">
      <c r="A4657" t="s">
        <v>5519</v>
      </c>
      <c r="B4657" s="1">
        <v>45968</v>
      </c>
      <c r="C4657" t="s">
        <v>1382</v>
      </c>
      <c r="D4657" t="s">
        <v>43</v>
      </c>
      <c r="E4657" t="s">
        <v>53</v>
      </c>
      <c r="F4657" t="s">
        <v>54</v>
      </c>
      <c r="G4657" t="s">
        <v>31</v>
      </c>
      <c r="H4657" t="s">
        <v>120</v>
      </c>
      <c r="I4657">
        <v>2</v>
      </c>
      <c r="J4657">
        <v>2482.2800000000002</v>
      </c>
      <c r="K4657">
        <v>1749.48</v>
      </c>
      <c r="L4657">
        <v>4964.5600000000004</v>
      </c>
      <c r="M4657">
        <v>0</v>
      </c>
      <c r="N4657">
        <v>4964.5600000000004</v>
      </c>
      <c r="O4657">
        <v>3498.96</v>
      </c>
      <c r="P4657">
        <v>1465.6</v>
      </c>
      <c r="Q4657" t="s">
        <v>40</v>
      </c>
      <c r="R4657" t="s">
        <v>26</v>
      </c>
    </row>
    <row r="4658" spans="1:18" x14ac:dyDescent="0.25">
      <c r="A4658" t="s">
        <v>5520</v>
      </c>
      <c r="B4658" s="1">
        <v>45969</v>
      </c>
      <c r="C4658" t="s">
        <v>1538</v>
      </c>
      <c r="D4658" t="s">
        <v>36</v>
      </c>
      <c r="E4658" t="s">
        <v>44</v>
      </c>
      <c r="F4658" t="s">
        <v>37</v>
      </c>
      <c r="G4658" t="s">
        <v>23</v>
      </c>
      <c r="H4658" t="s">
        <v>131</v>
      </c>
      <c r="I4658">
        <v>2</v>
      </c>
      <c r="J4658">
        <v>6129.24</v>
      </c>
      <c r="K4658">
        <v>4193.54</v>
      </c>
      <c r="L4658">
        <v>12258.48</v>
      </c>
      <c r="M4658">
        <v>612.91999999999996</v>
      </c>
      <c r="N4658">
        <v>11645.56</v>
      </c>
      <c r="O4658">
        <v>8387.08</v>
      </c>
      <c r="P4658">
        <v>3258.48</v>
      </c>
      <c r="Q4658" t="s">
        <v>25</v>
      </c>
      <c r="R4658" t="s">
        <v>26</v>
      </c>
    </row>
    <row r="4659" spans="1:18" x14ac:dyDescent="0.25">
      <c r="A4659" t="s">
        <v>5521</v>
      </c>
      <c r="B4659" s="1">
        <v>45969</v>
      </c>
      <c r="C4659" t="s">
        <v>324</v>
      </c>
      <c r="D4659" t="s">
        <v>20</v>
      </c>
      <c r="E4659" t="s">
        <v>92</v>
      </c>
      <c r="F4659" t="s">
        <v>54</v>
      </c>
      <c r="G4659" t="s">
        <v>31</v>
      </c>
      <c r="H4659" t="s">
        <v>32</v>
      </c>
      <c r="I4659">
        <v>1</v>
      </c>
      <c r="J4659">
        <v>65791.12</v>
      </c>
      <c r="K4659">
        <v>51481.56</v>
      </c>
      <c r="L4659">
        <v>65791.12</v>
      </c>
      <c r="M4659">
        <v>0</v>
      </c>
      <c r="N4659">
        <v>65791.12</v>
      </c>
      <c r="O4659">
        <v>51481.56</v>
      </c>
      <c r="P4659">
        <v>14309.56</v>
      </c>
      <c r="Q4659" t="s">
        <v>40</v>
      </c>
      <c r="R4659" t="s">
        <v>26</v>
      </c>
    </row>
    <row r="4660" spans="1:18" x14ac:dyDescent="0.25">
      <c r="A4660" t="s">
        <v>5522</v>
      </c>
      <c r="B4660" s="1">
        <v>45969</v>
      </c>
      <c r="C4660" t="s">
        <v>1520</v>
      </c>
      <c r="D4660" t="s">
        <v>36</v>
      </c>
      <c r="E4660" t="s">
        <v>30</v>
      </c>
      <c r="F4660" t="s">
        <v>58</v>
      </c>
      <c r="G4660" t="s">
        <v>45</v>
      </c>
      <c r="H4660" t="s">
        <v>46</v>
      </c>
      <c r="I4660">
        <v>2</v>
      </c>
      <c r="J4660">
        <v>1977.64</v>
      </c>
      <c r="K4660">
        <v>1643.82</v>
      </c>
      <c r="L4660">
        <v>3955.28</v>
      </c>
      <c r="M4660">
        <v>0</v>
      </c>
      <c r="N4660">
        <v>3955.28</v>
      </c>
      <c r="O4660">
        <v>3287.64</v>
      </c>
      <c r="P4660">
        <v>667.64</v>
      </c>
      <c r="Q4660" t="s">
        <v>25</v>
      </c>
      <c r="R4660" t="s">
        <v>26</v>
      </c>
    </row>
    <row r="4661" spans="1:18" x14ac:dyDescent="0.25">
      <c r="A4661" t="s">
        <v>5523</v>
      </c>
      <c r="B4661" s="1">
        <v>45969</v>
      </c>
      <c r="C4661" t="s">
        <v>1903</v>
      </c>
      <c r="D4661" t="s">
        <v>36</v>
      </c>
      <c r="E4661" t="s">
        <v>72</v>
      </c>
      <c r="F4661" t="s">
        <v>22</v>
      </c>
      <c r="G4661" t="s">
        <v>62</v>
      </c>
      <c r="H4661" t="s">
        <v>63</v>
      </c>
      <c r="I4661">
        <v>2</v>
      </c>
      <c r="J4661">
        <v>2539.69</v>
      </c>
      <c r="K4661">
        <v>1903.32</v>
      </c>
      <c r="L4661">
        <v>5079.38</v>
      </c>
      <c r="M4661">
        <v>507.94</v>
      </c>
      <c r="N4661">
        <v>4571.4399999999996</v>
      </c>
      <c r="O4661">
        <v>3806.64</v>
      </c>
      <c r="P4661">
        <v>764.8</v>
      </c>
      <c r="Q4661" t="s">
        <v>33</v>
      </c>
      <c r="R4661" t="s">
        <v>26</v>
      </c>
    </row>
    <row r="4662" spans="1:18" x14ac:dyDescent="0.25">
      <c r="A4662" t="s">
        <v>5524</v>
      </c>
      <c r="B4662" s="1">
        <v>45969</v>
      </c>
      <c r="C4662" t="s">
        <v>4314</v>
      </c>
      <c r="D4662" t="s">
        <v>43</v>
      </c>
      <c r="E4662" t="s">
        <v>21</v>
      </c>
      <c r="F4662" t="s">
        <v>58</v>
      </c>
      <c r="G4662" t="s">
        <v>38</v>
      </c>
      <c r="H4662" t="s">
        <v>50</v>
      </c>
      <c r="I4662">
        <v>2</v>
      </c>
      <c r="J4662">
        <v>449.09</v>
      </c>
      <c r="K4662">
        <v>372.58</v>
      </c>
      <c r="L4662">
        <v>898.18</v>
      </c>
      <c r="M4662">
        <v>179.64</v>
      </c>
      <c r="N4662">
        <v>718.54</v>
      </c>
      <c r="O4662">
        <v>745.16</v>
      </c>
      <c r="P4662">
        <v>-26.62</v>
      </c>
      <c r="Q4662" t="s">
        <v>25</v>
      </c>
      <c r="R4662" t="s">
        <v>26</v>
      </c>
    </row>
    <row r="4663" spans="1:18" x14ac:dyDescent="0.25">
      <c r="A4663" t="s">
        <v>5525</v>
      </c>
      <c r="B4663" s="1">
        <v>45969</v>
      </c>
      <c r="C4663" t="s">
        <v>65</v>
      </c>
      <c r="D4663" t="s">
        <v>43</v>
      </c>
      <c r="E4663" t="s">
        <v>21</v>
      </c>
      <c r="F4663" t="s">
        <v>37</v>
      </c>
      <c r="G4663" t="s">
        <v>62</v>
      </c>
      <c r="H4663" t="s">
        <v>162</v>
      </c>
      <c r="I4663">
        <v>2</v>
      </c>
      <c r="J4663">
        <v>1589.84</v>
      </c>
      <c r="K4663">
        <v>1292.19</v>
      </c>
      <c r="L4663">
        <v>3179.68</v>
      </c>
      <c r="M4663">
        <v>317.97000000000003</v>
      </c>
      <c r="N4663">
        <v>2861.71</v>
      </c>
      <c r="O4663">
        <v>2584.38</v>
      </c>
      <c r="P4663">
        <v>277.33</v>
      </c>
      <c r="Q4663" t="s">
        <v>47</v>
      </c>
      <c r="R4663" t="s">
        <v>26</v>
      </c>
    </row>
    <row r="4664" spans="1:18" x14ac:dyDescent="0.25">
      <c r="A4664" t="s">
        <v>5526</v>
      </c>
      <c r="B4664" s="1">
        <v>45970</v>
      </c>
      <c r="C4664" t="s">
        <v>951</v>
      </c>
      <c r="D4664" t="s">
        <v>29</v>
      </c>
      <c r="E4664" t="s">
        <v>30</v>
      </c>
      <c r="F4664" t="s">
        <v>58</v>
      </c>
      <c r="G4664" t="s">
        <v>45</v>
      </c>
      <c r="H4664" t="s">
        <v>46</v>
      </c>
      <c r="I4664">
        <v>2</v>
      </c>
      <c r="J4664">
        <v>3390.09</v>
      </c>
      <c r="K4664">
        <v>2748.33</v>
      </c>
      <c r="L4664">
        <v>6780.18</v>
      </c>
      <c r="M4664">
        <v>678.02</v>
      </c>
      <c r="N4664">
        <v>6102.16</v>
      </c>
      <c r="O4664">
        <v>5496.66</v>
      </c>
      <c r="P4664">
        <v>605.5</v>
      </c>
      <c r="Q4664" t="s">
        <v>47</v>
      </c>
      <c r="R4664" t="s">
        <v>26</v>
      </c>
    </row>
    <row r="4665" spans="1:18" x14ac:dyDescent="0.25">
      <c r="A4665" t="s">
        <v>5527</v>
      </c>
      <c r="B4665" s="1">
        <v>45970</v>
      </c>
      <c r="C4665" t="s">
        <v>832</v>
      </c>
      <c r="D4665" t="s">
        <v>29</v>
      </c>
      <c r="E4665" t="s">
        <v>21</v>
      </c>
      <c r="F4665" t="s">
        <v>37</v>
      </c>
      <c r="G4665" t="s">
        <v>38</v>
      </c>
      <c r="H4665" t="s">
        <v>178</v>
      </c>
      <c r="I4665">
        <v>1</v>
      </c>
      <c r="J4665">
        <v>1861.34</v>
      </c>
      <c r="K4665">
        <v>1393.5</v>
      </c>
      <c r="L4665">
        <v>1861.34</v>
      </c>
      <c r="M4665">
        <v>186.13</v>
      </c>
      <c r="N4665">
        <v>0</v>
      </c>
      <c r="O4665">
        <v>1393.5</v>
      </c>
      <c r="P4665">
        <v>-1393.5</v>
      </c>
      <c r="Q4665" t="s">
        <v>40</v>
      </c>
      <c r="R4665" t="s">
        <v>89</v>
      </c>
    </row>
    <row r="4666" spans="1:18" x14ac:dyDescent="0.25">
      <c r="A4666" t="s">
        <v>5528</v>
      </c>
      <c r="B4666" s="1">
        <v>45970</v>
      </c>
      <c r="C4666" t="s">
        <v>525</v>
      </c>
      <c r="D4666" t="s">
        <v>20</v>
      </c>
      <c r="E4666" t="s">
        <v>53</v>
      </c>
      <c r="F4666" t="s">
        <v>58</v>
      </c>
      <c r="G4666" t="s">
        <v>62</v>
      </c>
      <c r="H4666" t="s">
        <v>105</v>
      </c>
      <c r="I4666">
        <v>1</v>
      </c>
      <c r="J4666">
        <v>4705.0200000000004</v>
      </c>
      <c r="K4666">
        <v>3593.93</v>
      </c>
      <c r="L4666">
        <v>4705.0200000000004</v>
      </c>
      <c r="M4666">
        <v>0</v>
      </c>
      <c r="N4666">
        <v>4705.0200000000004</v>
      </c>
      <c r="O4666">
        <v>3593.93</v>
      </c>
      <c r="P4666">
        <v>1111.0899999999999</v>
      </c>
      <c r="Q4666" t="s">
        <v>25</v>
      </c>
      <c r="R4666" t="s">
        <v>26</v>
      </c>
    </row>
    <row r="4667" spans="1:18" x14ac:dyDescent="0.25">
      <c r="A4667" t="s">
        <v>5529</v>
      </c>
      <c r="B4667" s="1">
        <v>45970</v>
      </c>
      <c r="C4667" t="s">
        <v>1677</v>
      </c>
      <c r="D4667" t="s">
        <v>36</v>
      </c>
      <c r="E4667" t="s">
        <v>72</v>
      </c>
      <c r="F4667" t="s">
        <v>22</v>
      </c>
      <c r="G4667" t="s">
        <v>38</v>
      </c>
      <c r="H4667" t="s">
        <v>73</v>
      </c>
      <c r="I4667">
        <v>1</v>
      </c>
      <c r="J4667">
        <v>1349.34</v>
      </c>
      <c r="K4667">
        <v>1099.83</v>
      </c>
      <c r="L4667">
        <v>1349.34</v>
      </c>
      <c r="M4667">
        <v>67.47</v>
      </c>
      <c r="N4667">
        <v>1281.8699999999999</v>
      </c>
      <c r="O4667">
        <v>1099.83</v>
      </c>
      <c r="P4667">
        <v>182.04</v>
      </c>
      <c r="Q4667" t="s">
        <v>47</v>
      </c>
      <c r="R4667" t="s">
        <v>26</v>
      </c>
    </row>
    <row r="4668" spans="1:18" x14ac:dyDescent="0.25">
      <c r="A4668" t="s">
        <v>5530</v>
      </c>
      <c r="B4668" s="1">
        <v>45970</v>
      </c>
      <c r="C4668" t="s">
        <v>107</v>
      </c>
      <c r="D4668" t="s">
        <v>43</v>
      </c>
      <c r="E4668" t="s">
        <v>30</v>
      </c>
      <c r="F4668" t="s">
        <v>22</v>
      </c>
      <c r="G4668" t="s">
        <v>23</v>
      </c>
      <c r="H4668" t="s">
        <v>24</v>
      </c>
      <c r="I4668">
        <v>1</v>
      </c>
      <c r="J4668">
        <v>5703.21</v>
      </c>
      <c r="K4668">
        <v>3845.41</v>
      </c>
      <c r="L4668">
        <v>5703.21</v>
      </c>
      <c r="M4668">
        <v>570.32000000000005</v>
      </c>
      <c r="N4668">
        <v>5132.8900000000003</v>
      </c>
      <c r="O4668">
        <v>3845.41</v>
      </c>
      <c r="P4668">
        <v>1287.48</v>
      </c>
      <c r="Q4668" t="s">
        <v>33</v>
      </c>
      <c r="R4668" t="s">
        <v>26</v>
      </c>
    </row>
    <row r="4669" spans="1:18" x14ac:dyDescent="0.25">
      <c r="A4669" t="s">
        <v>5531</v>
      </c>
      <c r="B4669" s="1">
        <v>45971</v>
      </c>
      <c r="C4669" t="s">
        <v>186</v>
      </c>
      <c r="D4669" t="s">
        <v>20</v>
      </c>
      <c r="E4669" t="s">
        <v>44</v>
      </c>
      <c r="F4669" t="s">
        <v>58</v>
      </c>
      <c r="G4669" t="s">
        <v>31</v>
      </c>
      <c r="H4669" t="s">
        <v>120</v>
      </c>
      <c r="I4669">
        <v>1</v>
      </c>
      <c r="J4669">
        <v>5329.52</v>
      </c>
      <c r="K4669">
        <v>3664.29</v>
      </c>
      <c r="L4669">
        <v>5329.52</v>
      </c>
      <c r="M4669">
        <v>0</v>
      </c>
      <c r="N4669">
        <v>5329.52</v>
      </c>
      <c r="O4669">
        <v>3664.29</v>
      </c>
      <c r="P4669">
        <v>1665.23</v>
      </c>
      <c r="Q4669" t="s">
        <v>47</v>
      </c>
      <c r="R4669" t="s">
        <v>26</v>
      </c>
    </row>
    <row r="4670" spans="1:18" x14ac:dyDescent="0.25">
      <c r="A4670" t="s">
        <v>5532</v>
      </c>
      <c r="B4670" s="1">
        <v>45971</v>
      </c>
      <c r="C4670" t="s">
        <v>141</v>
      </c>
      <c r="D4670" t="s">
        <v>29</v>
      </c>
      <c r="E4670" t="s">
        <v>104</v>
      </c>
      <c r="F4670" t="s">
        <v>58</v>
      </c>
      <c r="G4670" t="s">
        <v>23</v>
      </c>
      <c r="H4670" t="s">
        <v>131</v>
      </c>
      <c r="I4670">
        <v>2</v>
      </c>
      <c r="J4670">
        <v>7562.13</v>
      </c>
      <c r="K4670">
        <v>5383.62</v>
      </c>
      <c r="L4670">
        <v>15124.26</v>
      </c>
      <c r="M4670">
        <v>756.21</v>
      </c>
      <c r="N4670">
        <v>14368.05</v>
      </c>
      <c r="O4670">
        <v>10767.24</v>
      </c>
      <c r="P4670">
        <v>3600.81</v>
      </c>
      <c r="Q4670" t="s">
        <v>25</v>
      </c>
      <c r="R4670" t="s">
        <v>26</v>
      </c>
    </row>
    <row r="4671" spans="1:18" x14ac:dyDescent="0.25">
      <c r="A4671" t="s">
        <v>5533</v>
      </c>
      <c r="B4671" s="1">
        <v>45971</v>
      </c>
      <c r="C4671" t="s">
        <v>88</v>
      </c>
      <c r="D4671" t="s">
        <v>20</v>
      </c>
      <c r="E4671" t="s">
        <v>30</v>
      </c>
      <c r="F4671" t="s">
        <v>54</v>
      </c>
      <c r="G4671" t="s">
        <v>23</v>
      </c>
      <c r="H4671" t="s">
        <v>131</v>
      </c>
      <c r="I4671">
        <v>1</v>
      </c>
      <c r="J4671">
        <v>3845.39</v>
      </c>
      <c r="K4671">
        <v>2750.72</v>
      </c>
      <c r="L4671">
        <v>3845.39</v>
      </c>
      <c r="M4671">
        <v>0</v>
      </c>
      <c r="N4671">
        <v>3845.39</v>
      </c>
      <c r="O4671">
        <v>2750.72</v>
      </c>
      <c r="P4671">
        <v>1094.67</v>
      </c>
      <c r="Q4671" t="s">
        <v>25</v>
      </c>
      <c r="R4671" t="s">
        <v>26</v>
      </c>
    </row>
    <row r="4672" spans="1:18" x14ac:dyDescent="0.25">
      <c r="A4672" t="s">
        <v>5534</v>
      </c>
      <c r="B4672" s="1">
        <v>45971</v>
      </c>
      <c r="C4672" t="s">
        <v>173</v>
      </c>
      <c r="D4672" t="s">
        <v>29</v>
      </c>
      <c r="E4672" t="s">
        <v>72</v>
      </c>
      <c r="F4672" t="s">
        <v>54</v>
      </c>
      <c r="G4672" t="s">
        <v>31</v>
      </c>
      <c r="H4672" t="s">
        <v>322</v>
      </c>
      <c r="I4672">
        <v>1</v>
      </c>
      <c r="J4672">
        <v>10968.64</v>
      </c>
      <c r="K4672">
        <v>8151.9</v>
      </c>
      <c r="L4672">
        <v>10968.64</v>
      </c>
      <c r="M4672">
        <v>1645.3</v>
      </c>
      <c r="N4672">
        <v>9323.34</v>
      </c>
      <c r="O4672">
        <v>8151.9</v>
      </c>
      <c r="P4672">
        <v>1171.44</v>
      </c>
      <c r="Q4672" t="s">
        <v>101</v>
      </c>
      <c r="R4672" t="s">
        <v>26</v>
      </c>
    </row>
    <row r="4673" spans="1:18" x14ac:dyDescent="0.25">
      <c r="A4673" t="s">
        <v>5535</v>
      </c>
      <c r="B4673" s="1">
        <v>45972</v>
      </c>
      <c r="C4673" t="s">
        <v>1037</v>
      </c>
      <c r="D4673" t="s">
        <v>29</v>
      </c>
      <c r="E4673" t="s">
        <v>92</v>
      </c>
      <c r="F4673" t="s">
        <v>54</v>
      </c>
      <c r="G4673" t="s">
        <v>45</v>
      </c>
      <c r="H4673" t="s">
        <v>165</v>
      </c>
      <c r="I4673">
        <v>1</v>
      </c>
      <c r="J4673">
        <v>5079.45</v>
      </c>
      <c r="K4673">
        <v>3854.92</v>
      </c>
      <c r="L4673">
        <v>5079.45</v>
      </c>
      <c r="M4673">
        <v>507.94</v>
      </c>
      <c r="N4673">
        <v>4571.51</v>
      </c>
      <c r="O4673">
        <v>3854.92</v>
      </c>
      <c r="P4673">
        <v>716.59</v>
      </c>
      <c r="Q4673" t="s">
        <v>47</v>
      </c>
      <c r="R4673" t="s">
        <v>26</v>
      </c>
    </row>
    <row r="4674" spans="1:18" x14ac:dyDescent="0.25">
      <c r="A4674" t="s">
        <v>5536</v>
      </c>
      <c r="B4674" s="1">
        <v>45972</v>
      </c>
      <c r="C4674" t="s">
        <v>2562</v>
      </c>
      <c r="D4674" t="s">
        <v>43</v>
      </c>
      <c r="E4674" t="s">
        <v>104</v>
      </c>
      <c r="F4674" t="s">
        <v>58</v>
      </c>
      <c r="G4674" t="s">
        <v>38</v>
      </c>
      <c r="H4674" t="s">
        <v>50</v>
      </c>
      <c r="I4674">
        <v>4</v>
      </c>
      <c r="J4674">
        <v>858.28</v>
      </c>
      <c r="K4674">
        <v>637.77</v>
      </c>
      <c r="L4674">
        <v>3433.12</v>
      </c>
      <c r="M4674">
        <v>171.66</v>
      </c>
      <c r="N4674">
        <v>3261.46</v>
      </c>
      <c r="O4674">
        <v>2551.08</v>
      </c>
      <c r="P4674">
        <v>710.38</v>
      </c>
      <c r="Q4674" t="s">
        <v>33</v>
      </c>
      <c r="R4674" t="s">
        <v>26</v>
      </c>
    </row>
    <row r="4675" spans="1:18" x14ac:dyDescent="0.25">
      <c r="A4675" t="s">
        <v>5537</v>
      </c>
      <c r="B4675" s="1">
        <v>45972</v>
      </c>
      <c r="C4675" t="s">
        <v>2477</v>
      </c>
      <c r="D4675" t="s">
        <v>29</v>
      </c>
      <c r="E4675" t="s">
        <v>44</v>
      </c>
      <c r="F4675" t="s">
        <v>68</v>
      </c>
      <c r="G4675" t="s">
        <v>31</v>
      </c>
      <c r="H4675" t="s">
        <v>69</v>
      </c>
      <c r="I4675">
        <v>3</v>
      </c>
      <c r="J4675">
        <v>75616.98</v>
      </c>
      <c r="K4675">
        <v>61119.83</v>
      </c>
      <c r="L4675">
        <v>226850.94</v>
      </c>
      <c r="M4675">
        <v>0</v>
      </c>
      <c r="N4675">
        <v>226850.94</v>
      </c>
      <c r="O4675">
        <v>183359.49</v>
      </c>
      <c r="P4675">
        <v>43491.45</v>
      </c>
      <c r="Q4675" t="s">
        <v>47</v>
      </c>
      <c r="R4675" t="s">
        <v>26</v>
      </c>
    </row>
    <row r="4676" spans="1:18" x14ac:dyDescent="0.25">
      <c r="A4676" t="s">
        <v>5538</v>
      </c>
      <c r="B4676" s="1">
        <v>45972</v>
      </c>
      <c r="C4676" t="s">
        <v>1457</v>
      </c>
      <c r="D4676" t="s">
        <v>36</v>
      </c>
      <c r="E4676" t="s">
        <v>104</v>
      </c>
      <c r="F4676" t="s">
        <v>68</v>
      </c>
      <c r="G4676" t="s">
        <v>23</v>
      </c>
      <c r="H4676" t="s">
        <v>131</v>
      </c>
      <c r="I4676">
        <v>2</v>
      </c>
      <c r="J4676">
        <v>4410.16</v>
      </c>
      <c r="K4676">
        <v>3225.93</v>
      </c>
      <c r="L4676">
        <v>8820.32</v>
      </c>
      <c r="M4676">
        <v>1764.06</v>
      </c>
      <c r="N4676">
        <v>7056.26</v>
      </c>
      <c r="O4676">
        <v>6451.86</v>
      </c>
      <c r="P4676">
        <v>604.4</v>
      </c>
      <c r="Q4676" t="s">
        <v>40</v>
      </c>
      <c r="R4676" t="s">
        <v>26</v>
      </c>
    </row>
    <row r="4677" spans="1:18" x14ac:dyDescent="0.25">
      <c r="A4677" t="s">
        <v>5539</v>
      </c>
      <c r="B4677" s="1">
        <v>45972</v>
      </c>
      <c r="C4677" t="s">
        <v>1499</v>
      </c>
      <c r="D4677" t="s">
        <v>43</v>
      </c>
      <c r="E4677" t="s">
        <v>104</v>
      </c>
      <c r="F4677" t="s">
        <v>22</v>
      </c>
      <c r="G4677" t="s">
        <v>45</v>
      </c>
      <c r="H4677" t="s">
        <v>46</v>
      </c>
      <c r="I4677">
        <v>1</v>
      </c>
      <c r="J4677">
        <v>6415.22</v>
      </c>
      <c r="K4677">
        <v>4397.22</v>
      </c>
      <c r="L4677">
        <v>6415.22</v>
      </c>
      <c r="M4677">
        <v>641.52</v>
      </c>
      <c r="N4677">
        <v>5773.7</v>
      </c>
      <c r="O4677">
        <v>4397.22</v>
      </c>
      <c r="P4677">
        <v>1376.48</v>
      </c>
      <c r="Q4677" t="s">
        <v>47</v>
      </c>
      <c r="R4677" t="s">
        <v>26</v>
      </c>
    </row>
    <row r="4678" spans="1:18" x14ac:dyDescent="0.25">
      <c r="A4678" t="s">
        <v>5540</v>
      </c>
      <c r="B4678" s="1">
        <v>45972</v>
      </c>
      <c r="C4678" t="s">
        <v>1407</v>
      </c>
      <c r="D4678" t="s">
        <v>29</v>
      </c>
      <c r="E4678" t="s">
        <v>78</v>
      </c>
      <c r="F4678" t="s">
        <v>54</v>
      </c>
      <c r="G4678" t="s">
        <v>23</v>
      </c>
      <c r="H4678" t="s">
        <v>131</v>
      </c>
      <c r="I4678">
        <v>1</v>
      </c>
      <c r="J4678">
        <v>7656.81</v>
      </c>
      <c r="K4678">
        <v>5240.01</v>
      </c>
      <c r="L4678">
        <v>7656.81</v>
      </c>
      <c r="M4678">
        <v>382.84</v>
      </c>
      <c r="N4678">
        <v>7273.97</v>
      </c>
      <c r="O4678">
        <v>5240.01</v>
      </c>
      <c r="P4678">
        <v>2033.96</v>
      </c>
      <c r="Q4678" t="s">
        <v>47</v>
      </c>
      <c r="R4678" t="s">
        <v>26</v>
      </c>
    </row>
    <row r="4679" spans="1:18" x14ac:dyDescent="0.25">
      <c r="A4679" t="s">
        <v>5541</v>
      </c>
      <c r="B4679" s="1">
        <v>45972</v>
      </c>
      <c r="C4679" t="s">
        <v>3333</v>
      </c>
      <c r="D4679" t="s">
        <v>43</v>
      </c>
      <c r="E4679" t="s">
        <v>53</v>
      </c>
      <c r="F4679" t="s">
        <v>22</v>
      </c>
      <c r="G4679" t="s">
        <v>23</v>
      </c>
      <c r="H4679" t="s">
        <v>59</v>
      </c>
      <c r="I4679">
        <v>2</v>
      </c>
      <c r="J4679">
        <v>22739.13</v>
      </c>
      <c r="K4679">
        <v>16831.39</v>
      </c>
      <c r="L4679">
        <v>45478.26</v>
      </c>
      <c r="M4679">
        <v>11369.56</v>
      </c>
      <c r="N4679">
        <v>34108.699999999997</v>
      </c>
      <c r="O4679">
        <v>33662.78</v>
      </c>
      <c r="P4679">
        <v>445.92</v>
      </c>
      <c r="Q4679" t="s">
        <v>33</v>
      </c>
      <c r="R4679" t="s">
        <v>26</v>
      </c>
    </row>
    <row r="4680" spans="1:18" x14ac:dyDescent="0.25">
      <c r="A4680" t="s">
        <v>5542</v>
      </c>
      <c r="B4680" s="1">
        <v>45972</v>
      </c>
      <c r="C4680" t="s">
        <v>1290</v>
      </c>
      <c r="D4680" t="s">
        <v>29</v>
      </c>
      <c r="E4680" t="s">
        <v>104</v>
      </c>
      <c r="F4680" t="s">
        <v>22</v>
      </c>
      <c r="G4680" t="s">
        <v>38</v>
      </c>
      <c r="H4680" t="s">
        <v>73</v>
      </c>
      <c r="I4680">
        <v>1</v>
      </c>
      <c r="J4680">
        <v>1110.19</v>
      </c>
      <c r="K4680">
        <v>891.44</v>
      </c>
      <c r="L4680">
        <v>1110.19</v>
      </c>
      <c r="M4680">
        <v>166.53</v>
      </c>
      <c r="N4680">
        <v>943.66</v>
      </c>
      <c r="O4680">
        <v>891.44</v>
      </c>
      <c r="P4680">
        <v>52.22</v>
      </c>
      <c r="Q4680" t="s">
        <v>40</v>
      </c>
      <c r="R4680" t="s">
        <v>26</v>
      </c>
    </row>
    <row r="4681" spans="1:18" x14ac:dyDescent="0.25">
      <c r="A4681" t="s">
        <v>5543</v>
      </c>
      <c r="B4681" s="1">
        <v>45972</v>
      </c>
      <c r="C4681" t="s">
        <v>1510</v>
      </c>
      <c r="D4681" t="s">
        <v>29</v>
      </c>
      <c r="E4681" t="s">
        <v>78</v>
      </c>
      <c r="F4681" t="s">
        <v>37</v>
      </c>
      <c r="G4681" t="s">
        <v>62</v>
      </c>
      <c r="H4681" t="s">
        <v>162</v>
      </c>
      <c r="I4681">
        <v>2</v>
      </c>
      <c r="J4681">
        <v>2262.13</v>
      </c>
      <c r="K4681">
        <v>1527.55</v>
      </c>
      <c r="L4681">
        <v>4524.26</v>
      </c>
      <c r="M4681">
        <v>452.43</v>
      </c>
      <c r="N4681">
        <v>4071.83</v>
      </c>
      <c r="O4681">
        <v>3055.1</v>
      </c>
      <c r="P4681">
        <v>1016.73</v>
      </c>
      <c r="Q4681" t="s">
        <v>40</v>
      </c>
      <c r="R4681" t="s">
        <v>26</v>
      </c>
    </row>
    <row r="4682" spans="1:18" x14ac:dyDescent="0.25">
      <c r="A4682" t="s">
        <v>5544</v>
      </c>
      <c r="B4682" s="1">
        <v>45973</v>
      </c>
      <c r="C4682" t="s">
        <v>3430</v>
      </c>
      <c r="D4682" t="s">
        <v>36</v>
      </c>
      <c r="E4682" t="s">
        <v>72</v>
      </c>
      <c r="F4682" t="s">
        <v>37</v>
      </c>
      <c r="G4682" t="s">
        <v>38</v>
      </c>
      <c r="H4682" t="s">
        <v>73</v>
      </c>
      <c r="I4682">
        <v>1</v>
      </c>
      <c r="J4682">
        <v>922.63</v>
      </c>
      <c r="K4682">
        <v>630.41999999999996</v>
      </c>
      <c r="L4682">
        <v>922.63</v>
      </c>
      <c r="M4682">
        <v>184.53</v>
      </c>
      <c r="N4682">
        <v>738.1</v>
      </c>
      <c r="O4682">
        <v>630.41999999999996</v>
      </c>
      <c r="P4682">
        <v>107.68</v>
      </c>
      <c r="Q4682" t="s">
        <v>40</v>
      </c>
      <c r="R4682" t="s">
        <v>26</v>
      </c>
    </row>
    <row r="4683" spans="1:18" x14ac:dyDescent="0.25">
      <c r="A4683" t="s">
        <v>5545</v>
      </c>
      <c r="B4683" s="1">
        <v>45973</v>
      </c>
      <c r="C4683" t="s">
        <v>267</v>
      </c>
      <c r="D4683" t="s">
        <v>20</v>
      </c>
      <c r="E4683" t="s">
        <v>30</v>
      </c>
      <c r="F4683" t="s">
        <v>58</v>
      </c>
      <c r="G4683" t="s">
        <v>23</v>
      </c>
      <c r="H4683" t="s">
        <v>59</v>
      </c>
      <c r="I4683">
        <v>3</v>
      </c>
      <c r="J4683">
        <v>21572.57</v>
      </c>
      <c r="K4683">
        <v>16585.060000000001</v>
      </c>
      <c r="L4683">
        <v>64717.71</v>
      </c>
      <c r="M4683">
        <v>0</v>
      </c>
      <c r="N4683">
        <v>64717.71</v>
      </c>
      <c r="O4683">
        <v>49755.18</v>
      </c>
      <c r="P4683">
        <v>14962.53</v>
      </c>
      <c r="Q4683" t="s">
        <v>25</v>
      </c>
      <c r="R4683" t="s">
        <v>26</v>
      </c>
    </row>
    <row r="4684" spans="1:18" x14ac:dyDescent="0.25">
      <c r="A4684" t="s">
        <v>5546</v>
      </c>
      <c r="B4684" s="1">
        <v>45973</v>
      </c>
      <c r="C4684" t="s">
        <v>1781</v>
      </c>
      <c r="D4684" t="s">
        <v>29</v>
      </c>
      <c r="E4684" t="s">
        <v>44</v>
      </c>
      <c r="F4684" t="s">
        <v>58</v>
      </c>
      <c r="G4684" t="s">
        <v>62</v>
      </c>
      <c r="H4684" t="s">
        <v>105</v>
      </c>
      <c r="I4684">
        <v>1</v>
      </c>
      <c r="J4684">
        <v>5760.97</v>
      </c>
      <c r="K4684">
        <v>4307.78</v>
      </c>
      <c r="L4684">
        <v>5760.97</v>
      </c>
      <c r="M4684">
        <v>288.05</v>
      </c>
      <c r="N4684">
        <v>5472.92</v>
      </c>
      <c r="O4684">
        <v>4307.78</v>
      </c>
      <c r="P4684">
        <v>1165.1400000000001</v>
      </c>
      <c r="Q4684" t="s">
        <v>47</v>
      </c>
      <c r="R4684" t="s">
        <v>26</v>
      </c>
    </row>
    <row r="4685" spans="1:18" x14ac:dyDescent="0.25">
      <c r="A4685" t="s">
        <v>5547</v>
      </c>
      <c r="B4685" s="1">
        <v>45973</v>
      </c>
      <c r="C4685" t="s">
        <v>3233</v>
      </c>
      <c r="D4685" t="s">
        <v>36</v>
      </c>
      <c r="E4685" t="s">
        <v>44</v>
      </c>
      <c r="F4685" t="s">
        <v>68</v>
      </c>
      <c r="G4685" t="s">
        <v>62</v>
      </c>
      <c r="H4685" t="s">
        <v>63</v>
      </c>
      <c r="I4685">
        <v>1</v>
      </c>
      <c r="J4685">
        <v>1497.46</v>
      </c>
      <c r="K4685">
        <v>1225.54</v>
      </c>
      <c r="L4685">
        <v>1497.46</v>
      </c>
      <c r="M4685">
        <v>0</v>
      </c>
      <c r="N4685">
        <v>1497.46</v>
      </c>
      <c r="O4685">
        <v>1225.54</v>
      </c>
      <c r="P4685">
        <v>271.92</v>
      </c>
      <c r="Q4685" t="s">
        <v>101</v>
      </c>
      <c r="R4685" t="s">
        <v>26</v>
      </c>
    </row>
    <row r="4686" spans="1:18" x14ac:dyDescent="0.25">
      <c r="A4686" t="s">
        <v>5548</v>
      </c>
      <c r="B4686" s="1">
        <v>45973</v>
      </c>
      <c r="C4686" t="s">
        <v>527</v>
      </c>
      <c r="D4686" t="s">
        <v>20</v>
      </c>
      <c r="E4686" t="s">
        <v>72</v>
      </c>
      <c r="F4686" t="s">
        <v>37</v>
      </c>
      <c r="G4686" t="s">
        <v>38</v>
      </c>
      <c r="H4686" t="s">
        <v>178</v>
      </c>
      <c r="I4686">
        <v>3</v>
      </c>
      <c r="J4686">
        <v>1843.17</v>
      </c>
      <c r="K4686">
        <v>1304.6300000000001</v>
      </c>
      <c r="L4686">
        <v>5529.51</v>
      </c>
      <c r="M4686">
        <v>829.43</v>
      </c>
      <c r="N4686">
        <v>4700.08</v>
      </c>
      <c r="O4686">
        <v>3913.89</v>
      </c>
      <c r="P4686">
        <v>786.19</v>
      </c>
      <c r="Q4686" t="s">
        <v>25</v>
      </c>
      <c r="R4686" t="s">
        <v>26</v>
      </c>
    </row>
    <row r="4687" spans="1:18" x14ac:dyDescent="0.25">
      <c r="A4687" t="s">
        <v>5549</v>
      </c>
      <c r="B4687" s="1">
        <v>45973</v>
      </c>
      <c r="C4687" t="s">
        <v>331</v>
      </c>
      <c r="D4687" t="s">
        <v>29</v>
      </c>
      <c r="E4687" t="s">
        <v>53</v>
      </c>
      <c r="F4687" t="s">
        <v>37</v>
      </c>
      <c r="G4687" t="s">
        <v>38</v>
      </c>
      <c r="H4687" t="s">
        <v>178</v>
      </c>
      <c r="I4687">
        <v>2</v>
      </c>
      <c r="J4687">
        <v>2366.14</v>
      </c>
      <c r="K4687">
        <v>1697.56</v>
      </c>
      <c r="L4687">
        <v>4732.28</v>
      </c>
      <c r="M4687">
        <v>0</v>
      </c>
      <c r="N4687">
        <v>4732.28</v>
      </c>
      <c r="O4687">
        <v>3395.12</v>
      </c>
      <c r="P4687">
        <v>1337.16</v>
      </c>
      <c r="Q4687" t="s">
        <v>40</v>
      </c>
      <c r="R4687" t="s">
        <v>26</v>
      </c>
    </row>
    <row r="4688" spans="1:18" x14ac:dyDescent="0.25">
      <c r="A4688" t="s">
        <v>5550</v>
      </c>
      <c r="B4688" s="1">
        <v>45973</v>
      </c>
      <c r="C4688" t="s">
        <v>2197</v>
      </c>
      <c r="D4688" t="s">
        <v>20</v>
      </c>
      <c r="E4688" t="s">
        <v>92</v>
      </c>
      <c r="F4688" t="s">
        <v>22</v>
      </c>
      <c r="G4688" t="s">
        <v>38</v>
      </c>
      <c r="H4688" t="s">
        <v>50</v>
      </c>
      <c r="I4688">
        <v>1</v>
      </c>
      <c r="J4688">
        <v>1054.47</v>
      </c>
      <c r="K4688">
        <v>746.07</v>
      </c>
      <c r="L4688">
        <v>1054.47</v>
      </c>
      <c r="M4688">
        <v>105.45</v>
      </c>
      <c r="N4688">
        <v>949.02</v>
      </c>
      <c r="O4688">
        <v>746.07</v>
      </c>
      <c r="P4688">
        <v>202.95</v>
      </c>
      <c r="Q4688" t="s">
        <v>40</v>
      </c>
      <c r="R4688" t="s">
        <v>26</v>
      </c>
    </row>
    <row r="4689" spans="1:18" x14ac:dyDescent="0.25">
      <c r="A4689" t="s">
        <v>5551</v>
      </c>
      <c r="B4689" s="1">
        <v>45973</v>
      </c>
      <c r="C4689" t="s">
        <v>1130</v>
      </c>
      <c r="D4689" t="s">
        <v>29</v>
      </c>
      <c r="E4689" t="s">
        <v>72</v>
      </c>
      <c r="F4689" t="s">
        <v>54</v>
      </c>
      <c r="G4689" t="s">
        <v>31</v>
      </c>
      <c r="H4689" t="s">
        <v>322</v>
      </c>
      <c r="I4689">
        <v>5</v>
      </c>
      <c r="J4689">
        <v>5833.42</v>
      </c>
      <c r="K4689">
        <v>4811.59</v>
      </c>
      <c r="L4689">
        <v>29167.1</v>
      </c>
      <c r="M4689">
        <v>1458.36</v>
      </c>
      <c r="N4689">
        <v>27708.74</v>
      </c>
      <c r="O4689">
        <v>24057.95</v>
      </c>
      <c r="P4689">
        <v>3650.79</v>
      </c>
      <c r="Q4689" t="s">
        <v>40</v>
      </c>
      <c r="R4689" t="s">
        <v>26</v>
      </c>
    </row>
    <row r="4690" spans="1:18" x14ac:dyDescent="0.25">
      <c r="A4690" t="s">
        <v>5552</v>
      </c>
      <c r="B4690" s="1">
        <v>45974</v>
      </c>
      <c r="C4690" t="s">
        <v>1279</v>
      </c>
      <c r="D4690" t="s">
        <v>43</v>
      </c>
      <c r="E4690" t="s">
        <v>92</v>
      </c>
      <c r="F4690" t="s">
        <v>22</v>
      </c>
      <c r="G4690" t="s">
        <v>23</v>
      </c>
      <c r="H4690" t="s">
        <v>82</v>
      </c>
      <c r="I4690">
        <v>1</v>
      </c>
      <c r="J4690">
        <v>9641.85</v>
      </c>
      <c r="K4690">
        <v>7828.59</v>
      </c>
      <c r="L4690">
        <v>9641.85</v>
      </c>
      <c r="M4690">
        <v>964.18</v>
      </c>
      <c r="N4690">
        <v>8677.67</v>
      </c>
      <c r="O4690">
        <v>7828.59</v>
      </c>
      <c r="P4690">
        <v>849.08</v>
      </c>
      <c r="Q4690" t="s">
        <v>101</v>
      </c>
      <c r="R4690" t="s">
        <v>26</v>
      </c>
    </row>
    <row r="4691" spans="1:18" x14ac:dyDescent="0.25">
      <c r="A4691" t="s">
        <v>5553</v>
      </c>
      <c r="B4691" s="1">
        <v>45974</v>
      </c>
      <c r="C4691" t="s">
        <v>182</v>
      </c>
      <c r="D4691" t="s">
        <v>29</v>
      </c>
      <c r="E4691" t="s">
        <v>78</v>
      </c>
      <c r="F4691" t="s">
        <v>37</v>
      </c>
      <c r="G4691" t="s">
        <v>45</v>
      </c>
      <c r="H4691" t="s">
        <v>165</v>
      </c>
      <c r="I4691">
        <v>1</v>
      </c>
      <c r="J4691">
        <v>3947.67</v>
      </c>
      <c r="K4691">
        <v>3242.45</v>
      </c>
      <c r="L4691">
        <v>3947.67</v>
      </c>
      <c r="M4691">
        <v>394.77</v>
      </c>
      <c r="N4691">
        <v>3552.9</v>
      </c>
      <c r="O4691">
        <v>3242.45</v>
      </c>
      <c r="P4691">
        <v>310.45</v>
      </c>
      <c r="Q4691" t="s">
        <v>33</v>
      </c>
      <c r="R4691" t="s">
        <v>26</v>
      </c>
    </row>
    <row r="4692" spans="1:18" x14ac:dyDescent="0.25">
      <c r="A4692" t="s">
        <v>5554</v>
      </c>
      <c r="B4692" s="1">
        <v>45974</v>
      </c>
      <c r="C4692" t="s">
        <v>1800</v>
      </c>
      <c r="D4692" t="s">
        <v>36</v>
      </c>
      <c r="E4692" t="s">
        <v>53</v>
      </c>
      <c r="F4692" t="s">
        <v>37</v>
      </c>
      <c r="G4692" t="s">
        <v>31</v>
      </c>
      <c r="H4692" t="s">
        <v>32</v>
      </c>
      <c r="I4692">
        <v>1</v>
      </c>
      <c r="J4692">
        <v>46813.87</v>
      </c>
      <c r="K4692">
        <v>32680.57</v>
      </c>
      <c r="L4692">
        <v>46813.87</v>
      </c>
      <c r="M4692">
        <v>0</v>
      </c>
      <c r="N4692">
        <v>46813.87</v>
      </c>
      <c r="O4692">
        <v>32680.57</v>
      </c>
      <c r="P4692">
        <v>14133.3</v>
      </c>
      <c r="Q4692" t="s">
        <v>40</v>
      </c>
      <c r="R4692" t="s">
        <v>26</v>
      </c>
    </row>
    <row r="4693" spans="1:18" x14ac:dyDescent="0.25">
      <c r="A4693" t="s">
        <v>5555</v>
      </c>
      <c r="B4693" s="1">
        <v>45974</v>
      </c>
      <c r="C4693" t="s">
        <v>309</v>
      </c>
      <c r="D4693" t="s">
        <v>20</v>
      </c>
      <c r="E4693" t="s">
        <v>21</v>
      </c>
      <c r="F4693" t="s">
        <v>68</v>
      </c>
      <c r="G4693" t="s">
        <v>38</v>
      </c>
      <c r="H4693" t="s">
        <v>73</v>
      </c>
      <c r="I4693">
        <v>3</v>
      </c>
      <c r="J4693">
        <v>795.78</v>
      </c>
      <c r="K4693">
        <v>649.1</v>
      </c>
      <c r="L4693">
        <v>2387.34</v>
      </c>
      <c r="M4693">
        <v>0</v>
      </c>
      <c r="N4693">
        <v>2387.34</v>
      </c>
      <c r="O4693">
        <v>1947.3</v>
      </c>
      <c r="P4693">
        <v>440.04</v>
      </c>
      <c r="Q4693" t="s">
        <v>47</v>
      </c>
      <c r="R4693" t="s">
        <v>26</v>
      </c>
    </row>
    <row r="4694" spans="1:18" x14ac:dyDescent="0.25">
      <c r="A4694" t="s">
        <v>5556</v>
      </c>
      <c r="B4694" s="1">
        <v>45974</v>
      </c>
      <c r="C4694" t="s">
        <v>2512</v>
      </c>
      <c r="D4694" t="s">
        <v>43</v>
      </c>
      <c r="E4694" t="s">
        <v>30</v>
      </c>
      <c r="F4694" t="s">
        <v>58</v>
      </c>
      <c r="G4694" t="s">
        <v>31</v>
      </c>
      <c r="H4694" t="s">
        <v>120</v>
      </c>
      <c r="I4694">
        <v>4</v>
      </c>
      <c r="J4694">
        <v>8893.93</v>
      </c>
      <c r="K4694">
        <v>6999.21</v>
      </c>
      <c r="L4694">
        <v>35575.72</v>
      </c>
      <c r="M4694">
        <v>0</v>
      </c>
      <c r="N4694">
        <v>35575.72</v>
      </c>
      <c r="O4694">
        <v>27996.84</v>
      </c>
      <c r="P4694">
        <v>7578.88</v>
      </c>
      <c r="Q4694" t="s">
        <v>101</v>
      </c>
      <c r="R4694" t="s">
        <v>26</v>
      </c>
    </row>
    <row r="4695" spans="1:18" x14ac:dyDescent="0.25">
      <c r="A4695" t="s">
        <v>5557</v>
      </c>
      <c r="B4695" s="1">
        <v>45975</v>
      </c>
      <c r="C4695" t="s">
        <v>2501</v>
      </c>
      <c r="D4695" t="s">
        <v>29</v>
      </c>
      <c r="E4695" t="s">
        <v>44</v>
      </c>
      <c r="F4695" t="s">
        <v>58</v>
      </c>
      <c r="G4695" t="s">
        <v>31</v>
      </c>
      <c r="H4695" t="s">
        <v>69</v>
      </c>
      <c r="I4695">
        <v>2</v>
      </c>
      <c r="J4695">
        <v>89236.56</v>
      </c>
      <c r="K4695">
        <v>59623.88</v>
      </c>
      <c r="L4695">
        <v>178473.12</v>
      </c>
      <c r="M4695">
        <v>35694.620000000003</v>
      </c>
      <c r="N4695">
        <v>142778.5</v>
      </c>
      <c r="O4695">
        <v>119247.76</v>
      </c>
      <c r="P4695">
        <v>23530.74</v>
      </c>
      <c r="Q4695" t="s">
        <v>40</v>
      </c>
      <c r="R4695" t="s">
        <v>26</v>
      </c>
    </row>
    <row r="4696" spans="1:18" x14ac:dyDescent="0.25">
      <c r="A4696" t="s">
        <v>5558</v>
      </c>
      <c r="B4696" s="1">
        <v>45975</v>
      </c>
      <c r="C4696" t="s">
        <v>1672</v>
      </c>
      <c r="D4696" t="s">
        <v>20</v>
      </c>
      <c r="E4696" t="s">
        <v>72</v>
      </c>
      <c r="F4696" t="s">
        <v>54</v>
      </c>
      <c r="G4696" t="s">
        <v>62</v>
      </c>
      <c r="H4696" t="s">
        <v>162</v>
      </c>
      <c r="I4696">
        <v>1</v>
      </c>
      <c r="J4696">
        <v>1290.6099999999999</v>
      </c>
      <c r="K4696">
        <v>873.75</v>
      </c>
      <c r="L4696">
        <v>1290.6099999999999</v>
      </c>
      <c r="M4696">
        <v>0</v>
      </c>
      <c r="N4696">
        <v>1290.6099999999999</v>
      </c>
      <c r="O4696">
        <v>873.75</v>
      </c>
      <c r="P4696">
        <v>416.86</v>
      </c>
      <c r="Q4696" t="s">
        <v>47</v>
      </c>
      <c r="R4696" t="s">
        <v>26</v>
      </c>
    </row>
    <row r="4697" spans="1:18" x14ac:dyDescent="0.25">
      <c r="A4697" t="s">
        <v>5559</v>
      </c>
      <c r="B4697" s="1">
        <v>45975</v>
      </c>
      <c r="C4697" t="s">
        <v>1366</v>
      </c>
      <c r="D4697" t="s">
        <v>20</v>
      </c>
      <c r="E4697" t="s">
        <v>104</v>
      </c>
      <c r="F4697" t="s">
        <v>58</v>
      </c>
      <c r="G4697" t="s">
        <v>31</v>
      </c>
      <c r="H4697" t="s">
        <v>69</v>
      </c>
      <c r="I4697">
        <v>2</v>
      </c>
      <c r="J4697">
        <v>82123.58</v>
      </c>
      <c r="K4697">
        <v>55241.05</v>
      </c>
      <c r="L4697">
        <v>164247.16</v>
      </c>
      <c r="M4697">
        <v>0</v>
      </c>
      <c r="N4697">
        <v>164247.16</v>
      </c>
      <c r="O4697">
        <v>110482.1</v>
      </c>
      <c r="P4697">
        <v>53765.06</v>
      </c>
      <c r="Q4697" t="s">
        <v>40</v>
      </c>
      <c r="R4697" t="s">
        <v>26</v>
      </c>
    </row>
    <row r="4698" spans="1:18" x14ac:dyDescent="0.25">
      <c r="A4698" t="s">
        <v>5560</v>
      </c>
      <c r="B4698" s="1">
        <v>45975</v>
      </c>
      <c r="C4698" t="s">
        <v>2501</v>
      </c>
      <c r="D4698" t="s">
        <v>36</v>
      </c>
      <c r="E4698" t="s">
        <v>44</v>
      </c>
      <c r="F4698" t="s">
        <v>22</v>
      </c>
      <c r="G4698" t="s">
        <v>31</v>
      </c>
      <c r="H4698" t="s">
        <v>322</v>
      </c>
      <c r="I4698">
        <v>1</v>
      </c>
      <c r="J4698">
        <v>15595.8</v>
      </c>
      <c r="K4698">
        <v>10731.26</v>
      </c>
      <c r="L4698">
        <v>15595.8</v>
      </c>
      <c r="M4698">
        <v>779.79</v>
      </c>
      <c r="N4698">
        <v>14816.01</v>
      </c>
      <c r="O4698">
        <v>10731.26</v>
      </c>
      <c r="P4698">
        <v>4084.75</v>
      </c>
      <c r="Q4698" t="s">
        <v>25</v>
      </c>
      <c r="R4698" t="s">
        <v>26</v>
      </c>
    </row>
    <row r="4699" spans="1:18" x14ac:dyDescent="0.25">
      <c r="A4699" t="s">
        <v>5561</v>
      </c>
      <c r="B4699" s="1">
        <v>45976</v>
      </c>
      <c r="C4699" t="s">
        <v>2074</v>
      </c>
      <c r="D4699" t="s">
        <v>43</v>
      </c>
      <c r="E4699" t="s">
        <v>78</v>
      </c>
      <c r="F4699" t="s">
        <v>58</v>
      </c>
      <c r="G4699" t="s">
        <v>45</v>
      </c>
      <c r="H4699" t="s">
        <v>55</v>
      </c>
      <c r="I4699">
        <v>1</v>
      </c>
      <c r="J4699">
        <v>831.95</v>
      </c>
      <c r="K4699">
        <v>554.76</v>
      </c>
      <c r="L4699">
        <v>831.95</v>
      </c>
      <c r="M4699">
        <v>124.79</v>
      </c>
      <c r="N4699">
        <v>707.16</v>
      </c>
      <c r="O4699">
        <v>554.76</v>
      </c>
      <c r="P4699">
        <v>152.4</v>
      </c>
      <c r="Q4699" t="s">
        <v>101</v>
      </c>
      <c r="R4699" t="s">
        <v>26</v>
      </c>
    </row>
    <row r="4700" spans="1:18" x14ac:dyDescent="0.25">
      <c r="A4700" t="s">
        <v>5562</v>
      </c>
      <c r="B4700" s="1">
        <v>45976</v>
      </c>
      <c r="C4700" t="s">
        <v>557</v>
      </c>
      <c r="D4700" t="s">
        <v>29</v>
      </c>
      <c r="E4700" t="s">
        <v>30</v>
      </c>
      <c r="F4700" t="s">
        <v>54</v>
      </c>
      <c r="G4700" t="s">
        <v>38</v>
      </c>
      <c r="H4700" t="s">
        <v>178</v>
      </c>
      <c r="I4700">
        <v>2</v>
      </c>
      <c r="J4700">
        <v>2105.13</v>
      </c>
      <c r="K4700">
        <v>1732.78</v>
      </c>
      <c r="L4700">
        <v>4210.26</v>
      </c>
      <c r="M4700">
        <v>0</v>
      </c>
      <c r="N4700">
        <v>4210.26</v>
      </c>
      <c r="O4700">
        <v>3465.56</v>
      </c>
      <c r="P4700">
        <v>744.7</v>
      </c>
      <c r="Q4700" t="s">
        <v>25</v>
      </c>
      <c r="R4700" t="s">
        <v>26</v>
      </c>
    </row>
    <row r="4701" spans="1:18" x14ac:dyDescent="0.25">
      <c r="A4701" t="s">
        <v>5563</v>
      </c>
      <c r="B4701" s="1">
        <v>45976</v>
      </c>
      <c r="C4701" t="s">
        <v>821</v>
      </c>
      <c r="D4701" t="s">
        <v>36</v>
      </c>
      <c r="E4701" t="s">
        <v>21</v>
      </c>
      <c r="F4701" t="s">
        <v>58</v>
      </c>
      <c r="G4701" t="s">
        <v>62</v>
      </c>
      <c r="H4701" t="s">
        <v>63</v>
      </c>
      <c r="I4701">
        <v>1</v>
      </c>
      <c r="J4701">
        <v>3518.8</v>
      </c>
      <c r="K4701">
        <v>2851.28</v>
      </c>
      <c r="L4701">
        <v>3518.8</v>
      </c>
      <c r="M4701">
        <v>0</v>
      </c>
      <c r="N4701">
        <v>3518.8</v>
      </c>
      <c r="O4701">
        <v>2851.28</v>
      </c>
      <c r="P4701">
        <v>667.52</v>
      </c>
      <c r="Q4701" t="s">
        <v>33</v>
      </c>
      <c r="R4701" t="s">
        <v>26</v>
      </c>
    </row>
    <row r="4702" spans="1:18" x14ac:dyDescent="0.25">
      <c r="A4702" t="s">
        <v>5564</v>
      </c>
      <c r="B4702" s="1">
        <v>45976</v>
      </c>
      <c r="C4702" t="s">
        <v>1334</v>
      </c>
      <c r="D4702" t="s">
        <v>20</v>
      </c>
      <c r="E4702" t="s">
        <v>72</v>
      </c>
      <c r="F4702" t="s">
        <v>37</v>
      </c>
      <c r="G4702" t="s">
        <v>31</v>
      </c>
      <c r="H4702" t="s">
        <v>120</v>
      </c>
      <c r="I4702">
        <v>3</v>
      </c>
      <c r="J4702">
        <v>2617.04</v>
      </c>
      <c r="K4702">
        <v>2037.92</v>
      </c>
      <c r="L4702">
        <v>7851.12</v>
      </c>
      <c r="M4702">
        <v>0</v>
      </c>
      <c r="N4702">
        <v>7851.12</v>
      </c>
      <c r="O4702">
        <v>6113.76</v>
      </c>
      <c r="P4702">
        <v>1737.36</v>
      </c>
      <c r="Q4702" t="s">
        <v>40</v>
      </c>
      <c r="R4702" t="s">
        <v>26</v>
      </c>
    </row>
    <row r="4703" spans="1:18" x14ac:dyDescent="0.25">
      <c r="A4703" t="s">
        <v>5565</v>
      </c>
      <c r="B4703" s="1">
        <v>45976</v>
      </c>
      <c r="C4703" t="s">
        <v>963</v>
      </c>
      <c r="D4703" t="s">
        <v>29</v>
      </c>
      <c r="E4703" t="s">
        <v>78</v>
      </c>
      <c r="F4703" t="s">
        <v>54</v>
      </c>
      <c r="G4703" t="s">
        <v>45</v>
      </c>
      <c r="H4703" t="s">
        <v>55</v>
      </c>
      <c r="I4703">
        <v>3</v>
      </c>
      <c r="J4703">
        <v>2434.3200000000002</v>
      </c>
      <c r="K4703">
        <v>1869.12</v>
      </c>
      <c r="L4703">
        <v>7302.96</v>
      </c>
      <c r="M4703">
        <v>0</v>
      </c>
      <c r="N4703">
        <v>7302.96</v>
      </c>
      <c r="O4703">
        <v>5607.36</v>
      </c>
      <c r="P4703">
        <v>1695.6</v>
      </c>
      <c r="Q4703" t="s">
        <v>101</v>
      </c>
      <c r="R4703" t="s">
        <v>26</v>
      </c>
    </row>
    <row r="4704" spans="1:18" x14ac:dyDescent="0.25">
      <c r="A4704" t="s">
        <v>5566</v>
      </c>
      <c r="B4704" s="1">
        <v>45976</v>
      </c>
      <c r="C4704" t="s">
        <v>427</v>
      </c>
      <c r="D4704" t="s">
        <v>43</v>
      </c>
      <c r="E4704" t="s">
        <v>78</v>
      </c>
      <c r="F4704" t="s">
        <v>58</v>
      </c>
      <c r="G4704" t="s">
        <v>31</v>
      </c>
      <c r="H4704" t="s">
        <v>69</v>
      </c>
      <c r="I4704">
        <v>1</v>
      </c>
      <c r="J4704">
        <v>139331.49</v>
      </c>
      <c r="K4704">
        <v>94096.85</v>
      </c>
      <c r="L4704">
        <v>139331.49</v>
      </c>
      <c r="M4704">
        <v>0</v>
      </c>
      <c r="N4704">
        <v>139331.49</v>
      </c>
      <c r="O4704">
        <v>94096.85</v>
      </c>
      <c r="P4704">
        <v>45234.64</v>
      </c>
      <c r="Q4704" t="s">
        <v>101</v>
      </c>
      <c r="R4704" t="s">
        <v>26</v>
      </c>
    </row>
    <row r="4705" spans="1:18" x14ac:dyDescent="0.25">
      <c r="A4705" t="s">
        <v>5567</v>
      </c>
      <c r="B4705" s="1">
        <v>45976</v>
      </c>
      <c r="C4705" t="s">
        <v>3623</v>
      </c>
      <c r="D4705" t="s">
        <v>29</v>
      </c>
      <c r="E4705" t="s">
        <v>53</v>
      </c>
      <c r="F4705" t="s">
        <v>58</v>
      </c>
      <c r="G4705" t="s">
        <v>62</v>
      </c>
      <c r="H4705" t="s">
        <v>63</v>
      </c>
      <c r="I4705">
        <v>5</v>
      </c>
      <c r="J4705">
        <v>3450.42</v>
      </c>
      <c r="K4705">
        <v>2374.79</v>
      </c>
      <c r="L4705">
        <v>17252.099999999999</v>
      </c>
      <c r="M4705">
        <v>0</v>
      </c>
      <c r="N4705">
        <v>17252.099999999999</v>
      </c>
      <c r="O4705">
        <v>11873.95</v>
      </c>
      <c r="P4705">
        <v>5378.15</v>
      </c>
      <c r="Q4705" t="s">
        <v>25</v>
      </c>
      <c r="R4705" t="s">
        <v>26</v>
      </c>
    </row>
    <row r="4706" spans="1:18" x14ac:dyDescent="0.25">
      <c r="A4706" t="s">
        <v>5568</v>
      </c>
      <c r="B4706" s="1">
        <v>45976</v>
      </c>
      <c r="C4706" t="s">
        <v>398</v>
      </c>
      <c r="D4706" t="s">
        <v>29</v>
      </c>
      <c r="E4706" t="s">
        <v>92</v>
      </c>
      <c r="F4706" t="s">
        <v>37</v>
      </c>
      <c r="G4706" t="s">
        <v>38</v>
      </c>
      <c r="H4706" t="s">
        <v>73</v>
      </c>
      <c r="I4706">
        <v>1</v>
      </c>
      <c r="J4706">
        <v>1412.49</v>
      </c>
      <c r="K4706">
        <v>962.89</v>
      </c>
      <c r="L4706">
        <v>1412.49</v>
      </c>
      <c r="M4706">
        <v>0</v>
      </c>
      <c r="N4706">
        <v>1412.49</v>
      </c>
      <c r="O4706">
        <v>962.89</v>
      </c>
      <c r="P4706">
        <v>449.6</v>
      </c>
      <c r="Q4706" t="s">
        <v>40</v>
      </c>
      <c r="R4706" t="s">
        <v>26</v>
      </c>
    </row>
    <row r="4707" spans="1:18" x14ac:dyDescent="0.25">
      <c r="A4707" t="s">
        <v>5569</v>
      </c>
      <c r="B4707" s="1">
        <v>45976</v>
      </c>
      <c r="C4707" t="s">
        <v>2689</v>
      </c>
      <c r="D4707" t="s">
        <v>43</v>
      </c>
      <c r="E4707" t="s">
        <v>92</v>
      </c>
      <c r="F4707" t="s">
        <v>37</v>
      </c>
      <c r="G4707" t="s">
        <v>45</v>
      </c>
      <c r="H4707" t="s">
        <v>165</v>
      </c>
      <c r="I4707">
        <v>1</v>
      </c>
      <c r="J4707">
        <v>7749.1</v>
      </c>
      <c r="K4707">
        <v>6187.42</v>
      </c>
      <c r="L4707">
        <v>7749.1</v>
      </c>
      <c r="M4707">
        <v>1162.3599999999999</v>
      </c>
      <c r="N4707">
        <v>6586.74</v>
      </c>
      <c r="O4707">
        <v>6187.42</v>
      </c>
      <c r="P4707">
        <v>399.32</v>
      </c>
      <c r="Q4707" t="s">
        <v>47</v>
      </c>
      <c r="R4707" t="s">
        <v>26</v>
      </c>
    </row>
    <row r="4708" spans="1:18" x14ac:dyDescent="0.25">
      <c r="A4708" t="s">
        <v>5570</v>
      </c>
      <c r="B4708" s="1">
        <v>45976</v>
      </c>
      <c r="C4708" t="s">
        <v>2712</v>
      </c>
      <c r="D4708" t="s">
        <v>36</v>
      </c>
      <c r="E4708" t="s">
        <v>21</v>
      </c>
      <c r="F4708" t="s">
        <v>68</v>
      </c>
      <c r="G4708" t="s">
        <v>62</v>
      </c>
      <c r="H4708" t="s">
        <v>63</v>
      </c>
      <c r="I4708">
        <v>3</v>
      </c>
      <c r="J4708">
        <v>3411.82</v>
      </c>
      <c r="K4708">
        <v>2676.68</v>
      </c>
      <c r="L4708">
        <v>10235.459999999999</v>
      </c>
      <c r="M4708">
        <v>511.77</v>
      </c>
      <c r="N4708">
        <v>9723.69</v>
      </c>
      <c r="O4708">
        <v>8030.04</v>
      </c>
      <c r="P4708">
        <v>1693.65</v>
      </c>
      <c r="Q4708" t="s">
        <v>47</v>
      </c>
      <c r="R4708" t="s">
        <v>26</v>
      </c>
    </row>
    <row r="4709" spans="1:18" x14ac:dyDescent="0.25">
      <c r="A4709" t="s">
        <v>5571</v>
      </c>
      <c r="B4709" s="1">
        <v>45976</v>
      </c>
      <c r="C4709" t="s">
        <v>675</v>
      </c>
      <c r="D4709" t="s">
        <v>43</v>
      </c>
      <c r="E4709" t="s">
        <v>53</v>
      </c>
      <c r="F4709" t="s">
        <v>68</v>
      </c>
      <c r="G4709" t="s">
        <v>45</v>
      </c>
      <c r="H4709" t="s">
        <v>55</v>
      </c>
      <c r="I4709">
        <v>1</v>
      </c>
      <c r="J4709">
        <v>1660.97</v>
      </c>
      <c r="K4709">
        <v>1257.79</v>
      </c>
      <c r="L4709">
        <v>1660.97</v>
      </c>
      <c r="M4709">
        <v>166.1</v>
      </c>
      <c r="N4709">
        <v>1494.87</v>
      </c>
      <c r="O4709">
        <v>1257.79</v>
      </c>
      <c r="P4709">
        <v>237.08</v>
      </c>
      <c r="Q4709" t="s">
        <v>47</v>
      </c>
      <c r="R4709" t="s">
        <v>26</v>
      </c>
    </row>
    <row r="4710" spans="1:18" x14ac:dyDescent="0.25">
      <c r="A4710" t="s">
        <v>5572</v>
      </c>
      <c r="B4710" s="1">
        <v>45976</v>
      </c>
      <c r="C4710" t="s">
        <v>1402</v>
      </c>
      <c r="D4710" t="s">
        <v>29</v>
      </c>
      <c r="E4710" t="s">
        <v>44</v>
      </c>
      <c r="F4710" t="s">
        <v>58</v>
      </c>
      <c r="G4710" t="s">
        <v>62</v>
      </c>
      <c r="H4710" t="s">
        <v>162</v>
      </c>
      <c r="I4710">
        <v>1</v>
      </c>
      <c r="J4710">
        <v>1022.66</v>
      </c>
      <c r="K4710">
        <v>708.12</v>
      </c>
      <c r="L4710">
        <v>1022.66</v>
      </c>
      <c r="M4710">
        <v>153.4</v>
      </c>
      <c r="N4710">
        <v>869.26</v>
      </c>
      <c r="O4710">
        <v>708.12</v>
      </c>
      <c r="P4710">
        <v>161.13999999999999</v>
      </c>
      <c r="Q4710" t="s">
        <v>25</v>
      </c>
      <c r="R4710" t="s">
        <v>26</v>
      </c>
    </row>
    <row r="4711" spans="1:18" x14ac:dyDescent="0.25">
      <c r="A4711" t="s">
        <v>5573</v>
      </c>
      <c r="B4711" s="1">
        <v>45976</v>
      </c>
      <c r="C4711" t="s">
        <v>2751</v>
      </c>
      <c r="D4711" t="s">
        <v>29</v>
      </c>
      <c r="E4711" t="s">
        <v>44</v>
      </c>
      <c r="F4711" t="s">
        <v>58</v>
      </c>
      <c r="G4711" t="s">
        <v>45</v>
      </c>
      <c r="H4711" t="s">
        <v>165</v>
      </c>
      <c r="I4711">
        <v>3</v>
      </c>
      <c r="J4711">
        <v>6566.88</v>
      </c>
      <c r="K4711">
        <v>4760</v>
      </c>
      <c r="L4711">
        <v>19700.64</v>
      </c>
      <c r="M4711">
        <v>0</v>
      </c>
      <c r="N4711">
        <v>19700.64</v>
      </c>
      <c r="O4711">
        <v>14280</v>
      </c>
      <c r="P4711">
        <v>5420.64</v>
      </c>
      <c r="Q4711" t="s">
        <v>25</v>
      </c>
      <c r="R4711" t="s">
        <v>26</v>
      </c>
    </row>
    <row r="4712" spans="1:18" x14ac:dyDescent="0.25">
      <c r="A4712" t="s">
        <v>5574</v>
      </c>
      <c r="B4712" s="1">
        <v>45977</v>
      </c>
      <c r="C4712" t="s">
        <v>983</v>
      </c>
      <c r="D4712" t="s">
        <v>29</v>
      </c>
      <c r="E4712" t="s">
        <v>53</v>
      </c>
      <c r="F4712" t="s">
        <v>68</v>
      </c>
      <c r="G4712" t="s">
        <v>23</v>
      </c>
      <c r="H4712" t="s">
        <v>82</v>
      </c>
      <c r="I4712">
        <v>3</v>
      </c>
      <c r="J4712">
        <v>9326.1200000000008</v>
      </c>
      <c r="K4712">
        <v>6320.93</v>
      </c>
      <c r="L4712">
        <v>27978.36</v>
      </c>
      <c r="M4712">
        <v>0</v>
      </c>
      <c r="N4712">
        <v>27978.36</v>
      </c>
      <c r="O4712">
        <v>18962.79</v>
      </c>
      <c r="P4712">
        <v>9015.57</v>
      </c>
      <c r="Q4712" t="s">
        <v>25</v>
      </c>
      <c r="R4712" t="s">
        <v>26</v>
      </c>
    </row>
    <row r="4713" spans="1:18" x14ac:dyDescent="0.25">
      <c r="A4713" t="s">
        <v>5575</v>
      </c>
      <c r="B4713" s="1">
        <v>45977</v>
      </c>
      <c r="C4713" t="s">
        <v>103</v>
      </c>
      <c r="D4713" t="s">
        <v>20</v>
      </c>
      <c r="E4713" t="s">
        <v>72</v>
      </c>
      <c r="F4713" t="s">
        <v>68</v>
      </c>
      <c r="G4713" t="s">
        <v>31</v>
      </c>
      <c r="H4713" t="s">
        <v>32</v>
      </c>
      <c r="I4713">
        <v>4</v>
      </c>
      <c r="J4713">
        <v>79275.5</v>
      </c>
      <c r="K4713">
        <v>58725.18</v>
      </c>
      <c r="L4713">
        <v>317102</v>
      </c>
      <c r="M4713">
        <v>15855.1</v>
      </c>
      <c r="N4713">
        <v>301246.90000000002</v>
      </c>
      <c r="O4713">
        <v>234900.72</v>
      </c>
      <c r="P4713">
        <v>66346.179999999993</v>
      </c>
      <c r="Q4713" t="s">
        <v>101</v>
      </c>
      <c r="R4713" t="s">
        <v>26</v>
      </c>
    </row>
    <row r="4714" spans="1:18" x14ac:dyDescent="0.25">
      <c r="A4714" t="s">
        <v>5576</v>
      </c>
      <c r="B4714" s="1">
        <v>45977</v>
      </c>
      <c r="C4714" t="s">
        <v>1159</v>
      </c>
      <c r="D4714" t="s">
        <v>29</v>
      </c>
      <c r="E4714" t="s">
        <v>78</v>
      </c>
      <c r="F4714" t="s">
        <v>37</v>
      </c>
      <c r="G4714" t="s">
        <v>31</v>
      </c>
      <c r="H4714" t="s">
        <v>120</v>
      </c>
      <c r="I4714">
        <v>1</v>
      </c>
      <c r="J4714">
        <v>8147.44</v>
      </c>
      <c r="K4714">
        <v>6632.04</v>
      </c>
      <c r="L4714">
        <v>8147.44</v>
      </c>
      <c r="M4714">
        <v>1222.1199999999999</v>
      </c>
      <c r="N4714">
        <v>0</v>
      </c>
      <c r="O4714">
        <v>6632.04</v>
      </c>
      <c r="P4714">
        <v>-6632.04</v>
      </c>
      <c r="Q4714" t="s">
        <v>33</v>
      </c>
      <c r="R4714" t="s">
        <v>89</v>
      </c>
    </row>
    <row r="4715" spans="1:18" x14ac:dyDescent="0.25">
      <c r="A4715" t="s">
        <v>5577</v>
      </c>
      <c r="B4715" s="1">
        <v>45977</v>
      </c>
      <c r="C4715" t="s">
        <v>375</v>
      </c>
      <c r="D4715" t="s">
        <v>43</v>
      </c>
      <c r="E4715" t="s">
        <v>53</v>
      </c>
      <c r="F4715" t="s">
        <v>54</v>
      </c>
      <c r="G4715" t="s">
        <v>62</v>
      </c>
      <c r="H4715" t="s">
        <v>162</v>
      </c>
      <c r="I4715">
        <v>4</v>
      </c>
      <c r="J4715">
        <v>1434.88</v>
      </c>
      <c r="K4715">
        <v>1136.23</v>
      </c>
      <c r="L4715">
        <v>5739.52</v>
      </c>
      <c r="M4715">
        <v>573.95000000000005</v>
      </c>
      <c r="N4715">
        <v>5165.57</v>
      </c>
      <c r="O4715">
        <v>4544.92</v>
      </c>
      <c r="P4715">
        <v>620.65</v>
      </c>
      <c r="Q4715" t="s">
        <v>33</v>
      </c>
      <c r="R4715" t="s">
        <v>26</v>
      </c>
    </row>
    <row r="4716" spans="1:18" x14ac:dyDescent="0.25">
      <c r="A4716" t="s">
        <v>5578</v>
      </c>
      <c r="B4716" s="1">
        <v>45977</v>
      </c>
      <c r="C4716" t="s">
        <v>620</v>
      </c>
      <c r="D4716" t="s">
        <v>36</v>
      </c>
      <c r="E4716" t="s">
        <v>30</v>
      </c>
      <c r="F4716" t="s">
        <v>54</v>
      </c>
      <c r="G4716" t="s">
        <v>38</v>
      </c>
      <c r="H4716" t="s">
        <v>39</v>
      </c>
      <c r="I4716">
        <v>1</v>
      </c>
      <c r="J4716">
        <v>764.51</v>
      </c>
      <c r="K4716">
        <v>629.41999999999996</v>
      </c>
      <c r="L4716">
        <v>764.51</v>
      </c>
      <c r="M4716">
        <v>0</v>
      </c>
      <c r="N4716">
        <v>764.51</v>
      </c>
      <c r="O4716">
        <v>629.41999999999996</v>
      </c>
      <c r="P4716">
        <v>135.09</v>
      </c>
      <c r="Q4716" t="s">
        <v>47</v>
      </c>
      <c r="R4716" t="s">
        <v>26</v>
      </c>
    </row>
    <row r="4717" spans="1:18" x14ac:dyDescent="0.25">
      <c r="A4717" t="s">
        <v>5579</v>
      </c>
      <c r="B4717" s="1">
        <v>45977</v>
      </c>
      <c r="C4717" t="s">
        <v>4509</v>
      </c>
      <c r="D4717" t="s">
        <v>29</v>
      </c>
      <c r="E4717" t="s">
        <v>21</v>
      </c>
      <c r="F4717" t="s">
        <v>54</v>
      </c>
      <c r="G4717" t="s">
        <v>45</v>
      </c>
      <c r="H4717" t="s">
        <v>79</v>
      </c>
      <c r="I4717">
        <v>1</v>
      </c>
      <c r="J4717">
        <v>2379.79</v>
      </c>
      <c r="K4717">
        <v>1979.63</v>
      </c>
      <c r="L4717">
        <v>2379.79</v>
      </c>
      <c r="M4717">
        <v>356.97</v>
      </c>
      <c r="N4717">
        <v>2022.82</v>
      </c>
      <c r="O4717">
        <v>1979.63</v>
      </c>
      <c r="P4717">
        <v>43.19</v>
      </c>
      <c r="Q4717" t="s">
        <v>101</v>
      </c>
      <c r="R4717" t="s">
        <v>26</v>
      </c>
    </row>
    <row r="4718" spans="1:18" x14ac:dyDescent="0.25">
      <c r="A4718" t="s">
        <v>5580</v>
      </c>
      <c r="B4718" s="1">
        <v>45977</v>
      </c>
      <c r="C4718" t="s">
        <v>1244</v>
      </c>
      <c r="D4718" t="s">
        <v>29</v>
      </c>
      <c r="E4718" t="s">
        <v>30</v>
      </c>
      <c r="F4718" t="s">
        <v>22</v>
      </c>
      <c r="G4718" t="s">
        <v>62</v>
      </c>
      <c r="H4718" t="s">
        <v>162</v>
      </c>
      <c r="I4718">
        <v>2</v>
      </c>
      <c r="J4718">
        <v>981.71</v>
      </c>
      <c r="K4718">
        <v>745.8</v>
      </c>
      <c r="L4718">
        <v>1963.42</v>
      </c>
      <c r="M4718">
        <v>490.86</v>
      </c>
      <c r="N4718">
        <v>0</v>
      </c>
      <c r="O4718">
        <v>1491.6</v>
      </c>
      <c r="P4718">
        <v>-1491.6</v>
      </c>
      <c r="Q4718" t="s">
        <v>47</v>
      </c>
      <c r="R4718" t="s">
        <v>89</v>
      </c>
    </row>
    <row r="4719" spans="1:18" x14ac:dyDescent="0.25">
      <c r="A4719" t="s">
        <v>5581</v>
      </c>
      <c r="B4719" s="1">
        <v>45978</v>
      </c>
      <c r="C4719" t="s">
        <v>358</v>
      </c>
      <c r="D4719" t="s">
        <v>29</v>
      </c>
      <c r="E4719" t="s">
        <v>30</v>
      </c>
      <c r="F4719" t="s">
        <v>58</v>
      </c>
      <c r="G4719" t="s">
        <v>45</v>
      </c>
      <c r="H4719" t="s">
        <v>79</v>
      </c>
      <c r="I4719">
        <v>2</v>
      </c>
      <c r="J4719">
        <v>1658.16</v>
      </c>
      <c r="K4719">
        <v>1349.91</v>
      </c>
      <c r="L4719">
        <v>3316.32</v>
      </c>
      <c r="M4719">
        <v>165.82</v>
      </c>
      <c r="N4719">
        <v>3150.5</v>
      </c>
      <c r="O4719">
        <v>2699.82</v>
      </c>
      <c r="P4719">
        <v>450.68</v>
      </c>
      <c r="Q4719" t="s">
        <v>33</v>
      </c>
      <c r="R4719" t="s">
        <v>26</v>
      </c>
    </row>
    <row r="4720" spans="1:18" x14ac:dyDescent="0.25">
      <c r="A4720" t="s">
        <v>5582</v>
      </c>
      <c r="B4720" s="1">
        <v>45978</v>
      </c>
      <c r="C4720" t="s">
        <v>3069</v>
      </c>
      <c r="D4720" t="s">
        <v>43</v>
      </c>
      <c r="E4720" t="s">
        <v>21</v>
      </c>
      <c r="F4720" t="s">
        <v>22</v>
      </c>
      <c r="G4720" t="s">
        <v>31</v>
      </c>
      <c r="H4720" t="s">
        <v>120</v>
      </c>
      <c r="I4720">
        <v>1</v>
      </c>
      <c r="J4720">
        <v>2745.6</v>
      </c>
      <c r="K4720">
        <v>2057.15</v>
      </c>
      <c r="L4720">
        <v>2745.6</v>
      </c>
      <c r="M4720">
        <v>0</v>
      </c>
      <c r="N4720">
        <v>2745.6</v>
      </c>
      <c r="O4720">
        <v>2057.15</v>
      </c>
      <c r="P4720">
        <v>688.45</v>
      </c>
      <c r="Q4720" t="s">
        <v>25</v>
      </c>
      <c r="R4720" t="s">
        <v>26</v>
      </c>
    </row>
    <row r="4721" spans="1:18" x14ac:dyDescent="0.25">
      <c r="A4721" t="s">
        <v>5583</v>
      </c>
      <c r="B4721" s="1">
        <v>45978</v>
      </c>
      <c r="C4721" t="s">
        <v>275</v>
      </c>
      <c r="D4721" t="s">
        <v>43</v>
      </c>
      <c r="E4721" t="s">
        <v>72</v>
      </c>
      <c r="F4721" t="s">
        <v>68</v>
      </c>
      <c r="G4721" t="s">
        <v>31</v>
      </c>
      <c r="H4721" t="s">
        <v>322</v>
      </c>
      <c r="I4721">
        <v>4</v>
      </c>
      <c r="J4721">
        <v>13456.07</v>
      </c>
      <c r="K4721">
        <v>9742.89</v>
      </c>
      <c r="L4721">
        <v>53824.28</v>
      </c>
      <c r="M4721">
        <v>0</v>
      </c>
      <c r="N4721">
        <v>53824.28</v>
      </c>
      <c r="O4721">
        <v>38971.56</v>
      </c>
      <c r="P4721">
        <v>14852.72</v>
      </c>
      <c r="Q4721" t="s">
        <v>25</v>
      </c>
      <c r="R4721" t="s">
        <v>26</v>
      </c>
    </row>
    <row r="4722" spans="1:18" x14ac:dyDescent="0.25">
      <c r="A4722" t="s">
        <v>5584</v>
      </c>
      <c r="B4722" s="1">
        <v>45978</v>
      </c>
      <c r="C4722" t="s">
        <v>2983</v>
      </c>
      <c r="D4722" t="s">
        <v>36</v>
      </c>
      <c r="E4722" t="s">
        <v>21</v>
      </c>
      <c r="F4722" t="s">
        <v>54</v>
      </c>
      <c r="G4722" t="s">
        <v>31</v>
      </c>
      <c r="H4722" t="s">
        <v>32</v>
      </c>
      <c r="I4722">
        <v>2</v>
      </c>
      <c r="J4722">
        <v>81453.56</v>
      </c>
      <c r="K4722">
        <v>57075.26</v>
      </c>
      <c r="L4722">
        <v>162907.12</v>
      </c>
      <c r="M4722">
        <v>16290.71</v>
      </c>
      <c r="N4722">
        <v>146616.41</v>
      </c>
      <c r="O4722">
        <v>114150.52</v>
      </c>
      <c r="P4722">
        <v>32465.89</v>
      </c>
      <c r="Q4722" t="s">
        <v>47</v>
      </c>
      <c r="R4722" t="s">
        <v>26</v>
      </c>
    </row>
    <row r="4723" spans="1:18" x14ac:dyDescent="0.25">
      <c r="A4723" t="s">
        <v>5585</v>
      </c>
      <c r="B4723" s="1">
        <v>45978</v>
      </c>
      <c r="C4723" t="s">
        <v>675</v>
      </c>
      <c r="D4723" t="s">
        <v>43</v>
      </c>
      <c r="E4723" t="s">
        <v>72</v>
      </c>
      <c r="F4723" t="s">
        <v>37</v>
      </c>
      <c r="G4723" t="s">
        <v>23</v>
      </c>
      <c r="H4723" t="s">
        <v>24</v>
      </c>
      <c r="I4723">
        <v>1</v>
      </c>
      <c r="J4723">
        <v>8472.75</v>
      </c>
      <c r="K4723">
        <v>5651.05</v>
      </c>
      <c r="L4723">
        <v>8472.75</v>
      </c>
      <c r="M4723">
        <v>2118.19</v>
      </c>
      <c r="N4723">
        <v>6354.56</v>
      </c>
      <c r="O4723">
        <v>5651.05</v>
      </c>
      <c r="P4723">
        <v>703.51</v>
      </c>
      <c r="Q4723" t="s">
        <v>47</v>
      </c>
      <c r="R4723" t="s">
        <v>26</v>
      </c>
    </row>
    <row r="4724" spans="1:18" x14ac:dyDescent="0.25">
      <c r="A4724" t="s">
        <v>5586</v>
      </c>
      <c r="B4724" s="1">
        <v>45978</v>
      </c>
      <c r="C4724" t="s">
        <v>3182</v>
      </c>
      <c r="D4724" t="s">
        <v>29</v>
      </c>
      <c r="E4724" t="s">
        <v>72</v>
      </c>
      <c r="F4724" t="s">
        <v>58</v>
      </c>
      <c r="G4724" t="s">
        <v>45</v>
      </c>
      <c r="H4724" t="s">
        <v>46</v>
      </c>
      <c r="I4724">
        <v>3</v>
      </c>
      <c r="J4724">
        <v>2342.36</v>
      </c>
      <c r="K4724">
        <v>1899.99</v>
      </c>
      <c r="L4724">
        <v>7027.08</v>
      </c>
      <c r="M4724">
        <v>351.35</v>
      </c>
      <c r="N4724">
        <v>6675.73</v>
      </c>
      <c r="O4724">
        <v>5699.97</v>
      </c>
      <c r="P4724">
        <v>975.76</v>
      </c>
      <c r="Q4724" t="s">
        <v>33</v>
      </c>
      <c r="R4724" t="s">
        <v>26</v>
      </c>
    </row>
    <row r="4725" spans="1:18" x14ac:dyDescent="0.25">
      <c r="A4725" t="s">
        <v>5587</v>
      </c>
      <c r="B4725" s="1">
        <v>45978</v>
      </c>
      <c r="C4725" t="s">
        <v>2943</v>
      </c>
      <c r="D4725" t="s">
        <v>43</v>
      </c>
      <c r="E4725" t="s">
        <v>104</v>
      </c>
      <c r="F4725" t="s">
        <v>54</v>
      </c>
      <c r="G4725" t="s">
        <v>38</v>
      </c>
      <c r="H4725" t="s">
        <v>178</v>
      </c>
      <c r="I4725">
        <v>1</v>
      </c>
      <c r="J4725">
        <v>2182.34</v>
      </c>
      <c r="K4725">
        <v>1794.25</v>
      </c>
      <c r="L4725">
        <v>2182.34</v>
      </c>
      <c r="M4725">
        <v>218.23</v>
      </c>
      <c r="N4725">
        <v>1964.11</v>
      </c>
      <c r="O4725">
        <v>1794.25</v>
      </c>
      <c r="P4725">
        <v>169.86</v>
      </c>
      <c r="Q4725" t="s">
        <v>101</v>
      </c>
      <c r="R4725" t="s">
        <v>26</v>
      </c>
    </row>
    <row r="4726" spans="1:18" x14ac:dyDescent="0.25">
      <c r="A4726" t="s">
        <v>5588</v>
      </c>
      <c r="B4726" s="1">
        <v>45978</v>
      </c>
      <c r="C4726" t="s">
        <v>222</v>
      </c>
      <c r="D4726" t="s">
        <v>36</v>
      </c>
      <c r="E4726" t="s">
        <v>30</v>
      </c>
      <c r="F4726" t="s">
        <v>22</v>
      </c>
      <c r="G4726" t="s">
        <v>45</v>
      </c>
      <c r="H4726" t="s">
        <v>46</v>
      </c>
      <c r="I4726">
        <v>1</v>
      </c>
      <c r="J4726">
        <v>4793.0600000000004</v>
      </c>
      <c r="K4726">
        <v>3216.69</v>
      </c>
      <c r="L4726">
        <v>4793.0600000000004</v>
      </c>
      <c r="M4726">
        <v>0</v>
      </c>
      <c r="N4726">
        <v>4793.0600000000004</v>
      </c>
      <c r="O4726">
        <v>3216.69</v>
      </c>
      <c r="P4726">
        <v>1576.37</v>
      </c>
      <c r="Q4726" t="s">
        <v>47</v>
      </c>
      <c r="R4726" t="s">
        <v>26</v>
      </c>
    </row>
    <row r="4727" spans="1:18" x14ac:dyDescent="0.25">
      <c r="A4727" t="s">
        <v>5589</v>
      </c>
      <c r="B4727" s="1">
        <v>45978</v>
      </c>
      <c r="C4727" t="s">
        <v>2941</v>
      </c>
      <c r="D4727" t="s">
        <v>36</v>
      </c>
      <c r="E4727" t="s">
        <v>72</v>
      </c>
      <c r="F4727" t="s">
        <v>68</v>
      </c>
      <c r="G4727" t="s">
        <v>31</v>
      </c>
      <c r="H4727" t="s">
        <v>322</v>
      </c>
      <c r="I4727">
        <v>2</v>
      </c>
      <c r="J4727">
        <v>10494.11</v>
      </c>
      <c r="K4727">
        <v>8009.78</v>
      </c>
      <c r="L4727">
        <v>20988.22</v>
      </c>
      <c r="M4727">
        <v>1049.4100000000001</v>
      </c>
      <c r="N4727">
        <v>19938.810000000001</v>
      </c>
      <c r="O4727">
        <v>16019.56</v>
      </c>
      <c r="P4727">
        <v>3919.25</v>
      </c>
      <c r="Q4727" t="s">
        <v>33</v>
      </c>
      <c r="R4727" t="s">
        <v>26</v>
      </c>
    </row>
    <row r="4728" spans="1:18" x14ac:dyDescent="0.25">
      <c r="A4728" t="s">
        <v>5590</v>
      </c>
      <c r="B4728" s="1">
        <v>45979</v>
      </c>
      <c r="C4728" t="s">
        <v>2537</v>
      </c>
      <c r="D4728" t="s">
        <v>36</v>
      </c>
      <c r="E4728" t="s">
        <v>92</v>
      </c>
      <c r="F4728" t="s">
        <v>37</v>
      </c>
      <c r="G4728" t="s">
        <v>45</v>
      </c>
      <c r="H4728" t="s">
        <v>165</v>
      </c>
      <c r="I4728">
        <v>1</v>
      </c>
      <c r="J4728">
        <v>10056.73</v>
      </c>
      <c r="K4728">
        <v>7249.59</v>
      </c>
      <c r="L4728">
        <v>10056.73</v>
      </c>
      <c r="M4728">
        <v>502.84</v>
      </c>
      <c r="N4728">
        <v>9553.89</v>
      </c>
      <c r="O4728">
        <v>7249.59</v>
      </c>
      <c r="P4728">
        <v>2304.3000000000002</v>
      </c>
      <c r="Q4728" t="s">
        <v>25</v>
      </c>
      <c r="R4728" t="s">
        <v>26</v>
      </c>
    </row>
    <row r="4729" spans="1:18" x14ac:dyDescent="0.25">
      <c r="A4729" t="s">
        <v>5591</v>
      </c>
      <c r="B4729" s="1">
        <v>45979</v>
      </c>
      <c r="C4729" t="s">
        <v>1306</v>
      </c>
      <c r="D4729" t="s">
        <v>20</v>
      </c>
      <c r="E4729" t="s">
        <v>53</v>
      </c>
      <c r="F4729" t="s">
        <v>37</v>
      </c>
      <c r="G4729" t="s">
        <v>38</v>
      </c>
      <c r="H4729" t="s">
        <v>50</v>
      </c>
      <c r="I4729">
        <v>2</v>
      </c>
      <c r="J4729">
        <v>567.55999999999995</v>
      </c>
      <c r="K4729">
        <v>423.75</v>
      </c>
      <c r="L4729">
        <v>1135.1199999999999</v>
      </c>
      <c r="M4729">
        <v>0</v>
      </c>
      <c r="N4729">
        <v>1135.1199999999999</v>
      </c>
      <c r="O4729">
        <v>847.5</v>
      </c>
      <c r="P4729">
        <v>287.62</v>
      </c>
      <c r="Q4729" t="s">
        <v>25</v>
      </c>
      <c r="R4729" t="s">
        <v>26</v>
      </c>
    </row>
    <row r="4730" spans="1:18" x14ac:dyDescent="0.25">
      <c r="A4730" t="s">
        <v>5592</v>
      </c>
      <c r="B4730" s="1">
        <v>45979</v>
      </c>
      <c r="C4730" t="s">
        <v>709</v>
      </c>
      <c r="D4730" t="s">
        <v>20</v>
      </c>
      <c r="E4730" t="s">
        <v>92</v>
      </c>
      <c r="F4730" t="s">
        <v>22</v>
      </c>
      <c r="G4730" t="s">
        <v>38</v>
      </c>
      <c r="H4730" t="s">
        <v>50</v>
      </c>
      <c r="I4730">
        <v>1</v>
      </c>
      <c r="J4730">
        <v>631.27</v>
      </c>
      <c r="K4730">
        <v>424.49</v>
      </c>
      <c r="L4730">
        <v>631.27</v>
      </c>
      <c r="M4730">
        <v>0</v>
      </c>
      <c r="N4730">
        <v>631.27</v>
      </c>
      <c r="O4730">
        <v>424.49</v>
      </c>
      <c r="P4730">
        <v>206.78</v>
      </c>
      <c r="Q4730" t="s">
        <v>33</v>
      </c>
      <c r="R4730" t="s">
        <v>26</v>
      </c>
    </row>
    <row r="4731" spans="1:18" x14ac:dyDescent="0.25">
      <c r="A4731" t="s">
        <v>5593</v>
      </c>
      <c r="B4731" s="1">
        <v>45979</v>
      </c>
      <c r="C4731" t="s">
        <v>605</v>
      </c>
      <c r="D4731" t="s">
        <v>43</v>
      </c>
      <c r="E4731" t="s">
        <v>104</v>
      </c>
      <c r="F4731" t="s">
        <v>68</v>
      </c>
      <c r="G4731" t="s">
        <v>31</v>
      </c>
      <c r="H4731" t="s">
        <v>69</v>
      </c>
      <c r="I4731">
        <v>1</v>
      </c>
      <c r="J4731">
        <v>75788.78</v>
      </c>
      <c r="K4731">
        <v>52565.760000000002</v>
      </c>
      <c r="L4731">
        <v>75788.78</v>
      </c>
      <c r="M4731">
        <v>0</v>
      </c>
      <c r="N4731">
        <v>75788.78</v>
      </c>
      <c r="O4731">
        <v>52565.760000000002</v>
      </c>
      <c r="P4731">
        <v>23223.02</v>
      </c>
      <c r="Q4731" t="s">
        <v>47</v>
      </c>
      <c r="R4731" t="s">
        <v>26</v>
      </c>
    </row>
    <row r="4732" spans="1:18" x14ac:dyDescent="0.25">
      <c r="A4732" t="s">
        <v>5594</v>
      </c>
      <c r="B4732" s="1">
        <v>45979</v>
      </c>
      <c r="C4732" t="s">
        <v>149</v>
      </c>
      <c r="D4732" t="s">
        <v>20</v>
      </c>
      <c r="E4732" t="s">
        <v>30</v>
      </c>
      <c r="F4732" t="s">
        <v>58</v>
      </c>
      <c r="G4732" t="s">
        <v>45</v>
      </c>
      <c r="H4732" t="s">
        <v>55</v>
      </c>
      <c r="I4732">
        <v>2</v>
      </c>
      <c r="J4732">
        <v>2771.57</v>
      </c>
      <c r="K4732">
        <v>1871.96</v>
      </c>
      <c r="L4732">
        <v>5543.14</v>
      </c>
      <c r="M4732">
        <v>277.16000000000003</v>
      </c>
      <c r="N4732">
        <v>5265.98</v>
      </c>
      <c r="O4732">
        <v>3743.92</v>
      </c>
      <c r="P4732">
        <v>1522.06</v>
      </c>
      <c r="Q4732" t="s">
        <v>101</v>
      </c>
      <c r="R4732" t="s">
        <v>26</v>
      </c>
    </row>
    <row r="4733" spans="1:18" x14ac:dyDescent="0.25">
      <c r="A4733" t="s">
        <v>5595</v>
      </c>
      <c r="B4733" s="1">
        <v>45979</v>
      </c>
      <c r="C4733" t="s">
        <v>531</v>
      </c>
      <c r="D4733" t="s">
        <v>43</v>
      </c>
      <c r="E4733" t="s">
        <v>72</v>
      </c>
      <c r="F4733" t="s">
        <v>68</v>
      </c>
      <c r="G4733" t="s">
        <v>31</v>
      </c>
      <c r="H4733" t="s">
        <v>32</v>
      </c>
      <c r="I4733">
        <v>2</v>
      </c>
      <c r="J4733">
        <v>64871.66</v>
      </c>
      <c r="K4733">
        <v>49119.66</v>
      </c>
      <c r="L4733">
        <v>129743.32</v>
      </c>
      <c r="M4733">
        <v>12974.33</v>
      </c>
      <c r="N4733">
        <v>116768.99</v>
      </c>
      <c r="O4733">
        <v>98239.32</v>
      </c>
      <c r="P4733">
        <v>18529.669999999998</v>
      </c>
      <c r="Q4733" t="s">
        <v>47</v>
      </c>
      <c r="R4733" t="s">
        <v>26</v>
      </c>
    </row>
    <row r="4734" spans="1:18" x14ac:dyDescent="0.25">
      <c r="A4734" t="s">
        <v>5596</v>
      </c>
      <c r="B4734" s="1">
        <v>45979</v>
      </c>
      <c r="C4734" t="s">
        <v>697</v>
      </c>
      <c r="D4734" t="s">
        <v>20</v>
      </c>
      <c r="E4734" t="s">
        <v>78</v>
      </c>
      <c r="F4734" t="s">
        <v>54</v>
      </c>
      <c r="G4734" t="s">
        <v>23</v>
      </c>
      <c r="H4734" t="s">
        <v>59</v>
      </c>
      <c r="I4734">
        <v>1</v>
      </c>
      <c r="J4734">
        <v>17881.93</v>
      </c>
      <c r="K4734">
        <v>14883.32</v>
      </c>
      <c r="L4734">
        <v>17881.93</v>
      </c>
      <c r="M4734">
        <v>0</v>
      </c>
      <c r="N4734">
        <v>17881.93</v>
      </c>
      <c r="O4734">
        <v>14883.32</v>
      </c>
      <c r="P4734">
        <v>2998.61</v>
      </c>
      <c r="Q4734" t="s">
        <v>47</v>
      </c>
      <c r="R4734" t="s">
        <v>26</v>
      </c>
    </row>
    <row r="4735" spans="1:18" x14ac:dyDescent="0.25">
      <c r="A4735" t="s">
        <v>5597</v>
      </c>
      <c r="B4735" s="1">
        <v>45979</v>
      </c>
      <c r="C4735" t="s">
        <v>431</v>
      </c>
      <c r="D4735" t="s">
        <v>20</v>
      </c>
      <c r="E4735" t="s">
        <v>21</v>
      </c>
      <c r="F4735" t="s">
        <v>58</v>
      </c>
      <c r="G4735" t="s">
        <v>38</v>
      </c>
      <c r="H4735" t="s">
        <v>50</v>
      </c>
      <c r="I4735">
        <v>4</v>
      </c>
      <c r="J4735">
        <v>663.08</v>
      </c>
      <c r="K4735">
        <v>503.83</v>
      </c>
      <c r="L4735">
        <v>2652.32</v>
      </c>
      <c r="M4735">
        <v>265.23</v>
      </c>
      <c r="N4735">
        <v>2387.09</v>
      </c>
      <c r="O4735">
        <v>2015.32</v>
      </c>
      <c r="P4735">
        <v>371.77</v>
      </c>
      <c r="Q4735" t="s">
        <v>40</v>
      </c>
      <c r="R4735" t="s">
        <v>26</v>
      </c>
    </row>
    <row r="4736" spans="1:18" x14ac:dyDescent="0.25">
      <c r="A4736" t="s">
        <v>5598</v>
      </c>
      <c r="B4736" s="1">
        <v>45980</v>
      </c>
      <c r="C4736" t="s">
        <v>230</v>
      </c>
      <c r="D4736" t="s">
        <v>20</v>
      </c>
      <c r="E4736" t="s">
        <v>21</v>
      </c>
      <c r="F4736" t="s">
        <v>37</v>
      </c>
      <c r="G4736" t="s">
        <v>38</v>
      </c>
      <c r="H4736" t="s">
        <v>73</v>
      </c>
      <c r="I4736">
        <v>1</v>
      </c>
      <c r="J4736">
        <v>1401.9</v>
      </c>
      <c r="K4736">
        <v>962.1</v>
      </c>
      <c r="L4736">
        <v>1401.9</v>
      </c>
      <c r="M4736">
        <v>70.099999999999994</v>
      </c>
      <c r="N4736">
        <v>0</v>
      </c>
      <c r="O4736">
        <v>962.1</v>
      </c>
      <c r="P4736">
        <v>-962.1</v>
      </c>
      <c r="Q4736" t="s">
        <v>25</v>
      </c>
      <c r="R4736" t="s">
        <v>89</v>
      </c>
    </row>
    <row r="4737" spans="1:18" x14ac:dyDescent="0.25">
      <c r="A4737" t="s">
        <v>5599</v>
      </c>
      <c r="B4737" s="1">
        <v>45980</v>
      </c>
      <c r="C4737" t="s">
        <v>297</v>
      </c>
      <c r="D4737" t="s">
        <v>43</v>
      </c>
      <c r="E4737" t="s">
        <v>104</v>
      </c>
      <c r="F4737" t="s">
        <v>22</v>
      </c>
      <c r="G4737" t="s">
        <v>45</v>
      </c>
      <c r="H4737" t="s">
        <v>46</v>
      </c>
      <c r="I4737">
        <v>3</v>
      </c>
      <c r="J4737">
        <v>3746.03</v>
      </c>
      <c r="K4737">
        <v>2850.42</v>
      </c>
      <c r="L4737">
        <v>11238.09</v>
      </c>
      <c r="M4737">
        <v>0</v>
      </c>
      <c r="N4737">
        <v>11238.09</v>
      </c>
      <c r="O4737">
        <v>8551.26</v>
      </c>
      <c r="P4737">
        <v>2686.83</v>
      </c>
      <c r="Q4737" t="s">
        <v>101</v>
      </c>
      <c r="R4737" t="s">
        <v>26</v>
      </c>
    </row>
    <row r="4738" spans="1:18" x14ac:dyDescent="0.25">
      <c r="A4738" t="s">
        <v>5600</v>
      </c>
      <c r="B4738" s="1">
        <v>45980</v>
      </c>
      <c r="C4738" t="s">
        <v>228</v>
      </c>
      <c r="D4738" t="s">
        <v>43</v>
      </c>
      <c r="E4738" t="s">
        <v>78</v>
      </c>
      <c r="F4738" t="s">
        <v>22</v>
      </c>
      <c r="G4738" t="s">
        <v>62</v>
      </c>
      <c r="H4738" t="s">
        <v>162</v>
      </c>
      <c r="I4738">
        <v>1</v>
      </c>
      <c r="J4738">
        <v>2713.05</v>
      </c>
      <c r="K4738">
        <v>1863.84</v>
      </c>
      <c r="L4738">
        <v>2713.05</v>
      </c>
      <c r="M4738">
        <v>135.65</v>
      </c>
      <c r="N4738">
        <v>2577.4</v>
      </c>
      <c r="O4738">
        <v>1863.84</v>
      </c>
      <c r="P4738">
        <v>713.56</v>
      </c>
      <c r="Q4738" t="s">
        <v>47</v>
      </c>
      <c r="R4738" t="s">
        <v>26</v>
      </c>
    </row>
    <row r="4739" spans="1:18" x14ac:dyDescent="0.25">
      <c r="A4739" t="s">
        <v>5601</v>
      </c>
      <c r="B4739" s="1">
        <v>45980</v>
      </c>
      <c r="C4739" t="s">
        <v>1047</v>
      </c>
      <c r="D4739" t="s">
        <v>43</v>
      </c>
      <c r="E4739" t="s">
        <v>30</v>
      </c>
      <c r="F4739" t="s">
        <v>22</v>
      </c>
      <c r="G4739" t="s">
        <v>38</v>
      </c>
      <c r="H4739" t="s">
        <v>73</v>
      </c>
      <c r="I4739">
        <v>2</v>
      </c>
      <c r="J4739">
        <v>1625.45</v>
      </c>
      <c r="K4739">
        <v>1329.57</v>
      </c>
      <c r="L4739">
        <v>3250.9</v>
      </c>
      <c r="M4739">
        <v>0</v>
      </c>
      <c r="N4739">
        <v>3250.9</v>
      </c>
      <c r="O4739">
        <v>2659.14</v>
      </c>
      <c r="P4739">
        <v>591.76</v>
      </c>
      <c r="Q4739" t="s">
        <v>101</v>
      </c>
      <c r="R4739" t="s">
        <v>26</v>
      </c>
    </row>
    <row r="4740" spans="1:18" x14ac:dyDescent="0.25">
      <c r="A4740" t="s">
        <v>5602</v>
      </c>
      <c r="B4740" s="1">
        <v>45980</v>
      </c>
      <c r="C4740" t="s">
        <v>1505</v>
      </c>
      <c r="D4740" t="s">
        <v>43</v>
      </c>
      <c r="E4740" t="s">
        <v>44</v>
      </c>
      <c r="F4740" t="s">
        <v>37</v>
      </c>
      <c r="G4740" t="s">
        <v>23</v>
      </c>
      <c r="H4740" t="s">
        <v>82</v>
      </c>
      <c r="I4740">
        <v>2</v>
      </c>
      <c r="J4740">
        <v>12678</v>
      </c>
      <c r="K4740">
        <v>9935.4</v>
      </c>
      <c r="L4740">
        <v>25356</v>
      </c>
      <c r="M4740">
        <v>3803.4</v>
      </c>
      <c r="N4740">
        <v>21552.6</v>
      </c>
      <c r="O4740">
        <v>19870.8</v>
      </c>
      <c r="P4740">
        <v>1681.8</v>
      </c>
      <c r="Q4740" t="s">
        <v>101</v>
      </c>
      <c r="R4740" t="s">
        <v>26</v>
      </c>
    </row>
    <row r="4741" spans="1:18" x14ac:dyDescent="0.25">
      <c r="A4741" t="s">
        <v>5603</v>
      </c>
      <c r="B4741" s="1">
        <v>45980</v>
      </c>
      <c r="C4741" t="s">
        <v>400</v>
      </c>
      <c r="D4741" t="s">
        <v>29</v>
      </c>
      <c r="E4741" t="s">
        <v>30</v>
      </c>
      <c r="F4741" t="s">
        <v>58</v>
      </c>
      <c r="G4741" t="s">
        <v>45</v>
      </c>
      <c r="H4741" t="s">
        <v>46</v>
      </c>
      <c r="I4741">
        <v>2</v>
      </c>
      <c r="J4741">
        <v>5842.14</v>
      </c>
      <c r="K4741">
        <v>4300.59</v>
      </c>
      <c r="L4741">
        <v>11684.28</v>
      </c>
      <c r="M4741">
        <v>1168.43</v>
      </c>
      <c r="N4741">
        <v>10515.85</v>
      </c>
      <c r="O4741">
        <v>8601.18</v>
      </c>
      <c r="P4741">
        <v>1914.67</v>
      </c>
      <c r="Q4741" t="s">
        <v>40</v>
      </c>
      <c r="R4741" t="s">
        <v>26</v>
      </c>
    </row>
    <row r="4742" spans="1:18" x14ac:dyDescent="0.25">
      <c r="A4742" t="s">
        <v>5604</v>
      </c>
      <c r="B4742" s="1">
        <v>45980</v>
      </c>
      <c r="C4742" t="s">
        <v>514</v>
      </c>
      <c r="D4742" t="s">
        <v>43</v>
      </c>
      <c r="E4742" t="s">
        <v>30</v>
      </c>
      <c r="F4742" t="s">
        <v>68</v>
      </c>
      <c r="G4742" t="s">
        <v>45</v>
      </c>
      <c r="H4742" t="s">
        <v>55</v>
      </c>
      <c r="I4742">
        <v>4</v>
      </c>
      <c r="J4742">
        <v>2247.4899999999998</v>
      </c>
      <c r="K4742">
        <v>1693.89</v>
      </c>
      <c r="L4742">
        <v>8989.9599999999991</v>
      </c>
      <c r="M4742">
        <v>0</v>
      </c>
      <c r="N4742">
        <v>8989.9599999999991</v>
      </c>
      <c r="O4742">
        <v>6775.56</v>
      </c>
      <c r="P4742">
        <v>2214.4</v>
      </c>
      <c r="Q4742" t="s">
        <v>25</v>
      </c>
      <c r="R4742" t="s">
        <v>26</v>
      </c>
    </row>
    <row r="4743" spans="1:18" x14ac:dyDescent="0.25">
      <c r="A4743" t="s">
        <v>5605</v>
      </c>
      <c r="B4743" s="1">
        <v>45980</v>
      </c>
      <c r="C4743" t="s">
        <v>2153</v>
      </c>
      <c r="D4743" t="s">
        <v>29</v>
      </c>
      <c r="E4743" t="s">
        <v>78</v>
      </c>
      <c r="F4743" t="s">
        <v>37</v>
      </c>
      <c r="G4743" t="s">
        <v>62</v>
      </c>
      <c r="H4743" t="s">
        <v>63</v>
      </c>
      <c r="I4743">
        <v>1</v>
      </c>
      <c r="J4743">
        <v>3170.08</v>
      </c>
      <c r="K4743">
        <v>2578.69</v>
      </c>
      <c r="L4743">
        <v>3170.08</v>
      </c>
      <c r="M4743">
        <v>0</v>
      </c>
      <c r="N4743">
        <v>3170.08</v>
      </c>
      <c r="O4743">
        <v>2578.69</v>
      </c>
      <c r="P4743">
        <v>591.39</v>
      </c>
      <c r="Q4743" t="s">
        <v>47</v>
      </c>
      <c r="R4743" t="s">
        <v>26</v>
      </c>
    </row>
    <row r="4744" spans="1:18" x14ac:dyDescent="0.25">
      <c r="A4744" t="s">
        <v>5606</v>
      </c>
      <c r="B4744" s="1">
        <v>45980</v>
      </c>
      <c r="C4744" t="s">
        <v>3901</v>
      </c>
      <c r="D4744" t="s">
        <v>43</v>
      </c>
      <c r="E4744" t="s">
        <v>44</v>
      </c>
      <c r="F4744" t="s">
        <v>58</v>
      </c>
      <c r="G4744" t="s">
        <v>38</v>
      </c>
      <c r="H4744" t="s">
        <v>39</v>
      </c>
      <c r="I4744">
        <v>2</v>
      </c>
      <c r="J4744">
        <v>1213.77</v>
      </c>
      <c r="K4744">
        <v>834.98</v>
      </c>
      <c r="L4744">
        <v>2427.54</v>
      </c>
      <c r="M4744">
        <v>0</v>
      </c>
      <c r="N4744">
        <v>2427.54</v>
      </c>
      <c r="O4744">
        <v>1669.96</v>
      </c>
      <c r="P4744">
        <v>757.58</v>
      </c>
      <c r="Q4744" t="s">
        <v>101</v>
      </c>
      <c r="R4744" t="s">
        <v>26</v>
      </c>
    </row>
    <row r="4745" spans="1:18" x14ac:dyDescent="0.25">
      <c r="A4745" t="s">
        <v>5607</v>
      </c>
      <c r="B4745" s="1">
        <v>45981</v>
      </c>
      <c r="C4745" t="s">
        <v>3621</v>
      </c>
      <c r="D4745" t="s">
        <v>43</v>
      </c>
      <c r="E4745" t="s">
        <v>44</v>
      </c>
      <c r="F4745" t="s">
        <v>68</v>
      </c>
      <c r="G4745" t="s">
        <v>45</v>
      </c>
      <c r="H4745" t="s">
        <v>79</v>
      </c>
      <c r="I4745">
        <v>3</v>
      </c>
      <c r="J4745">
        <v>1721.82</v>
      </c>
      <c r="K4745">
        <v>1294.6500000000001</v>
      </c>
      <c r="L4745">
        <v>5165.46</v>
      </c>
      <c r="M4745">
        <v>0</v>
      </c>
      <c r="N4745">
        <v>5165.46</v>
      </c>
      <c r="O4745">
        <v>3883.95</v>
      </c>
      <c r="P4745">
        <v>1281.51</v>
      </c>
      <c r="Q4745" t="s">
        <v>47</v>
      </c>
      <c r="R4745" t="s">
        <v>26</v>
      </c>
    </row>
    <row r="4746" spans="1:18" x14ac:dyDescent="0.25">
      <c r="A4746" t="s">
        <v>5608</v>
      </c>
      <c r="B4746" s="1">
        <v>45981</v>
      </c>
      <c r="C4746" t="s">
        <v>655</v>
      </c>
      <c r="D4746" t="s">
        <v>36</v>
      </c>
      <c r="E4746" t="s">
        <v>30</v>
      </c>
      <c r="F4746" t="s">
        <v>22</v>
      </c>
      <c r="G4746" t="s">
        <v>23</v>
      </c>
      <c r="H4746" t="s">
        <v>131</v>
      </c>
      <c r="I4746">
        <v>1</v>
      </c>
      <c r="J4746">
        <v>3071.56</v>
      </c>
      <c r="K4746">
        <v>2182.58</v>
      </c>
      <c r="L4746">
        <v>3071.56</v>
      </c>
      <c r="M4746">
        <v>153.58000000000001</v>
      </c>
      <c r="N4746">
        <v>2917.98</v>
      </c>
      <c r="O4746">
        <v>2182.58</v>
      </c>
      <c r="P4746">
        <v>735.4</v>
      </c>
      <c r="Q4746" t="s">
        <v>40</v>
      </c>
      <c r="R4746" t="s">
        <v>26</v>
      </c>
    </row>
    <row r="4747" spans="1:18" x14ac:dyDescent="0.25">
      <c r="A4747" t="s">
        <v>5609</v>
      </c>
      <c r="B4747" s="1">
        <v>45981</v>
      </c>
      <c r="C4747" t="s">
        <v>494</v>
      </c>
      <c r="D4747" t="s">
        <v>20</v>
      </c>
      <c r="E4747" t="s">
        <v>21</v>
      </c>
      <c r="F4747" t="s">
        <v>37</v>
      </c>
      <c r="G4747" t="s">
        <v>23</v>
      </c>
      <c r="H4747" t="s">
        <v>59</v>
      </c>
      <c r="I4747">
        <v>1</v>
      </c>
      <c r="J4747">
        <v>21430.27</v>
      </c>
      <c r="K4747">
        <v>14913.96</v>
      </c>
      <c r="L4747">
        <v>21430.27</v>
      </c>
      <c r="M4747">
        <v>5357.57</v>
      </c>
      <c r="N4747">
        <v>16072.7</v>
      </c>
      <c r="O4747">
        <v>14913.96</v>
      </c>
      <c r="P4747">
        <v>1158.74</v>
      </c>
      <c r="Q4747" t="s">
        <v>33</v>
      </c>
      <c r="R4747" t="s">
        <v>26</v>
      </c>
    </row>
    <row r="4748" spans="1:18" x14ac:dyDescent="0.25">
      <c r="A4748" t="s">
        <v>5610</v>
      </c>
      <c r="B4748" s="1">
        <v>45981</v>
      </c>
      <c r="C4748" t="s">
        <v>673</v>
      </c>
      <c r="D4748" t="s">
        <v>36</v>
      </c>
      <c r="E4748" t="s">
        <v>78</v>
      </c>
      <c r="F4748" t="s">
        <v>58</v>
      </c>
      <c r="G4748" t="s">
        <v>62</v>
      </c>
      <c r="H4748" t="s">
        <v>105</v>
      </c>
      <c r="I4748">
        <v>3</v>
      </c>
      <c r="J4748">
        <v>5634.09</v>
      </c>
      <c r="K4748">
        <v>4009.03</v>
      </c>
      <c r="L4748">
        <v>16902.27</v>
      </c>
      <c r="M4748">
        <v>1690.23</v>
      </c>
      <c r="N4748">
        <v>15212.04</v>
      </c>
      <c r="O4748">
        <v>12027.09</v>
      </c>
      <c r="P4748">
        <v>3184.95</v>
      </c>
      <c r="Q4748" t="s">
        <v>47</v>
      </c>
      <c r="R4748" t="s">
        <v>26</v>
      </c>
    </row>
    <row r="4749" spans="1:18" x14ac:dyDescent="0.25">
      <c r="A4749" t="s">
        <v>5611</v>
      </c>
      <c r="B4749" s="1">
        <v>45981</v>
      </c>
      <c r="C4749" t="s">
        <v>119</v>
      </c>
      <c r="D4749" t="s">
        <v>43</v>
      </c>
      <c r="E4749" t="s">
        <v>30</v>
      </c>
      <c r="F4749" t="s">
        <v>22</v>
      </c>
      <c r="G4749" t="s">
        <v>31</v>
      </c>
      <c r="H4749" t="s">
        <v>69</v>
      </c>
      <c r="I4749">
        <v>1</v>
      </c>
      <c r="J4749">
        <v>120580.57</v>
      </c>
      <c r="K4749">
        <v>94035.57</v>
      </c>
      <c r="L4749">
        <v>120580.57</v>
      </c>
      <c r="M4749">
        <v>0</v>
      </c>
      <c r="N4749">
        <v>120580.57</v>
      </c>
      <c r="O4749">
        <v>94035.57</v>
      </c>
      <c r="P4749">
        <v>26545</v>
      </c>
      <c r="Q4749" t="s">
        <v>47</v>
      </c>
      <c r="R4749" t="s">
        <v>26</v>
      </c>
    </row>
    <row r="4750" spans="1:18" x14ac:dyDescent="0.25">
      <c r="A4750" t="s">
        <v>5612</v>
      </c>
      <c r="B4750" s="1">
        <v>45981</v>
      </c>
      <c r="C4750" t="s">
        <v>19</v>
      </c>
      <c r="D4750" t="s">
        <v>43</v>
      </c>
      <c r="E4750" t="s">
        <v>44</v>
      </c>
      <c r="F4750" t="s">
        <v>58</v>
      </c>
      <c r="G4750" t="s">
        <v>23</v>
      </c>
      <c r="H4750" t="s">
        <v>59</v>
      </c>
      <c r="I4750">
        <v>3</v>
      </c>
      <c r="J4750">
        <v>11375.36</v>
      </c>
      <c r="K4750">
        <v>8885.34</v>
      </c>
      <c r="L4750">
        <v>34126.080000000002</v>
      </c>
      <c r="M4750">
        <v>0</v>
      </c>
      <c r="N4750">
        <v>0</v>
      </c>
      <c r="O4750">
        <v>26656.02</v>
      </c>
      <c r="P4750">
        <v>-26656.02</v>
      </c>
      <c r="Q4750" t="s">
        <v>40</v>
      </c>
      <c r="R4750" t="s">
        <v>89</v>
      </c>
    </row>
    <row r="4751" spans="1:18" x14ac:dyDescent="0.25">
      <c r="A4751" t="s">
        <v>5613</v>
      </c>
      <c r="B4751" s="1">
        <v>45981</v>
      </c>
      <c r="C4751" t="s">
        <v>837</v>
      </c>
      <c r="D4751" t="s">
        <v>43</v>
      </c>
      <c r="E4751" t="s">
        <v>72</v>
      </c>
      <c r="F4751" t="s">
        <v>37</v>
      </c>
      <c r="G4751" t="s">
        <v>38</v>
      </c>
      <c r="H4751" t="s">
        <v>178</v>
      </c>
      <c r="I4751">
        <v>1</v>
      </c>
      <c r="J4751">
        <v>1167.75</v>
      </c>
      <c r="K4751">
        <v>834.43</v>
      </c>
      <c r="L4751">
        <v>1167.75</v>
      </c>
      <c r="M4751">
        <v>0</v>
      </c>
      <c r="N4751">
        <v>1167.75</v>
      </c>
      <c r="O4751">
        <v>834.43</v>
      </c>
      <c r="P4751">
        <v>333.32</v>
      </c>
      <c r="Q4751" t="s">
        <v>25</v>
      </c>
      <c r="R4751" t="s">
        <v>26</v>
      </c>
    </row>
    <row r="4752" spans="1:18" x14ac:dyDescent="0.25">
      <c r="A4752" t="s">
        <v>5614</v>
      </c>
      <c r="B4752" s="1">
        <v>45981</v>
      </c>
      <c r="C4752" t="s">
        <v>699</v>
      </c>
      <c r="D4752" t="s">
        <v>20</v>
      </c>
      <c r="E4752" t="s">
        <v>53</v>
      </c>
      <c r="F4752" t="s">
        <v>37</v>
      </c>
      <c r="G4752" t="s">
        <v>31</v>
      </c>
      <c r="H4752" t="s">
        <v>120</v>
      </c>
      <c r="I4752">
        <v>2</v>
      </c>
      <c r="J4752">
        <v>8657.6200000000008</v>
      </c>
      <c r="K4752">
        <v>6680.62</v>
      </c>
      <c r="L4752">
        <v>17315.240000000002</v>
      </c>
      <c r="M4752">
        <v>3463.05</v>
      </c>
      <c r="N4752">
        <v>13852.19</v>
      </c>
      <c r="O4752">
        <v>13361.24</v>
      </c>
      <c r="P4752">
        <v>490.95</v>
      </c>
      <c r="Q4752" t="s">
        <v>47</v>
      </c>
      <c r="R4752" t="s">
        <v>26</v>
      </c>
    </row>
    <row r="4753" spans="1:18" x14ac:dyDescent="0.25">
      <c r="A4753" t="s">
        <v>5615</v>
      </c>
      <c r="B4753" s="1">
        <v>45981</v>
      </c>
      <c r="C4753" t="s">
        <v>447</v>
      </c>
      <c r="D4753" t="s">
        <v>36</v>
      </c>
      <c r="E4753" t="s">
        <v>92</v>
      </c>
      <c r="F4753" t="s">
        <v>58</v>
      </c>
      <c r="G4753" t="s">
        <v>31</v>
      </c>
      <c r="H4753" t="s">
        <v>32</v>
      </c>
      <c r="I4753">
        <v>2</v>
      </c>
      <c r="J4753">
        <v>74817.25</v>
      </c>
      <c r="K4753">
        <v>60596.83</v>
      </c>
      <c r="L4753">
        <v>149634.5</v>
      </c>
      <c r="M4753">
        <v>0</v>
      </c>
      <c r="N4753">
        <v>149634.5</v>
      </c>
      <c r="O4753">
        <v>121193.66</v>
      </c>
      <c r="P4753">
        <v>28440.84</v>
      </c>
      <c r="Q4753" t="s">
        <v>47</v>
      </c>
      <c r="R4753" t="s">
        <v>26</v>
      </c>
    </row>
    <row r="4754" spans="1:18" x14ac:dyDescent="0.25">
      <c r="A4754" t="s">
        <v>5616</v>
      </c>
      <c r="B4754" s="1">
        <v>45982</v>
      </c>
      <c r="C4754" t="s">
        <v>584</v>
      </c>
      <c r="D4754" t="s">
        <v>20</v>
      </c>
      <c r="E4754" t="s">
        <v>72</v>
      </c>
      <c r="F4754" t="s">
        <v>68</v>
      </c>
      <c r="G4754" t="s">
        <v>31</v>
      </c>
      <c r="H4754" t="s">
        <v>322</v>
      </c>
      <c r="I4754">
        <v>1</v>
      </c>
      <c r="J4754">
        <v>4954.5</v>
      </c>
      <c r="K4754">
        <v>4106.9399999999996</v>
      </c>
      <c r="L4754">
        <v>4954.5</v>
      </c>
      <c r="M4754">
        <v>247.73</v>
      </c>
      <c r="N4754">
        <v>4706.7700000000004</v>
      </c>
      <c r="O4754">
        <v>4106.9399999999996</v>
      </c>
      <c r="P4754">
        <v>599.83000000000004</v>
      </c>
      <c r="Q4754" t="s">
        <v>47</v>
      </c>
      <c r="R4754" t="s">
        <v>26</v>
      </c>
    </row>
    <row r="4755" spans="1:18" x14ac:dyDescent="0.25">
      <c r="A4755" t="s">
        <v>5617</v>
      </c>
      <c r="B4755" s="1">
        <v>45982</v>
      </c>
      <c r="C4755" t="s">
        <v>88</v>
      </c>
      <c r="D4755" t="s">
        <v>29</v>
      </c>
      <c r="E4755" t="s">
        <v>53</v>
      </c>
      <c r="F4755" t="s">
        <v>58</v>
      </c>
      <c r="G4755" t="s">
        <v>62</v>
      </c>
      <c r="H4755" t="s">
        <v>162</v>
      </c>
      <c r="I4755">
        <v>2</v>
      </c>
      <c r="J4755">
        <v>2111.04</v>
      </c>
      <c r="K4755">
        <v>1553.16</v>
      </c>
      <c r="L4755">
        <v>4222.08</v>
      </c>
      <c r="M4755">
        <v>0</v>
      </c>
      <c r="N4755">
        <v>4222.08</v>
      </c>
      <c r="O4755">
        <v>3106.32</v>
      </c>
      <c r="P4755">
        <v>1115.76</v>
      </c>
      <c r="Q4755" t="s">
        <v>101</v>
      </c>
      <c r="R4755" t="s">
        <v>26</v>
      </c>
    </row>
    <row r="4756" spans="1:18" x14ac:dyDescent="0.25">
      <c r="A4756" t="s">
        <v>5618</v>
      </c>
      <c r="B4756" s="1">
        <v>45982</v>
      </c>
      <c r="C4756" t="s">
        <v>2237</v>
      </c>
      <c r="D4756" t="s">
        <v>29</v>
      </c>
      <c r="E4756" t="s">
        <v>30</v>
      </c>
      <c r="F4756" t="s">
        <v>54</v>
      </c>
      <c r="G4756" t="s">
        <v>31</v>
      </c>
      <c r="H4756" t="s">
        <v>120</v>
      </c>
      <c r="I4756">
        <v>2</v>
      </c>
      <c r="J4756">
        <v>10882.21</v>
      </c>
      <c r="K4756">
        <v>7651.12</v>
      </c>
      <c r="L4756">
        <v>21764.42</v>
      </c>
      <c r="M4756">
        <v>3264.66</v>
      </c>
      <c r="N4756">
        <v>18499.759999999998</v>
      </c>
      <c r="O4756">
        <v>15302.24</v>
      </c>
      <c r="P4756">
        <v>3197.52</v>
      </c>
      <c r="Q4756" t="s">
        <v>25</v>
      </c>
      <c r="R4756" t="s">
        <v>26</v>
      </c>
    </row>
    <row r="4757" spans="1:18" x14ac:dyDescent="0.25">
      <c r="A4757" t="s">
        <v>5619</v>
      </c>
      <c r="B4757" s="1">
        <v>45982</v>
      </c>
      <c r="C4757" t="s">
        <v>1361</v>
      </c>
      <c r="D4757" t="s">
        <v>36</v>
      </c>
      <c r="E4757" t="s">
        <v>21</v>
      </c>
      <c r="F4757" t="s">
        <v>58</v>
      </c>
      <c r="G4757" t="s">
        <v>31</v>
      </c>
      <c r="H4757" t="s">
        <v>32</v>
      </c>
      <c r="I4757">
        <v>3</v>
      </c>
      <c r="J4757">
        <v>65403.38</v>
      </c>
      <c r="K4757">
        <v>44841.35</v>
      </c>
      <c r="L4757">
        <v>196210.14</v>
      </c>
      <c r="M4757">
        <v>49052.54</v>
      </c>
      <c r="N4757">
        <v>147157.6</v>
      </c>
      <c r="O4757">
        <v>134524.04999999999</v>
      </c>
      <c r="P4757">
        <v>12633.55</v>
      </c>
      <c r="Q4757" t="s">
        <v>33</v>
      </c>
      <c r="R4757" t="s">
        <v>26</v>
      </c>
    </row>
    <row r="4758" spans="1:18" x14ac:dyDescent="0.25">
      <c r="A4758" t="s">
        <v>5620</v>
      </c>
      <c r="B4758" s="1">
        <v>45982</v>
      </c>
      <c r="C4758" t="s">
        <v>145</v>
      </c>
      <c r="D4758" t="s">
        <v>36</v>
      </c>
      <c r="E4758" t="s">
        <v>72</v>
      </c>
      <c r="F4758" t="s">
        <v>54</v>
      </c>
      <c r="G4758" t="s">
        <v>62</v>
      </c>
      <c r="H4758" t="s">
        <v>162</v>
      </c>
      <c r="I4758">
        <v>1</v>
      </c>
      <c r="J4758">
        <v>2133.5500000000002</v>
      </c>
      <c r="K4758">
        <v>1568.99</v>
      </c>
      <c r="L4758">
        <v>2133.5500000000002</v>
      </c>
      <c r="M4758">
        <v>0</v>
      </c>
      <c r="N4758">
        <v>2133.5500000000002</v>
      </c>
      <c r="O4758">
        <v>1568.99</v>
      </c>
      <c r="P4758">
        <v>564.55999999999995</v>
      </c>
      <c r="Q4758" t="s">
        <v>33</v>
      </c>
      <c r="R4758" t="s">
        <v>26</v>
      </c>
    </row>
    <row r="4759" spans="1:18" x14ac:dyDescent="0.25">
      <c r="A4759" t="s">
        <v>5621</v>
      </c>
      <c r="B4759" s="1">
        <v>45982</v>
      </c>
      <c r="C4759" t="s">
        <v>441</v>
      </c>
      <c r="D4759" t="s">
        <v>43</v>
      </c>
      <c r="E4759" t="s">
        <v>92</v>
      </c>
      <c r="F4759" t="s">
        <v>22</v>
      </c>
      <c r="G4759" t="s">
        <v>31</v>
      </c>
      <c r="H4759" t="s">
        <v>69</v>
      </c>
      <c r="I4759">
        <v>2</v>
      </c>
      <c r="J4759">
        <v>133948.57999999999</v>
      </c>
      <c r="K4759">
        <v>92601.600000000006</v>
      </c>
      <c r="L4759">
        <v>267897.15999999997</v>
      </c>
      <c r="M4759">
        <v>40184.57</v>
      </c>
      <c r="N4759">
        <v>227712.59</v>
      </c>
      <c r="O4759">
        <v>185203.20000000001</v>
      </c>
      <c r="P4759">
        <v>42509.39</v>
      </c>
      <c r="Q4759" t="s">
        <v>101</v>
      </c>
      <c r="R4759" t="s">
        <v>26</v>
      </c>
    </row>
    <row r="4760" spans="1:18" x14ac:dyDescent="0.25">
      <c r="A4760" t="s">
        <v>5622</v>
      </c>
      <c r="B4760" s="1">
        <v>45982</v>
      </c>
      <c r="C4760" t="s">
        <v>2877</v>
      </c>
      <c r="D4760" t="s">
        <v>43</v>
      </c>
      <c r="E4760" t="s">
        <v>104</v>
      </c>
      <c r="F4760" t="s">
        <v>54</v>
      </c>
      <c r="G4760" t="s">
        <v>45</v>
      </c>
      <c r="H4760" t="s">
        <v>79</v>
      </c>
      <c r="I4760">
        <v>1</v>
      </c>
      <c r="J4760">
        <v>2420.3000000000002</v>
      </c>
      <c r="K4760">
        <v>1628</v>
      </c>
      <c r="L4760">
        <v>2420.3000000000002</v>
      </c>
      <c r="M4760">
        <v>242.03</v>
      </c>
      <c r="N4760">
        <v>2178.27</v>
      </c>
      <c r="O4760">
        <v>1628</v>
      </c>
      <c r="P4760">
        <v>550.27</v>
      </c>
      <c r="Q4760" t="s">
        <v>40</v>
      </c>
      <c r="R4760" t="s">
        <v>26</v>
      </c>
    </row>
    <row r="4761" spans="1:18" x14ac:dyDescent="0.25">
      <c r="A4761" t="s">
        <v>5623</v>
      </c>
      <c r="B4761" s="1">
        <v>45982</v>
      </c>
      <c r="C4761" t="s">
        <v>2237</v>
      </c>
      <c r="D4761" t="s">
        <v>43</v>
      </c>
      <c r="E4761" t="s">
        <v>72</v>
      </c>
      <c r="F4761" t="s">
        <v>58</v>
      </c>
      <c r="G4761" t="s">
        <v>45</v>
      </c>
      <c r="H4761" t="s">
        <v>46</v>
      </c>
      <c r="I4761">
        <v>1</v>
      </c>
      <c r="J4761">
        <v>1838.47</v>
      </c>
      <c r="K4761">
        <v>1306.6199999999999</v>
      </c>
      <c r="L4761">
        <v>1838.47</v>
      </c>
      <c r="M4761">
        <v>183.85</v>
      </c>
      <c r="N4761">
        <v>1654.62</v>
      </c>
      <c r="O4761">
        <v>1306.6199999999999</v>
      </c>
      <c r="P4761">
        <v>348</v>
      </c>
      <c r="Q4761" t="s">
        <v>40</v>
      </c>
      <c r="R4761" t="s">
        <v>26</v>
      </c>
    </row>
    <row r="4762" spans="1:18" x14ac:dyDescent="0.25">
      <c r="A4762" t="s">
        <v>5624</v>
      </c>
      <c r="B4762" s="1">
        <v>45982</v>
      </c>
      <c r="C4762" t="s">
        <v>525</v>
      </c>
      <c r="D4762" t="s">
        <v>20</v>
      </c>
      <c r="E4762" t="s">
        <v>30</v>
      </c>
      <c r="F4762" t="s">
        <v>22</v>
      </c>
      <c r="G4762" t="s">
        <v>38</v>
      </c>
      <c r="H4762" t="s">
        <v>73</v>
      </c>
      <c r="I4762">
        <v>3</v>
      </c>
      <c r="J4762">
        <v>1610.59</v>
      </c>
      <c r="K4762">
        <v>1142.43</v>
      </c>
      <c r="L4762">
        <v>4831.7700000000004</v>
      </c>
      <c r="M4762">
        <v>966.35</v>
      </c>
      <c r="N4762">
        <v>3865.42</v>
      </c>
      <c r="O4762">
        <v>3427.29</v>
      </c>
      <c r="P4762">
        <v>438.13</v>
      </c>
      <c r="Q4762" t="s">
        <v>47</v>
      </c>
      <c r="R4762" t="s">
        <v>26</v>
      </c>
    </row>
    <row r="4763" spans="1:18" x14ac:dyDescent="0.25">
      <c r="A4763" t="s">
        <v>5625</v>
      </c>
      <c r="B4763" s="1">
        <v>45983</v>
      </c>
      <c r="C4763" t="s">
        <v>3069</v>
      </c>
      <c r="D4763" t="s">
        <v>29</v>
      </c>
      <c r="E4763" t="s">
        <v>44</v>
      </c>
      <c r="F4763" t="s">
        <v>37</v>
      </c>
      <c r="G4763" t="s">
        <v>38</v>
      </c>
      <c r="H4763" t="s">
        <v>178</v>
      </c>
      <c r="I4763">
        <v>1</v>
      </c>
      <c r="J4763">
        <v>1246.1300000000001</v>
      </c>
      <c r="K4763">
        <v>988.63</v>
      </c>
      <c r="L4763">
        <v>1246.1300000000001</v>
      </c>
      <c r="M4763">
        <v>124.61</v>
      </c>
      <c r="N4763">
        <v>1121.52</v>
      </c>
      <c r="O4763">
        <v>988.63</v>
      </c>
      <c r="P4763">
        <v>132.88999999999999</v>
      </c>
      <c r="Q4763" t="s">
        <v>101</v>
      </c>
      <c r="R4763" t="s">
        <v>26</v>
      </c>
    </row>
    <row r="4764" spans="1:18" x14ac:dyDescent="0.25">
      <c r="A4764" t="s">
        <v>5626</v>
      </c>
      <c r="B4764" s="1">
        <v>45983</v>
      </c>
      <c r="C4764" t="s">
        <v>287</v>
      </c>
      <c r="D4764" t="s">
        <v>20</v>
      </c>
      <c r="E4764" t="s">
        <v>72</v>
      </c>
      <c r="F4764" t="s">
        <v>68</v>
      </c>
      <c r="G4764" t="s">
        <v>45</v>
      </c>
      <c r="H4764" t="s">
        <v>55</v>
      </c>
      <c r="I4764">
        <v>1</v>
      </c>
      <c r="J4764">
        <v>1956.54</v>
      </c>
      <c r="K4764">
        <v>1513.35</v>
      </c>
      <c r="L4764">
        <v>1956.54</v>
      </c>
      <c r="M4764">
        <v>391.31</v>
      </c>
      <c r="N4764">
        <v>1565.23</v>
      </c>
      <c r="O4764">
        <v>1513.35</v>
      </c>
      <c r="P4764">
        <v>51.88</v>
      </c>
      <c r="Q4764" t="s">
        <v>40</v>
      </c>
      <c r="R4764" t="s">
        <v>26</v>
      </c>
    </row>
    <row r="4765" spans="1:18" x14ac:dyDescent="0.25">
      <c r="A4765" t="s">
        <v>5627</v>
      </c>
      <c r="B4765" s="1">
        <v>45983</v>
      </c>
      <c r="C4765" t="s">
        <v>823</v>
      </c>
      <c r="D4765" t="s">
        <v>20</v>
      </c>
      <c r="E4765" t="s">
        <v>44</v>
      </c>
      <c r="F4765" t="s">
        <v>37</v>
      </c>
      <c r="G4765" t="s">
        <v>31</v>
      </c>
      <c r="H4765" t="s">
        <v>120</v>
      </c>
      <c r="I4765">
        <v>1</v>
      </c>
      <c r="J4765">
        <v>7874.07</v>
      </c>
      <c r="K4765">
        <v>5360.47</v>
      </c>
      <c r="L4765">
        <v>7874.07</v>
      </c>
      <c r="M4765">
        <v>393.7</v>
      </c>
      <c r="N4765">
        <v>7480.37</v>
      </c>
      <c r="O4765">
        <v>5360.47</v>
      </c>
      <c r="P4765">
        <v>2119.9</v>
      </c>
      <c r="Q4765" t="s">
        <v>47</v>
      </c>
      <c r="R4765" t="s">
        <v>26</v>
      </c>
    </row>
    <row r="4766" spans="1:18" x14ac:dyDescent="0.25">
      <c r="A4766" t="s">
        <v>5628</v>
      </c>
      <c r="B4766" s="1">
        <v>45983</v>
      </c>
      <c r="C4766" t="s">
        <v>141</v>
      </c>
      <c r="D4766" t="s">
        <v>43</v>
      </c>
      <c r="E4766" t="s">
        <v>72</v>
      </c>
      <c r="F4766" t="s">
        <v>22</v>
      </c>
      <c r="G4766" t="s">
        <v>62</v>
      </c>
      <c r="H4766" t="s">
        <v>63</v>
      </c>
      <c r="I4766">
        <v>1</v>
      </c>
      <c r="J4766">
        <v>2678.98</v>
      </c>
      <c r="K4766">
        <v>2155.1799999999998</v>
      </c>
      <c r="L4766">
        <v>2678.98</v>
      </c>
      <c r="M4766">
        <v>133.94999999999999</v>
      </c>
      <c r="N4766">
        <v>2545.0300000000002</v>
      </c>
      <c r="O4766">
        <v>2155.1799999999998</v>
      </c>
      <c r="P4766">
        <v>389.85</v>
      </c>
      <c r="Q4766" t="s">
        <v>33</v>
      </c>
      <c r="R4766" t="s">
        <v>26</v>
      </c>
    </row>
    <row r="4767" spans="1:18" x14ac:dyDescent="0.25">
      <c r="A4767" t="s">
        <v>5629</v>
      </c>
      <c r="B4767" s="1">
        <v>45983</v>
      </c>
      <c r="C4767" t="s">
        <v>1399</v>
      </c>
      <c r="D4767" t="s">
        <v>36</v>
      </c>
      <c r="E4767" t="s">
        <v>104</v>
      </c>
      <c r="F4767" t="s">
        <v>68</v>
      </c>
      <c r="G4767" t="s">
        <v>45</v>
      </c>
      <c r="H4767" t="s">
        <v>55</v>
      </c>
      <c r="I4767">
        <v>2</v>
      </c>
      <c r="J4767">
        <v>2462.46</v>
      </c>
      <c r="K4767">
        <v>1794.27</v>
      </c>
      <c r="L4767">
        <v>4924.92</v>
      </c>
      <c r="M4767">
        <v>1231.23</v>
      </c>
      <c r="N4767">
        <v>3693.69</v>
      </c>
      <c r="O4767">
        <v>3588.54</v>
      </c>
      <c r="P4767">
        <v>105.15</v>
      </c>
      <c r="Q4767" t="s">
        <v>47</v>
      </c>
      <c r="R4767" t="s">
        <v>26</v>
      </c>
    </row>
    <row r="4768" spans="1:18" x14ac:dyDescent="0.25">
      <c r="A4768" t="s">
        <v>5630</v>
      </c>
      <c r="B4768" s="1">
        <v>45984</v>
      </c>
      <c r="C4768" t="s">
        <v>171</v>
      </c>
      <c r="D4768" t="s">
        <v>36</v>
      </c>
      <c r="E4768" t="s">
        <v>92</v>
      </c>
      <c r="F4768" t="s">
        <v>58</v>
      </c>
      <c r="G4768" t="s">
        <v>23</v>
      </c>
      <c r="H4768" t="s">
        <v>24</v>
      </c>
      <c r="I4768">
        <v>1</v>
      </c>
      <c r="J4768">
        <v>5754.93</v>
      </c>
      <c r="K4768">
        <v>4300.82</v>
      </c>
      <c r="L4768">
        <v>5754.93</v>
      </c>
      <c r="M4768">
        <v>0</v>
      </c>
      <c r="N4768">
        <v>5754.93</v>
      </c>
      <c r="O4768">
        <v>4300.82</v>
      </c>
      <c r="P4768">
        <v>1454.11</v>
      </c>
      <c r="Q4768" t="s">
        <v>47</v>
      </c>
      <c r="R4768" t="s">
        <v>26</v>
      </c>
    </row>
    <row r="4769" spans="1:18" x14ac:dyDescent="0.25">
      <c r="A4769" t="s">
        <v>5631</v>
      </c>
      <c r="B4769" s="1">
        <v>45984</v>
      </c>
      <c r="C4769" t="s">
        <v>1775</v>
      </c>
      <c r="D4769" t="s">
        <v>29</v>
      </c>
      <c r="E4769" t="s">
        <v>92</v>
      </c>
      <c r="F4769" t="s">
        <v>54</v>
      </c>
      <c r="G4769" t="s">
        <v>31</v>
      </c>
      <c r="H4769" t="s">
        <v>120</v>
      </c>
      <c r="I4769">
        <v>2</v>
      </c>
      <c r="J4769">
        <v>11118.82</v>
      </c>
      <c r="K4769">
        <v>7745.81</v>
      </c>
      <c r="L4769">
        <v>22237.64</v>
      </c>
      <c r="M4769">
        <v>3335.65</v>
      </c>
      <c r="N4769">
        <v>18901.990000000002</v>
      </c>
      <c r="O4769">
        <v>15491.62</v>
      </c>
      <c r="P4769">
        <v>3410.37</v>
      </c>
      <c r="Q4769" t="s">
        <v>33</v>
      </c>
      <c r="R4769" t="s">
        <v>26</v>
      </c>
    </row>
    <row r="4770" spans="1:18" x14ac:dyDescent="0.25">
      <c r="A4770" t="s">
        <v>5632</v>
      </c>
      <c r="B4770" s="1">
        <v>45984</v>
      </c>
      <c r="C4770" t="s">
        <v>866</v>
      </c>
      <c r="D4770" t="s">
        <v>29</v>
      </c>
      <c r="E4770" t="s">
        <v>104</v>
      </c>
      <c r="F4770" t="s">
        <v>22</v>
      </c>
      <c r="G4770" t="s">
        <v>45</v>
      </c>
      <c r="H4770" t="s">
        <v>46</v>
      </c>
      <c r="I4770">
        <v>1</v>
      </c>
      <c r="J4770">
        <v>2294.13</v>
      </c>
      <c r="K4770">
        <v>1641.11</v>
      </c>
      <c r="L4770">
        <v>2294.13</v>
      </c>
      <c r="M4770">
        <v>114.71</v>
      </c>
      <c r="N4770">
        <v>2179.42</v>
      </c>
      <c r="O4770">
        <v>1641.11</v>
      </c>
      <c r="P4770">
        <v>538.30999999999995</v>
      </c>
      <c r="Q4770" t="s">
        <v>33</v>
      </c>
      <c r="R4770" t="s">
        <v>26</v>
      </c>
    </row>
    <row r="4771" spans="1:18" x14ac:dyDescent="0.25">
      <c r="A4771" t="s">
        <v>5633</v>
      </c>
      <c r="B4771" s="1">
        <v>45984</v>
      </c>
      <c r="C4771" t="s">
        <v>71</v>
      </c>
      <c r="D4771" t="s">
        <v>29</v>
      </c>
      <c r="E4771" t="s">
        <v>92</v>
      </c>
      <c r="F4771" t="s">
        <v>22</v>
      </c>
      <c r="G4771" t="s">
        <v>31</v>
      </c>
      <c r="H4771" t="s">
        <v>32</v>
      </c>
      <c r="I4771">
        <v>4</v>
      </c>
      <c r="J4771">
        <v>48708.92</v>
      </c>
      <c r="K4771">
        <v>38771.199999999997</v>
      </c>
      <c r="L4771">
        <v>194835.68</v>
      </c>
      <c r="M4771">
        <v>0</v>
      </c>
      <c r="N4771">
        <v>194835.68</v>
      </c>
      <c r="O4771">
        <v>155084.79999999999</v>
      </c>
      <c r="P4771">
        <v>39750.879999999997</v>
      </c>
      <c r="Q4771" t="s">
        <v>33</v>
      </c>
      <c r="R4771" t="s">
        <v>26</v>
      </c>
    </row>
    <row r="4772" spans="1:18" x14ac:dyDescent="0.25">
      <c r="A4772" t="s">
        <v>5634</v>
      </c>
      <c r="B4772" s="1">
        <v>45984</v>
      </c>
      <c r="C4772" t="s">
        <v>705</v>
      </c>
      <c r="D4772" t="s">
        <v>29</v>
      </c>
      <c r="E4772" t="s">
        <v>30</v>
      </c>
      <c r="F4772" t="s">
        <v>54</v>
      </c>
      <c r="G4772" t="s">
        <v>23</v>
      </c>
      <c r="H4772" t="s">
        <v>131</v>
      </c>
      <c r="I4772">
        <v>1</v>
      </c>
      <c r="J4772">
        <v>6484.88</v>
      </c>
      <c r="K4772">
        <v>4432.42</v>
      </c>
      <c r="L4772">
        <v>6484.88</v>
      </c>
      <c r="M4772">
        <v>324.24</v>
      </c>
      <c r="N4772">
        <v>6160.64</v>
      </c>
      <c r="O4772">
        <v>4432.42</v>
      </c>
      <c r="P4772">
        <v>1728.22</v>
      </c>
      <c r="Q4772" t="s">
        <v>40</v>
      </c>
      <c r="R4772" t="s">
        <v>26</v>
      </c>
    </row>
    <row r="4773" spans="1:18" x14ac:dyDescent="0.25">
      <c r="A4773" t="s">
        <v>5635</v>
      </c>
      <c r="B4773" s="1">
        <v>45984</v>
      </c>
      <c r="C4773" t="s">
        <v>1181</v>
      </c>
      <c r="D4773" t="s">
        <v>43</v>
      </c>
      <c r="E4773" t="s">
        <v>104</v>
      </c>
      <c r="F4773" t="s">
        <v>37</v>
      </c>
      <c r="G4773" t="s">
        <v>45</v>
      </c>
      <c r="H4773" t="s">
        <v>79</v>
      </c>
      <c r="I4773">
        <v>4</v>
      </c>
      <c r="J4773">
        <v>5083.74</v>
      </c>
      <c r="K4773">
        <v>3718.05</v>
      </c>
      <c r="L4773">
        <v>20334.96</v>
      </c>
      <c r="M4773">
        <v>2033.5</v>
      </c>
      <c r="N4773">
        <v>18301.46</v>
      </c>
      <c r="O4773">
        <v>14872.2</v>
      </c>
      <c r="P4773">
        <v>3429.26</v>
      </c>
      <c r="Q4773" t="s">
        <v>40</v>
      </c>
      <c r="R4773" t="s">
        <v>26</v>
      </c>
    </row>
    <row r="4774" spans="1:18" x14ac:dyDescent="0.25">
      <c r="A4774" t="s">
        <v>5636</v>
      </c>
      <c r="B4774" s="1">
        <v>45984</v>
      </c>
      <c r="C4774" t="s">
        <v>924</v>
      </c>
      <c r="D4774" t="s">
        <v>29</v>
      </c>
      <c r="E4774" t="s">
        <v>72</v>
      </c>
      <c r="F4774" t="s">
        <v>22</v>
      </c>
      <c r="G4774" t="s">
        <v>62</v>
      </c>
      <c r="H4774" t="s">
        <v>105</v>
      </c>
      <c r="I4774">
        <v>5</v>
      </c>
      <c r="J4774">
        <v>3294</v>
      </c>
      <c r="K4774">
        <v>2272.84</v>
      </c>
      <c r="L4774">
        <v>16470</v>
      </c>
      <c r="M4774">
        <v>0</v>
      </c>
      <c r="N4774">
        <v>16470</v>
      </c>
      <c r="O4774">
        <v>11364.2</v>
      </c>
      <c r="P4774">
        <v>5105.8</v>
      </c>
      <c r="Q4774" t="s">
        <v>33</v>
      </c>
      <c r="R4774" t="s">
        <v>26</v>
      </c>
    </row>
    <row r="4775" spans="1:18" x14ac:dyDescent="0.25">
      <c r="A4775" t="s">
        <v>5637</v>
      </c>
      <c r="B4775" s="1">
        <v>45984</v>
      </c>
      <c r="C4775" t="s">
        <v>486</v>
      </c>
      <c r="D4775" t="s">
        <v>29</v>
      </c>
      <c r="E4775" t="s">
        <v>78</v>
      </c>
      <c r="F4775" t="s">
        <v>54</v>
      </c>
      <c r="G4775" t="s">
        <v>23</v>
      </c>
      <c r="H4775" t="s">
        <v>59</v>
      </c>
      <c r="I4775">
        <v>3</v>
      </c>
      <c r="J4775">
        <v>22083.7</v>
      </c>
      <c r="K4775">
        <v>17505.48</v>
      </c>
      <c r="L4775">
        <v>66251.100000000006</v>
      </c>
      <c r="M4775">
        <v>3312.56</v>
      </c>
      <c r="N4775">
        <v>62938.54</v>
      </c>
      <c r="O4775">
        <v>52516.44</v>
      </c>
      <c r="P4775">
        <v>10422.1</v>
      </c>
      <c r="Q4775" t="s">
        <v>25</v>
      </c>
      <c r="R4775" t="s">
        <v>26</v>
      </c>
    </row>
    <row r="4776" spans="1:18" x14ac:dyDescent="0.25">
      <c r="A4776" t="s">
        <v>5638</v>
      </c>
      <c r="B4776" s="1">
        <v>45984</v>
      </c>
      <c r="C4776" t="s">
        <v>902</v>
      </c>
      <c r="D4776" t="s">
        <v>20</v>
      </c>
      <c r="E4776" t="s">
        <v>92</v>
      </c>
      <c r="F4776" t="s">
        <v>22</v>
      </c>
      <c r="G4776" t="s">
        <v>38</v>
      </c>
      <c r="H4776" t="s">
        <v>73</v>
      </c>
      <c r="I4776">
        <v>1</v>
      </c>
      <c r="J4776">
        <v>713.66</v>
      </c>
      <c r="K4776">
        <v>511.64</v>
      </c>
      <c r="L4776">
        <v>713.66</v>
      </c>
      <c r="M4776">
        <v>71.37</v>
      </c>
      <c r="N4776">
        <v>642.29</v>
      </c>
      <c r="O4776">
        <v>511.64</v>
      </c>
      <c r="P4776">
        <v>130.65</v>
      </c>
      <c r="Q4776" t="s">
        <v>25</v>
      </c>
      <c r="R4776" t="s">
        <v>26</v>
      </c>
    </row>
    <row r="4777" spans="1:18" x14ac:dyDescent="0.25">
      <c r="A4777" t="s">
        <v>5639</v>
      </c>
      <c r="B4777" s="1">
        <v>45984</v>
      </c>
      <c r="C4777" t="s">
        <v>1293</v>
      </c>
      <c r="D4777" t="s">
        <v>43</v>
      </c>
      <c r="E4777" t="s">
        <v>92</v>
      </c>
      <c r="F4777" t="s">
        <v>58</v>
      </c>
      <c r="G4777" t="s">
        <v>31</v>
      </c>
      <c r="H4777" t="s">
        <v>322</v>
      </c>
      <c r="I4777">
        <v>1</v>
      </c>
      <c r="J4777">
        <v>4460.92</v>
      </c>
      <c r="K4777">
        <v>3513.74</v>
      </c>
      <c r="L4777">
        <v>4460.92</v>
      </c>
      <c r="M4777">
        <v>0</v>
      </c>
      <c r="N4777">
        <v>4460.92</v>
      </c>
      <c r="O4777">
        <v>3513.74</v>
      </c>
      <c r="P4777">
        <v>947.18</v>
      </c>
      <c r="Q4777" t="s">
        <v>101</v>
      </c>
      <c r="R4777" t="s">
        <v>26</v>
      </c>
    </row>
    <row r="4778" spans="1:18" x14ac:dyDescent="0.25">
      <c r="A4778" t="s">
        <v>5640</v>
      </c>
      <c r="B4778" s="1">
        <v>45984</v>
      </c>
      <c r="C4778" t="s">
        <v>2409</v>
      </c>
      <c r="D4778" t="s">
        <v>29</v>
      </c>
      <c r="E4778" t="s">
        <v>92</v>
      </c>
      <c r="F4778" t="s">
        <v>54</v>
      </c>
      <c r="G4778" t="s">
        <v>31</v>
      </c>
      <c r="H4778" t="s">
        <v>69</v>
      </c>
      <c r="I4778">
        <v>1</v>
      </c>
      <c r="J4778">
        <v>79134.679999999993</v>
      </c>
      <c r="K4778">
        <v>61655.77</v>
      </c>
      <c r="L4778">
        <v>79134.679999999993</v>
      </c>
      <c r="M4778">
        <v>0</v>
      </c>
      <c r="N4778">
        <v>79134.679999999993</v>
      </c>
      <c r="O4778">
        <v>61655.77</v>
      </c>
      <c r="P4778">
        <v>17478.91</v>
      </c>
      <c r="Q4778" t="s">
        <v>101</v>
      </c>
      <c r="R4778" t="s">
        <v>26</v>
      </c>
    </row>
    <row r="4779" spans="1:18" x14ac:dyDescent="0.25">
      <c r="A4779" t="s">
        <v>5641</v>
      </c>
      <c r="B4779" s="1">
        <v>45985</v>
      </c>
      <c r="C4779" t="s">
        <v>601</v>
      </c>
      <c r="D4779" t="s">
        <v>43</v>
      </c>
      <c r="E4779" t="s">
        <v>21</v>
      </c>
      <c r="F4779" t="s">
        <v>22</v>
      </c>
      <c r="G4779" t="s">
        <v>45</v>
      </c>
      <c r="H4779" t="s">
        <v>79</v>
      </c>
      <c r="I4779">
        <v>1</v>
      </c>
      <c r="J4779">
        <v>3272.36</v>
      </c>
      <c r="K4779">
        <v>2335.16</v>
      </c>
      <c r="L4779">
        <v>3272.36</v>
      </c>
      <c r="M4779">
        <v>0</v>
      </c>
      <c r="N4779">
        <v>3272.36</v>
      </c>
      <c r="O4779">
        <v>2335.16</v>
      </c>
      <c r="P4779">
        <v>937.2</v>
      </c>
      <c r="Q4779" t="s">
        <v>25</v>
      </c>
      <c r="R4779" t="s">
        <v>26</v>
      </c>
    </row>
    <row r="4780" spans="1:18" x14ac:dyDescent="0.25">
      <c r="A4780" t="s">
        <v>5642</v>
      </c>
      <c r="B4780" s="1">
        <v>45985</v>
      </c>
      <c r="C4780" t="s">
        <v>355</v>
      </c>
      <c r="D4780" t="s">
        <v>20</v>
      </c>
      <c r="E4780" t="s">
        <v>104</v>
      </c>
      <c r="F4780" t="s">
        <v>68</v>
      </c>
      <c r="G4780" t="s">
        <v>23</v>
      </c>
      <c r="H4780" t="s">
        <v>131</v>
      </c>
      <c r="I4780">
        <v>2</v>
      </c>
      <c r="J4780">
        <v>3918.1</v>
      </c>
      <c r="K4780">
        <v>2941.77</v>
      </c>
      <c r="L4780">
        <v>7836.2</v>
      </c>
      <c r="M4780">
        <v>783.62</v>
      </c>
      <c r="N4780">
        <v>7052.58</v>
      </c>
      <c r="O4780">
        <v>5883.54</v>
      </c>
      <c r="P4780">
        <v>1169.04</v>
      </c>
      <c r="Q4780" t="s">
        <v>101</v>
      </c>
      <c r="R4780" t="s">
        <v>26</v>
      </c>
    </row>
    <row r="4781" spans="1:18" x14ac:dyDescent="0.25">
      <c r="A4781" t="s">
        <v>5643</v>
      </c>
      <c r="B4781" s="1">
        <v>45985</v>
      </c>
      <c r="C4781" t="s">
        <v>317</v>
      </c>
      <c r="D4781" t="s">
        <v>29</v>
      </c>
      <c r="E4781" t="s">
        <v>53</v>
      </c>
      <c r="F4781" t="s">
        <v>37</v>
      </c>
      <c r="G4781" t="s">
        <v>23</v>
      </c>
      <c r="H4781" t="s">
        <v>131</v>
      </c>
      <c r="I4781">
        <v>1</v>
      </c>
      <c r="J4781">
        <v>5686.52</v>
      </c>
      <c r="K4781">
        <v>4205.04</v>
      </c>
      <c r="L4781">
        <v>5686.52</v>
      </c>
      <c r="M4781">
        <v>0</v>
      </c>
      <c r="N4781">
        <v>5686.52</v>
      </c>
      <c r="O4781">
        <v>4205.04</v>
      </c>
      <c r="P4781">
        <v>1481.48</v>
      </c>
      <c r="Q4781" t="s">
        <v>40</v>
      </c>
      <c r="R4781" t="s">
        <v>26</v>
      </c>
    </row>
    <row r="4782" spans="1:18" x14ac:dyDescent="0.25">
      <c r="A4782" t="s">
        <v>5644</v>
      </c>
      <c r="B4782" s="1">
        <v>45985</v>
      </c>
      <c r="C4782" t="s">
        <v>2156</v>
      </c>
      <c r="D4782" t="s">
        <v>29</v>
      </c>
      <c r="E4782" t="s">
        <v>21</v>
      </c>
      <c r="F4782" t="s">
        <v>22</v>
      </c>
      <c r="G4782" t="s">
        <v>62</v>
      </c>
      <c r="H4782" t="s">
        <v>162</v>
      </c>
      <c r="I4782">
        <v>3</v>
      </c>
      <c r="J4782">
        <v>2695.75</v>
      </c>
      <c r="K4782">
        <v>1867.72</v>
      </c>
      <c r="L4782">
        <v>8087.25</v>
      </c>
      <c r="M4782">
        <v>808.72</v>
      </c>
      <c r="N4782">
        <v>7278.53</v>
      </c>
      <c r="O4782">
        <v>5603.16</v>
      </c>
      <c r="P4782">
        <v>1675.37</v>
      </c>
      <c r="Q4782" t="s">
        <v>25</v>
      </c>
      <c r="R4782" t="s">
        <v>26</v>
      </c>
    </row>
    <row r="4783" spans="1:18" x14ac:dyDescent="0.25">
      <c r="A4783" t="s">
        <v>5645</v>
      </c>
      <c r="B4783" s="1">
        <v>45986</v>
      </c>
      <c r="C4783" t="s">
        <v>1555</v>
      </c>
      <c r="D4783" t="s">
        <v>29</v>
      </c>
      <c r="E4783" t="s">
        <v>53</v>
      </c>
      <c r="F4783" t="s">
        <v>22</v>
      </c>
      <c r="G4783" t="s">
        <v>45</v>
      </c>
      <c r="H4783" t="s">
        <v>46</v>
      </c>
      <c r="I4783">
        <v>1</v>
      </c>
      <c r="J4783">
        <v>4026.49</v>
      </c>
      <c r="K4783">
        <v>2923.11</v>
      </c>
      <c r="L4783">
        <v>4026.49</v>
      </c>
      <c r="M4783">
        <v>402.65</v>
      </c>
      <c r="N4783">
        <v>3623.84</v>
      </c>
      <c r="O4783">
        <v>2923.11</v>
      </c>
      <c r="P4783">
        <v>700.73</v>
      </c>
      <c r="Q4783" t="s">
        <v>25</v>
      </c>
      <c r="R4783" t="s">
        <v>26</v>
      </c>
    </row>
    <row r="4784" spans="1:18" x14ac:dyDescent="0.25">
      <c r="A4784" t="s">
        <v>5646</v>
      </c>
      <c r="B4784" s="1">
        <v>45986</v>
      </c>
      <c r="C4784" t="s">
        <v>42</v>
      </c>
      <c r="D4784" t="s">
        <v>20</v>
      </c>
      <c r="E4784" t="s">
        <v>72</v>
      </c>
      <c r="F4784" t="s">
        <v>68</v>
      </c>
      <c r="G4784" t="s">
        <v>45</v>
      </c>
      <c r="H4784" t="s">
        <v>165</v>
      </c>
      <c r="I4784">
        <v>1</v>
      </c>
      <c r="J4784">
        <v>3782.96</v>
      </c>
      <c r="K4784">
        <v>2884.83</v>
      </c>
      <c r="L4784">
        <v>3782.96</v>
      </c>
      <c r="M4784">
        <v>756.59</v>
      </c>
      <c r="N4784">
        <v>3026.37</v>
      </c>
      <c r="O4784">
        <v>2884.83</v>
      </c>
      <c r="P4784">
        <v>141.54</v>
      </c>
      <c r="Q4784" t="s">
        <v>47</v>
      </c>
      <c r="R4784" t="s">
        <v>26</v>
      </c>
    </row>
    <row r="4785" spans="1:18" x14ac:dyDescent="0.25">
      <c r="A4785" t="s">
        <v>5647</v>
      </c>
      <c r="B4785" s="1">
        <v>45986</v>
      </c>
      <c r="C4785" t="s">
        <v>1043</v>
      </c>
      <c r="D4785" t="s">
        <v>36</v>
      </c>
      <c r="E4785" t="s">
        <v>92</v>
      </c>
      <c r="F4785" t="s">
        <v>37</v>
      </c>
      <c r="G4785" t="s">
        <v>31</v>
      </c>
      <c r="H4785" t="s">
        <v>120</v>
      </c>
      <c r="I4785">
        <v>4</v>
      </c>
      <c r="J4785">
        <v>8565.59</v>
      </c>
      <c r="K4785">
        <v>6516.74</v>
      </c>
      <c r="L4785">
        <v>34262.36</v>
      </c>
      <c r="M4785">
        <v>0</v>
      </c>
      <c r="N4785">
        <v>34262.36</v>
      </c>
      <c r="O4785">
        <v>26066.959999999999</v>
      </c>
      <c r="P4785">
        <v>8195.4</v>
      </c>
      <c r="Q4785" t="s">
        <v>101</v>
      </c>
      <c r="R4785" t="s">
        <v>26</v>
      </c>
    </row>
    <row r="4786" spans="1:18" x14ac:dyDescent="0.25">
      <c r="A4786" t="s">
        <v>5648</v>
      </c>
      <c r="B4786" s="1">
        <v>45986</v>
      </c>
      <c r="C4786" t="s">
        <v>109</v>
      </c>
      <c r="D4786" t="s">
        <v>36</v>
      </c>
      <c r="E4786" t="s">
        <v>30</v>
      </c>
      <c r="F4786" t="s">
        <v>37</v>
      </c>
      <c r="G4786" t="s">
        <v>45</v>
      </c>
      <c r="H4786" t="s">
        <v>55</v>
      </c>
      <c r="I4786">
        <v>3</v>
      </c>
      <c r="J4786">
        <v>932.09</v>
      </c>
      <c r="K4786">
        <v>648.79999999999995</v>
      </c>
      <c r="L4786">
        <v>2796.27</v>
      </c>
      <c r="M4786">
        <v>139.81</v>
      </c>
      <c r="N4786">
        <v>2656.46</v>
      </c>
      <c r="O4786">
        <v>1946.4</v>
      </c>
      <c r="P4786">
        <v>710.06</v>
      </c>
      <c r="Q4786" t="s">
        <v>33</v>
      </c>
      <c r="R4786" t="s">
        <v>26</v>
      </c>
    </row>
    <row r="4787" spans="1:18" x14ac:dyDescent="0.25">
      <c r="A4787" t="s">
        <v>5649</v>
      </c>
      <c r="B4787" s="1">
        <v>45986</v>
      </c>
      <c r="C4787" t="s">
        <v>117</v>
      </c>
      <c r="D4787" t="s">
        <v>29</v>
      </c>
      <c r="E4787" t="s">
        <v>21</v>
      </c>
      <c r="F4787" t="s">
        <v>22</v>
      </c>
      <c r="G4787" t="s">
        <v>62</v>
      </c>
      <c r="H4787" t="s">
        <v>105</v>
      </c>
      <c r="I4787">
        <v>2</v>
      </c>
      <c r="J4787">
        <v>3649.7</v>
      </c>
      <c r="K4787">
        <v>2882.71</v>
      </c>
      <c r="L4787">
        <v>7299.4</v>
      </c>
      <c r="M4787">
        <v>1094.9100000000001</v>
      </c>
      <c r="N4787">
        <v>6204.49</v>
      </c>
      <c r="O4787">
        <v>5765.42</v>
      </c>
      <c r="P4787">
        <v>439.07</v>
      </c>
      <c r="Q4787" t="s">
        <v>25</v>
      </c>
      <c r="R4787" t="s">
        <v>26</v>
      </c>
    </row>
    <row r="4788" spans="1:18" x14ac:dyDescent="0.25">
      <c r="A4788" t="s">
        <v>5650</v>
      </c>
      <c r="B4788" s="1">
        <v>45986</v>
      </c>
      <c r="C4788" t="s">
        <v>805</v>
      </c>
      <c r="D4788" t="s">
        <v>20</v>
      </c>
      <c r="E4788" t="s">
        <v>92</v>
      </c>
      <c r="F4788" t="s">
        <v>22</v>
      </c>
      <c r="G4788" t="s">
        <v>45</v>
      </c>
      <c r="H4788" t="s">
        <v>46</v>
      </c>
      <c r="I4788">
        <v>1</v>
      </c>
      <c r="J4788">
        <v>4518.1400000000003</v>
      </c>
      <c r="K4788">
        <v>3560.09</v>
      </c>
      <c r="L4788">
        <v>4518.1400000000003</v>
      </c>
      <c r="M4788">
        <v>0</v>
      </c>
      <c r="N4788">
        <v>4518.1400000000003</v>
      </c>
      <c r="O4788">
        <v>3560.09</v>
      </c>
      <c r="P4788">
        <v>958.05</v>
      </c>
      <c r="Q4788" t="s">
        <v>101</v>
      </c>
      <c r="R4788" t="s">
        <v>26</v>
      </c>
    </row>
    <row r="4789" spans="1:18" x14ac:dyDescent="0.25">
      <c r="A4789" t="s">
        <v>5651</v>
      </c>
      <c r="B4789" s="1">
        <v>45987</v>
      </c>
      <c r="C4789" t="s">
        <v>1331</v>
      </c>
      <c r="D4789" t="s">
        <v>29</v>
      </c>
      <c r="E4789" t="s">
        <v>78</v>
      </c>
      <c r="F4789" t="s">
        <v>37</v>
      </c>
      <c r="G4789" t="s">
        <v>38</v>
      </c>
      <c r="H4789" t="s">
        <v>73</v>
      </c>
      <c r="I4789">
        <v>4</v>
      </c>
      <c r="J4789">
        <v>469.08</v>
      </c>
      <c r="K4789">
        <v>381.6</v>
      </c>
      <c r="L4789">
        <v>1876.32</v>
      </c>
      <c r="M4789">
        <v>0</v>
      </c>
      <c r="N4789">
        <v>1876.32</v>
      </c>
      <c r="O4789">
        <v>1526.4</v>
      </c>
      <c r="P4789">
        <v>349.92</v>
      </c>
      <c r="Q4789" t="s">
        <v>25</v>
      </c>
      <c r="R4789" t="s">
        <v>26</v>
      </c>
    </row>
    <row r="4790" spans="1:18" x14ac:dyDescent="0.25">
      <c r="A4790" t="s">
        <v>5652</v>
      </c>
      <c r="B4790" s="1">
        <v>45987</v>
      </c>
      <c r="C4790" t="s">
        <v>1720</v>
      </c>
      <c r="D4790" t="s">
        <v>36</v>
      </c>
      <c r="E4790" t="s">
        <v>78</v>
      </c>
      <c r="F4790" t="s">
        <v>68</v>
      </c>
      <c r="G4790" t="s">
        <v>23</v>
      </c>
      <c r="H4790" t="s">
        <v>24</v>
      </c>
      <c r="I4790">
        <v>4</v>
      </c>
      <c r="J4790">
        <v>2975.96</v>
      </c>
      <c r="K4790">
        <v>2393.86</v>
      </c>
      <c r="L4790">
        <v>11903.84</v>
      </c>
      <c r="M4790">
        <v>0</v>
      </c>
      <c r="N4790">
        <v>11903.84</v>
      </c>
      <c r="O4790">
        <v>9575.44</v>
      </c>
      <c r="P4790">
        <v>2328.4</v>
      </c>
      <c r="Q4790" t="s">
        <v>33</v>
      </c>
      <c r="R4790" t="s">
        <v>26</v>
      </c>
    </row>
    <row r="4791" spans="1:18" x14ac:dyDescent="0.25">
      <c r="A4791" t="s">
        <v>5653</v>
      </c>
      <c r="B4791" s="1">
        <v>45987</v>
      </c>
      <c r="C4791" t="s">
        <v>1438</v>
      </c>
      <c r="D4791" t="s">
        <v>29</v>
      </c>
      <c r="E4791" t="s">
        <v>44</v>
      </c>
      <c r="F4791" t="s">
        <v>58</v>
      </c>
      <c r="G4791" t="s">
        <v>23</v>
      </c>
      <c r="H4791" t="s">
        <v>24</v>
      </c>
      <c r="I4791">
        <v>1</v>
      </c>
      <c r="J4791">
        <v>4764.6400000000003</v>
      </c>
      <c r="K4791">
        <v>3483.78</v>
      </c>
      <c r="L4791">
        <v>4764.6400000000003</v>
      </c>
      <c r="M4791">
        <v>0</v>
      </c>
      <c r="N4791">
        <v>4764.6400000000003</v>
      </c>
      <c r="O4791">
        <v>3483.78</v>
      </c>
      <c r="P4791">
        <v>1280.8599999999999</v>
      </c>
      <c r="Q4791" t="s">
        <v>101</v>
      </c>
      <c r="R4791" t="s">
        <v>26</v>
      </c>
    </row>
    <row r="4792" spans="1:18" x14ac:dyDescent="0.25">
      <c r="A4792" t="s">
        <v>5654</v>
      </c>
      <c r="B4792" s="1">
        <v>45987</v>
      </c>
      <c r="C4792" t="s">
        <v>1341</v>
      </c>
      <c r="D4792" t="s">
        <v>20</v>
      </c>
      <c r="E4792" t="s">
        <v>53</v>
      </c>
      <c r="F4792" t="s">
        <v>68</v>
      </c>
      <c r="G4792" t="s">
        <v>31</v>
      </c>
      <c r="H4792" t="s">
        <v>120</v>
      </c>
      <c r="I4792">
        <v>1</v>
      </c>
      <c r="J4792">
        <v>11084.48</v>
      </c>
      <c r="K4792">
        <v>7642.66</v>
      </c>
      <c r="L4792">
        <v>11084.48</v>
      </c>
      <c r="M4792">
        <v>554.22</v>
      </c>
      <c r="N4792">
        <v>10530.26</v>
      </c>
      <c r="O4792">
        <v>7642.66</v>
      </c>
      <c r="P4792">
        <v>2887.6</v>
      </c>
      <c r="Q4792" t="s">
        <v>25</v>
      </c>
      <c r="R4792" t="s">
        <v>26</v>
      </c>
    </row>
    <row r="4793" spans="1:18" x14ac:dyDescent="0.25">
      <c r="A4793" t="s">
        <v>5655</v>
      </c>
      <c r="B4793" s="1">
        <v>45987</v>
      </c>
      <c r="C4793" t="s">
        <v>1206</v>
      </c>
      <c r="D4793" t="s">
        <v>20</v>
      </c>
      <c r="E4793" t="s">
        <v>92</v>
      </c>
      <c r="F4793" t="s">
        <v>58</v>
      </c>
      <c r="G4793" t="s">
        <v>38</v>
      </c>
      <c r="H4793" t="s">
        <v>50</v>
      </c>
      <c r="I4793">
        <v>1</v>
      </c>
      <c r="J4793">
        <v>463.86</v>
      </c>
      <c r="K4793">
        <v>321.16000000000003</v>
      </c>
      <c r="L4793">
        <v>463.86</v>
      </c>
      <c r="M4793">
        <v>0</v>
      </c>
      <c r="N4793">
        <v>463.86</v>
      </c>
      <c r="O4793">
        <v>321.16000000000003</v>
      </c>
      <c r="P4793">
        <v>142.69999999999999</v>
      </c>
      <c r="Q4793" t="s">
        <v>40</v>
      </c>
      <c r="R4793" t="s">
        <v>26</v>
      </c>
    </row>
    <row r="4794" spans="1:18" x14ac:dyDescent="0.25">
      <c r="A4794" t="s">
        <v>5656</v>
      </c>
      <c r="B4794" s="1">
        <v>45987</v>
      </c>
      <c r="C4794" t="s">
        <v>3664</v>
      </c>
      <c r="D4794" t="s">
        <v>43</v>
      </c>
      <c r="E4794" t="s">
        <v>53</v>
      </c>
      <c r="F4794" t="s">
        <v>58</v>
      </c>
      <c r="G4794" t="s">
        <v>62</v>
      </c>
      <c r="H4794" t="s">
        <v>63</v>
      </c>
      <c r="I4794">
        <v>2</v>
      </c>
      <c r="J4794">
        <v>3538.76</v>
      </c>
      <c r="K4794">
        <v>2932.33</v>
      </c>
      <c r="L4794">
        <v>7077.52</v>
      </c>
      <c r="M4794">
        <v>0</v>
      </c>
      <c r="N4794">
        <v>7077.52</v>
      </c>
      <c r="O4794">
        <v>5864.66</v>
      </c>
      <c r="P4794">
        <v>1212.8599999999999</v>
      </c>
      <c r="Q4794" t="s">
        <v>40</v>
      </c>
      <c r="R4794" t="s">
        <v>26</v>
      </c>
    </row>
    <row r="4795" spans="1:18" x14ac:dyDescent="0.25">
      <c r="A4795" t="s">
        <v>5657</v>
      </c>
      <c r="B4795" s="1">
        <v>45988</v>
      </c>
      <c r="C4795" t="s">
        <v>1444</v>
      </c>
      <c r="D4795" t="s">
        <v>43</v>
      </c>
      <c r="E4795" t="s">
        <v>53</v>
      </c>
      <c r="F4795" t="s">
        <v>22</v>
      </c>
      <c r="G4795" t="s">
        <v>62</v>
      </c>
      <c r="H4795" t="s">
        <v>162</v>
      </c>
      <c r="I4795">
        <v>1</v>
      </c>
      <c r="J4795">
        <v>2394.21</v>
      </c>
      <c r="K4795">
        <v>1678.9</v>
      </c>
      <c r="L4795">
        <v>2394.21</v>
      </c>
      <c r="M4795">
        <v>239.42</v>
      </c>
      <c r="N4795">
        <v>2154.79</v>
      </c>
      <c r="O4795">
        <v>1678.9</v>
      </c>
      <c r="P4795">
        <v>475.89</v>
      </c>
      <c r="Q4795" t="s">
        <v>101</v>
      </c>
      <c r="R4795" t="s">
        <v>26</v>
      </c>
    </row>
    <row r="4796" spans="1:18" x14ac:dyDescent="0.25">
      <c r="A4796" t="s">
        <v>5658</v>
      </c>
      <c r="B4796" s="1">
        <v>45988</v>
      </c>
      <c r="C4796" t="s">
        <v>1536</v>
      </c>
      <c r="D4796" t="s">
        <v>20</v>
      </c>
      <c r="E4796" t="s">
        <v>53</v>
      </c>
      <c r="F4796" t="s">
        <v>58</v>
      </c>
      <c r="G4796" t="s">
        <v>23</v>
      </c>
      <c r="H4796" t="s">
        <v>59</v>
      </c>
      <c r="I4796">
        <v>1</v>
      </c>
      <c r="J4796">
        <v>25599.4</v>
      </c>
      <c r="K4796">
        <v>17986.77</v>
      </c>
      <c r="L4796">
        <v>25599.4</v>
      </c>
      <c r="M4796">
        <v>0</v>
      </c>
      <c r="N4796">
        <v>25599.4</v>
      </c>
      <c r="O4796">
        <v>17986.77</v>
      </c>
      <c r="P4796">
        <v>7612.63</v>
      </c>
      <c r="Q4796" t="s">
        <v>25</v>
      </c>
      <c r="R4796" t="s">
        <v>26</v>
      </c>
    </row>
    <row r="4797" spans="1:18" x14ac:dyDescent="0.25">
      <c r="A4797" t="s">
        <v>5659</v>
      </c>
      <c r="B4797" s="1">
        <v>45989</v>
      </c>
      <c r="C4797" t="s">
        <v>772</v>
      </c>
      <c r="D4797" t="s">
        <v>43</v>
      </c>
      <c r="E4797" t="s">
        <v>72</v>
      </c>
      <c r="F4797" t="s">
        <v>68</v>
      </c>
      <c r="G4797" t="s">
        <v>23</v>
      </c>
      <c r="H4797" t="s">
        <v>24</v>
      </c>
      <c r="I4797">
        <v>1</v>
      </c>
      <c r="J4797">
        <v>3034.73</v>
      </c>
      <c r="K4797">
        <v>2344.5500000000002</v>
      </c>
      <c r="L4797">
        <v>3034.73</v>
      </c>
      <c r="M4797">
        <v>151.74</v>
      </c>
      <c r="N4797">
        <v>2882.99</v>
      </c>
      <c r="O4797">
        <v>2344.5500000000002</v>
      </c>
      <c r="P4797">
        <v>538.44000000000005</v>
      </c>
      <c r="Q4797" t="s">
        <v>33</v>
      </c>
      <c r="R4797" t="s">
        <v>26</v>
      </c>
    </row>
    <row r="4798" spans="1:18" x14ac:dyDescent="0.25">
      <c r="A4798" t="s">
        <v>5660</v>
      </c>
      <c r="B4798" s="1">
        <v>45989</v>
      </c>
      <c r="C4798" t="s">
        <v>1714</v>
      </c>
      <c r="D4798" t="s">
        <v>29</v>
      </c>
      <c r="E4798" t="s">
        <v>53</v>
      </c>
      <c r="F4798" t="s">
        <v>68</v>
      </c>
      <c r="G4798" t="s">
        <v>38</v>
      </c>
      <c r="H4798" t="s">
        <v>178</v>
      </c>
      <c r="I4798">
        <v>1</v>
      </c>
      <c r="J4798">
        <v>2051.56</v>
      </c>
      <c r="K4798">
        <v>1597.56</v>
      </c>
      <c r="L4798">
        <v>2051.56</v>
      </c>
      <c r="M4798">
        <v>205.16</v>
      </c>
      <c r="N4798">
        <v>1846.4</v>
      </c>
      <c r="O4798">
        <v>1597.56</v>
      </c>
      <c r="P4798">
        <v>248.84</v>
      </c>
      <c r="Q4798" t="s">
        <v>25</v>
      </c>
      <c r="R4798" t="s">
        <v>26</v>
      </c>
    </row>
    <row r="4799" spans="1:18" x14ac:dyDescent="0.25">
      <c r="A4799" t="s">
        <v>5661</v>
      </c>
      <c r="B4799" s="1">
        <v>45989</v>
      </c>
      <c r="C4799" t="s">
        <v>737</v>
      </c>
      <c r="D4799" t="s">
        <v>20</v>
      </c>
      <c r="E4799" t="s">
        <v>21</v>
      </c>
      <c r="F4799" t="s">
        <v>58</v>
      </c>
      <c r="G4799" t="s">
        <v>38</v>
      </c>
      <c r="H4799" t="s">
        <v>39</v>
      </c>
      <c r="I4799">
        <v>2</v>
      </c>
      <c r="J4799">
        <v>2154.41</v>
      </c>
      <c r="K4799">
        <v>1562.27</v>
      </c>
      <c r="L4799">
        <v>4308.82</v>
      </c>
      <c r="M4799">
        <v>430.88</v>
      </c>
      <c r="N4799">
        <v>3877.94</v>
      </c>
      <c r="O4799">
        <v>3124.54</v>
      </c>
      <c r="P4799">
        <v>753.4</v>
      </c>
      <c r="Q4799" t="s">
        <v>40</v>
      </c>
      <c r="R4799" t="s">
        <v>26</v>
      </c>
    </row>
    <row r="4800" spans="1:18" x14ac:dyDescent="0.25">
      <c r="A4800" t="s">
        <v>5662</v>
      </c>
      <c r="B4800" s="1">
        <v>45989</v>
      </c>
      <c r="C4800" t="s">
        <v>2038</v>
      </c>
      <c r="D4800" t="s">
        <v>20</v>
      </c>
      <c r="E4800" t="s">
        <v>21</v>
      </c>
      <c r="F4800" t="s">
        <v>37</v>
      </c>
      <c r="G4800" t="s">
        <v>23</v>
      </c>
      <c r="H4800" t="s">
        <v>82</v>
      </c>
      <c r="I4800">
        <v>2</v>
      </c>
      <c r="J4800">
        <v>7829.71</v>
      </c>
      <c r="K4800">
        <v>6470.94</v>
      </c>
      <c r="L4800">
        <v>15659.42</v>
      </c>
      <c r="M4800">
        <v>0</v>
      </c>
      <c r="N4800">
        <v>15659.42</v>
      </c>
      <c r="O4800">
        <v>12941.88</v>
      </c>
      <c r="P4800">
        <v>2717.54</v>
      </c>
      <c r="Q4800" t="s">
        <v>25</v>
      </c>
      <c r="R4800" t="s">
        <v>26</v>
      </c>
    </row>
    <row r="4801" spans="1:18" x14ac:dyDescent="0.25">
      <c r="A4801" t="s">
        <v>5663</v>
      </c>
      <c r="B4801" s="1">
        <v>45989</v>
      </c>
      <c r="C4801" t="s">
        <v>859</v>
      </c>
      <c r="D4801" t="s">
        <v>36</v>
      </c>
      <c r="E4801" t="s">
        <v>72</v>
      </c>
      <c r="F4801" t="s">
        <v>22</v>
      </c>
      <c r="G4801" t="s">
        <v>62</v>
      </c>
      <c r="H4801" t="s">
        <v>162</v>
      </c>
      <c r="I4801">
        <v>2</v>
      </c>
      <c r="J4801">
        <v>3157.81</v>
      </c>
      <c r="K4801">
        <v>2200.52</v>
      </c>
      <c r="L4801">
        <v>6315.62</v>
      </c>
      <c r="M4801">
        <v>947.34</v>
      </c>
      <c r="N4801">
        <v>5368.28</v>
      </c>
      <c r="O4801">
        <v>4401.04</v>
      </c>
      <c r="P4801">
        <v>967.24</v>
      </c>
      <c r="Q4801" t="s">
        <v>47</v>
      </c>
      <c r="R4801" t="s">
        <v>26</v>
      </c>
    </row>
    <row r="4802" spans="1:18" x14ac:dyDescent="0.25">
      <c r="A4802" t="s">
        <v>5664</v>
      </c>
      <c r="B4802" s="1">
        <v>45989</v>
      </c>
      <c r="C4802" t="s">
        <v>920</v>
      </c>
      <c r="D4802" t="s">
        <v>20</v>
      </c>
      <c r="E4802" t="s">
        <v>44</v>
      </c>
      <c r="F4802" t="s">
        <v>54</v>
      </c>
      <c r="G4802" t="s">
        <v>23</v>
      </c>
      <c r="H4802" t="s">
        <v>82</v>
      </c>
      <c r="I4802">
        <v>3</v>
      </c>
      <c r="J4802">
        <v>13059.03</v>
      </c>
      <c r="K4802">
        <v>10845.78</v>
      </c>
      <c r="L4802">
        <v>39177.089999999997</v>
      </c>
      <c r="M4802">
        <v>9794.27</v>
      </c>
      <c r="N4802">
        <v>29382.82</v>
      </c>
      <c r="O4802">
        <v>32537.34</v>
      </c>
      <c r="P4802">
        <v>-3154.52</v>
      </c>
      <c r="Q4802" t="s">
        <v>47</v>
      </c>
      <c r="R4802" t="s">
        <v>26</v>
      </c>
    </row>
    <row r="4803" spans="1:18" x14ac:dyDescent="0.25">
      <c r="A4803" t="s">
        <v>5665</v>
      </c>
      <c r="B4803" s="1">
        <v>45989</v>
      </c>
      <c r="C4803" t="s">
        <v>1150</v>
      </c>
      <c r="D4803" t="s">
        <v>29</v>
      </c>
      <c r="E4803" t="s">
        <v>44</v>
      </c>
      <c r="F4803" t="s">
        <v>58</v>
      </c>
      <c r="G4803" t="s">
        <v>23</v>
      </c>
      <c r="H4803" t="s">
        <v>131</v>
      </c>
      <c r="I4803">
        <v>4</v>
      </c>
      <c r="J4803">
        <v>3657.16</v>
      </c>
      <c r="K4803">
        <v>2732.1</v>
      </c>
      <c r="L4803">
        <v>14628.64</v>
      </c>
      <c r="M4803">
        <v>1462.86</v>
      </c>
      <c r="N4803">
        <v>13165.78</v>
      </c>
      <c r="O4803">
        <v>10928.4</v>
      </c>
      <c r="P4803">
        <v>2237.38</v>
      </c>
      <c r="Q4803" t="s">
        <v>25</v>
      </c>
      <c r="R4803" t="s">
        <v>26</v>
      </c>
    </row>
    <row r="4804" spans="1:18" x14ac:dyDescent="0.25">
      <c r="A4804" t="s">
        <v>5666</v>
      </c>
      <c r="B4804" s="1">
        <v>45989</v>
      </c>
      <c r="C4804" t="s">
        <v>1435</v>
      </c>
      <c r="D4804" t="s">
        <v>29</v>
      </c>
      <c r="E4804" t="s">
        <v>72</v>
      </c>
      <c r="F4804" t="s">
        <v>68</v>
      </c>
      <c r="G4804" t="s">
        <v>45</v>
      </c>
      <c r="H4804" t="s">
        <v>46</v>
      </c>
      <c r="I4804">
        <v>2</v>
      </c>
      <c r="J4804">
        <v>3391.07</v>
      </c>
      <c r="K4804">
        <v>2639.75</v>
      </c>
      <c r="L4804">
        <v>6782.14</v>
      </c>
      <c r="M4804">
        <v>339.11</v>
      </c>
      <c r="N4804">
        <v>6443.03</v>
      </c>
      <c r="O4804">
        <v>5279.5</v>
      </c>
      <c r="P4804">
        <v>1163.53</v>
      </c>
      <c r="Q4804" t="s">
        <v>25</v>
      </c>
      <c r="R4804" t="s">
        <v>26</v>
      </c>
    </row>
    <row r="4805" spans="1:18" x14ac:dyDescent="0.25">
      <c r="A4805" t="s">
        <v>5667</v>
      </c>
      <c r="B4805" s="1">
        <v>45990</v>
      </c>
      <c r="C4805" t="s">
        <v>898</v>
      </c>
      <c r="D4805" t="s">
        <v>20</v>
      </c>
      <c r="E4805" t="s">
        <v>30</v>
      </c>
      <c r="F4805" t="s">
        <v>58</v>
      </c>
      <c r="G4805" t="s">
        <v>45</v>
      </c>
      <c r="H4805" t="s">
        <v>46</v>
      </c>
      <c r="I4805">
        <v>1</v>
      </c>
      <c r="J4805">
        <v>3365.14</v>
      </c>
      <c r="K4805">
        <v>2762.49</v>
      </c>
      <c r="L4805">
        <v>3365.14</v>
      </c>
      <c r="M4805">
        <v>673.03</v>
      </c>
      <c r="N4805">
        <v>2692.11</v>
      </c>
      <c r="O4805">
        <v>2762.49</v>
      </c>
      <c r="P4805">
        <v>-70.38</v>
      </c>
      <c r="Q4805" t="s">
        <v>40</v>
      </c>
      <c r="R4805" t="s">
        <v>26</v>
      </c>
    </row>
    <row r="4806" spans="1:18" x14ac:dyDescent="0.25">
      <c r="A4806" t="s">
        <v>5668</v>
      </c>
      <c r="B4806" s="1">
        <v>45990</v>
      </c>
      <c r="C4806" t="s">
        <v>117</v>
      </c>
      <c r="D4806" t="s">
        <v>20</v>
      </c>
      <c r="E4806" t="s">
        <v>72</v>
      </c>
      <c r="F4806" t="s">
        <v>54</v>
      </c>
      <c r="G4806" t="s">
        <v>23</v>
      </c>
      <c r="H4806" t="s">
        <v>82</v>
      </c>
      <c r="I4806">
        <v>1</v>
      </c>
      <c r="J4806">
        <v>6868.41</v>
      </c>
      <c r="K4806">
        <v>5079.6499999999996</v>
      </c>
      <c r="L4806">
        <v>6868.41</v>
      </c>
      <c r="M4806">
        <v>0</v>
      </c>
      <c r="N4806">
        <v>6868.41</v>
      </c>
      <c r="O4806">
        <v>5079.6499999999996</v>
      </c>
      <c r="P4806">
        <v>1788.76</v>
      </c>
      <c r="Q4806" t="s">
        <v>40</v>
      </c>
      <c r="R4806" t="s">
        <v>26</v>
      </c>
    </row>
    <row r="4807" spans="1:18" x14ac:dyDescent="0.25">
      <c r="A4807" t="s">
        <v>5669</v>
      </c>
      <c r="B4807" s="1">
        <v>45990</v>
      </c>
      <c r="C4807" t="s">
        <v>1185</v>
      </c>
      <c r="D4807" t="s">
        <v>43</v>
      </c>
      <c r="E4807" t="s">
        <v>53</v>
      </c>
      <c r="F4807" t="s">
        <v>37</v>
      </c>
      <c r="G4807" t="s">
        <v>23</v>
      </c>
      <c r="H4807" t="s">
        <v>82</v>
      </c>
      <c r="I4807">
        <v>1</v>
      </c>
      <c r="J4807">
        <v>10029.83</v>
      </c>
      <c r="K4807">
        <v>8119.67</v>
      </c>
      <c r="L4807">
        <v>10029.83</v>
      </c>
      <c r="M4807">
        <v>0</v>
      </c>
      <c r="N4807">
        <v>10029.83</v>
      </c>
      <c r="O4807">
        <v>8119.67</v>
      </c>
      <c r="P4807">
        <v>1910.16</v>
      </c>
      <c r="Q4807" t="s">
        <v>25</v>
      </c>
      <c r="R4807" t="s">
        <v>26</v>
      </c>
    </row>
    <row r="4808" spans="1:18" x14ac:dyDescent="0.25">
      <c r="A4808" t="s">
        <v>5670</v>
      </c>
      <c r="B4808" s="1">
        <v>45990</v>
      </c>
      <c r="C4808" t="s">
        <v>726</v>
      </c>
      <c r="D4808" t="s">
        <v>36</v>
      </c>
      <c r="E4808" t="s">
        <v>78</v>
      </c>
      <c r="F4808" t="s">
        <v>68</v>
      </c>
      <c r="G4808" t="s">
        <v>45</v>
      </c>
      <c r="H4808" t="s">
        <v>55</v>
      </c>
      <c r="I4808">
        <v>1</v>
      </c>
      <c r="J4808">
        <v>1214.06</v>
      </c>
      <c r="K4808">
        <v>1006.3</v>
      </c>
      <c r="L4808">
        <v>1214.06</v>
      </c>
      <c r="M4808">
        <v>0</v>
      </c>
      <c r="N4808">
        <v>1214.06</v>
      </c>
      <c r="O4808">
        <v>1006.3</v>
      </c>
      <c r="P4808">
        <v>207.76</v>
      </c>
      <c r="Q4808" t="s">
        <v>33</v>
      </c>
      <c r="R4808" t="s">
        <v>26</v>
      </c>
    </row>
    <row r="4809" spans="1:18" x14ac:dyDescent="0.25">
      <c r="A4809" t="s">
        <v>5671</v>
      </c>
      <c r="B4809" s="1">
        <v>45990</v>
      </c>
      <c r="C4809" t="s">
        <v>1369</v>
      </c>
      <c r="D4809" t="s">
        <v>29</v>
      </c>
      <c r="E4809" t="s">
        <v>21</v>
      </c>
      <c r="F4809" t="s">
        <v>58</v>
      </c>
      <c r="G4809" t="s">
        <v>23</v>
      </c>
      <c r="H4809" t="s">
        <v>59</v>
      </c>
      <c r="I4809">
        <v>4</v>
      </c>
      <c r="J4809">
        <v>23397.9</v>
      </c>
      <c r="K4809">
        <v>17392.87</v>
      </c>
      <c r="L4809">
        <v>93591.6</v>
      </c>
      <c r="M4809">
        <v>0</v>
      </c>
      <c r="N4809">
        <v>93591.6</v>
      </c>
      <c r="O4809">
        <v>69571.48</v>
      </c>
      <c r="P4809">
        <v>24020.12</v>
      </c>
      <c r="Q4809" t="s">
        <v>101</v>
      </c>
      <c r="R4809" t="s">
        <v>26</v>
      </c>
    </row>
    <row r="4810" spans="1:18" x14ac:dyDescent="0.25">
      <c r="A4810" t="s">
        <v>5672</v>
      </c>
      <c r="B4810" s="1">
        <v>45990</v>
      </c>
      <c r="C4810" t="s">
        <v>186</v>
      </c>
      <c r="D4810" t="s">
        <v>36</v>
      </c>
      <c r="E4810" t="s">
        <v>21</v>
      </c>
      <c r="F4810" t="s">
        <v>22</v>
      </c>
      <c r="G4810" t="s">
        <v>45</v>
      </c>
      <c r="H4810" t="s">
        <v>79</v>
      </c>
      <c r="I4810">
        <v>1</v>
      </c>
      <c r="J4810">
        <v>3834.08</v>
      </c>
      <c r="K4810">
        <v>3100.77</v>
      </c>
      <c r="L4810">
        <v>3834.08</v>
      </c>
      <c r="M4810">
        <v>0</v>
      </c>
      <c r="N4810">
        <v>3834.08</v>
      </c>
      <c r="O4810">
        <v>3100.77</v>
      </c>
      <c r="P4810">
        <v>733.31</v>
      </c>
      <c r="Q4810" t="s">
        <v>101</v>
      </c>
      <c r="R4810" t="s">
        <v>26</v>
      </c>
    </row>
    <row r="4811" spans="1:18" x14ac:dyDescent="0.25">
      <c r="A4811" t="s">
        <v>5673</v>
      </c>
      <c r="B4811" s="1">
        <v>45990</v>
      </c>
      <c r="C4811" t="s">
        <v>2108</v>
      </c>
      <c r="D4811" t="s">
        <v>43</v>
      </c>
      <c r="E4811" t="s">
        <v>78</v>
      </c>
      <c r="F4811" t="s">
        <v>37</v>
      </c>
      <c r="G4811" t="s">
        <v>23</v>
      </c>
      <c r="H4811" t="s">
        <v>131</v>
      </c>
      <c r="I4811">
        <v>1</v>
      </c>
      <c r="J4811">
        <v>6597.89</v>
      </c>
      <c r="K4811">
        <v>5364.61</v>
      </c>
      <c r="L4811">
        <v>6597.89</v>
      </c>
      <c r="M4811">
        <v>329.89</v>
      </c>
      <c r="N4811">
        <v>6268</v>
      </c>
      <c r="O4811">
        <v>5364.61</v>
      </c>
      <c r="P4811">
        <v>903.39</v>
      </c>
      <c r="Q4811" t="s">
        <v>25</v>
      </c>
      <c r="R4811" t="s">
        <v>26</v>
      </c>
    </row>
    <row r="4812" spans="1:18" x14ac:dyDescent="0.25">
      <c r="A4812" t="s">
        <v>5674</v>
      </c>
      <c r="B4812" s="1">
        <v>45990</v>
      </c>
      <c r="C4812" t="s">
        <v>1015</v>
      </c>
      <c r="D4812" t="s">
        <v>29</v>
      </c>
      <c r="E4812" t="s">
        <v>44</v>
      </c>
      <c r="F4812" t="s">
        <v>58</v>
      </c>
      <c r="G4812" t="s">
        <v>62</v>
      </c>
      <c r="H4812" t="s">
        <v>105</v>
      </c>
      <c r="I4812">
        <v>2</v>
      </c>
      <c r="J4812">
        <v>3754.25</v>
      </c>
      <c r="K4812">
        <v>2628.43</v>
      </c>
      <c r="L4812">
        <v>7508.5</v>
      </c>
      <c r="M4812">
        <v>750.85</v>
      </c>
      <c r="N4812">
        <v>6757.65</v>
      </c>
      <c r="O4812">
        <v>5256.86</v>
      </c>
      <c r="P4812">
        <v>1500.79</v>
      </c>
      <c r="Q4812" t="s">
        <v>25</v>
      </c>
      <c r="R4812" t="s">
        <v>26</v>
      </c>
    </row>
    <row r="4813" spans="1:18" x14ac:dyDescent="0.25">
      <c r="A4813" t="s">
        <v>5675</v>
      </c>
      <c r="B4813" s="1">
        <v>45991</v>
      </c>
      <c r="C4813" t="s">
        <v>137</v>
      </c>
      <c r="D4813" t="s">
        <v>20</v>
      </c>
      <c r="E4813" t="s">
        <v>44</v>
      </c>
      <c r="F4813" t="s">
        <v>22</v>
      </c>
      <c r="G4813" t="s">
        <v>62</v>
      </c>
      <c r="H4813" t="s">
        <v>162</v>
      </c>
      <c r="I4813">
        <v>1</v>
      </c>
      <c r="J4813">
        <v>1396.35</v>
      </c>
      <c r="K4813">
        <v>950.92</v>
      </c>
      <c r="L4813">
        <v>1396.35</v>
      </c>
      <c r="M4813">
        <v>0</v>
      </c>
      <c r="N4813">
        <v>1396.35</v>
      </c>
      <c r="O4813">
        <v>950.92</v>
      </c>
      <c r="P4813">
        <v>445.43</v>
      </c>
      <c r="Q4813" t="s">
        <v>33</v>
      </c>
      <c r="R4813" t="s">
        <v>26</v>
      </c>
    </row>
    <row r="4814" spans="1:18" x14ac:dyDescent="0.25">
      <c r="A4814" t="s">
        <v>5676</v>
      </c>
      <c r="B4814" s="1">
        <v>45991</v>
      </c>
      <c r="C4814" t="s">
        <v>779</v>
      </c>
      <c r="D4814" t="s">
        <v>29</v>
      </c>
      <c r="E4814" t="s">
        <v>72</v>
      </c>
      <c r="F4814" t="s">
        <v>37</v>
      </c>
      <c r="G4814" t="s">
        <v>23</v>
      </c>
      <c r="H4814" t="s">
        <v>131</v>
      </c>
      <c r="I4814">
        <v>1</v>
      </c>
      <c r="J4814">
        <v>6866.7</v>
      </c>
      <c r="K4814">
        <v>4639.47</v>
      </c>
      <c r="L4814">
        <v>6866.7</v>
      </c>
      <c r="M4814">
        <v>343.34</v>
      </c>
      <c r="N4814">
        <v>6523.36</v>
      </c>
      <c r="O4814">
        <v>4639.47</v>
      </c>
      <c r="P4814">
        <v>1883.89</v>
      </c>
      <c r="Q4814" t="s">
        <v>25</v>
      </c>
      <c r="R4814" t="s">
        <v>26</v>
      </c>
    </row>
    <row r="4815" spans="1:18" x14ac:dyDescent="0.25">
      <c r="A4815" t="s">
        <v>5677</v>
      </c>
      <c r="B4815" s="1">
        <v>45991</v>
      </c>
      <c r="C4815" t="s">
        <v>412</v>
      </c>
      <c r="D4815" t="s">
        <v>43</v>
      </c>
      <c r="E4815" t="s">
        <v>72</v>
      </c>
      <c r="F4815" t="s">
        <v>68</v>
      </c>
      <c r="G4815" t="s">
        <v>62</v>
      </c>
      <c r="H4815" t="s">
        <v>162</v>
      </c>
      <c r="I4815">
        <v>1</v>
      </c>
      <c r="J4815">
        <v>2511.58</v>
      </c>
      <c r="K4815">
        <v>1962.41</v>
      </c>
      <c r="L4815">
        <v>2511.58</v>
      </c>
      <c r="M4815">
        <v>0</v>
      </c>
      <c r="N4815">
        <v>2511.58</v>
      </c>
      <c r="O4815">
        <v>1962.41</v>
      </c>
      <c r="P4815">
        <v>549.16999999999996</v>
      </c>
      <c r="Q4815" t="s">
        <v>47</v>
      </c>
      <c r="R4815" t="s">
        <v>26</v>
      </c>
    </row>
    <row r="4816" spans="1:18" x14ac:dyDescent="0.25">
      <c r="A4816" t="s">
        <v>5678</v>
      </c>
      <c r="B4816" s="1">
        <v>45991</v>
      </c>
      <c r="C4816" t="s">
        <v>741</v>
      </c>
      <c r="D4816" t="s">
        <v>43</v>
      </c>
      <c r="E4816" t="s">
        <v>78</v>
      </c>
      <c r="F4816" t="s">
        <v>54</v>
      </c>
      <c r="G4816" t="s">
        <v>23</v>
      </c>
      <c r="H4816" t="s">
        <v>59</v>
      </c>
      <c r="I4816">
        <v>1</v>
      </c>
      <c r="J4816">
        <v>14392.31</v>
      </c>
      <c r="K4816">
        <v>10077.08</v>
      </c>
      <c r="L4816">
        <v>14392.31</v>
      </c>
      <c r="M4816">
        <v>0</v>
      </c>
      <c r="N4816">
        <v>14392.31</v>
      </c>
      <c r="O4816">
        <v>10077.08</v>
      </c>
      <c r="P4816">
        <v>4315.2299999999996</v>
      </c>
      <c r="Q4816" t="s">
        <v>25</v>
      </c>
      <c r="R4816" t="s">
        <v>26</v>
      </c>
    </row>
    <row r="4817" spans="1:18" x14ac:dyDescent="0.25">
      <c r="A4817" t="s">
        <v>5679</v>
      </c>
      <c r="B4817" s="1">
        <v>45991</v>
      </c>
      <c r="C4817" t="s">
        <v>1103</v>
      </c>
      <c r="D4817" t="s">
        <v>36</v>
      </c>
      <c r="E4817" t="s">
        <v>92</v>
      </c>
      <c r="F4817" t="s">
        <v>54</v>
      </c>
      <c r="G4817" t="s">
        <v>45</v>
      </c>
      <c r="H4817" t="s">
        <v>46</v>
      </c>
      <c r="I4817">
        <v>1</v>
      </c>
      <c r="J4817">
        <v>4573.95</v>
      </c>
      <c r="K4817">
        <v>3148.15</v>
      </c>
      <c r="L4817">
        <v>4573.95</v>
      </c>
      <c r="M4817">
        <v>457.4</v>
      </c>
      <c r="N4817">
        <v>4116.55</v>
      </c>
      <c r="O4817">
        <v>3148.15</v>
      </c>
      <c r="P4817">
        <v>968.4</v>
      </c>
      <c r="Q4817" t="s">
        <v>25</v>
      </c>
      <c r="R4817" t="s">
        <v>26</v>
      </c>
    </row>
    <row r="4818" spans="1:18" x14ac:dyDescent="0.25">
      <c r="A4818" t="s">
        <v>5680</v>
      </c>
      <c r="B4818" s="1">
        <v>45991</v>
      </c>
      <c r="C4818" t="s">
        <v>849</v>
      </c>
      <c r="D4818" t="s">
        <v>36</v>
      </c>
      <c r="E4818" t="s">
        <v>78</v>
      </c>
      <c r="F4818" t="s">
        <v>58</v>
      </c>
      <c r="G4818" t="s">
        <v>45</v>
      </c>
      <c r="H4818" t="s">
        <v>165</v>
      </c>
      <c r="I4818">
        <v>2</v>
      </c>
      <c r="J4818">
        <v>6518.34</v>
      </c>
      <c r="K4818">
        <v>4684.13</v>
      </c>
      <c r="L4818">
        <v>13036.68</v>
      </c>
      <c r="M4818">
        <v>2607.34</v>
      </c>
      <c r="N4818">
        <v>10429.34</v>
      </c>
      <c r="O4818">
        <v>9368.26</v>
      </c>
      <c r="P4818">
        <v>1061.08</v>
      </c>
      <c r="Q4818" t="s">
        <v>101</v>
      </c>
      <c r="R4818" t="s">
        <v>26</v>
      </c>
    </row>
    <row r="4819" spans="1:18" x14ac:dyDescent="0.25">
      <c r="A4819" t="s">
        <v>5681</v>
      </c>
      <c r="B4819" s="1">
        <v>45991</v>
      </c>
      <c r="C4819" t="s">
        <v>4092</v>
      </c>
      <c r="D4819" t="s">
        <v>43</v>
      </c>
      <c r="E4819" t="s">
        <v>72</v>
      </c>
      <c r="F4819" t="s">
        <v>37</v>
      </c>
      <c r="G4819" t="s">
        <v>38</v>
      </c>
      <c r="H4819" t="s">
        <v>50</v>
      </c>
      <c r="I4819">
        <v>1</v>
      </c>
      <c r="J4819">
        <v>547.39</v>
      </c>
      <c r="K4819">
        <v>426.9</v>
      </c>
      <c r="L4819">
        <v>547.39</v>
      </c>
      <c r="M4819">
        <v>54.74</v>
      </c>
      <c r="N4819">
        <v>492.65</v>
      </c>
      <c r="O4819">
        <v>426.9</v>
      </c>
      <c r="P4819">
        <v>65.75</v>
      </c>
      <c r="Q4819" t="s">
        <v>40</v>
      </c>
      <c r="R4819" t="s">
        <v>26</v>
      </c>
    </row>
    <row r="4820" spans="1:18" x14ac:dyDescent="0.25">
      <c r="A4820" t="s">
        <v>5682</v>
      </c>
      <c r="B4820" s="1">
        <v>45991</v>
      </c>
      <c r="C4820" t="s">
        <v>1376</v>
      </c>
      <c r="D4820" t="s">
        <v>36</v>
      </c>
      <c r="E4820" t="s">
        <v>21</v>
      </c>
      <c r="F4820" t="s">
        <v>54</v>
      </c>
      <c r="G4820" t="s">
        <v>38</v>
      </c>
      <c r="H4820" t="s">
        <v>50</v>
      </c>
      <c r="I4820">
        <v>1</v>
      </c>
      <c r="J4820">
        <v>702.14</v>
      </c>
      <c r="K4820">
        <v>482.9</v>
      </c>
      <c r="L4820">
        <v>702.14</v>
      </c>
      <c r="M4820">
        <v>0</v>
      </c>
      <c r="N4820">
        <v>702.14</v>
      </c>
      <c r="O4820">
        <v>482.9</v>
      </c>
      <c r="P4820">
        <v>219.24</v>
      </c>
      <c r="Q4820" t="s">
        <v>25</v>
      </c>
      <c r="R4820" t="s">
        <v>26</v>
      </c>
    </row>
    <row r="4821" spans="1:18" x14ac:dyDescent="0.25">
      <c r="A4821" t="s">
        <v>5683</v>
      </c>
      <c r="B4821" s="1">
        <v>45991</v>
      </c>
      <c r="C4821" t="s">
        <v>2258</v>
      </c>
      <c r="D4821" t="s">
        <v>20</v>
      </c>
      <c r="E4821" t="s">
        <v>72</v>
      </c>
      <c r="F4821" t="s">
        <v>58</v>
      </c>
      <c r="G4821" t="s">
        <v>38</v>
      </c>
      <c r="H4821" t="s">
        <v>178</v>
      </c>
      <c r="I4821">
        <v>4</v>
      </c>
      <c r="J4821">
        <v>1819.42</v>
      </c>
      <c r="K4821">
        <v>1225.0999999999999</v>
      </c>
      <c r="L4821">
        <v>7277.68</v>
      </c>
      <c r="M4821">
        <v>0</v>
      </c>
      <c r="N4821">
        <v>0</v>
      </c>
      <c r="O4821">
        <v>4900.3999999999996</v>
      </c>
      <c r="P4821">
        <v>-4900.3999999999996</v>
      </c>
      <c r="Q4821" t="s">
        <v>33</v>
      </c>
      <c r="R4821" t="s">
        <v>89</v>
      </c>
    </row>
    <row r="4822" spans="1:18" x14ac:dyDescent="0.25">
      <c r="A4822" t="s">
        <v>5684</v>
      </c>
      <c r="B4822" s="1">
        <v>45991</v>
      </c>
      <c r="C4822" t="s">
        <v>1490</v>
      </c>
      <c r="D4822" t="s">
        <v>43</v>
      </c>
      <c r="E4822" t="s">
        <v>21</v>
      </c>
      <c r="F4822" t="s">
        <v>54</v>
      </c>
      <c r="G4822" t="s">
        <v>45</v>
      </c>
      <c r="H4822" t="s">
        <v>46</v>
      </c>
      <c r="I4822">
        <v>1</v>
      </c>
      <c r="J4822">
        <v>2669.68</v>
      </c>
      <c r="K4822">
        <v>1839.15</v>
      </c>
      <c r="L4822">
        <v>2669.68</v>
      </c>
      <c r="M4822">
        <v>0</v>
      </c>
      <c r="N4822">
        <v>2669.68</v>
      </c>
      <c r="O4822">
        <v>1839.15</v>
      </c>
      <c r="P4822">
        <v>830.53</v>
      </c>
      <c r="Q4822" t="s">
        <v>40</v>
      </c>
      <c r="R4822" t="s">
        <v>26</v>
      </c>
    </row>
    <row r="4823" spans="1:18" x14ac:dyDescent="0.25">
      <c r="A4823" t="s">
        <v>5685</v>
      </c>
      <c r="B4823" s="1">
        <v>45991</v>
      </c>
      <c r="C4823" t="s">
        <v>1452</v>
      </c>
      <c r="D4823" t="s">
        <v>43</v>
      </c>
      <c r="E4823" t="s">
        <v>92</v>
      </c>
      <c r="F4823" t="s">
        <v>22</v>
      </c>
      <c r="G4823" t="s">
        <v>38</v>
      </c>
      <c r="H4823" t="s">
        <v>178</v>
      </c>
      <c r="I4823">
        <v>1</v>
      </c>
      <c r="J4823">
        <v>2245.42</v>
      </c>
      <c r="K4823">
        <v>1664.67</v>
      </c>
      <c r="L4823">
        <v>2245.42</v>
      </c>
      <c r="M4823">
        <v>224.54</v>
      </c>
      <c r="N4823">
        <v>2020.88</v>
      </c>
      <c r="O4823">
        <v>1664.67</v>
      </c>
      <c r="P4823">
        <v>356.21</v>
      </c>
      <c r="Q4823" t="s">
        <v>33</v>
      </c>
      <c r="R4823" t="s">
        <v>26</v>
      </c>
    </row>
    <row r="4824" spans="1:18" x14ac:dyDescent="0.25">
      <c r="A4824" t="s">
        <v>5686</v>
      </c>
      <c r="B4824" s="1">
        <v>45992</v>
      </c>
      <c r="C4824" t="s">
        <v>206</v>
      </c>
      <c r="D4824" t="s">
        <v>29</v>
      </c>
      <c r="E4824" t="s">
        <v>72</v>
      </c>
      <c r="F4824" t="s">
        <v>68</v>
      </c>
      <c r="G4824" t="s">
        <v>62</v>
      </c>
      <c r="H4824" t="s">
        <v>162</v>
      </c>
      <c r="I4824">
        <v>1</v>
      </c>
      <c r="J4824">
        <v>851.37</v>
      </c>
      <c r="K4824">
        <v>648.70000000000005</v>
      </c>
      <c r="L4824">
        <v>851.37</v>
      </c>
      <c r="M4824">
        <v>0</v>
      </c>
      <c r="N4824">
        <v>851.37</v>
      </c>
      <c r="O4824">
        <v>648.70000000000005</v>
      </c>
      <c r="P4824">
        <v>202.67</v>
      </c>
      <c r="Q4824" t="s">
        <v>101</v>
      </c>
      <c r="R4824" t="s">
        <v>26</v>
      </c>
    </row>
    <row r="4825" spans="1:18" x14ac:dyDescent="0.25">
      <c r="A4825" t="s">
        <v>5687</v>
      </c>
      <c r="B4825" s="1">
        <v>45992</v>
      </c>
      <c r="C4825" t="s">
        <v>5688</v>
      </c>
      <c r="D4825" t="s">
        <v>36</v>
      </c>
      <c r="E4825" t="s">
        <v>30</v>
      </c>
      <c r="F4825" t="s">
        <v>58</v>
      </c>
      <c r="G4825" t="s">
        <v>31</v>
      </c>
      <c r="H4825" t="s">
        <v>322</v>
      </c>
      <c r="I4825">
        <v>1</v>
      </c>
      <c r="J4825">
        <v>15258.74</v>
      </c>
      <c r="K4825">
        <v>10629.35</v>
      </c>
      <c r="L4825">
        <v>15258.74</v>
      </c>
      <c r="M4825">
        <v>3814.68</v>
      </c>
      <c r="N4825">
        <v>11444.06</v>
      </c>
      <c r="O4825">
        <v>10629.35</v>
      </c>
      <c r="P4825">
        <v>814.71</v>
      </c>
      <c r="Q4825" t="s">
        <v>101</v>
      </c>
      <c r="R4825" t="s">
        <v>26</v>
      </c>
    </row>
    <row r="4826" spans="1:18" x14ac:dyDescent="0.25">
      <c r="A4826" t="s">
        <v>5689</v>
      </c>
      <c r="B4826" s="1">
        <v>45992</v>
      </c>
      <c r="C4826" t="s">
        <v>396</v>
      </c>
      <c r="D4826" t="s">
        <v>29</v>
      </c>
      <c r="E4826" t="s">
        <v>44</v>
      </c>
      <c r="F4826" t="s">
        <v>22</v>
      </c>
      <c r="G4826" t="s">
        <v>23</v>
      </c>
      <c r="H4826" t="s">
        <v>59</v>
      </c>
      <c r="I4826">
        <v>3</v>
      </c>
      <c r="J4826">
        <v>21648.39</v>
      </c>
      <c r="K4826">
        <v>16150.44</v>
      </c>
      <c r="L4826">
        <v>64945.17</v>
      </c>
      <c r="M4826">
        <v>0</v>
      </c>
      <c r="N4826">
        <v>64945.17</v>
      </c>
      <c r="O4826">
        <v>48451.32</v>
      </c>
      <c r="P4826">
        <v>16493.849999999999</v>
      </c>
      <c r="Q4826" t="s">
        <v>33</v>
      </c>
      <c r="R4826" t="s">
        <v>26</v>
      </c>
    </row>
    <row r="4827" spans="1:18" x14ac:dyDescent="0.25">
      <c r="A4827" t="s">
        <v>5690</v>
      </c>
      <c r="B4827" s="1">
        <v>45992</v>
      </c>
      <c r="C4827" t="s">
        <v>2480</v>
      </c>
      <c r="D4827" t="s">
        <v>20</v>
      </c>
      <c r="E4827" t="s">
        <v>78</v>
      </c>
      <c r="F4827" t="s">
        <v>22</v>
      </c>
      <c r="G4827" t="s">
        <v>23</v>
      </c>
      <c r="H4827" t="s">
        <v>131</v>
      </c>
      <c r="I4827">
        <v>1</v>
      </c>
      <c r="J4827">
        <v>6846.32</v>
      </c>
      <c r="K4827">
        <v>5362.03</v>
      </c>
      <c r="L4827">
        <v>6846.32</v>
      </c>
      <c r="M4827">
        <v>0</v>
      </c>
      <c r="N4827">
        <v>0</v>
      </c>
      <c r="O4827">
        <v>5362.03</v>
      </c>
      <c r="P4827">
        <v>-5362.03</v>
      </c>
      <c r="Q4827" t="s">
        <v>47</v>
      </c>
      <c r="R4827" t="s">
        <v>89</v>
      </c>
    </row>
    <row r="4828" spans="1:18" x14ac:dyDescent="0.25">
      <c r="A4828" t="s">
        <v>5691</v>
      </c>
      <c r="B4828" s="1">
        <v>45992</v>
      </c>
      <c r="C4828" t="s">
        <v>2497</v>
      </c>
      <c r="D4828" t="s">
        <v>36</v>
      </c>
      <c r="E4828" t="s">
        <v>53</v>
      </c>
      <c r="F4828" t="s">
        <v>58</v>
      </c>
      <c r="G4828" t="s">
        <v>23</v>
      </c>
      <c r="H4828" t="s">
        <v>24</v>
      </c>
      <c r="I4828">
        <v>2</v>
      </c>
      <c r="J4828">
        <v>5680.25</v>
      </c>
      <c r="K4828">
        <v>3791.87</v>
      </c>
      <c r="L4828">
        <v>11360.5</v>
      </c>
      <c r="M4828">
        <v>2272.1</v>
      </c>
      <c r="N4828">
        <v>9088.4</v>
      </c>
      <c r="O4828">
        <v>7583.74</v>
      </c>
      <c r="P4828">
        <v>1504.66</v>
      </c>
      <c r="Q4828" t="s">
        <v>40</v>
      </c>
      <c r="R4828" t="s">
        <v>26</v>
      </c>
    </row>
    <row r="4829" spans="1:18" x14ac:dyDescent="0.25">
      <c r="A4829" t="s">
        <v>5692</v>
      </c>
      <c r="B4829" s="1">
        <v>45992</v>
      </c>
      <c r="C4829" t="s">
        <v>605</v>
      </c>
      <c r="D4829" t="s">
        <v>36</v>
      </c>
      <c r="E4829" t="s">
        <v>44</v>
      </c>
      <c r="F4829" t="s">
        <v>54</v>
      </c>
      <c r="G4829" t="s">
        <v>23</v>
      </c>
      <c r="H4829" t="s">
        <v>131</v>
      </c>
      <c r="I4829">
        <v>2</v>
      </c>
      <c r="J4829">
        <v>3962.4</v>
      </c>
      <c r="K4829">
        <v>3045.54</v>
      </c>
      <c r="L4829">
        <v>7924.8</v>
      </c>
      <c r="M4829">
        <v>792.48</v>
      </c>
      <c r="N4829">
        <v>7132.32</v>
      </c>
      <c r="O4829">
        <v>6091.08</v>
      </c>
      <c r="P4829">
        <v>1041.24</v>
      </c>
      <c r="Q4829" t="s">
        <v>101</v>
      </c>
      <c r="R4829" t="s">
        <v>26</v>
      </c>
    </row>
    <row r="4830" spans="1:18" x14ac:dyDescent="0.25">
      <c r="A4830" t="s">
        <v>5693</v>
      </c>
      <c r="B4830" s="1">
        <v>45992</v>
      </c>
      <c r="C4830" t="s">
        <v>380</v>
      </c>
      <c r="D4830" t="s">
        <v>43</v>
      </c>
      <c r="E4830" t="s">
        <v>30</v>
      </c>
      <c r="F4830" t="s">
        <v>37</v>
      </c>
      <c r="G4830" t="s">
        <v>45</v>
      </c>
      <c r="H4830" t="s">
        <v>46</v>
      </c>
      <c r="I4830">
        <v>2</v>
      </c>
      <c r="J4830">
        <v>5332.74</v>
      </c>
      <c r="K4830">
        <v>3575.5</v>
      </c>
      <c r="L4830">
        <v>10665.48</v>
      </c>
      <c r="M4830">
        <v>0</v>
      </c>
      <c r="N4830">
        <v>10665.48</v>
      </c>
      <c r="O4830">
        <v>7151</v>
      </c>
      <c r="P4830">
        <v>3514.48</v>
      </c>
      <c r="Q4830" t="s">
        <v>33</v>
      </c>
      <c r="R4830" t="s">
        <v>26</v>
      </c>
    </row>
    <row r="4831" spans="1:18" x14ac:dyDescent="0.25">
      <c r="A4831" t="s">
        <v>5694</v>
      </c>
      <c r="B4831" s="1">
        <v>45993</v>
      </c>
      <c r="C4831" t="s">
        <v>1594</v>
      </c>
      <c r="D4831" t="s">
        <v>29</v>
      </c>
      <c r="E4831" t="s">
        <v>53</v>
      </c>
      <c r="F4831" t="s">
        <v>37</v>
      </c>
      <c r="G4831" t="s">
        <v>31</v>
      </c>
      <c r="H4831" t="s">
        <v>120</v>
      </c>
      <c r="I4831">
        <v>2</v>
      </c>
      <c r="J4831">
        <v>3760.82</v>
      </c>
      <c r="K4831">
        <v>2543.5700000000002</v>
      </c>
      <c r="L4831">
        <v>7521.64</v>
      </c>
      <c r="M4831">
        <v>0</v>
      </c>
      <c r="N4831">
        <v>7521.64</v>
      </c>
      <c r="O4831">
        <v>5087.1400000000003</v>
      </c>
      <c r="P4831">
        <v>2434.5</v>
      </c>
      <c r="Q4831" t="s">
        <v>101</v>
      </c>
      <c r="R4831" t="s">
        <v>26</v>
      </c>
    </row>
    <row r="4832" spans="1:18" x14ac:dyDescent="0.25">
      <c r="A4832" t="s">
        <v>5695</v>
      </c>
      <c r="B4832" s="1">
        <v>45993</v>
      </c>
      <c r="C4832" t="s">
        <v>1199</v>
      </c>
      <c r="D4832" t="s">
        <v>20</v>
      </c>
      <c r="E4832" t="s">
        <v>104</v>
      </c>
      <c r="F4832" t="s">
        <v>58</v>
      </c>
      <c r="G4832" t="s">
        <v>38</v>
      </c>
      <c r="H4832" t="s">
        <v>39</v>
      </c>
      <c r="I4832">
        <v>3</v>
      </c>
      <c r="J4832">
        <v>2453.4499999999998</v>
      </c>
      <c r="K4832">
        <v>1675.6</v>
      </c>
      <c r="L4832">
        <v>7360.35</v>
      </c>
      <c r="M4832">
        <v>368.02</v>
      </c>
      <c r="N4832">
        <v>6992.33</v>
      </c>
      <c r="O4832">
        <v>5026.8</v>
      </c>
      <c r="P4832">
        <v>1965.53</v>
      </c>
      <c r="Q4832" t="s">
        <v>101</v>
      </c>
      <c r="R4832" t="s">
        <v>26</v>
      </c>
    </row>
    <row r="4833" spans="1:18" x14ac:dyDescent="0.25">
      <c r="A4833" t="s">
        <v>5696</v>
      </c>
      <c r="B4833" s="1">
        <v>45993</v>
      </c>
      <c r="C4833" t="s">
        <v>492</v>
      </c>
      <c r="D4833" t="s">
        <v>20</v>
      </c>
      <c r="E4833" t="s">
        <v>44</v>
      </c>
      <c r="F4833" t="s">
        <v>37</v>
      </c>
      <c r="G4833" t="s">
        <v>38</v>
      </c>
      <c r="H4833" t="s">
        <v>178</v>
      </c>
      <c r="I4833">
        <v>1</v>
      </c>
      <c r="J4833">
        <v>1088.57</v>
      </c>
      <c r="K4833">
        <v>822.85</v>
      </c>
      <c r="L4833">
        <v>1088.57</v>
      </c>
      <c r="M4833">
        <v>108.86</v>
      </c>
      <c r="N4833">
        <v>979.71</v>
      </c>
      <c r="O4833">
        <v>822.85</v>
      </c>
      <c r="P4833">
        <v>156.86000000000001</v>
      </c>
      <c r="Q4833" t="s">
        <v>101</v>
      </c>
      <c r="R4833" t="s">
        <v>26</v>
      </c>
    </row>
    <row r="4834" spans="1:18" x14ac:dyDescent="0.25">
      <c r="A4834" t="s">
        <v>5697</v>
      </c>
      <c r="B4834" s="1">
        <v>45993</v>
      </c>
      <c r="C4834" t="s">
        <v>958</v>
      </c>
      <c r="D4834" t="s">
        <v>43</v>
      </c>
      <c r="E4834" t="s">
        <v>104</v>
      </c>
      <c r="F4834" t="s">
        <v>58</v>
      </c>
      <c r="G4834" t="s">
        <v>38</v>
      </c>
      <c r="H4834" t="s">
        <v>39</v>
      </c>
      <c r="I4834">
        <v>4</v>
      </c>
      <c r="J4834">
        <v>1280.18</v>
      </c>
      <c r="K4834">
        <v>1022.72</v>
      </c>
      <c r="L4834">
        <v>5120.72</v>
      </c>
      <c r="M4834">
        <v>1280.18</v>
      </c>
      <c r="N4834">
        <v>3840.54</v>
      </c>
      <c r="O4834">
        <v>4090.88</v>
      </c>
      <c r="P4834">
        <v>-250.34</v>
      </c>
      <c r="Q4834" t="s">
        <v>25</v>
      </c>
      <c r="R4834" t="s">
        <v>26</v>
      </c>
    </row>
    <row r="4835" spans="1:18" x14ac:dyDescent="0.25">
      <c r="A4835" t="s">
        <v>5698</v>
      </c>
      <c r="B4835" s="1">
        <v>45993</v>
      </c>
      <c r="C4835" t="s">
        <v>3672</v>
      </c>
      <c r="D4835" t="s">
        <v>36</v>
      </c>
      <c r="E4835" t="s">
        <v>53</v>
      </c>
      <c r="F4835" t="s">
        <v>22</v>
      </c>
      <c r="G4835" t="s">
        <v>31</v>
      </c>
      <c r="H4835" t="s">
        <v>120</v>
      </c>
      <c r="I4835">
        <v>1</v>
      </c>
      <c r="J4835">
        <v>7152</v>
      </c>
      <c r="K4835">
        <v>5420.52</v>
      </c>
      <c r="L4835">
        <v>7152</v>
      </c>
      <c r="M4835">
        <v>0</v>
      </c>
      <c r="N4835">
        <v>7152</v>
      </c>
      <c r="O4835">
        <v>5420.52</v>
      </c>
      <c r="P4835">
        <v>1731.48</v>
      </c>
      <c r="Q4835" t="s">
        <v>33</v>
      </c>
      <c r="R4835" t="s">
        <v>26</v>
      </c>
    </row>
    <row r="4836" spans="1:18" x14ac:dyDescent="0.25">
      <c r="A4836" t="s">
        <v>5699</v>
      </c>
      <c r="B4836" s="1">
        <v>45994</v>
      </c>
      <c r="C4836" t="s">
        <v>796</v>
      </c>
      <c r="D4836" t="s">
        <v>36</v>
      </c>
      <c r="E4836" t="s">
        <v>92</v>
      </c>
      <c r="F4836" t="s">
        <v>58</v>
      </c>
      <c r="G4836" t="s">
        <v>38</v>
      </c>
      <c r="H4836" t="s">
        <v>178</v>
      </c>
      <c r="I4836">
        <v>3</v>
      </c>
      <c r="J4836">
        <v>1890.66</v>
      </c>
      <c r="K4836">
        <v>1480.76</v>
      </c>
      <c r="L4836">
        <v>5671.98</v>
      </c>
      <c r="M4836">
        <v>1134.4000000000001</v>
      </c>
      <c r="N4836">
        <v>4537.58</v>
      </c>
      <c r="O4836">
        <v>4442.28</v>
      </c>
      <c r="P4836">
        <v>95.3</v>
      </c>
      <c r="Q4836" t="s">
        <v>47</v>
      </c>
      <c r="R4836" t="s">
        <v>26</v>
      </c>
    </row>
    <row r="4837" spans="1:18" x14ac:dyDescent="0.25">
      <c r="A4837" t="s">
        <v>5700</v>
      </c>
      <c r="B4837" s="1">
        <v>45994</v>
      </c>
      <c r="C4837" t="s">
        <v>1991</v>
      </c>
      <c r="D4837" t="s">
        <v>43</v>
      </c>
      <c r="E4837" t="s">
        <v>30</v>
      </c>
      <c r="F4837" t="s">
        <v>68</v>
      </c>
      <c r="G4837" t="s">
        <v>62</v>
      </c>
      <c r="H4837" t="s">
        <v>162</v>
      </c>
      <c r="I4837">
        <v>1</v>
      </c>
      <c r="J4837">
        <v>2256.0700000000002</v>
      </c>
      <c r="K4837">
        <v>1713.2</v>
      </c>
      <c r="L4837">
        <v>2256.0700000000002</v>
      </c>
      <c r="M4837">
        <v>0</v>
      </c>
      <c r="N4837">
        <v>2256.0700000000002</v>
      </c>
      <c r="O4837">
        <v>1713.2</v>
      </c>
      <c r="P4837">
        <v>542.87</v>
      </c>
      <c r="Q4837" t="s">
        <v>101</v>
      </c>
      <c r="R4837" t="s">
        <v>26</v>
      </c>
    </row>
    <row r="4838" spans="1:18" x14ac:dyDescent="0.25">
      <c r="A4838" t="s">
        <v>5701</v>
      </c>
      <c r="B4838" s="1">
        <v>45994</v>
      </c>
      <c r="C4838" t="s">
        <v>2512</v>
      </c>
      <c r="D4838" t="s">
        <v>20</v>
      </c>
      <c r="E4838" t="s">
        <v>72</v>
      </c>
      <c r="F4838" t="s">
        <v>37</v>
      </c>
      <c r="G4838" t="s">
        <v>23</v>
      </c>
      <c r="H4838" t="s">
        <v>24</v>
      </c>
      <c r="I4838">
        <v>2</v>
      </c>
      <c r="J4838">
        <v>4525.8500000000004</v>
      </c>
      <c r="K4838">
        <v>3680.35</v>
      </c>
      <c r="L4838">
        <v>9051.7000000000007</v>
      </c>
      <c r="M4838">
        <v>0</v>
      </c>
      <c r="N4838">
        <v>9051.7000000000007</v>
      </c>
      <c r="O4838">
        <v>7360.7</v>
      </c>
      <c r="P4838">
        <v>1691</v>
      </c>
      <c r="Q4838" t="s">
        <v>25</v>
      </c>
      <c r="R4838" t="s">
        <v>26</v>
      </c>
    </row>
    <row r="4839" spans="1:18" x14ac:dyDescent="0.25">
      <c r="A4839" t="s">
        <v>5702</v>
      </c>
      <c r="B4839" s="1">
        <v>45994</v>
      </c>
      <c r="C4839" t="s">
        <v>130</v>
      </c>
      <c r="D4839" t="s">
        <v>20</v>
      </c>
      <c r="E4839" t="s">
        <v>30</v>
      </c>
      <c r="F4839" t="s">
        <v>54</v>
      </c>
      <c r="G4839" t="s">
        <v>38</v>
      </c>
      <c r="H4839" t="s">
        <v>50</v>
      </c>
      <c r="I4839">
        <v>2</v>
      </c>
      <c r="J4839">
        <v>695.65</v>
      </c>
      <c r="K4839">
        <v>514.20000000000005</v>
      </c>
      <c r="L4839">
        <v>1391.3</v>
      </c>
      <c r="M4839">
        <v>139.13</v>
      </c>
      <c r="N4839">
        <v>1252.17</v>
      </c>
      <c r="O4839">
        <v>1028.4000000000001</v>
      </c>
      <c r="P4839">
        <v>223.77</v>
      </c>
      <c r="Q4839" t="s">
        <v>40</v>
      </c>
      <c r="R4839" t="s">
        <v>26</v>
      </c>
    </row>
    <row r="4840" spans="1:18" x14ac:dyDescent="0.25">
      <c r="A4840" t="s">
        <v>5703</v>
      </c>
      <c r="B4840" s="1">
        <v>45994</v>
      </c>
      <c r="C4840" t="s">
        <v>983</v>
      </c>
      <c r="D4840" t="s">
        <v>20</v>
      </c>
      <c r="E4840" t="s">
        <v>78</v>
      </c>
      <c r="F4840" t="s">
        <v>22</v>
      </c>
      <c r="G4840" t="s">
        <v>62</v>
      </c>
      <c r="H4840" t="s">
        <v>162</v>
      </c>
      <c r="I4840">
        <v>1</v>
      </c>
      <c r="J4840">
        <v>1387.31</v>
      </c>
      <c r="K4840">
        <v>972.69</v>
      </c>
      <c r="L4840">
        <v>1387.31</v>
      </c>
      <c r="M4840">
        <v>0</v>
      </c>
      <c r="N4840">
        <v>1387.31</v>
      </c>
      <c r="O4840">
        <v>972.69</v>
      </c>
      <c r="P4840">
        <v>414.62</v>
      </c>
      <c r="Q4840" t="s">
        <v>47</v>
      </c>
      <c r="R4840" t="s">
        <v>26</v>
      </c>
    </row>
    <row r="4841" spans="1:18" x14ac:dyDescent="0.25">
      <c r="A4841" t="s">
        <v>5704</v>
      </c>
      <c r="B4841" s="1">
        <v>45994</v>
      </c>
      <c r="C4841" t="s">
        <v>2368</v>
      </c>
      <c r="D4841" t="s">
        <v>29</v>
      </c>
      <c r="E4841" t="s">
        <v>92</v>
      </c>
      <c r="F4841" t="s">
        <v>58</v>
      </c>
      <c r="G4841" t="s">
        <v>23</v>
      </c>
      <c r="H4841" t="s">
        <v>24</v>
      </c>
      <c r="I4841">
        <v>4</v>
      </c>
      <c r="J4841">
        <v>4435.76</v>
      </c>
      <c r="K4841">
        <v>2964.75</v>
      </c>
      <c r="L4841">
        <v>17743.04</v>
      </c>
      <c r="M4841">
        <v>1774.3</v>
      </c>
      <c r="N4841">
        <v>15968.74</v>
      </c>
      <c r="O4841">
        <v>11859</v>
      </c>
      <c r="P4841">
        <v>4109.74</v>
      </c>
      <c r="Q4841" t="s">
        <v>25</v>
      </c>
      <c r="R4841" t="s">
        <v>26</v>
      </c>
    </row>
    <row r="4842" spans="1:18" x14ac:dyDescent="0.25">
      <c r="A4842" t="s">
        <v>5705</v>
      </c>
      <c r="B4842" s="1">
        <v>45995</v>
      </c>
      <c r="C4842" t="s">
        <v>2646</v>
      </c>
      <c r="D4842" t="s">
        <v>43</v>
      </c>
      <c r="E4842" t="s">
        <v>44</v>
      </c>
      <c r="F4842" t="s">
        <v>54</v>
      </c>
      <c r="G4842" t="s">
        <v>23</v>
      </c>
      <c r="H4842" t="s">
        <v>82</v>
      </c>
      <c r="I4842">
        <v>2</v>
      </c>
      <c r="J4842">
        <v>9926.27</v>
      </c>
      <c r="K4842">
        <v>8089.3</v>
      </c>
      <c r="L4842">
        <v>19852.54</v>
      </c>
      <c r="M4842">
        <v>0</v>
      </c>
      <c r="N4842">
        <v>19852.54</v>
      </c>
      <c r="O4842">
        <v>16178.6</v>
      </c>
      <c r="P4842">
        <v>3673.94</v>
      </c>
      <c r="Q4842" t="s">
        <v>101</v>
      </c>
      <c r="R4842" t="s">
        <v>26</v>
      </c>
    </row>
    <row r="4843" spans="1:18" x14ac:dyDescent="0.25">
      <c r="A4843" t="s">
        <v>5706</v>
      </c>
      <c r="B4843" s="1">
        <v>45995</v>
      </c>
      <c r="C4843" t="s">
        <v>2718</v>
      </c>
      <c r="D4843" t="s">
        <v>20</v>
      </c>
      <c r="E4843" t="s">
        <v>21</v>
      </c>
      <c r="F4843" t="s">
        <v>22</v>
      </c>
      <c r="G4843" t="s">
        <v>45</v>
      </c>
      <c r="H4843" t="s">
        <v>46</v>
      </c>
      <c r="I4843">
        <v>5</v>
      </c>
      <c r="J4843">
        <v>3435.96</v>
      </c>
      <c r="K4843">
        <v>2686.75</v>
      </c>
      <c r="L4843">
        <v>17179.8</v>
      </c>
      <c r="M4843">
        <v>1717.98</v>
      </c>
      <c r="N4843">
        <v>15461.82</v>
      </c>
      <c r="O4843">
        <v>13433.75</v>
      </c>
      <c r="P4843">
        <v>2028.07</v>
      </c>
      <c r="Q4843" t="s">
        <v>40</v>
      </c>
      <c r="R4843" t="s">
        <v>26</v>
      </c>
    </row>
    <row r="4844" spans="1:18" x14ac:dyDescent="0.25">
      <c r="A4844" t="s">
        <v>5707</v>
      </c>
      <c r="B4844" s="1">
        <v>45995</v>
      </c>
      <c r="C4844" t="s">
        <v>2570</v>
      </c>
      <c r="D4844" t="s">
        <v>43</v>
      </c>
      <c r="E4844" t="s">
        <v>104</v>
      </c>
      <c r="F4844" t="s">
        <v>54</v>
      </c>
      <c r="G4844" t="s">
        <v>38</v>
      </c>
      <c r="H4844" t="s">
        <v>50</v>
      </c>
      <c r="I4844">
        <v>2</v>
      </c>
      <c r="J4844">
        <v>582.03</v>
      </c>
      <c r="K4844">
        <v>394.74</v>
      </c>
      <c r="L4844">
        <v>1164.06</v>
      </c>
      <c r="M4844">
        <v>232.81</v>
      </c>
      <c r="N4844">
        <v>931.25</v>
      </c>
      <c r="O4844">
        <v>789.48</v>
      </c>
      <c r="P4844">
        <v>141.77000000000001</v>
      </c>
      <c r="Q4844" t="s">
        <v>25</v>
      </c>
      <c r="R4844" t="s">
        <v>26</v>
      </c>
    </row>
    <row r="4845" spans="1:18" x14ac:dyDescent="0.25">
      <c r="A4845" t="s">
        <v>5708</v>
      </c>
      <c r="B4845" s="1">
        <v>45995</v>
      </c>
      <c r="C4845" t="s">
        <v>2272</v>
      </c>
      <c r="D4845" t="s">
        <v>43</v>
      </c>
      <c r="E4845" t="s">
        <v>21</v>
      </c>
      <c r="F4845" t="s">
        <v>37</v>
      </c>
      <c r="G4845" t="s">
        <v>31</v>
      </c>
      <c r="H4845" t="s">
        <v>69</v>
      </c>
      <c r="I4845">
        <v>1</v>
      </c>
      <c r="J4845">
        <v>115784.03</v>
      </c>
      <c r="K4845">
        <v>84583.98</v>
      </c>
      <c r="L4845">
        <v>115784.03</v>
      </c>
      <c r="M4845">
        <v>23156.81</v>
      </c>
      <c r="N4845">
        <v>92627.22</v>
      </c>
      <c r="O4845">
        <v>84583.98</v>
      </c>
      <c r="P4845">
        <v>8043.24</v>
      </c>
      <c r="Q4845" t="s">
        <v>33</v>
      </c>
      <c r="R4845" t="s">
        <v>26</v>
      </c>
    </row>
    <row r="4846" spans="1:18" x14ac:dyDescent="0.25">
      <c r="A4846" t="s">
        <v>5709</v>
      </c>
      <c r="B4846" s="1">
        <v>45995</v>
      </c>
      <c r="C4846" t="s">
        <v>2877</v>
      </c>
      <c r="D4846" t="s">
        <v>29</v>
      </c>
      <c r="E4846" t="s">
        <v>30</v>
      </c>
      <c r="F4846" t="s">
        <v>58</v>
      </c>
      <c r="G4846" t="s">
        <v>38</v>
      </c>
      <c r="H4846" t="s">
        <v>39</v>
      </c>
      <c r="I4846">
        <v>1</v>
      </c>
      <c r="J4846">
        <v>1161.82</v>
      </c>
      <c r="K4846">
        <v>846.69</v>
      </c>
      <c r="L4846">
        <v>1161.82</v>
      </c>
      <c r="M4846">
        <v>0</v>
      </c>
      <c r="N4846">
        <v>1161.82</v>
      </c>
      <c r="O4846">
        <v>846.69</v>
      </c>
      <c r="P4846">
        <v>315.13</v>
      </c>
      <c r="Q4846" t="s">
        <v>47</v>
      </c>
      <c r="R4846" t="s">
        <v>26</v>
      </c>
    </row>
    <row r="4847" spans="1:18" x14ac:dyDescent="0.25">
      <c r="A4847" t="s">
        <v>5710</v>
      </c>
      <c r="B4847" s="1">
        <v>45995</v>
      </c>
      <c r="C4847" t="s">
        <v>469</v>
      </c>
      <c r="D4847" t="s">
        <v>36</v>
      </c>
      <c r="E4847" t="s">
        <v>92</v>
      </c>
      <c r="F4847" t="s">
        <v>58</v>
      </c>
      <c r="G4847" t="s">
        <v>23</v>
      </c>
      <c r="H4847" t="s">
        <v>131</v>
      </c>
      <c r="I4847">
        <v>1</v>
      </c>
      <c r="J4847">
        <v>6904.21</v>
      </c>
      <c r="K4847">
        <v>5080.47</v>
      </c>
      <c r="L4847">
        <v>6904.21</v>
      </c>
      <c r="M4847">
        <v>1380.84</v>
      </c>
      <c r="N4847">
        <v>5523.37</v>
      </c>
      <c r="O4847">
        <v>5080.47</v>
      </c>
      <c r="P4847">
        <v>442.9</v>
      </c>
      <c r="Q4847" t="s">
        <v>47</v>
      </c>
      <c r="R4847" t="s">
        <v>26</v>
      </c>
    </row>
    <row r="4848" spans="1:18" x14ac:dyDescent="0.25">
      <c r="A4848" t="s">
        <v>5711</v>
      </c>
      <c r="B4848" s="1">
        <v>45995</v>
      </c>
      <c r="C4848" t="s">
        <v>1074</v>
      </c>
      <c r="D4848" t="s">
        <v>20</v>
      </c>
      <c r="E4848" t="s">
        <v>72</v>
      </c>
      <c r="F4848" t="s">
        <v>58</v>
      </c>
      <c r="G4848" t="s">
        <v>45</v>
      </c>
      <c r="H4848" t="s">
        <v>46</v>
      </c>
      <c r="I4848">
        <v>1</v>
      </c>
      <c r="J4848">
        <v>4681.92</v>
      </c>
      <c r="K4848">
        <v>3370.77</v>
      </c>
      <c r="L4848">
        <v>4681.92</v>
      </c>
      <c r="M4848">
        <v>936.38</v>
      </c>
      <c r="N4848">
        <v>3745.54</v>
      </c>
      <c r="O4848">
        <v>3370.77</v>
      </c>
      <c r="P4848">
        <v>374.77</v>
      </c>
      <c r="Q4848" t="s">
        <v>47</v>
      </c>
      <c r="R4848" t="s">
        <v>26</v>
      </c>
    </row>
    <row r="4849" spans="1:18" x14ac:dyDescent="0.25">
      <c r="A4849" t="s">
        <v>5712</v>
      </c>
      <c r="B4849" s="1">
        <v>45995</v>
      </c>
      <c r="C4849" t="s">
        <v>594</v>
      </c>
      <c r="D4849" t="s">
        <v>36</v>
      </c>
      <c r="E4849" t="s">
        <v>92</v>
      </c>
      <c r="F4849" t="s">
        <v>22</v>
      </c>
      <c r="G4849" t="s">
        <v>45</v>
      </c>
      <c r="H4849" t="s">
        <v>165</v>
      </c>
      <c r="I4849">
        <v>2</v>
      </c>
      <c r="J4849">
        <v>6342.64</v>
      </c>
      <c r="K4849">
        <v>5110.9399999999996</v>
      </c>
      <c r="L4849">
        <v>12685.28</v>
      </c>
      <c r="M4849">
        <v>0</v>
      </c>
      <c r="N4849">
        <v>12685.28</v>
      </c>
      <c r="O4849">
        <v>10221.879999999999</v>
      </c>
      <c r="P4849">
        <v>2463.4</v>
      </c>
      <c r="Q4849" t="s">
        <v>33</v>
      </c>
      <c r="R4849" t="s">
        <v>26</v>
      </c>
    </row>
    <row r="4850" spans="1:18" x14ac:dyDescent="0.25">
      <c r="A4850" t="s">
        <v>5713</v>
      </c>
      <c r="B4850" s="1">
        <v>45995</v>
      </c>
      <c r="C4850" t="s">
        <v>1668</v>
      </c>
      <c r="D4850" t="s">
        <v>43</v>
      </c>
      <c r="E4850" t="s">
        <v>92</v>
      </c>
      <c r="F4850" t="s">
        <v>22</v>
      </c>
      <c r="G4850" t="s">
        <v>38</v>
      </c>
      <c r="H4850" t="s">
        <v>73</v>
      </c>
      <c r="I4850">
        <v>5</v>
      </c>
      <c r="J4850">
        <v>1130.42</v>
      </c>
      <c r="K4850">
        <v>761.41</v>
      </c>
      <c r="L4850">
        <v>5652.1</v>
      </c>
      <c r="M4850">
        <v>0</v>
      </c>
      <c r="N4850">
        <v>5652.1</v>
      </c>
      <c r="O4850">
        <v>3807.05</v>
      </c>
      <c r="P4850">
        <v>1845.05</v>
      </c>
      <c r="Q4850" t="s">
        <v>47</v>
      </c>
      <c r="R4850" t="s">
        <v>26</v>
      </c>
    </row>
    <row r="4851" spans="1:18" x14ac:dyDescent="0.25">
      <c r="A4851" t="s">
        <v>5714</v>
      </c>
      <c r="B4851" s="1">
        <v>45995</v>
      </c>
      <c r="C4851" t="s">
        <v>711</v>
      </c>
      <c r="D4851" t="s">
        <v>29</v>
      </c>
      <c r="E4851" t="s">
        <v>104</v>
      </c>
      <c r="F4851" t="s">
        <v>58</v>
      </c>
      <c r="G4851" t="s">
        <v>38</v>
      </c>
      <c r="H4851" t="s">
        <v>73</v>
      </c>
      <c r="I4851">
        <v>5</v>
      </c>
      <c r="J4851">
        <v>972.66</v>
      </c>
      <c r="K4851">
        <v>669.61</v>
      </c>
      <c r="L4851">
        <v>4863.3</v>
      </c>
      <c r="M4851">
        <v>1215.82</v>
      </c>
      <c r="N4851">
        <v>3647.48</v>
      </c>
      <c r="O4851">
        <v>3348.05</v>
      </c>
      <c r="P4851">
        <v>299.43</v>
      </c>
      <c r="Q4851" t="s">
        <v>47</v>
      </c>
      <c r="R4851" t="s">
        <v>26</v>
      </c>
    </row>
    <row r="4852" spans="1:18" x14ac:dyDescent="0.25">
      <c r="A4852" t="s">
        <v>5715</v>
      </c>
      <c r="B4852" s="1">
        <v>45995</v>
      </c>
      <c r="C4852" t="s">
        <v>216</v>
      </c>
      <c r="D4852" t="s">
        <v>43</v>
      </c>
      <c r="E4852" t="s">
        <v>72</v>
      </c>
      <c r="F4852" t="s">
        <v>37</v>
      </c>
      <c r="G4852" t="s">
        <v>38</v>
      </c>
      <c r="H4852" t="s">
        <v>178</v>
      </c>
      <c r="I4852">
        <v>1</v>
      </c>
      <c r="J4852">
        <v>2103.21</v>
      </c>
      <c r="K4852">
        <v>1562.3</v>
      </c>
      <c r="L4852">
        <v>2103.21</v>
      </c>
      <c r="M4852">
        <v>0</v>
      </c>
      <c r="N4852">
        <v>2103.21</v>
      </c>
      <c r="O4852">
        <v>1562.3</v>
      </c>
      <c r="P4852">
        <v>540.91</v>
      </c>
      <c r="Q4852" t="s">
        <v>40</v>
      </c>
      <c r="R4852" t="s">
        <v>26</v>
      </c>
    </row>
    <row r="4853" spans="1:18" x14ac:dyDescent="0.25">
      <c r="A4853" t="s">
        <v>5716</v>
      </c>
      <c r="B4853" s="1">
        <v>45995</v>
      </c>
      <c r="C4853" t="s">
        <v>2993</v>
      </c>
      <c r="D4853" t="s">
        <v>43</v>
      </c>
      <c r="E4853" t="s">
        <v>21</v>
      </c>
      <c r="F4853" t="s">
        <v>37</v>
      </c>
      <c r="G4853" t="s">
        <v>62</v>
      </c>
      <c r="H4853" t="s">
        <v>105</v>
      </c>
      <c r="I4853">
        <v>1</v>
      </c>
      <c r="J4853">
        <v>4567.46</v>
      </c>
      <c r="K4853">
        <v>3378.48</v>
      </c>
      <c r="L4853">
        <v>4567.46</v>
      </c>
      <c r="M4853">
        <v>0</v>
      </c>
      <c r="N4853">
        <v>4567.46</v>
      </c>
      <c r="O4853">
        <v>3378.48</v>
      </c>
      <c r="P4853">
        <v>1188.98</v>
      </c>
      <c r="Q4853" t="s">
        <v>101</v>
      </c>
      <c r="R4853" t="s">
        <v>26</v>
      </c>
    </row>
    <row r="4854" spans="1:18" x14ac:dyDescent="0.25">
      <c r="A4854" t="s">
        <v>5717</v>
      </c>
      <c r="B4854" s="1">
        <v>45996</v>
      </c>
      <c r="C4854" t="s">
        <v>1118</v>
      </c>
      <c r="D4854" t="s">
        <v>36</v>
      </c>
      <c r="E4854" t="s">
        <v>30</v>
      </c>
      <c r="F4854" t="s">
        <v>54</v>
      </c>
      <c r="G4854" t="s">
        <v>31</v>
      </c>
      <c r="H4854" t="s">
        <v>32</v>
      </c>
      <c r="I4854">
        <v>1</v>
      </c>
      <c r="J4854">
        <v>39625.730000000003</v>
      </c>
      <c r="K4854">
        <v>29728.2</v>
      </c>
      <c r="L4854">
        <v>39625.730000000003</v>
      </c>
      <c r="M4854">
        <v>5943.86</v>
      </c>
      <c r="N4854">
        <v>33681.870000000003</v>
      </c>
      <c r="O4854">
        <v>29728.2</v>
      </c>
      <c r="P4854">
        <v>3953.67</v>
      </c>
      <c r="Q4854" t="s">
        <v>40</v>
      </c>
      <c r="R4854" t="s">
        <v>26</v>
      </c>
    </row>
    <row r="4855" spans="1:18" x14ac:dyDescent="0.25">
      <c r="A4855" t="s">
        <v>5718</v>
      </c>
      <c r="B4855" s="1">
        <v>45996</v>
      </c>
      <c r="C4855" t="s">
        <v>2377</v>
      </c>
      <c r="D4855" t="s">
        <v>20</v>
      </c>
      <c r="E4855" t="s">
        <v>30</v>
      </c>
      <c r="F4855" t="s">
        <v>68</v>
      </c>
      <c r="G4855" t="s">
        <v>45</v>
      </c>
      <c r="H4855" t="s">
        <v>46</v>
      </c>
      <c r="I4855">
        <v>1</v>
      </c>
      <c r="J4855">
        <v>2111.02</v>
      </c>
      <c r="K4855">
        <v>1630.1</v>
      </c>
      <c r="L4855">
        <v>2111.02</v>
      </c>
      <c r="M4855">
        <v>105.55</v>
      </c>
      <c r="N4855">
        <v>2005.47</v>
      </c>
      <c r="O4855">
        <v>1630.1</v>
      </c>
      <c r="P4855">
        <v>375.37</v>
      </c>
      <c r="Q4855" t="s">
        <v>40</v>
      </c>
      <c r="R4855" t="s">
        <v>26</v>
      </c>
    </row>
    <row r="4856" spans="1:18" x14ac:dyDescent="0.25">
      <c r="A4856" t="s">
        <v>5719</v>
      </c>
      <c r="B4856" s="1">
        <v>45996</v>
      </c>
      <c r="C4856" t="s">
        <v>3688</v>
      </c>
      <c r="D4856" t="s">
        <v>36</v>
      </c>
      <c r="E4856" t="s">
        <v>78</v>
      </c>
      <c r="F4856" t="s">
        <v>37</v>
      </c>
      <c r="G4856" t="s">
        <v>31</v>
      </c>
      <c r="H4856" t="s">
        <v>322</v>
      </c>
      <c r="I4856">
        <v>1</v>
      </c>
      <c r="J4856">
        <v>3292.71</v>
      </c>
      <c r="K4856">
        <v>2691.78</v>
      </c>
      <c r="L4856">
        <v>3292.71</v>
      </c>
      <c r="M4856">
        <v>0</v>
      </c>
      <c r="N4856">
        <v>3292.71</v>
      </c>
      <c r="O4856">
        <v>2691.78</v>
      </c>
      <c r="P4856">
        <v>600.92999999999995</v>
      </c>
      <c r="Q4856" t="s">
        <v>33</v>
      </c>
      <c r="R4856" t="s">
        <v>26</v>
      </c>
    </row>
    <row r="4857" spans="1:18" x14ac:dyDescent="0.25">
      <c r="A4857" t="s">
        <v>5720</v>
      </c>
      <c r="B4857" s="1">
        <v>45997</v>
      </c>
      <c r="C4857" t="s">
        <v>707</v>
      </c>
      <c r="D4857" t="s">
        <v>20</v>
      </c>
      <c r="E4857" t="s">
        <v>21</v>
      </c>
      <c r="F4857" t="s">
        <v>37</v>
      </c>
      <c r="G4857" t="s">
        <v>62</v>
      </c>
      <c r="H4857" t="s">
        <v>105</v>
      </c>
      <c r="I4857">
        <v>1</v>
      </c>
      <c r="J4857">
        <v>3475.51</v>
      </c>
      <c r="K4857">
        <v>2470.96</v>
      </c>
      <c r="L4857">
        <v>3475.51</v>
      </c>
      <c r="M4857">
        <v>521.33000000000004</v>
      </c>
      <c r="N4857">
        <v>2954.18</v>
      </c>
      <c r="O4857">
        <v>2470.96</v>
      </c>
      <c r="P4857">
        <v>483.22</v>
      </c>
      <c r="Q4857" t="s">
        <v>101</v>
      </c>
      <c r="R4857" t="s">
        <v>26</v>
      </c>
    </row>
    <row r="4858" spans="1:18" x14ac:dyDescent="0.25">
      <c r="A4858" t="s">
        <v>5721</v>
      </c>
      <c r="B4858" s="1">
        <v>45998</v>
      </c>
      <c r="C4858" t="s">
        <v>1854</v>
      </c>
      <c r="D4858" t="s">
        <v>43</v>
      </c>
      <c r="E4858" t="s">
        <v>30</v>
      </c>
      <c r="F4858" t="s">
        <v>68</v>
      </c>
      <c r="G4858" t="s">
        <v>38</v>
      </c>
      <c r="H4858" t="s">
        <v>50</v>
      </c>
      <c r="I4858">
        <v>1</v>
      </c>
      <c r="J4858">
        <v>540.80999999999995</v>
      </c>
      <c r="K4858">
        <v>410.11</v>
      </c>
      <c r="L4858">
        <v>540.80999999999995</v>
      </c>
      <c r="M4858">
        <v>81.12</v>
      </c>
      <c r="N4858">
        <v>459.69</v>
      </c>
      <c r="O4858">
        <v>410.11</v>
      </c>
      <c r="P4858">
        <v>49.58</v>
      </c>
      <c r="Q4858" t="s">
        <v>47</v>
      </c>
      <c r="R4858" t="s">
        <v>26</v>
      </c>
    </row>
    <row r="4859" spans="1:18" x14ac:dyDescent="0.25">
      <c r="A4859" t="s">
        <v>5722</v>
      </c>
      <c r="B4859" s="1">
        <v>45998</v>
      </c>
      <c r="C4859" t="s">
        <v>1471</v>
      </c>
      <c r="D4859" t="s">
        <v>20</v>
      </c>
      <c r="E4859" t="s">
        <v>21</v>
      </c>
      <c r="F4859" t="s">
        <v>54</v>
      </c>
      <c r="G4859" t="s">
        <v>45</v>
      </c>
      <c r="H4859" t="s">
        <v>46</v>
      </c>
      <c r="I4859">
        <v>3</v>
      </c>
      <c r="J4859">
        <v>2424.1999999999998</v>
      </c>
      <c r="K4859">
        <v>1988.79</v>
      </c>
      <c r="L4859">
        <v>7272.6</v>
      </c>
      <c r="M4859">
        <v>1090.8900000000001</v>
      </c>
      <c r="N4859">
        <v>6181.71</v>
      </c>
      <c r="O4859">
        <v>5966.37</v>
      </c>
      <c r="P4859">
        <v>215.34</v>
      </c>
      <c r="Q4859" t="s">
        <v>33</v>
      </c>
      <c r="R4859" t="s">
        <v>26</v>
      </c>
    </row>
    <row r="4860" spans="1:18" x14ac:dyDescent="0.25">
      <c r="A4860" t="s">
        <v>5723</v>
      </c>
      <c r="B4860" s="1">
        <v>45998</v>
      </c>
      <c r="C4860" t="s">
        <v>230</v>
      </c>
      <c r="D4860" t="s">
        <v>29</v>
      </c>
      <c r="E4860" t="s">
        <v>53</v>
      </c>
      <c r="F4860" t="s">
        <v>54</v>
      </c>
      <c r="G4860" t="s">
        <v>23</v>
      </c>
      <c r="H4860" t="s">
        <v>131</v>
      </c>
      <c r="I4860">
        <v>2</v>
      </c>
      <c r="J4860">
        <v>4742.5600000000004</v>
      </c>
      <c r="K4860">
        <v>3263.97</v>
      </c>
      <c r="L4860">
        <v>9485.1200000000008</v>
      </c>
      <c r="M4860">
        <v>948.51</v>
      </c>
      <c r="N4860">
        <v>8536.61</v>
      </c>
      <c r="O4860">
        <v>6527.94</v>
      </c>
      <c r="P4860">
        <v>2008.67</v>
      </c>
      <c r="Q4860" t="s">
        <v>33</v>
      </c>
      <c r="R4860" t="s">
        <v>26</v>
      </c>
    </row>
    <row r="4861" spans="1:18" x14ac:dyDescent="0.25">
      <c r="A4861" t="s">
        <v>5724</v>
      </c>
      <c r="B4861" s="1">
        <v>45998</v>
      </c>
      <c r="C4861" t="s">
        <v>504</v>
      </c>
      <c r="D4861" t="s">
        <v>43</v>
      </c>
      <c r="E4861" t="s">
        <v>78</v>
      </c>
      <c r="F4861" t="s">
        <v>22</v>
      </c>
      <c r="G4861" t="s">
        <v>31</v>
      </c>
      <c r="H4861" t="s">
        <v>120</v>
      </c>
      <c r="I4861">
        <v>5</v>
      </c>
      <c r="J4861">
        <v>4134.84</v>
      </c>
      <c r="K4861">
        <v>3289.01</v>
      </c>
      <c r="L4861">
        <v>20674.2</v>
      </c>
      <c r="M4861">
        <v>1033.71</v>
      </c>
      <c r="N4861">
        <v>19640.490000000002</v>
      </c>
      <c r="O4861">
        <v>16445.05</v>
      </c>
      <c r="P4861">
        <v>3195.44</v>
      </c>
      <c r="Q4861" t="s">
        <v>101</v>
      </c>
      <c r="R4861" t="s">
        <v>26</v>
      </c>
    </row>
    <row r="4862" spans="1:18" x14ac:dyDescent="0.25">
      <c r="A4862" t="s">
        <v>5725</v>
      </c>
      <c r="B4862" s="1">
        <v>45999</v>
      </c>
      <c r="C4862" t="s">
        <v>184</v>
      </c>
      <c r="D4862" t="s">
        <v>29</v>
      </c>
      <c r="E4862" t="s">
        <v>78</v>
      </c>
      <c r="F4862" t="s">
        <v>58</v>
      </c>
      <c r="G4862" t="s">
        <v>45</v>
      </c>
      <c r="H4862" t="s">
        <v>55</v>
      </c>
      <c r="I4862">
        <v>1</v>
      </c>
      <c r="J4862">
        <v>955.74</v>
      </c>
      <c r="K4862">
        <v>776.33</v>
      </c>
      <c r="L4862">
        <v>955.74</v>
      </c>
      <c r="M4862">
        <v>95.57</v>
      </c>
      <c r="N4862">
        <v>860.17</v>
      </c>
      <c r="O4862">
        <v>776.33</v>
      </c>
      <c r="P4862">
        <v>83.84</v>
      </c>
      <c r="Q4862" t="s">
        <v>101</v>
      </c>
      <c r="R4862" t="s">
        <v>26</v>
      </c>
    </row>
    <row r="4863" spans="1:18" x14ac:dyDescent="0.25">
      <c r="A4863" t="s">
        <v>5726</v>
      </c>
      <c r="B4863" s="1">
        <v>45999</v>
      </c>
      <c r="C4863" t="s">
        <v>328</v>
      </c>
      <c r="D4863" t="s">
        <v>20</v>
      </c>
      <c r="E4863" t="s">
        <v>92</v>
      </c>
      <c r="F4863" t="s">
        <v>37</v>
      </c>
      <c r="G4863" t="s">
        <v>62</v>
      </c>
      <c r="H4863" t="s">
        <v>105</v>
      </c>
      <c r="I4863">
        <v>2</v>
      </c>
      <c r="J4863">
        <v>7145.04</v>
      </c>
      <c r="K4863">
        <v>5112.04</v>
      </c>
      <c r="L4863">
        <v>14290.08</v>
      </c>
      <c r="M4863">
        <v>1429.01</v>
      </c>
      <c r="N4863">
        <v>12861.07</v>
      </c>
      <c r="O4863">
        <v>10224.08</v>
      </c>
      <c r="P4863">
        <v>2636.99</v>
      </c>
      <c r="Q4863" t="s">
        <v>33</v>
      </c>
      <c r="R4863" t="s">
        <v>26</v>
      </c>
    </row>
    <row r="4864" spans="1:18" x14ac:dyDescent="0.25">
      <c r="A4864" t="s">
        <v>5727</v>
      </c>
      <c r="B4864" s="1">
        <v>45999</v>
      </c>
      <c r="C4864" t="s">
        <v>549</v>
      </c>
      <c r="D4864" t="s">
        <v>29</v>
      </c>
      <c r="E4864" t="s">
        <v>44</v>
      </c>
      <c r="F4864" t="s">
        <v>54</v>
      </c>
      <c r="G4864" t="s">
        <v>45</v>
      </c>
      <c r="H4864" t="s">
        <v>165</v>
      </c>
      <c r="I4864">
        <v>1</v>
      </c>
      <c r="J4864">
        <v>4865.22</v>
      </c>
      <c r="K4864">
        <v>3359.67</v>
      </c>
      <c r="L4864">
        <v>4865.22</v>
      </c>
      <c r="M4864">
        <v>243.26</v>
      </c>
      <c r="N4864">
        <v>4621.96</v>
      </c>
      <c r="O4864">
        <v>3359.67</v>
      </c>
      <c r="P4864">
        <v>1262.29</v>
      </c>
      <c r="Q4864" t="s">
        <v>25</v>
      </c>
      <c r="R4864" t="s">
        <v>26</v>
      </c>
    </row>
    <row r="4865" spans="1:18" x14ac:dyDescent="0.25">
      <c r="A4865" t="s">
        <v>5728</v>
      </c>
      <c r="B4865" s="1">
        <v>45999</v>
      </c>
      <c r="C4865" t="s">
        <v>147</v>
      </c>
      <c r="D4865" t="s">
        <v>43</v>
      </c>
      <c r="E4865" t="s">
        <v>44</v>
      </c>
      <c r="F4865" t="s">
        <v>22</v>
      </c>
      <c r="G4865" t="s">
        <v>31</v>
      </c>
      <c r="H4865" t="s">
        <v>120</v>
      </c>
      <c r="I4865">
        <v>1</v>
      </c>
      <c r="J4865">
        <v>2718.26</v>
      </c>
      <c r="K4865">
        <v>2002.75</v>
      </c>
      <c r="L4865">
        <v>2718.26</v>
      </c>
      <c r="M4865">
        <v>0</v>
      </c>
      <c r="N4865">
        <v>2718.26</v>
      </c>
      <c r="O4865">
        <v>2002.75</v>
      </c>
      <c r="P4865">
        <v>715.51</v>
      </c>
      <c r="Q4865" t="s">
        <v>47</v>
      </c>
      <c r="R4865" t="s">
        <v>26</v>
      </c>
    </row>
    <row r="4866" spans="1:18" x14ac:dyDescent="0.25">
      <c r="A4866" t="s">
        <v>5729</v>
      </c>
      <c r="B4866" s="1">
        <v>45999</v>
      </c>
      <c r="C4866" t="s">
        <v>1793</v>
      </c>
      <c r="D4866" t="s">
        <v>43</v>
      </c>
      <c r="E4866" t="s">
        <v>30</v>
      </c>
      <c r="F4866" t="s">
        <v>58</v>
      </c>
      <c r="G4866" t="s">
        <v>31</v>
      </c>
      <c r="H4866" t="s">
        <v>69</v>
      </c>
      <c r="I4866">
        <v>5</v>
      </c>
      <c r="J4866">
        <v>116366.79</v>
      </c>
      <c r="K4866">
        <v>89932.99</v>
      </c>
      <c r="L4866">
        <v>581833.94999999995</v>
      </c>
      <c r="M4866">
        <v>0</v>
      </c>
      <c r="N4866">
        <v>581833.94999999995</v>
      </c>
      <c r="O4866">
        <v>449664.95</v>
      </c>
      <c r="P4866">
        <v>132169</v>
      </c>
      <c r="Q4866" t="s">
        <v>33</v>
      </c>
      <c r="R4866" t="s">
        <v>26</v>
      </c>
    </row>
    <row r="4867" spans="1:18" x14ac:dyDescent="0.25">
      <c r="A4867" t="s">
        <v>5730</v>
      </c>
      <c r="B4867" s="1">
        <v>46000</v>
      </c>
      <c r="C4867" t="s">
        <v>1017</v>
      </c>
      <c r="D4867" t="s">
        <v>20</v>
      </c>
      <c r="E4867" t="s">
        <v>53</v>
      </c>
      <c r="F4867" t="s">
        <v>54</v>
      </c>
      <c r="G4867" t="s">
        <v>31</v>
      </c>
      <c r="H4867" t="s">
        <v>322</v>
      </c>
      <c r="I4867">
        <v>1</v>
      </c>
      <c r="J4867">
        <v>12706.55</v>
      </c>
      <c r="K4867">
        <v>10372.370000000001</v>
      </c>
      <c r="L4867">
        <v>12706.55</v>
      </c>
      <c r="M4867">
        <v>1905.98</v>
      </c>
      <c r="N4867">
        <v>10800.57</v>
      </c>
      <c r="O4867">
        <v>10372.370000000001</v>
      </c>
      <c r="P4867">
        <v>428.2</v>
      </c>
      <c r="Q4867" t="s">
        <v>25</v>
      </c>
      <c r="R4867" t="s">
        <v>26</v>
      </c>
    </row>
    <row r="4868" spans="1:18" x14ac:dyDescent="0.25">
      <c r="A4868" t="s">
        <v>5731</v>
      </c>
      <c r="B4868" s="1">
        <v>46000</v>
      </c>
      <c r="C4868" t="s">
        <v>629</v>
      </c>
      <c r="D4868" t="s">
        <v>20</v>
      </c>
      <c r="E4868" t="s">
        <v>44</v>
      </c>
      <c r="F4868" t="s">
        <v>68</v>
      </c>
      <c r="G4868" t="s">
        <v>31</v>
      </c>
      <c r="H4868" t="s">
        <v>32</v>
      </c>
      <c r="I4868">
        <v>2</v>
      </c>
      <c r="J4868">
        <v>85020.479999999996</v>
      </c>
      <c r="K4868">
        <v>59709.25</v>
      </c>
      <c r="L4868">
        <v>170040.95999999999</v>
      </c>
      <c r="M4868">
        <v>8502.0499999999993</v>
      </c>
      <c r="N4868">
        <v>161538.91</v>
      </c>
      <c r="O4868">
        <v>119418.5</v>
      </c>
      <c r="P4868">
        <v>42120.41</v>
      </c>
      <c r="Q4868" t="s">
        <v>33</v>
      </c>
      <c r="R4868" t="s">
        <v>26</v>
      </c>
    </row>
    <row r="4869" spans="1:18" x14ac:dyDescent="0.25">
      <c r="A4869" t="s">
        <v>5732</v>
      </c>
      <c r="B4869" s="1">
        <v>46000</v>
      </c>
      <c r="C4869" t="s">
        <v>269</v>
      </c>
      <c r="D4869" t="s">
        <v>29</v>
      </c>
      <c r="E4869" t="s">
        <v>53</v>
      </c>
      <c r="F4869" t="s">
        <v>54</v>
      </c>
      <c r="G4869" t="s">
        <v>38</v>
      </c>
      <c r="H4869" t="s">
        <v>50</v>
      </c>
      <c r="I4869">
        <v>1</v>
      </c>
      <c r="J4869">
        <v>880.19</v>
      </c>
      <c r="K4869">
        <v>706.79</v>
      </c>
      <c r="L4869">
        <v>880.19</v>
      </c>
      <c r="M4869">
        <v>0</v>
      </c>
      <c r="N4869">
        <v>880.19</v>
      </c>
      <c r="O4869">
        <v>706.79</v>
      </c>
      <c r="P4869">
        <v>173.4</v>
      </c>
      <c r="Q4869" t="s">
        <v>101</v>
      </c>
      <c r="R4869" t="s">
        <v>26</v>
      </c>
    </row>
    <row r="4870" spans="1:18" x14ac:dyDescent="0.25">
      <c r="A4870" t="s">
        <v>5733</v>
      </c>
      <c r="B4870" s="1">
        <v>46000</v>
      </c>
      <c r="C4870" t="s">
        <v>568</v>
      </c>
      <c r="D4870" t="s">
        <v>43</v>
      </c>
      <c r="E4870" t="s">
        <v>44</v>
      </c>
      <c r="F4870" t="s">
        <v>58</v>
      </c>
      <c r="G4870" t="s">
        <v>38</v>
      </c>
      <c r="H4870" t="s">
        <v>178</v>
      </c>
      <c r="I4870">
        <v>1</v>
      </c>
      <c r="J4870">
        <v>1769.97</v>
      </c>
      <c r="K4870">
        <v>1217.1400000000001</v>
      </c>
      <c r="L4870">
        <v>1769.97</v>
      </c>
      <c r="M4870">
        <v>353.99</v>
      </c>
      <c r="N4870">
        <v>1415.98</v>
      </c>
      <c r="O4870">
        <v>1217.1400000000001</v>
      </c>
      <c r="P4870">
        <v>198.84</v>
      </c>
      <c r="Q4870" t="s">
        <v>47</v>
      </c>
      <c r="R4870" t="s">
        <v>26</v>
      </c>
    </row>
    <row r="4871" spans="1:18" x14ac:dyDescent="0.25">
      <c r="A4871" t="s">
        <v>5734</v>
      </c>
      <c r="B4871" s="1">
        <v>46000</v>
      </c>
      <c r="C4871" t="s">
        <v>2044</v>
      </c>
      <c r="D4871" t="s">
        <v>43</v>
      </c>
      <c r="E4871" t="s">
        <v>104</v>
      </c>
      <c r="F4871" t="s">
        <v>68</v>
      </c>
      <c r="G4871" t="s">
        <v>38</v>
      </c>
      <c r="H4871" t="s">
        <v>39</v>
      </c>
      <c r="I4871">
        <v>1</v>
      </c>
      <c r="J4871">
        <v>786.09</v>
      </c>
      <c r="K4871">
        <v>613.16999999999996</v>
      </c>
      <c r="L4871">
        <v>786.09</v>
      </c>
      <c r="M4871">
        <v>157.22</v>
      </c>
      <c r="N4871">
        <v>628.87</v>
      </c>
      <c r="O4871">
        <v>613.16999999999996</v>
      </c>
      <c r="P4871">
        <v>15.7</v>
      </c>
      <c r="Q4871" t="s">
        <v>40</v>
      </c>
      <c r="R4871" t="s">
        <v>26</v>
      </c>
    </row>
    <row r="4872" spans="1:18" x14ac:dyDescent="0.25">
      <c r="A4872" t="s">
        <v>5735</v>
      </c>
      <c r="B4872" s="1">
        <v>46000</v>
      </c>
      <c r="C4872" t="s">
        <v>709</v>
      </c>
      <c r="D4872" t="s">
        <v>20</v>
      </c>
      <c r="E4872" t="s">
        <v>44</v>
      </c>
      <c r="F4872" t="s">
        <v>22</v>
      </c>
      <c r="G4872" t="s">
        <v>38</v>
      </c>
      <c r="H4872" t="s">
        <v>39</v>
      </c>
      <c r="I4872">
        <v>1</v>
      </c>
      <c r="J4872">
        <v>2337.6999999999998</v>
      </c>
      <c r="K4872">
        <v>1660.68</v>
      </c>
      <c r="L4872">
        <v>2337.6999999999998</v>
      </c>
      <c r="M4872">
        <v>350.66</v>
      </c>
      <c r="N4872">
        <v>1987.04</v>
      </c>
      <c r="O4872">
        <v>1660.68</v>
      </c>
      <c r="P4872">
        <v>326.36</v>
      </c>
      <c r="Q4872" t="s">
        <v>101</v>
      </c>
      <c r="R4872" t="s">
        <v>26</v>
      </c>
    </row>
    <row r="4873" spans="1:18" x14ac:dyDescent="0.25">
      <c r="A4873" t="s">
        <v>5736</v>
      </c>
      <c r="B4873" s="1">
        <v>46000</v>
      </c>
      <c r="C4873" t="s">
        <v>412</v>
      </c>
      <c r="D4873" t="s">
        <v>20</v>
      </c>
      <c r="E4873" t="s">
        <v>72</v>
      </c>
      <c r="F4873" t="s">
        <v>68</v>
      </c>
      <c r="G4873" t="s">
        <v>23</v>
      </c>
      <c r="H4873" t="s">
        <v>82</v>
      </c>
      <c r="I4873">
        <v>1</v>
      </c>
      <c r="J4873">
        <v>11606.8</v>
      </c>
      <c r="K4873">
        <v>9301.75</v>
      </c>
      <c r="L4873">
        <v>11606.8</v>
      </c>
      <c r="M4873">
        <v>1160.68</v>
      </c>
      <c r="N4873">
        <v>10446.120000000001</v>
      </c>
      <c r="O4873">
        <v>9301.75</v>
      </c>
      <c r="P4873">
        <v>1144.3699999999999</v>
      </c>
      <c r="Q4873" t="s">
        <v>101</v>
      </c>
      <c r="R4873" t="s">
        <v>26</v>
      </c>
    </row>
    <row r="4874" spans="1:18" x14ac:dyDescent="0.25">
      <c r="A4874" t="s">
        <v>5737</v>
      </c>
      <c r="B4874" s="1">
        <v>46001</v>
      </c>
      <c r="C4874" t="s">
        <v>1416</v>
      </c>
      <c r="D4874" t="s">
        <v>20</v>
      </c>
      <c r="E4874" t="s">
        <v>44</v>
      </c>
      <c r="F4874" t="s">
        <v>54</v>
      </c>
      <c r="G4874" t="s">
        <v>62</v>
      </c>
      <c r="H4874" t="s">
        <v>162</v>
      </c>
      <c r="I4874">
        <v>1</v>
      </c>
      <c r="J4874">
        <v>1738.16</v>
      </c>
      <c r="K4874">
        <v>1326.1</v>
      </c>
      <c r="L4874">
        <v>1738.16</v>
      </c>
      <c r="M4874">
        <v>173.82</v>
      </c>
      <c r="N4874">
        <v>1564.34</v>
      </c>
      <c r="O4874">
        <v>1326.1</v>
      </c>
      <c r="P4874">
        <v>238.24</v>
      </c>
      <c r="Q4874" t="s">
        <v>25</v>
      </c>
      <c r="R4874" t="s">
        <v>26</v>
      </c>
    </row>
    <row r="4875" spans="1:18" x14ac:dyDescent="0.25">
      <c r="A4875" t="s">
        <v>5738</v>
      </c>
      <c r="B4875" s="1">
        <v>46001</v>
      </c>
      <c r="C4875" t="s">
        <v>3657</v>
      </c>
      <c r="D4875" t="s">
        <v>36</v>
      </c>
      <c r="E4875" t="s">
        <v>72</v>
      </c>
      <c r="F4875" t="s">
        <v>68</v>
      </c>
      <c r="G4875" t="s">
        <v>23</v>
      </c>
      <c r="H4875" t="s">
        <v>59</v>
      </c>
      <c r="I4875">
        <v>4</v>
      </c>
      <c r="J4875">
        <v>8137.87</v>
      </c>
      <c r="K4875">
        <v>6504.46</v>
      </c>
      <c r="L4875">
        <v>32551.48</v>
      </c>
      <c r="M4875">
        <v>8137.87</v>
      </c>
      <c r="N4875">
        <v>24413.61</v>
      </c>
      <c r="O4875">
        <v>26017.84</v>
      </c>
      <c r="P4875">
        <v>-1604.23</v>
      </c>
      <c r="Q4875" t="s">
        <v>101</v>
      </c>
      <c r="R4875" t="s">
        <v>26</v>
      </c>
    </row>
    <row r="4876" spans="1:18" x14ac:dyDescent="0.25">
      <c r="A4876" t="s">
        <v>5739</v>
      </c>
      <c r="B4876" s="1">
        <v>46001</v>
      </c>
      <c r="C4876" t="s">
        <v>1590</v>
      </c>
      <c r="D4876" t="s">
        <v>29</v>
      </c>
      <c r="E4876" t="s">
        <v>78</v>
      </c>
      <c r="F4876" t="s">
        <v>68</v>
      </c>
      <c r="G4876" t="s">
        <v>23</v>
      </c>
      <c r="H4876" t="s">
        <v>131</v>
      </c>
      <c r="I4876">
        <v>2</v>
      </c>
      <c r="J4876">
        <v>2757.65</v>
      </c>
      <c r="K4876">
        <v>2138.21</v>
      </c>
      <c r="L4876">
        <v>5515.3</v>
      </c>
      <c r="M4876">
        <v>0</v>
      </c>
      <c r="N4876">
        <v>5515.3</v>
      </c>
      <c r="O4876">
        <v>4276.42</v>
      </c>
      <c r="P4876">
        <v>1238.8800000000001</v>
      </c>
      <c r="Q4876" t="s">
        <v>47</v>
      </c>
      <c r="R4876" t="s">
        <v>26</v>
      </c>
    </row>
    <row r="4877" spans="1:18" x14ac:dyDescent="0.25">
      <c r="A4877" t="s">
        <v>5740</v>
      </c>
      <c r="B4877" s="1">
        <v>46001</v>
      </c>
      <c r="C4877" t="s">
        <v>2613</v>
      </c>
      <c r="D4877" t="s">
        <v>20</v>
      </c>
      <c r="E4877" t="s">
        <v>44</v>
      </c>
      <c r="F4877" t="s">
        <v>37</v>
      </c>
      <c r="G4877" t="s">
        <v>38</v>
      </c>
      <c r="H4877" t="s">
        <v>178</v>
      </c>
      <c r="I4877">
        <v>1</v>
      </c>
      <c r="J4877">
        <v>1918.13</v>
      </c>
      <c r="K4877">
        <v>1590.97</v>
      </c>
      <c r="L4877">
        <v>1918.13</v>
      </c>
      <c r="M4877">
        <v>191.81</v>
      </c>
      <c r="N4877">
        <v>1726.32</v>
      </c>
      <c r="O4877">
        <v>1590.97</v>
      </c>
      <c r="P4877">
        <v>135.35</v>
      </c>
      <c r="Q4877" t="s">
        <v>25</v>
      </c>
      <c r="R4877" t="s">
        <v>26</v>
      </c>
    </row>
    <row r="4878" spans="1:18" x14ac:dyDescent="0.25">
      <c r="A4878" t="s">
        <v>5741</v>
      </c>
      <c r="B4878" s="1">
        <v>46001</v>
      </c>
      <c r="C4878" t="s">
        <v>287</v>
      </c>
      <c r="D4878" t="s">
        <v>36</v>
      </c>
      <c r="E4878" t="s">
        <v>53</v>
      </c>
      <c r="F4878" t="s">
        <v>22</v>
      </c>
      <c r="G4878" t="s">
        <v>31</v>
      </c>
      <c r="H4878" t="s">
        <v>322</v>
      </c>
      <c r="I4878">
        <v>1</v>
      </c>
      <c r="J4878">
        <v>13039.4</v>
      </c>
      <c r="K4878">
        <v>10281.82</v>
      </c>
      <c r="L4878">
        <v>13039.4</v>
      </c>
      <c r="M4878">
        <v>1955.91</v>
      </c>
      <c r="N4878">
        <v>11083.49</v>
      </c>
      <c r="O4878">
        <v>10281.82</v>
      </c>
      <c r="P4878">
        <v>801.67</v>
      </c>
      <c r="Q4878" t="s">
        <v>25</v>
      </c>
      <c r="R4878" t="s">
        <v>26</v>
      </c>
    </row>
    <row r="4879" spans="1:18" x14ac:dyDescent="0.25">
      <c r="A4879" t="s">
        <v>5742</v>
      </c>
      <c r="B4879" s="1">
        <v>46001</v>
      </c>
      <c r="C4879" t="s">
        <v>675</v>
      </c>
      <c r="D4879" t="s">
        <v>20</v>
      </c>
      <c r="E4879" t="s">
        <v>104</v>
      </c>
      <c r="F4879" t="s">
        <v>58</v>
      </c>
      <c r="G4879" t="s">
        <v>62</v>
      </c>
      <c r="H4879" t="s">
        <v>105</v>
      </c>
      <c r="I4879">
        <v>2</v>
      </c>
      <c r="J4879">
        <v>8051.1</v>
      </c>
      <c r="K4879">
        <v>5424.5</v>
      </c>
      <c r="L4879">
        <v>16102.2</v>
      </c>
      <c r="M4879">
        <v>0</v>
      </c>
      <c r="N4879">
        <v>16102.2</v>
      </c>
      <c r="O4879">
        <v>10849</v>
      </c>
      <c r="P4879">
        <v>5253.2</v>
      </c>
      <c r="Q4879" t="s">
        <v>101</v>
      </c>
      <c r="R4879" t="s">
        <v>26</v>
      </c>
    </row>
    <row r="4880" spans="1:18" x14ac:dyDescent="0.25">
      <c r="A4880" t="s">
        <v>5743</v>
      </c>
      <c r="B4880" s="1">
        <v>46001</v>
      </c>
      <c r="C4880" t="s">
        <v>886</v>
      </c>
      <c r="D4880" t="s">
        <v>43</v>
      </c>
      <c r="E4880" t="s">
        <v>104</v>
      </c>
      <c r="F4880" t="s">
        <v>68</v>
      </c>
      <c r="G4880" t="s">
        <v>31</v>
      </c>
      <c r="H4880" t="s">
        <v>120</v>
      </c>
      <c r="I4880">
        <v>3</v>
      </c>
      <c r="J4880">
        <v>8700.5499999999993</v>
      </c>
      <c r="K4880">
        <v>6216.52</v>
      </c>
      <c r="L4880">
        <v>26101.65</v>
      </c>
      <c r="M4880">
        <v>0</v>
      </c>
      <c r="N4880">
        <v>26101.65</v>
      </c>
      <c r="O4880">
        <v>18649.560000000001</v>
      </c>
      <c r="P4880">
        <v>7452.09</v>
      </c>
      <c r="Q4880" t="s">
        <v>33</v>
      </c>
      <c r="R4880" t="s">
        <v>26</v>
      </c>
    </row>
    <row r="4881" spans="1:18" x14ac:dyDescent="0.25">
      <c r="A4881" t="s">
        <v>5744</v>
      </c>
      <c r="B4881" s="1">
        <v>46001</v>
      </c>
      <c r="C4881" t="s">
        <v>939</v>
      </c>
      <c r="D4881" t="s">
        <v>20</v>
      </c>
      <c r="E4881" t="s">
        <v>78</v>
      </c>
      <c r="F4881" t="s">
        <v>58</v>
      </c>
      <c r="G4881" t="s">
        <v>38</v>
      </c>
      <c r="H4881" t="s">
        <v>50</v>
      </c>
      <c r="I4881">
        <v>5</v>
      </c>
      <c r="J4881">
        <v>591.4</v>
      </c>
      <c r="K4881">
        <v>491.53</v>
      </c>
      <c r="L4881">
        <v>2957</v>
      </c>
      <c r="M4881">
        <v>147.85</v>
      </c>
      <c r="N4881">
        <v>2809.15</v>
      </c>
      <c r="O4881">
        <v>2457.65</v>
      </c>
      <c r="P4881">
        <v>351.5</v>
      </c>
      <c r="Q4881" t="s">
        <v>101</v>
      </c>
      <c r="R4881" t="s">
        <v>26</v>
      </c>
    </row>
    <row r="4882" spans="1:18" x14ac:dyDescent="0.25">
      <c r="A4882" t="s">
        <v>5745</v>
      </c>
      <c r="B4882" s="1">
        <v>46002</v>
      </c>
      <c r="C4882" t="s">
        <v>273</v>
      </c>
      <c r="D4882" t="s">
        <v>36</v>
      </c>
      <c r="E4882" t="s">
        <v>92</v>
      </c>
      <c r="F4882" t="s">
        <v>58</v>
      </c>
      <c r="G4882" t="s">
        <v>23</v>
      </c>
      <c r="H4882" t="s">
        <v>59</v>
      </c>
      <c r="I4882">
        <v>1</v>
      </c>
      <c r="J4882">
        <v>11614.5</v>
      </c>
      <c r="K4882">
        <v>7849.94</v>
      </c>
      <c r="L4882">
        <v>11614.5</v>
      </c>
      <c r="M4882">
        <v>580.72</v>
      </c>
      <c r="N4882">
        <v>11033.78</v>
      </c>
      <c r="O4882">
        <v>7849.94</v>
      </c>
      <c r="P4882">
        <v>3183.84</v>
      </c>
      <c r="Q4882" t="s">
        <v>25</v>
      </c>
      <c r="R4882" t="s">
        <v>26</v>
      </c>
    </row>
    <row r="4883" spans="1:18" x14ac:dyDescent="0.25">
      <c r="A4883" t="s">
        <v>5746</v>
      </c>
      <c r="B4883" s="1">
        <v>46002</v>
      </c>
      <c r="C4883" t="s">
        <v>607</v>
      </c>
      <c r="D4883" t="s">
        <v>43</v>
      </c>
      <c r="E4883" t="s">
        <v>30</v>
      </c>
      <c r="F4883" t="s">
        <v>22</v>
      </c>
      <c r="G4883" t="s">
        <v>31</v>
      </c>
      <c r="H4883" t="s">
        <v>322</v>
      </c>
      <c r="I4883">
        <v>1</v>
      </c>
      <c r="J4883">
        <v>7137.71</v>
      </c>
      <c r="K4883">
        <v>4889.97</v>
      </c>
      <c r="L4883">
        <v>7137.71</v>
      </c>
      <c r="M4883">
        <v>356.89</v>
      </c>
      <c r="N4883">
        <v>6780.82</v>
      </c>
      <c r="O4883">
        <v>4889.97</v>
      </c>
      <c r="P4883">
        <v>1890.85</v>
      </c>
      <c r="Q4883" t="s">
        <v>33</v>
      </c>
      <c r="R4883" t="s">
        <v>26</v>
      </c>
    </row>
    <row r="4884" spans="1:18" x14ac:dyDescent="0.25">
      <c r="A4884" t="s">
        <v>5747</v>
      </c>
      <c r="B4884" s="1">
        <v>46002</v>
      </c>
      <c r="C4884" t="s">
        <v>2712</v>
      </c>
      <c r="D4884" t="s">
        <v>43</v>
      </c>
      <c r="E4884" t="s">
        <v>78</v>
      </c>
      <c r="F4884" t="s">
        <v>58</v>
      </c>
      <c r="G4884" t="s">
        <v>38</v>
      </c>
      <c r="H4884" t="s">
        <v>50</v>
      </c>
      <c r="I4884">
        <v>2</v>
      </c>
      <c r="J4884">
        <v>426.42</v>
      </c>
      <c r="K4884">
        <v>294.18</v>
      </c>
      <c r="L4884">
        <v>852.84</v>
      </c>
      <c r="M4884">
        <v>213.21</v>
      </c>
      <c r="N4884">
        <v>639.63</v>
      </c>
      <c r="O4884">
        <v>588.36</v>
      </c>
      <c r="P4884">
        <v>51.27</v>
      </c>
      <c r="Q4884" t="s">
        <v>101</v>
      </c>
      <c r="R4884" t="s">
        <v>26</v>
      </c>
    </row>
    <row r="4885" spans="1:18" x14ac:dyDescent="0.25">
      <c r="A4885" t="s">
        <v>5748</v>
      </c>
      <c r="B4885" s="1">
        <v>46002</v>
      </c>
      <c r="C4885" t="s">
        <v>918</v>
      </c>
      <c r="D4885" t="s">
        <v>43</v>
      </c>
      <c r="E4885" t="s">
        <v>21</v>
      </c>
      <c r="F4885" t="s">
        <v>54</v>
      </c>
      <c r="G4885" t="s">
        <v>31</v>
      </c>
      <c r="H4885" t="s">
        <v>32</v>
      </c>
      <c r="I4885">
        <v>2</v>
      </c>
      <c r="J4885">
        <v>88361.94</v>
      </c>
      <c r="K4885">
        <v>59956.12</v>
      </c>
      <c r="L4885">
        <v>176723.88</v>
      </c>
      <c r="M4885">
        <v>8836.19</v>
      </c>
      <c r="N4885">
        <v>167887.69</v>
      </c>
      <c r="O4885">
        <v>119912.24</v>
      </c>
      <c r="P4885">
        <v>47975.45</v>
      </c>
      <c r="Q4885" t="s">
        <v>25</v>
      </c>
      <c r="R4885" t="s">
        <v>26</v>
      </c>
    </row>
    <row r="4886" spans="1:18" x14ac:dyDescent="0.25">
      <c r="A4886" t="s">
        <v>5749</v>
      </c>
      <c r="B4886" s="1">
        <v>46003</v>
      </c>
      <c r="C4886" t="s">
        <v>571</v>
      </c>
      <c r="D4886" t="s">
        <v>36</v>
      </c>
      <c r="E4886" t="s">
        <v>44</v>
      </c>
      <c r="F4886" t="s">
        <v>68</v>
      </c>
      <c r="G4886" t="s">
        <v>23</v>
      </c>
      <c r="H4886" t="s">
        <v>59</v>
      </c>
      <c r="I4886">
        <v>5</v>
      </c>
      <c r="J4886">
        <v>15275.57</v>
      </c>
      <c r="K4886">
        <v>11241.61</v>
      </c>
      <c r="L4886">
        <v>76377.850000000006</v>
      </c>
      <c r="M4886">
        <v>0</v>
      </c>
      <c r="N4886">
        <v>76377.850000000006</v>
      </c>
      <c r="O4886">
        <v>56208.05</v>
      </c>
      <c r="P4886">
        <v>20169.8</v>
      </c>
      <c r="Q4886" t="s">
        <v>101</v>
      </c>
      <c r="R4886" t="s">
        <v>26</v>
      </c>
    </row>
    <row r="4887" spans="1:18" x14ac:dyDescent="0.25">
      <c r="A4887" t="s">
        <v>5750</v>
      </c>
      <c r="B4887" s="1">
        <v>46003</v>
      </c>
      <c r="C4887" t="s">
        <v>941</v>
      </c>
      <c r="D4887" t="s">
        <v>29</v>
      </c>
      <c r="E4887" t="s">
        <v>78</v>
      </c>
      <c r="F4887" t="s">
        <v>58</v>
      </c>
      <c r="G4887" t="s">
        <v>38</v>
      </c>
      <c r="H4887" t="s">
        <v>178</v>
      </c>
      <c r="I4887">
        <v>1</v>
      </c>
      <c r="J4887">
        <v>1143.27</v>
      </c>
      <c r="K4887">
        <v>931.23</v>
      </c>
      <c r="L4887">
        <v>1143.27</v>
      </c>
      <c r="M4887">
        <v>114.33</v>
      </c>
      <c r="N4887">
        <v>1028.94</v>
      </c>
      <c r="O4887">
        <v>931.23</v>
      </c>
      <c r="P4887">
        <v>97.71</v>
      </c>
      <c r="Q4887" t="s">
        <v>40</v>
      </c>
      <c r="R4887" t="s">
        <v>26</v>
      </c>
    </row>
    <row r="4888" spans="1:18" x14ac:dyDescent="0.25">
      <c r="A4888" t="s">
        <v>5751</v>
      </c>
      <c r="B4888" s="1">
        <v>46004</v>
      </c>
      <c r="C4888" t="s">
        <v>578</v>
      </c>
      <c r="D4888" t="s">
        <v>29</v>
      </c>
      <c r="E4888" t="s">
        <v>92</v>
      </c>
      <c r="F4888" t="s">
        <v>68</v>
      </c>
      <c r="G4888" t="s">
        <v>62</v>
      </c>
      <c r="H4888" t="s">
        <v>162</v>
      </c>
      <c r="I4888">
        <v>1</v>
      </c>
      <c r="J4888">
        <v>1312.69</v>
      </c>
      <c r="K4888">
        <v>1091</v>
      </c>
      <c r="L4888">
        <v>1312.69</v>
      </c>
      <c r="M4888">
        <v>196.9</v>
      </c>
      <c r="N4888">
        <v>1115.79</v>
      </c>
      <c r="O4888">
        <v>1091</v>
      </c>
      <c r="P4888">
        <v>24.79</v>
      </c>
      <c r="Q4888" t="s">
        <v>25</v>
      </c>
      <c r="R4888" t="s">
        <v>26</v>
      </c>
    </row>
    <row r="4889" spans="1:18" x14ac:dyDescent="0.25">
      <c r="A4889" t="s">
        <v>5752</v>
      </c>
      <c r="B4889" s="1">
        <v>46004</v>
      </c>
      <c r="C4889" t="s">
        <v>396</v>
      </c>
      <c r="D4889" t="s">
        <v>29</v>
      </c>
      <c r="E4889" t="s">
        <v>53</v>
      </c>
      <c r="F4889" t="s">
        <v>37</v>
      </c>
      <c r="G4889" t="s">
        <v>38</v>
      </c>
      <c r="H4889" t="s">
        <v>73</v>
      </c>
      <c r="I4889">
        <v>1</v>
      </c>
      <c r="J4889">
        <v>1673.85</v>
      </c>
      <c r="K4889">
        <v>1207.1199999999999</v>
      </c>
      <c r="L4889">
        <v>1673.85</v>
      </c>
      <c r="M4889">
        <v>0</v>
      </c>
      <c r="N4889">
        <v>1673.85</v>
      </c>
      <c r="O4889">
        <v>1207.1199999999999</v>
      </c>
      <c r="P4889">
        <v>466.73</v>
      </c>
      <c r="Q4889" t="s">
        <v>25</v>
      </c>
      <c r="R4889" t="s">
        <v>26</v>
      </c>
    </row>
    <row r="4890" spans="1:18" x14ac:dyDescent="0.25">
      <c r="A4890" t="s">
        <v>5753</v>
      </c>
      <c r="B4890" s="1">
        <v>46004</v>
      </c>
      <c r="C4890" t="s">
        <v>2398</v>
      </c>
      <c r="D4890" t="s">
        <v>29</v>
      </c>
      <c r="E4890" t="s">
        <v>30</v>
      </c>
      <c r="F4890" t="s">
        <v>58</v>
      </c>
      <c r="G4890" t="s">
        <v>23</v>
      </c>
      <c r="H4890" t="s">
        <v>82</v>
      </c>
      <c r="I4890">
        <v>1</v>
      </c>
      <c r="J4890">
        <v>14481.98</v>
      </c>
      <c r="K4890">
        <v>10319.5</v>
      </c>
      <c r="L4890">
        <v>14481.98</v>
      </c>
      <c r="M4890">
        <v>1448.2</v>
      </c>
      <c r="N4890">
        <v>13033.78</v>
      </c>
      <c r="O4890">
        <v>10319.5</v>
      </c>
      <c r="P4890">
        <v>2714.28</v>
      </c>
      <c r="Q4890" t="s">
        <v>33</v>
      </c>
      <c r="R4890" t="s">
        <v>26</v>
      </c>
    </row>
    <row r="4891" spans="1:18" x14ac:dyDescent="0.25">
      <c r="A4891" t="s">
        <v>5754</v>
      </c>
      <c r="B4891" s="1">
        <v>46004</v>
      </c>
      <c r="C4891" t="s">
        <v>331</v>
      </c>
      <c r="D4891" t="s">
        <v>36</v>
      </c>
      <c r="E4891" t="s">
        <v>78</v>
      </c>
      <c r="F4891" t="s">
        <v>68</v>
      </c>
      <c r="G4891" t="s">
        <v>62</v>
      </c>
      <c r="H4891" t="s">
        <v>63</v>
      </c>
      <c r="I4891">
        <v>1</v>
      </c>
      <c r="J4891">
        <v>3717.89</v>
      </c>
      <c r="K4891">
        <v>2577.5</v>
      </c>
      <c r="L4891">
        <v>3717.89</v>
      </c>
      <c r="M4891">
        <v>0</v>
      </c>
      <c r="N4891">
        <v>3717.89</v>
      </c>
      <c r="O4891">
        <v>2577.5</v>
      </c>
      <c r="P4891">
        <v>1140.3900000000001</v>
      </c>
      <c r="Q4891" t="s">
        <v>101</v>
      </c>
      <c r="R4891" t="s">
        <v>26</v>
      </c>
    </row>
    <row r="4892" spans="1:18" x14ac:dyDescent="0.25">
      <c r="A4892" t="s">
        <v>5755</v>
      </c>
      <c r="B4892" s="1">
        <v>46004</v>
      </c>
      <c r="C4892" t="s">
        <v>1197</v>
      </c>
      <c r="D4892" t="s">
        <v>20</v>
      </c>
      <c r="E4892" t="s">
        <v>78</v>
      </c>
      <c r="F4892" t="s">
        <v>22</v>
      </c>
      <c r="G4892" t="s">
        <v>45</v>
      </c>
      <c r="H4892" t="s">
        <v>79</v>
      </c>
      <c r="I4892">
        <v>1</v>
      </c>
      <c r="J4892">
        <v>2677.01</v>
      </c>
      <c r="K4892">
        <v>2025.73</v>
      </c>
      <c r="L4892">
        <v>2677.01</v>
      </c>
      <c r="M4892">
        <v>0</v>
      </c>
      <c r="N4892">
        <v>2677.01</v>
      </c>
      <c r="O4892">
        <v>2025.73</v>
      </c>
      <c r="P4892">
        <v>651.28</v>
      </c>
      <c r="Q4892" t="s">
        <v>40</v>
      </c>
      <c r="R4892" t="s">
        <v>26</v>
      </c>
    </row>
    <row r="4893" spans="1:18" x14ac:dyDescent="0.25">
      <c r="A4893" t="s">
        <v>5756</v>
      </c>
      <c r="B4893" s="1">
        <v>46005</v>
      </c>
      <c r="C4893" t="s">
        <v>2178</v>
      </c>
      <c r="D4893" t="s">
        <v>43</v>
      </c>
      <c r="E4893" t="s">
        <v>92</v>
      </c>
      <c r="F4893" t="s">
        <v>58</v>
      </c>
      <c r="G4893" t="s">
        <v>31</v>
      </c>
      <c r="H4893" t="s">
        <v>32</v>
      </c>
      <c r="I4893">
        <v>1</v>
      </c>
      <c r="J4893">
        <v>78970.42</v>
      </c>
      <c r="K4893">
        <v>57984.83</v>
      </c>
      <c r="L4893">
        <v>78970.42</v>
      </c>
      <c r="M4893">
        <v>3948.52</v>
      </c>
      <c r="N4893">
        <v>75021.899999999994</v>
      </c>
      <c r="O4893">
        <v>57984.83</v>
      </c>
      <c r="P4893">
        <v>17037.07</v>
      </c>
      <c r="Q4893" t="s">
        <v>40</v>
      </c>
      <c r="R4893" t="s">
        <v>26</v>
      </c>
    </row>
    <row r="4894" spans="1:18" x14ac:dyDescent="0.25">
      <c r="A4894" t="s">
        <v>5757</v>
      </c>
      <c r="B4894" s="1">
        <v>46005</v>
      </c>
      <c r="C4894" t="s">
        <v>981</v>
      </c>
      <c r="D4894" t="s">
        <v>29</v>
      </c>
      <c r="E4894" t="s">
        <v>78</v>
      </c>
      <c r="F4894" t="s">
        <v>22</v>
      </c>
      <c r="G4894" t="s">
        <v>38</v>
      </c>
      <c r="H4894" t="s">
        <v>73</v>
      </c>
      <c r="I4894">
        <v>1</v>
      </c>
      <c r="J4894">
        <v>1669.65</v>
      </c>
      <c r="K4894">
        <v>1175.3399999999999</v>
      </c>
      <c r="L4894">
        <v>1669.65</v>
      </c>
      <c r="M4894">
        <v>0</v>
      </c>
      <c r="N4894">
        <v>1669.65</v>
      </c>
      <c r="O4894">
        <v>1175.3399999999999</v>
      </c>
      <c r="P4894">
        <v>494.31</v>
      </c>
      <c r="Q4894" t="s">
        <v>101</v>
      </c>
      <c r="R4894" t="s">
        <v>26</v>
      </c>
    </row>
    <row r="4895" spans="1:18" x14ac:dyDescent="0.25">
      <c r="A4895" t="s">
        <v>5758</v>
      </c>
      <c r="B4895" s="1">
        <v>46005</v>
      </c>
      <c r="C4895" t="s">
        <v>854</v>
      </c>
      <c r="D4895" t="s">
        <v>20</v>
      </c>
      <c r="E4895" t="s">
        <v>78</v>
      </c>
      <c r="F4895" t="s">
        <v>37</v>
      </c>
      <c r="G4895" t="s">
        <v>23</v>
      </c>
      <c r="H4895" t="s">
        <v>131</v>
      </c>
      <c r="I4895">
        <v>2</v>
      </c>
      <c r="J4895">
        <v>5994.63</v>
      </c>
      <c r="K4895">
        <v>4090.5</v>
      </c>
      <c r="L4895">
        <v>11989.26</v>
      </c>
      <c r="M4895">
        <v>0</v>
      </c>
      <c r="N4895">
        <v>11989.26</v>
      </c>
      <c r="O4895">
        <v>8181</v>
      </c>
      <c r="P4895">
        <v>3808.26</v>
      </c>
      <c r="Q4895" t="s">
        <v>25</v>
      </c>
      <c r="R4895" t="s">
        <v>26</v>
      </c>
    </row>
    <row r="4896" spans="1:18" x14ac:dyDescent="0.25">
      <c r="A4896" t="s">
        <v>5759</v>
      </c>
      <c r="B4896" s="1">
        <v>46005</v>
      </c>
      <c r="C4896" t="s">
        <v>697</v>
      </c>
      <c r="D4896" t="s">
        <v>29</v>
      </c>
      <c r="E4896" t="s">
        <v>21</v>
      </c>
      <c r="F4896" t="s">
        <v>58</v>
      </c>
      <c r="G4896" t="s">
        <v>38</v>
      </c>
      <c r="H4896" t="s">
        <v>178</v>
      </c>
      <c r="I4896">
        <v>1</v>
      </c>
      <c r="J4896">
        <v>2066.92</v>
      </c>
      <c r="K4896">
        <v>1553.28</v>
      </c>
      <c r="L4896">
        <v>2066.92</v>
      </c>
      <c r="M4896">
        <v>0</v>
      </c>
      <c r="N4896">
        <v>2066.92</v>
      </c>
      <c r="O4896">
        <v>1553.28</v>
      </c>
      <c r="P4896">
        <v>513.64</v>
      </c>
      <c r="Q4896" t="s">
        <v>101</v>
      </c>
      <c r="R4896" t="s">
        <v>26</v>
      </c>
    </row>
    <row r="4897" spans="1:18" x14ac:dyDescent="0.25">
      <c r="A4897" t="s">
        <v>5760</v>
      </c>
      <c r="B4897" s="1">
        <v>46005</v>
      </c>
      <c r="C4897" t="s">
        <v>631</v>
      </c>
      <c r="D4897" t="s">
        <v>20</v>
      </c>
      <c r="E4897" t="s">
        <v>30</v>
      </c>
      <c r="F4897" t="s">
        <v>68</v>
      </c>
      <c r="G4897" t="s">
        <v>62</v>
      </c>
      <c r="H4897" t="s">
        <v>105</v>
      </c>
      <c r="I4897">
        <v>5</v>
      </c>
      <c r="J4897">
        <v>8031.09</v>
      </c>
      <c r="K4897">
        <v>5640.35</v>
      </c>
      <c r="L4897">
        <v>40155.449999999997</v>
      </c>
      <c r="M4897">
        <v>0</v>
      </c>
      <c r="N4897">
        <v>40155.449999999997</v>
      </c>
      <c r="O4897">
        <v>28201.75</v>
      </c>
      <c r="P4897">
        <v>11953.7</v>
      </c>
      <c r="Q4897" t="s">
        <v>101</v>
      </c>
      <c r="R4897" t="s">
        <v>26</v>
      </c>
    </row>
    <row r="4898" spans="1:18" x14ac:dyDescent="0.25">
      <c r="A4898" t="s">
        <v>5761</v>
      </c>
      <c r="B4898" s="1">
        <v>46005</v>
      </c>
      <c r="C4898" t="s">
        <v>517</v>
      </c>
      <c r="D4898" t="s">
        <v>29</v>
      </c>
      <c r="E4898" t="s">
        <v>53</v>
      </c>
      <c r="F4898" t="s">
        <v>37</v>
      </c>
      <c r="G4898" t="s">
        <v>38</v>
      </c>
      <c r="H4898" t="s">
        <v>178</v>
      </c>
      <c r="I4898">
        <v>1</v>
      </c>
      <c r="J4898">
        <v>1228.3800000000001</v>
      </c>
      <c r="K4898">
        <v>988.01</v>
      </c>
      <c r="L4898">
        <v>1228.3800000000001</v>
      </c>
      <c r="M4898">
        <v>0</v>
      </c>
      <c r="N4898">
        <v>1228.3800000000001</v>
      </c>
      <c r="O4898">
        <v>988.01</v>
      </c>
      <c r="P4898">
        <v>240.37</v>
      </c>
      <c r="Q4898" t="s">
        <v>33</v>
      </c>
      <c r="R4898" t="s">
        <v>26</v>
      </c>
    </row>
    <row r="4899" spans="1:18" x14ac:dyDescent="0.25">
      <c r="A4899" t="s">
        <v>5762</v>
      </c>
      <c r="B4899" s="1">
        <v>46005</v>
      </c>
      <c r="C4899" t="s">
        <v>1216</v>
      </c>
      <c r="D4899" t="s">
        <v>36</v>
      </c>
      <c r="E4899" t="s">
        <v>53</v>
      </c>
      <c r="F4899" t="s">
        <v>68</v>
      </c>
      <c r="G4899" t="s">
        <v>23</v>
      </c>
      <c r="H4899" t="s">
        <v>82</v>
      </c>
      <c r="I4899">
        <v>3</v>
      </c>
      <c r="J4899">
        <v>14582.43</v>
      </c>
      <c r="K4899">
        <v>9732.9699999999993</v>
      </c>
      <c r="L4899">
        <v>43747.29</v>
      </c>
      <c r="M4899">
        <v>0</v>
      </c>
      <c r="N4899">
        <v>0</v>
      </c>
      <c r="O4899">
        <v>29198.91</v>
      </c>
      <c r="P4899">
        <v>-29198.91</v>
      </c>
      <c r="Q4899" t="s">
        <v>33</v>
      </c>
      <c r="R4899" t="s">
        <v>89</v>
      </c>
    </row>
    <row r="4900" spans="1:18" x14ac:dyDescent="0.25">
      <c r="A4900" t="s">
        <v>5763</v>
      </c>
      <c r="B4900" s="1">
        <v>46005</v>
      </c>
      <c r="C4900" t="s">
        <v>445</v>
      </c>
      <c r="D4900" t="s">
        <v>36</v>
      </c>
      <c r="E4900" t="s">
        <v>44</v>
      </c>
      <c r="F4900" t="s">
        <v>22</v>
      </c>
      <c r="G4900" t="s">
        <v>62</v>
      </c>
      <c r="H4900" t="s">
        <v>105</v>
      </c>
      <c r="I4900">
        <v>1</v>
      </c>
      <c r="J4900">
        <v>5809.74</v>
      </c>
      <c r="K4900">
        <v>3927</v>
      </c>
      <c r="L4900">
        <v>5809.74</v>
      </c>
      <c r="M4900">
        <v>0</v>
      </c>
      <c r="N4900">
        <v>5809.74</v>
      </c>
      <c r="O4900">
        <v>3927</v>
      </c>
      <c r="P4900">
        <v>1882.74</v>
      </c>
      <c r="Q4900" t="s">
        <v>40</v>
      </c>
      <c r="R4900" t="s">
        <v>26</v>
      </c>
    </row>
    <row r="4901" spans="1:18" x14ac:dyDescent="0.25">
      <c r="A4901" t="s">
        <v>5764</v>
      </c>
      <c r="B4901" s="1">
        <v>46005</v>
      </c>
      <c r="C4901" t="s">
        <v>303</v>
      </c>
      <c r="D4901" t="s">
        <v>36</v>
      </c>
      <c r="E4901" t="s">
        <v>92</v>
      </c>
      <c r="F4901" t="s">
        <v>68</v>
      </c>
      <c r="G4901" t="s">
        <v>31</v>
      </c>
      <c r="H4901" t="s">
        <v>32</v>
      </c>
      <c r="I4901">
        <v>4</v>
      </c>
      <c r="J4901">
        <v>89238.64</v>
      </c>
      <c r="K4901">
        <v>64112.06</v>
      </c>
      <c r="L4901">
        <v>356954.56</v>
      </c>
      <c r="M4901">
        <v>53543.18</v>
      </c>
      <c r="N4901">
        <v>303411.38</v>
      </c>
      <c r="O4901">
        <v>256448.24</v>
      </c>
      <c r="P4901">
        <v>46963.14</v>
      </c>
      <c r="Q4901" t="s">
        <v>101</v>
      </c>
      <c r="R4901" t="s">
        <v>26</v>
      </c>
    </row>
    <row r="4902" spans="1:18" x14ac:dyDescent="0.25">
      <c r="A4902" t="s">
        <v>5765</v>
      </c>
      <c r="B4902" s="1">
        <v>46006</v>
      </c>
      <c r="C4902" t="s">
        <v>210</v>
      </c>
      <c r="D4902" t="s">
        <v>29</v>
      </c>
      <c r="E4902" t="s">
        <v>44</v>
      </c>
      <c r="F4902" t="s">
        <v>54</v>
      </c>
      <c r="G4902" t="s">
        <v>23</v>
      </c>
      <c r="H4902" t="s">
        <v>24</v>
      </c>
      <c r="I4902">
        <v>1</v>
      </c>
      <c r="J4902">
        <v>8362.7199999999993</v>
      </c>
      <c r="K4902">
        <v>5862.1</v>
      </c>
      <c r="L4902">
        <v>8362.7199999999993</v>
      </c>
      <c r="M4902">
        <v>0</v>
      </c>
      <c r="N4902">
        <v>8362.7199999999993</v>
      </c>
      <c r="O4902">
        <v>5862.1</v>
      </c>
      <c r="P4902">
        <v>2500.62</v>
      </c>
      <c r="Q4902" t="s">
        <v>25</v>
      </c>
      <c r="R4902" t="s">
        <v>26</v>
      </c>
    </row>
    <row r="4903" spans="1:18" x14ac:dyDescent="0.25">
      <c r="A4903" t="s">
        <v>5766</v>
      </c>
      <c r="B4903" s="1">
        <v>46006</v>
      </c>
      <c r="C4903" t="s">
        <v>1594</v>
      </c>
      <c r="D4903" t="s">
        <v>20</v>
      </c>
      <c r="E4903" t="s">
        <v>78</v>
      </c>
      <c r="F4903" t="s">
        <v>68</v>
      </c>
      <c r="G4903" t="s">
        <v>38</v>
      </c>
      <c r="H4903" t="s">
        <v>50</v>
      </c>
      <c r="I4903">
        <v>1</v>
      </c>
      <c r="J4903">
        <v>539.65</v>
      </c>
      <c r="K4903">
        <v>373.83</v>
      </c>
      <c r="L4903">
        <v>539.65</v>
      </c>
      <c r="M4903">
        <v>107.93</v>
      </c>
      <c r="N4903">
        <v>431.72</v>
      </c>
      <c r="O4903">
        <v>373.83</v>
      </c>
      <c r="P4903">
        <v>57.89</v>
      </c>
      <c r="Q4903" t="s">
        <v>101</v>
      </c>
      <c r="R4903" t="s">
        <v>26</v>
      </c>
    </row>
    <row r="4904" spans="1:18" x14ac:dyDescent="0.25">
      <c r="A4904" t="s">
        <v>5767</v>
      </c>
      <c r="B4904" s="1">
        <v>46006</v>
      </c>
      <c r="C4904" t="s">
        <v>1211</v>
      </c>
      <c r="D4904" t="s">
        <v>36</v>
      </c>
      <c r="E4904" t="s">
        <v>72</v>
      </c>
      <c r="F4904" t="s">
        <v>22</v>
      </c>
      <c r="G4904" t="s">
        <v>38</v>
      </c>
      <c r="H4904" t="s">
        <v>39</v>
      </c>
      <c r="I4904">
        <v>3</v>
      </c>
      <c r="J4904">
        <v>2188.46</v>
      </c>
      <c r="K4904">
        <v>1504.37</v>
      </c>
      <c r="L4904">
        <v>6565.38</v>
      </c>
      <c r="M4904">
        <v>0</v>
      </c>
      <c r="N4904">
        <v>6565.38</v>
      </c>
      <c r="O4904">
        <v>4513.1099999999997</v>
      </c>
      <c r="P4904">
        <v>2052.27</v>
      </c>
      <c r="Q4904" t="s">
        <v>40</v>
      </c>
      <c r="R4904" t="s">
        <v>26</v>
      </c>
    </row>
    <row r="4905" spans="1:18" x14ac:dyDescent="0.25">
      <c r="A4905" t="s">
        <v>5768</v>
      </c>
      <c r="B4905" s="1">
        <v>46006</v>
      </c>
      <c r="C4905" t="s">
        <v>1313</v>
      </c>
      <c r="D4905" t="s">
        <v>29</v>
      </c>
      <c r="E4905" t="s">
        <v>78</v>
      </c>
      <c r="F4905" t="s">
        <v>68</v>
      </c>
      <c r="G4905" t="s">
        <v>23</v>
      </c>
      <c r="H4905" t="s">
        <v>59</v>
      </c>
      <c r="I4905">
        <v>3</v>
      </c>
      <c r="J4905">
        <v>24792.46</v>
      </c>
      <c r="K4905">
        <v>16602.93</v>
      </c>
      <c r="L4905">
        <v>74377.38</v>
      </c>
      <c r="M4905">
        <v>3718.87</v>
      </c>
      <c r="N4905">
        <v>70658.509999999995</v>
      </c>
      <c r="O4905">
        <v>49808.79</v>
      </c>
      <c r="P4905">
        <v>20849.72</v>
      </c>
      <c r="Q4905" t="s">
        <v>47</v>
      </c>
      <c r="R4905" t="s">
        <v>26</v>
      </c>
    </row>
    <row r="4906" spans="1:18" x14ac:dyDescent="0.25">
      <c r="A4906" t="s">
        <v>5769</v>
      </c>
      <c r="B4906" s="1">
        <v>46006</v>
      </c>
      <c r="C4906" t="s">
        <v>91</v>
      </c>
      <c r="D4906" t="s">
        <v>29</v>
      </c>
      <c r="E4906" t="s">
        <v>44</v>
      </c>
      <c r="F4906" t="s">
        <v>58</v>
      </c>
      <c r="G4906" t="s">
        <v>31</v>
      </c>
      <c r="H4906" t="s">
        <v>69</v>
      </c>
      <c r="I4906">
        <v>2</v>
      </c>
      <c r="J4906">
        <v>87398.79</v>
      </c>
      <c r="K4906">
        <v>64314.400000000001</v>
      </c>
      <c r="L4906">
        <v>174797.58</v>
      </c>
      <c r="M4906">
        <v>8739.8799999999992</v>
      </c>
      <c r="N4906">
        <v>0</v>
      </c>
      <c r="O4906">
        <v>128628.8</v>
      </c>
      <c r="P4906">
        <v>-128628.8</v>
      </c>
      <c r="Q4906" t="s">
        <v>33</v>
      </c>
      <c r="R4906" t="s">
        <v>89</v>
      </c>
    </row>
    <row r="4907" spans="1:18" x14ac:dyDescent="0.25">
      <c r="A4907" t="s">
        <v>5770</v>
      </c>
      <c r="B4907" s="1">
        <v>46006</v>
      </c>
      <c r="C4907" t="s">
        <v>1124</v>
      </c>
      <c r="D4907" t="s">
        <v>43</v>
      </c>
      <c r="E4907" t="s">
        <v>30</v>
      </c>
      <c r="F4907" t="s">
        <v>68</v>
      </c>
      <c r="G4907" t="s">
        <v>23</v>
      </c>
      <c r="H4907" t="s">
        <v>82</v>
      </c>
      <c r="I4907">
        <v>1</v>
      </c>
      <c r="J4907">
        <v>13197.19</v>
      </c>
      <c r="K4907">
        <v>10985.62</v>
      </c>
      <c r="L4907">
        <v>13197.19</v>
      </c>
      <c r="M4907">
        <v>0</v>
      </c>
      <c r="N4907">
        <v>13197.19</v>
      </c>
      <c r="O4907">
        <v>10985.62</v>
      </c>
      <c r="P4907">
        <v>2211.5700000000002</v>
      </c>
      <c r="Q4907" t="s">
        <v>33</v>
      </c>
      <c r="R4907" t="s">
        <v>26</v>
      </c>
    </row>
    <row r="4908" spans="1:18" x14ac:dyDescent="0.25">
      <c r="A4908" t="s">
        <v>5771</v>
      </c>
      <c r="B4908" s="1">
        <v>46007</v>
      </c>
      <c r="C4908" t="s">
        <v>260</v>
      </c>
      <c r="D4908" t="s">
        <v>43</v>
      </c>
      <c r="E4908" t="s">
        <v>78</v>
      </c>
      <c r="F4908" t="s">
        <v>22</v>
      </c>
      <c r="G4908" t="s">
        <v>62</v>
      </c>
      <c r="H4908" t="s">
        <v>63</v>
      </c>
      <c r="I4908">
        <v>1</v>
      </c>
      <c r="J4908">
        <v>3686.92</v>
      </c>
      <c r="K4908">
        <v>2839.74</v>
      </c>
      <c r="L4908">
        <v>3686.92</v>
      </c>
      <c r="M4908">
        <v>184.35</v>
      </c>
      <c r="N4908">
        <v>3502.57</v>
      </c>
      <c r="O4908">
        <v>2839.74</v>
      </c>
      <c r="P4908">
        <v>662.83</v>
      </c>
      <c r="Q4908" t="s">
        <v>101</v>
      </c>
      <c r="R4908" t="s">
        <v>26</v>
      </c>
    </row>
    <row r="4909" spans="1:18" x14ac:dyDescent="0.25">
      <c r="A4909" t="s">
        <v>5772</v>
      </c>
      <c r="B4909" s="1">
        <v>46007</v>
      </c>
      <c r="C4909" t="s">
        <v>789</v>
      </c>
      <c r="D4909" t="s">
        <v>36</v>
      </c>
      <c r="E4909" t="s">
        <v>72</v>
      </c>
      <c r="F4909" t="s">
        <v>37</v>
      </c>
      <c r="G4909" t="s">
        <v>62</v>
      </c>
      <c r="H4909" t="s">
        <v>63</v>
      </c>
      <c r="I4909">
        <v>4</v>
      </c>
      <c r="J4909">
        <v>3411.31</v>
      </c>
      <c r="K4909">
        <v>2503.56</v>
      </c>
      <c r="L4909">
        <v>13645.24</v>
      </c>
      <c r="M4909">
        <v>2046.79</v>
      </c>
      <c r="N4909">
        <v>11598.45</v>
      </c>
      <c r="O4909">
        <v>10014.24</v>
      </c>
      <c r="P4909">
        <v>1584.21</v>
      </c>
      <c r="Q4909" t="s">
        <v>40</v>
      </c>
      <c r="R4909" t="s">
        <v>26</v>
      </c>
    </row>
    <row r="4910" spans="1:18" x14ac:dyDescent="0.25">
      <c r="A4910" t="s">
        <v>5773</v>
      </c>
      <c r="B4910" s="1">
        <v>46007</v>
      </c>
      <c r="C4910" t="s">
        <v>1510</v>
      </c>
      <c r="D4910" t="s">
        <v>29</v>
      </c>
      <c r="E4910" t="s">
        <v>78</v>
      </c>
      <c r="F4910" t="s">
        <v>58</v>
      </c>
      <c r="G4910" t="s">
        <v>45</v>
      </c>
      <c r="H4910" t="s">
        <v>79</v>
      </c>
      <c r="I4910">
        <v>1</v>
      </c>
      <c r="J4910">
        <v>3592.52</v>
      </c>
      <c r="K4910">
        <v>2503.12</v>
      </c>
      <c r="L4910">
        <v>3592.52</v>
      </c>
      <c r="M4910">
        <v>179.63</v>
      </c>
      <c r="N4910">
        <v>3412.89</v>
      </c>
      <c r="O4910">
        <v>2503.12</v>
      </c>
      <c r="P4910">
        <v>909.77</v>
      </c>
      <c r="Q4910" t="s">
        <v>101</v>
      </c>
      <c r="R4910" t="s">
        <v>26</v>
      </c>
    </row>
    <row r="4911" spans="1:18" x14ac:dyDescent="0.25">
      <c r="A4911" t="s">
        <v>5774</v>
      </c>
      <c r="B4911" s="1">
        <v>46007</v>
      </c>
      <c r="C4911" t="s">
        <v>718</v>
      </c>
      <c r="D4911" t="s">
        <v>43</v>
      </c>
      <c r="E4911" t="s">
        <v>53</v>
      </c>
      <c r="F4911" t="s">
        <v>37</v>
      </c>
      <c r="G4911" t="s">
        <v>45</v>
      </c>
      <c r="H4911" t="s">
        <v>55</v>
      </c>
      <c r="I4911">
        <v>1</v>
      </c>
      <c r="J4911">
        <v>1309.92</v>
      </c>
      <c r="K4911">
        <v>1054.68</v>
      </c>
      <c r="L4911">
        <v>1309.92</v>
      </c>
      <c r="M4911">
        <v>0</v>
      </c>
      <c r="N4911">
        <v>1309.92</v>
      </c>
      <c r="O4911">
        <v>1054.68</v>
      </c>
      <c r="P4911">
        <v>255.24</v>
      </c>
      <c r="Q4911" t="s">
        <v>25</v>
      </c>
      <c r="R4911" t="s">
        <v>26</v>
      </c>
    </row>
    <row r="4912" spans="1:18" x14ac:dyDescent="0.25">
      <c r="A4912" t="s">
        <v>5775</v>
      </c>
      <c r="B4912" s="1">
        <v>46007</v>
      </c>
      <c r="C4912" t="s">
        <v>1407</v>
      </c>
      <c r="D4912" t="s">
        <v>20</v>
      </c>
      <c r="E4912" t="s">
        <v>53</v>
      </c>
      <c r="F4912" t="s">
        <v>68</v>
      </c>
      <c r="G4912" t="s">
        <v>31</v>
      </c>
      <c r="H4912" t="s">
        <v>32</v>
      </c>
      <c r="I4912">
        <v>2</v>
      </c>
      <c r="J4912">
        <v>30462.32</v>
      </c>
      <c r="K4912">
        <v>24426.52</v>
      </c>
      <c r="L4912">
        <v>60924.639999999999</v>
      </c>
      <c r="M4912">
        <v>0</v>
      </c>
      <c r="N4912">
        <v>60924.639999999999</v>
      </c>
      <c r="O4912">
        <v>48853.04</v>
      </c>
      <c r="P4912">
        <v>12071.6</v>
      </c>
      <c r="Q4912" t="s">
        <v>101</v>
      </c>
      <c r="R4912" t="s">
        <v>26</v>
      </c>
    </row>
    <row r="4913" spans="1:18" x14ac:dyDescent="0.25">
      <c r="A4913" t="s">
        <v>5776</v>
      </c>
      <c r="B4913" s="1">
        <v>46007</v>
      </c>
      <c r="C4913" t="s">
        <v>1426</v>
      </c>
      <c r="D4913" t="s">
        <v>20</v>
      </c>
      <c r="E4913" t="s">
        <v>72</v>
      </c>
      <c r="F4913" t="s">
        <v>54</v>
      </c>
      <c r="G4913" t="s">
        <v>62</v>
      </c>
      <c r="H4913" t="s">
        <v>105</v>
      </c>
      <c r="I4913">
        <v>4</v>
      </c>
      <c r="J4913">
        <v>6663.17</v>
      </c>
      <c r="K4913">
        <v>4459.6899999999996</v>
      </c>
      <c r="L4913">
        <v>26652.68</v>
      </c>
      <c r="M4913">
        <v>0</v>
      </c>
      <c r="N4913">
        <v>26652.68</v>
      </c>
      <c r="O4913">
        <v>17838.759999999998</v>
      </c>
      <c r="P4913">
        <v>8813.92</v>
      </c>
      <c r="Q4913" t="s">
        <v>47</v>
      </c>
      <c r="R4913" t="s">
        <v>26</v>
      </c>
    </row>
    <row r="4914" spans="1:18" x14ac:dyDescent="0.25">
      <c r="A4914" t="s">
        <v>5777</v>
      </c>
      <c r="B4914" s="1">
        <v>46008</v>
      </c>
      <c r="C4914" t="s">
        <v>2540</v>
      </c>
      <c r="D4914" t="s">
        <v>20</v>
      </c>
      <c r="E4914" t="s">
        <v>53</v>
      </c>
      <c r="F4914" t="s">
        <v>22</v>
      </c>
      <c r="G4914" t="s">
        <v>45</v>
      </c>
      <c r="H4914" t="s">
        <v>55</v>
      </c>
      <c r="I4914">
        <v>1</v>
      </c>
      <c r="J4914">
        <v>2523.62</v>
      </c>
      <c r="K4914">
        <v>1814.86</v>
      </c>
      <c r="L4914">
        <v>2523.62</v>
      </c>
      <c r="M4914">
        <v>0</v>
      </c>
      <c r="N4914">
        <v>2523.62</v>
      </c>
      <c r="O4914">
        <v>1814.86</v>
      </c>
      <c r="P4914">
        <v>708.76</v>
      </c>
      <c r="Q4914" t="s">
        <v>33</v>
      </c>
      <c r="R4914" t="s">
        <v>26</v>
      </c>
    </row>
    <row r="4915" spans="1:18" x14ac:dyDescent="0.25">
      <c r="A4915" t="s">
        <v>5778</v>
      </c>
      <c r="B4915" s="1">
        <v>46008</v>
      </c>
      <c r="C4915" t="s">
        <v>920</v>
      </c>
      <c r="D4915" t="s">
        <v>36</v>
      </c>
      <c r="E4915" t="s">
        <v>21</v>
      </c>
      <c r="F4915" t="s">
        <v>68</v>
      </c>
      <c r="G4915" t="s">
        <v>31</v>
      </c>
      <c r="H4915" t="s">
        <v>69</v>
      </c>
      <c r="I4915">
        <v>1</v>
      </c>
      <c r="J4915">
        <v>51360.45</v>
      </c>
      <c r="K4915">
        <v>36323.949999999997</v>
      </c>
      <c r="L4915">
        <v>51360.45</v>
      </c>
      <c r="M4915">
        <v>7704.07</v>
      </c>
      <c r="N4915">
        <v>43656.38</v>
      </c>
      <c r="O4915">
        <v>36323.949999999997</v>
      </c>
      <c r="P4915">
        <v>7332.43</v>
      </c>
      <c r="Q4915" t="s">
        <v>33</v>
      </c>
      <c r="R4915" t="s">
        <v>26</v>
      </c>
    </row>
    <row r="4916" spans="1:18" x14ac:dyDescent="0.25">
      <c r="A4916" t="s">
        <v>5779</v>
      </c>
      <c r="B4916" s="1">
        <v>46009</v>
      </c>
      <c r="C4916" t="s">
        <v>605</v>
      </c>
      <c r="D4916" t="s">
        <v>29</v>
      </c>
      <c r="E4916" t="s">
        <v>78</v>
      </c>
      <c r="F4916" t="s">
        <v>68</v>
      </c>
      <c r="G4916" t="s">
        <v>23</v>
      </c>
      <c r="H4916" t="s">
        <v>82</v>
      </c>
      <c r="I4916">
        <v>1</v>
      </c>
      <c r="J4916">
        <v>9142.08</v>
      </c>
      <c r="K4916">
        <v>6652.93</v>
      </c>
      <c r="L4916">
        <v>9142.08</v>
      </c>
      <c r="M4916">
        <v>0</v>
      </c>
      <c r="N4916">
        <v>9142.08</v>
      </c>
      <c r="O4916">
        <v>6652.93</v>
      </c>
      <c r="P4916">
        <v>2489.15</v>
      </c>
      <c r="Q4916" t="s">
        <v>40</v>
      </c>
      <c r="R4916" t="s">
        <v>26</v>
      </c>
    </row>
    <row r="4917" spans="1:18" x14ac:dyDescent="0.25">
      <c r="A4917" t="s">
        <v>5780</v>
      </c>
      <c r="B4917" s="1">
        <v>46009</v>
      </c>
      <c r="C4917" t="s">
        <v>856</v>
      </c>
      <c r="D4917" t="s">
        <v>43</v>
      </c>
      <c r="E4917" t="s">
        <v>104</v>
      </c>
      <c r="F4917" t="s">
        <v>58</v>
      </c>
      <c r="G4917" t="s">
        <v>38</v>
      </c>
      <c r="H4917" t="s">
        <v>73</v>
      </c>
      <c r="I4917">
        <v>1</v>
      </c>
      <c r="J4917">
        <v>1646.5</v>
      </c>
      <c r="K4917">
        <v>1252.28</v>
      </c>
      <c r="L4917">
        <v>1646.5</v>
      </c>
      <c r="M4917">
        <v>0</v>
      </c>
      <c r="N4917">
        <v>1646.5</v>
      </c>
      <c r="O4917">
        <v>1252.28</v>
      </c>
      <c r="P4917">
        <v>394.22</v>
      </c>
      <c r="Q4917" t="s">
        <v>25</v>
      </c>
      <c r="R4917" t="s">
        <v>26</v>
      </c>
    </row>
    <row r="4918" spans="1:18" x14ac:dyDescent="0.25">
      <c r="A4918" t="s">
        <v>5781</v>
      </c>
      <c r="B4918" s="1">
        <v>46009</v>
      </c>
      <c r="C4918" t="s">
        <v>1806</v>
      </c>
      <c r="D4918" t="s">
        <v>29</v>
      </c>
      <c r="E4918" t="s">
        <v>92</v>
      </c>
      <c r="F4918" t="s">
        <v>54</v>
      </c>
      <c r="G4918" t="s">
        <v>38</v>
      </c>
      <c r="H4918" t="s">
        <v>73</v>
      </c>
      <c r="I4918">
        <v>3</v>
      </c>
      <c r="J4918">
        <v>589.84</v>
      </c>
      <c r="K4918">
        <v>398.35</v>
      </c>
      <c r="L4918">
        <v>1769.52</v>
      </c>
      <c r="M4918">
        <v>0</v>
      </c>
      <c r="N4918">
        <v>1769.52</v>
      </c>
      <c r="O4918">
        <v>1195.05</v>
      </c>
      <c r="P4918">
        <v>574.47</v>
      </c>
      <c r="Q4918" t="s">
        <v>47</v>
      </c>
      <c r="R4918" t="s">
        <v>26</v>
      </c>
    </row>
    <row r="4919" spans="1:18" x14ac:dyDescent="0.25">
      <c r="A4919" t="s">
        <v>5782</v>
      </c>
      <c r="B4919" s="1">
        <v>46009</v>
      </c>
      <c r="C4919" t="s">
        <v>258</v>
      </c>
      <c r="D4919" t="s">
        <v>36</v>
      </c>
      <c r="E4919" t="s">
        <v>78</v>
      </c>
      <c r="F4919" t="s">
        <v>58</v>
      </c>
      <c r="G4919" t="s">
        <v>31</v>
      </c>
      <c r="H4919" t="s">
        <v>322</v>
      </c>
      <c r="I4919">
        <v>1</v>
      </c>
      <c r="J4919">
        <v>8498.2999999999993</v>
      </c>
      <c r="K4919">
        <v>6421.37</v>
      </c>
      <c r="L4919">
        <v>8498.2999999999993</v>
      </c>
      <c r="M4919">
        <v>849.83</v>
      </c>
      <c r="N4919">
        <v>7648.47</v>
      </c>
      <c r="O4919">
        <v>6421.37</v>
      </c>
      <c r="P4919">
        <v>1227.0999999999999</v>
      </c>
      <c r="Q4919" t="s">
        <v>33</v>
      </c>
      <c r="R4919" t="s">
        <v>26</v>
      </c>
    </row>
    <row r="4920" spans="1:18" x14ac:dyDescent="0.25">
      <c r="A4920" t="s">
        <v>5783</v>
      </c>
      <c r="B4920" s="1">
        <v>46009</v>
      </c>
      <c r="C4920" t="s">
        <v>246</v>
      </c>
      <c r="D4920" t="s">
        <v>20</v>
      </c>
      <c r="E4920" t="s">
        <v>104</v>
      </c>
      <c r="F4920" t="s">
        <v>68</v>
      </c>
      <c r="G4920" t="s">
        <v>31</v>
      </c>
      <c r="H4920" t="s">
        <v>69</v>
      </c>
      <c r="I4920">
        <v>3</v>
      </c>
      <c r="J4920">
        <v>87996.65</v>
      </c>
      <c r="K4920">
        <v>63630.9</v>
      </c>
      <c r="L4920">
        <v>263989.95</v>
      </c>
      <c r="M4920">
        <v>13199.5</v>
      </c>
      <c r="N4920">
        <v>250790.45</v>
      </c>
      <c r="O4920">
        <v>190892.7</v>
      </c>
      <c r="P4920">
        <v>59897.75</v>
      </c>
      <c r="Q4920" t="s">
        <v>47</v>
      </c>
      <c r="R4920" t="s">
        <v>26</v>
      </c>
    </row>
    <row r="4921" spans="1:18" x14ac:dyDescent="0.25">
      <c r="A4921" t="s">
        <v>5784</v>
      </c>
      <c r="B4921" s="1">
        <v>46010</v>
      </c>
      <c r="C4921" t="s">
        <v>392</v>
      </c>
      <c r="D4921" t="s">
        <v>29</v>
      </c>
      <c r="E4921" t="s">
        <v>53</v>
      </c>
      <c r="F4921" t="s">
        <v>54</v>
      </c>
      <c r="G4921" t="s">
        <v>31</v>
      </c>
      <c r="H4921" t="s">
        <v>69</v>
      </c>
      <c r="I4921">
        <v>1</v>
      </c>
      <c r="J4921">
        <v>116689.49</v>
      </c>
      <c r="K4921">
        <v>88615.19</v>
      </c>
      <c r="L4921">
        <v>116689.49</v>
      </c>
      <c r="M4921">
        <v>0</v>
      </c>
      <c r="N4921">
        <v>116689.49</v>
      </c>
      <c r="O4921">
        <v>88615.19</v>
      </c>
      <c r="P4921">
        <v>28074.3</v>
      </c>
      <c r="Q4921" t="s">
        <v>47</v>
      </c>
      <c r="R4921" t="s">
        <v>26</v>
      </c>
    </row>
    <row r="4922" spans="1:18" x14ac:dyDescent="0.25">
      <c r="A4922" t="s">
        <v>5785</v>
      </c>
      <c r="B4922" s="1">
        <v>46010</v>
      </c>
      <c r="C4922" t="s">
        <v>2277</v>
      </c>
      <c r="D4922" t="s">
        <v>43</v>
      </c>
      <c r="E4922" t="s">
        <v>44</v>
      </c>
      <c r="F4922" t="s">
        <v>37</v>
      </c>
      <c r="G4922" t="s">
        <v>38</v>
      </c>
      <c r="H4922" t="s">
        <v>39</v>
      </c>
      <c r="I4922">
        <v>3</v>
      </c>
      <c r="J4922">
        <v>2120.27</v>
      </c>
      <c r="K4922">
        <v>1684.78</v>
      </c>
      <c r="L4922">
        <v>6360.81</v>
      </c>
      <c r="M4922">
        <v>318.04000000000002</v>
      </c>
      <c r="N4922">
        <v>6042.77</v>
      </c>
      <c r="O4922">
        <v>5054.34</v>
      </c>
      <c r="P4922">
        <v>988.43</v>
      </c>
      <c r="Q4922" t="s">
        <v>47</v>
      </c>
      <c r="R4922" t="s">
        <v>26</v>
      </c>
    </row>
    <row r="4923" spans="1:18" x14ac:dyDescent="0.25">
      <c r="A4923" t="s">
        <v>5786</v>
      </c>
      <c r="B4923" s="1">
        <v>46010</v>
      </c>
      <c r="C4923" t="s">
        <v>1793</v>
      </c>
      <c r="D4923" t="s">
        <v>43</v>
      </c>
      <c r="E4923" t="s">
        <v>44</v>
      </c>
      <c r="F4923" t="s">
        <v>68</v>
      </c>
      <c r="G4923" t="s">
        <v>38</v>
      </c>
      <c r="H4923" t="s">
        <v>50</v>
      </c>
      <c r="I4923">
        <v>1</v>
      </c>
      <c r="J4923">
        <v>645.36</v>
      </c>
      <c r="K4923">
        <v>452.49</v>
      </c>
      <c r="L4923">
        <v>645.36</v>
      </c>
      <c r="M4923">
        <v>32.270000000000003</v>
      </c>
      <c r="N4923">
        <v>613.09</v>
      </c>
      <c r="O4923">
        <v>452.49</v>
      </c>
      <c r="P4923">
        <v>160.6</v>
      </c>
      <c r="Q4923" t="s">
        <v>25</v>
      </c>
      <c r="R4923" t="s">
        <v>26</v>
      </c>
    </row>
    <row r="4924" spans="1:18" x14ac:dyDescent="0.25">
      <c r="A4924" t="s">
        <v>5787</v>
      </c>
      <c r="B4924" s="1">
        <v>46010</v>
      </c>
      <c r="C4924" t="s">
        <v>1816</v>
      </c>
      <c r="D4924" t="s">
        <v>36</v>
      </c>
      <c r="E4924" t="s">
        <v>44</v>
      </c>
      <c r="F4924" t="s">
        <v>58</v>
      </c>
      <c r="G4924" t="s">
        <v>45</v>
      </c>
      <c r="H4924" t="s">
        <v>55</v>
      </c>
      <c r="I4924">
        <v>1</v>
      </c>
      <c r="J4924">
        <v>1801</v>
      </c>
      <c r="K4924">
        <v>1300.1600000000001</v>
      </c>
      <c r="L4924">
        <v>1801</v>
      </c>
      <c r="M4924">
        <v>90.05</v>
      </c>
      <c r="N4924">
        <v>1710.95</v>
      </c>
      <c r="O4924">
        <v>1300.1600000000001</v>
      </c>
      <c r="P4924">
        <v>410.79</v>
      </c>
      <c r="Q4924" t="s">
        <v>25</v>
      </c>
      <c r="R4924" t="s">
        <v>26</v>
      </c>
    </row>
    <row r="4925" spans="1:18" x14ac:dyDescent="0.25">
      <c r="A4925" t="s">
        <v>5788</v>
      </c>
      <c r="B4925" s="1">
        <v>46011</v>
      </c>
      <c r="C4925" t="s">
        <v>1187</v>
      </c>
      <c r="D4925" t="s">
        <v>29</v>
      </c>
      <c r="E4925" t="s">
        <v>92</v>
      </c>
      <c r="F4925" t="s">
        <v>37</v>
      </c>
      <c r="G4925" t="s">
        <v>31</v>
      </c>
      <c r="H4925" t="s">
        <v>69</v>
      </c>
      <c r="I4925">
        <v>1</v>
      </c>
      <c r="J4925">
        <v>60247.31</v>
      </c>
      <c r="K4925">
        <v>46908.53</v>
      </c>
      <c r="L4925">
        <v>60247.31</v>
      </c>
      <c r="M4925">
        <v>6024.73</v>
      </c>
      <c r="N4925">
        <v>54222.58</v>
      </c>
      <c r="O4925">
        <v>46908.53</v>
      </c>
      <c r="P4925">
        <v>7314.05</v>
      </c>
      <c r="Q4925" t="s">
        <v>40</v>
      </c>
      <c r="R4925" t="s">
        <v>26</v>
      </c>
    </row>
    <row r="4926" spans="1:18" x14ac:dyDescent="0.25">
      <c r="A4926" t="s">
        <v>5789</v>
      </c>
      <c r="B4926" s="1">
        <v>46011</v>
      </c>
      <c r="C4926" t="s">
        <v>388</v>
      </c>
      <c r="D4926" t="s">
        <v>29</v>
      </c>
      <c r="E4926" t="s">
        <v>92</v>
      </c>
      <c r="F4926" t="s">
        <v>22</v>
      </c>
      <c r="G4926" t="s">
        <v>62</v>
      </c>
      <c r="H4926" t="s">
        <v>105</v>
      </c>
      <c r="I4926">
        <v>1</v>
      </c>
      <c r="J4926">
        <v>1639.15</v>
      </c>
      <c r="K4926">
        <v>1318.12</v>
      </c>
      <c r="L4926">
        <v>1639.15</v>
      </c>
      <c r="M4926">
        <v>163.92</v>
      </c>
      <c r="N4926">
        <v>1475.23</v>
      </c>
      <c r="O4926">
        <v>1318.12</v>
      </c>
      <c r="P4926">
        <v>157.11000000000001</v>
      </c>
      <c r="Q4926" t="s">
        <v>33</v>
      </c>
      <c r="R4926" t="s">
        <v>26</v>
      </c>
    </row>
    <row r="4927" spans="1:18" x14ac:dyDescent="0.25">
      <c r="A4927" t="s">
        <v>5790</v>
      </c>
      <c r="B4927" s="1">
        <v>46011</v>
      </c>
      <c r="C4927" t="s">
        <v>3543</v>
      </c>
      <c r="D4927" t="s">
        <v>36</v>
      </c>
      <c r="E4927" t="s">
        <v>78</v>
      </c>
      <c r="F4927" t="s">
        <v>68</v>
      </c>
      <c r="G4927" t="s">
        <v>31</v>
      </c>
      <c r="H4927" t="s">
        <v>32</v>
      </c>
      <c r="I4927">
        <v>1</v>
      </c>
      <c r="J4927">
        <v>68657.73</v>
      </c>
      <c r="K4927">
        <v>53910.61</v>
      </c>
      <c r="L4927">
        <v>68657.73</v>
      </c>
      <c r="M4927">
        <v>0</v>
      </c>
      <c r="N4927">
        <v>68657.73</v>
      </c>
      <c r="O4927">
        <v>53910.61</v>
      </c>
      <c r="P4927">
        <v>14747.12</v>
      </c>
      <c r="Q4927" t="s">
        <v>25</v>
      </c>
      <c r="R4927" t="s">
        <v>26</v>
      </c>
    </row>
    <row r="4928" spans="1:18" x14ac:dyDescent="0.25">
      <c r="A4928" t="s">
        <v>5791</v>
      </c>
      <c r="B4928" s="1">
        <v>46011</v>
      </c>
      <c r="C4928" t="s">
        <v>65</v>
      </c>
      <c r="D4928" t="s">
        <v>36</v>
      </c>
      <c r="E4928" t="s">
        <v>30</v>
      </c>
      <c r="F4928" t="s">
        <v>54</v>
      </c>
      <c r="G4928" t="s">
        <v>23</v>
      </c>
      <c r="H4928" t="s">
        <v>59</v>
      </c>
      <c r="I4928">
        <v>2</v>
      </c>
      <c r="J4928">
        <v>8749</v>
      </c>
      <c r="K4928">
        <v>6481.25</v>
      </c>
      <c r="L4928">
        <v>17498</v>
      </c>
      <c r="M4928">
        <v>2624.7</v>
      </c>
      <c r="N4928">
        <v>14873.3</v>
      </c>
      <c r="O4928">
        <v>12962.5</v>
      </c>
      <c r="P4928">
        <v>1910.8</v>
      </c>
      <c r="Q4928" t="s">
        <v>40</v>
      </c>
      <c r="R4928" t="s">
        <v>26</v>
      </c>
    </row>
    <row r="4929" spans="1:18" x14ac:dyDescent="0.25">
      <c r="A4929" t="s">
        <v>5792</v>
      </c>
      <c r="B4929" s="1">
        <v>46011</v>
      </c>
      <c r="C4929" t="s">
        <v>2391</v>
      </c>
      <c r="D4929" t="s">
        <v>29</v>
      </c>
      <c r="E4929" t="s">
        <v>104</v>
      </c>
      <c r="F4929" t="s">
        <v>58</v>
      </c>
      <c r="G4929" t="s">
        <v>23</v>
      </c>
      <c r="H4929" t="s">
        <v>59</v>
      </c>
      <c r="I4929">
        <v>1</v>
      </c>
      <c r="J4929">
        <v>20456.47</v>
      </c>
      <c r="K4929">
        <v>14804.3</v>
      </c>
      <c r="L4929">
        <v>20456.47</v>
      </c>
      <c r="M4929">
        <v>0</v>
      </c>
      <c r="N4929">
        <v>20456.47</v>
      </c>
      <c r="O4929">
        <v>14804.3</v>
      </c>
      <c r="P4929">
        <v>5652.17</v>
      </c>
      <c r="Q4929" t="s">
        <v>101</v>
      </c>
      <c r="R4929" t="s">
        <v>26</v>
      </c>
    </row>
    <row r="4930" spans="1:18" x14ac:dyDescent="0.25">
      <c r="A4930" t="s">
        <v>5793</v>
      </c>
      <c r="B4930" s="1">
        <v>46012</v>
      </c>
      <c r="C4930" t="s">
        <v>256</v>
      </c>
      <c r="D4930" t="s">
        <v>29</v>
      </c>
      <c r="E4930" t="s">
        <v>78</v>
      </c>
      <c r="F4930" t="s">
        <v>68</v>
      </c>
      <c r="G4930" t="s">
        <v>45</v>
      </c>
      <c r="H4930" t="s">
        <v>165</v>
      </c>
      <c r="I4930">
        <v>1</v>
      </c>
      <c r="J4930">
        <v>4338</v>
      </c>
      <c r="K4930">
        <v>3563.43</v>
      </c>
      <c r="L4930">
        <v>4338</v>
      </c>
      <c r="M4930">
        <v>216.9</v>
      </c>
      <c r="N4930">
        <v>4121.1000000000004</v>
      </c>
      <c r="O4930">
        <v>3563.43</v>
      </c>
      <c r="P4930">
        <v>557.66999999999996</v>
      </c>
      <c r="Q4930" t="s">
        <v>25</v>
      </c>
      <c r="R4930" t="s">
        <v>26</v>
      </c>
    </row>
    <row r="4931" spans="1:18" x14ac:dyDescent="0.25">
      <c r="A4931" t="s">
        <v>5794</v>
      </c>
      <c r="B4931" s="1">
        <v>46012</v>
      </c>
      <c r="C4931" t="s">
        <v>2207</v>
      </c>
      <c r="D4931" t="s">
        <v>29</v>
      </c>
      <c r="E4931" t="s">
        <v>92</v>
      </c>
      <c r="F4931" t="s">
        <v>22</v>
      </c>
      <c r="G4931" t="s">
        <v>62</v>
      </c>
      <c r="H4931" t="s">
        <v>105</v>
      </c>
      <c r="I4931">
        <v>1</v>
      </c>
      <c r="J4931">
        <v>1987.99</v>
      </c>
      <c r="K4931">
        <v>1437.85</v>
      </c>
      <c r="L4931">
        <v>1987.99</v>
      </c>
      <c r="M4931">
        <v>497</v>
      </c>
      <c r="N4931">
        <v>1490.99</v>
      </c>
      <c r="O4931">
        <v>1437.85</v>
      </c>
      <c r="P4931">
        <v>53.14</v>
      </c>
      <c r="Q4931" t="s">
        <v>25</v>
      </c>
      <c r="R4931" t="s">
        <v>26</v>
      </c>
    </row>
    <row r="4932" spans="1:18" x14ac:dyDescent="0.25">
      <c r="A4932" t="s">
        <v>5795</v>
      </c>
      <c r="B4932" s="1">
        <v>46012</v>
      </c>
      <c r="C4932" t="s">
        <v>1552</v>
      </c>
      <c r="D4932" t="s">
        <v>29</v>
      </c>
      <c r="E4932" t="s">
        <v>72</v>
      </c>
      <c r="F4932" t="s">
        <v>58</v>
      </c>
      <c r="G4932" t="s">
        <v>31</v>
      </c>
      <c r="H4932" t="s">
        <v>120</v>
      </c>
      <c r="I4932">
        <v>5</v>
      </c>
      <c r="J4932">
        <v>5228.32</v>
      </c>
      <c r="K4932">
        <v>3852.59</v>
      </c>
      <c r="L4932">
        <v>26141.599999999999</v>
      </c>
      <c r="M4932">
        <v>0</v>
      </c>
      <c r="N4932">
        <v>26141.599999999999</v>
      </c>
      <c r="O4932">
        <v>19262.95</v>
      </c>
      <c r="P4932">
        <v>6878.65</v>
      </c>
      <c r="Q4932" t="s">
        <v>101</v>
      </c>
      <c r="R4932" t="s">
        <v>26</v>
      </c>
    </row>
    <row r="4933" spans="1:18" x14ac:dyDescent="0.25">
      <c r="A4933" t="s">
        <v>5796</v>
      </c>
      <c r="B4933" s="1">
        <v>46012</v>
      </c>
      <c r="C4933" t="s">
        <v>1835</v>
      </c>
      <c r="D4933" t="s">
        <v>29</v>
      </c>
      <c r="E4933" t="s">
        <v>78</v>
      </c>
      <c r="F4933" t="s">
        <v>54</v>
      </c>
      <c r="G4933" t="s">
        <v>62</v>
      </c>
      <c r="H4933" t="s">
        <v>63</v>
      </c>
      <c r="I4933">
        <v>2</v>
      </c>
      <c r="J4933">
        <v>3129.05</v>
      </c>
      <c r="K4933">
        <v>2174.73</v>
      </c>
      <c r="L4933">
        <v>6258.1</v>
      </c>
      <c r="M4933">
        <v>625.80999999999995</v>
      </c>
      <c r="N4933">
        <v>5632.29</v>
      </c>
      <c r="O4933">
        <v>4349.46</v>
      </c>
      <c r="P4933">
        <v>1282.83</v>
      </c>
      <c r="Q4933" t="s">
        <v>101</v>
      </c>
      <c r="R4933" t="s">
        <v>26</v>
      </c>
    </row>
    <row r="4934" spans="1:18" x14ac:dyDescent="0.25">
      <c r="A4934" t="s">
        <v>5797</v>
      </c>
      <c r="B4934" s="1">
        <v>46012</v>
      </c>
      <c r="C4934" t="s">
        <v>2473</v>
      </c>
      <c r="D4934" t="s">
        <v>36</v>
      </c>
      <c r="E4934" t="s">
        <v>72</v>
      </c>
      <c r="F4934" t="s">
        <v>54</v>
      </c>
      <c r="G4934" t="s">
        <v>45</v>
      </c>
      <c r="H4934" t="s">
        <v>55</v>
      </c>
      <c r="I4934">
        <v>1</v>
      </c>
      <c r="J4934">
        <v>2478.59</v>
      </c>
      <c r="K4934">
        <v>1818.04</v>
      </c>
      <c r="L4934">
        <v>2478.59</v>
      </c>
      <c r="M4934">
        <v>495.72</v>
      </c>
      <c r="N4934">
        <v>1982.87</v>
      </c>
      <c r="O4934">
        <v>1818.04</v>
      </c>
      <c r="P4934">
        <v>164.83</v>
      </c>
      <c r="Q4934" t="s">
        <v>25</v>
      </c>
      <c r="R4934" t="s">
        <v>26</v>
      </c>
    </row>
    <row r="4935" spans="1:18" x14ac:dyDescent="0.25">
      <c r="A4935" t="s">
        <v>5798</v>
      </c>
      <c r="B4935" s="1">
        <v>46012</v>
      </c>
      <c r="C4935" t="s">
        <v>841</v>
      </c>
      <c r="D4935" t="s">
        <v>20</v>
      </c>
      <c r="E4935" t="s">
        <v>78</v>
      </c>
      <c r="F4935" t="s">
        <v>58</v>
      </c>
      <c r="G4935" t="s">
        <v>38</v>
      </c>
      <c r="H4935" t="s">
        <v>50</v>
      </c>
      <c r="I4935">
        <v>1</v>
      </c>
      <c r="J4935">
        <v>912.68</v>
      </c>
      <c r="K4935">
        <v>731.38</v>
      </c>
      <c r="L4935">
        <v>912.68</v>
      </c>
      <c r="M4935">
        <v>0</v>
      </c>
      <c r="N4935">
        <v>912.68</v>
      </c>
      <c r="O4935">
        <v>731.38</v>
      </c>
      <c r="P4935">
        <v>181.3</v>
      </c>
      <c r="Q4935" t="s">
        <v>25</v>
      </c>
      <c r="R4935" t="s">
        <v>26</v>
      </c>
    </row>
    <row r="4936" spans="1:18" x14ac:dyDescent="0.25">
      <c r="A4936" t="s">
        <v>5799</v>
      </c>
      <c r="B4936" s="1">
        <v>46012</v>
      </c>
      <c r="C4936" t="s">
        <v>2562</v>
      </c>
      <c r="D4936" t="s">
        <v>36</v>
      </c>
      <c r="E4936" t="s">
        <v>104</v>
      </c>
      <c r="F4936" t="s">
        <v>68</v>
      </c>
      <c r="G4936" t="s">
        <v>45</v>
      </c>
      <c r="H4936" t="s">
        <v>46</v>
      </c>
      <c r="I4936">
        <v>2</v>
      </c>
      <c r="J4936">
        <v>3437.85</v>
      </c>
      <c r="K4936">
        <v>2544.5300000000002</v>
      </c>
      <c r="L4936">
        <v>6875.7</v>
      </c>
      <c r="M4936">
        <v>343.78</v>
      </c>
      <c r="N4936">
        <v>6531.92</v>
      </c>
      <c r="O4936">
        <v>5089.0600000000004</v>
      </c>
      <c r="P4936">
        <v>1442.86</v>
      </c>
      <c r="Q4936" t="s">
        <v>33</v>
      </c>
      <c r="R4936" t="s">
        <v>26</v>
      </c>
    </row>
    <row r="4937" spans="1:18" x14ac:dyDescent="0.25">
      <c r="A4937" t="s">
        <v>5800</v>
      </c>
      <c r="B4937" s="1">
        <v>46012</v>
      </c>
      <c r="C4937" t="s">
        <v>739</v>
      </c>
      <c r="D4937" t="s">
        <v>36</v>
      </c>
      <c r="E4937" t="s">
        <v>21</v>
      </c>
      <c r="F4937" t="s">
        <v>58</v>
      </c>
      <c r="G4937" t="s">
        <v>62</v>
      </c>
      <c r="H4937" t="s">
        <v>162</v>
      </c>
      <c r="I4937">
        <v>1</v>
      </c>
      <c r="J4937">
        <v>1153.08</v>
      </c>
      <c r="K4937">
        <v>896.89</v>
      </c>
      <c r="L4937">
        <v>1153.08</v>
      </c>
      <c r="M4937">
        <v>0</v>
      </c>
      <c r="N4937">
        <v>1153.08</v>
      </c>
      <c r="O4937">
        <v>896.89</v>
      </c>
      <c r="P4937">
        <v>256.19</v>
      </c>
      <c r="Q4937" t="s">
        <v>25</v>
      </c>
      <c r="R4937" t="s">
        <v>26</v>
      </c>
    </row>
    <row r="4938" spans="1:18" x14ac:dyDescent="0.25">
      <c r="A4938" t="s">
        <v>5801</v>
      </c>
      <c r="B4938" s="1">
        <v>46013</v>
      </c>
      <c r="C4938" t="s">
        <v>384</v>
      </c>
      <c r="D4938" t="s">
        <v>43</v>
      </c>
      <c r="E4938" t="s">
        <v>72</v>
      </c>
      <c r="F4938" t="s">
        <v>22</v>
      </c>
      <c r="G4938" t="s">
        <v>45</v>
      </c>
      <c r="H4938" t="s">
        <v>55</v>
      </c>
      <c r="I4938">
        <v>2</v>
      </c>
      <c r="J4938">
        <v>683.6</v>
      </c>
      <c r="K4938">
        <v>560.92999999999995</v>
      </c>
      <c r="L4938">
        <v>1367.2</v>
      </c>
      <c r="M4938">
        <v>136.72</v>
      </c>
      <c r="N4938">
        <v>1230.48</v>
      </c>
      <c r="O4938">
        <v>1121.8599999999999</v>
      </c>
      <c r="P4938">
        <v>108.62</v>
      </c>
      <c r="Q4938" t="s">
        <v>40</v>
      </c>
      <c r="R4938" t="s">
        <v>26</v>
      </c>
    </row>
    <row r="4939" spans="1:18" x14ac:dyDescent="0.25">
      <c r="A4939" t="s">
        <v>5802</v>
      </c>
      <c r="B4939" s="1">
        <v>46013</v>
      </c>
      <c r="C4939" t="s">
        <v>1315</v>
      </c>
      <c r="D4939" t="s">
        <v>36</v>
      </c>
      <c r="E4939" t="s">
        <v>78</v>
      </c>
      <c r="F4939" t="s">
        <v>54</v>
      </c>
      <c r="G4939" t="s">
        <v>62</v>
      </c>
      <c r="H4939" t="s">
        <v>105</v>
      </c>
      <c r="I4939">
        <v>1</v>
      </c>
      <c r="J4939">
        <v>6973.66</v>
      </c>
      <c r="K4939">
        <v>5458.65</v>
      </c>
      <c r="L4939">
        <v>6973.66</v>
      </c>
      <c r="M4939">
        <v>0</v>
      </c>
      <c r="N4939">
        <v>6973.66</v>
      </c>
      <c r="O4939">
        <v>5458.65</v>
      </c>
      <c r="P4939">
        <v>1515.01</v>
      </c>
      <c r="Q4939" t="s">
        <v>25</v>
      </c>
      <c r="R4939" t="s">
        <v>26</v>
      </c>
    </row>
    <row r="4940" spans="1:18" x14ac:dyDescent="0.25">
      <c r="A4940" t="s">
        <v>5803</v>
      </c>
      <c r="B4940" s="1">
        <v>46013</v>
      </c>
      <c r="C4940" t="s">
        <v>911</v>
      </c>
      <c r="D4940" t="s">
        <v>36</v>
      </c>
      <c r="E4940" t="s">
        <v>78</v>
      </c>
      <c r="F4940" t="s">
        <v>68</v>
      </c>
      <c r="G4940" t="s">
        <v>62</v>
      </c>
      <c r="H4940" t="s">
        <v>162</v>
      </c>
      <c r="I4940">
        <v>2</v>
      </c>
      <c r="J4940">
        <v>1277.99</v>
      </c>
      <c r="K4940">
        <v>964.56</v>
      </c>
      <c r="L4940">
        <v>2555.98</v>
      </c>
      <c r="M4940">
        <v>127.8</v>
      </c>
      <c r="N4940">
        <v>2428.1799999999998</v>
      </c>
      <c r="O4940">
        <v>1929.12</v>
      </c>
      <c r="P4940">
        <v>499.06</v>
      </c>
      <c r="Q4940" t="s">
        <v>47</v>
      </c>
      <c r="R4940" t="s">
        <v>26</v>
      </c>
    </row>
    <row r="4941" spans="1:18" x14ac:dyDescent="0.25">
      <c r="A4941" t="s">
        <v>5804</v>
      </c>
      <c r="B4941" s="1">
        <v>46014</v>
      </c>
      <c r="C4941" t="s">
        <v>3013</v>
      </c>
      <c r="D4941" t="s">
        <v>20</v>
      </c>
      <c r="E4941" t="s">
        <v>72</v>
      </c>
      <c r="F4941" t="s">
        <v>37</v>
      </c>
      <c r="G4941" t="s">
        <v>38</v>
      </c>
      <c r="H4941" t="s">
        <v>50</v>
      </c>
      <c r="I4941">
        <v>2</v>
      </c>
      <c r="J4941">
        <v>443.42</v>
      </c>
      <c r="K4941">
        <v>350.54</v>
      </c>
      <c r="L4941">
        <v>886.84</v>
      </c>
      <c r="M4941">
        <v>0</v>
      </c>
      <c r="N4941">
        <v>886.84</v>
      </c>
      <c r="O4941">
        <v>701.08</v>
      </c>
      <c r="P4941">
        <v>185.76</v>
      </c>
      <c r="Q4941" t="s">
        <v>25</v>
      </c>
      <c r="R4941" t="s">
        <v>26</v>
      </c>
    </row>
    <row r="4942" spans="1:18" x14ac:dyDescent="0.25">
      <c r="A4942" t="s">
        <v>5805</v>
      </c>
      <c r="B4942" s="1">
        <v>46014</v>
      </c>
      <c r="C4942" t="s">
        <v>2004</v>
      </c>
      <c r="D4942" t="s">
        <v>36</v>
      </c>
      <c r="E4942" t="s">
        <v>30</v>
      </c>
      <c r="F4942" t="s">
        <v>58</v>
      </c>
      <c r="G4942" t="s">
        <v>23</v>
      </c>
      <c r="H4942" t="s">
        <v>82</v>
      </c>
      <c r="I4942">
        <v>2</v>
      </c>
      <c r="J4942">
        <v>9160.9</v>
      </c>
      <c r="K4942">
        <v>6581.15</v>
      </c>
      <c r="L4942">
        <v>18321.8</v>
      </c>
      <c r="M4942">
        <v>1832.18</v>
      </c>
      <c r="N4942">
        <v>16489.62</v>
      </c>
      <c r="O4942">
        <v>13162.3</v>
      </c>
      <c r="P4942">
        <v>3327.32</v>
      </c>
      <c r="Q4942" t="s">
        <v>25</v>
      </c>
      <c r="R4942" t="s">
        <v>26</v>
      </c>
    </row>
    <row r="4943" spans="1:18" x14ac:dyDescent="0.25">
      <c r="A4943" t="s">
        <v>5806</v>
      </c>
      <c r="B4943" s="1">
        <v>46014</v>
      </c>
      <c r="C4943" t="s">
        <v>644</v>
      </c>
      <c r="D4943" t="s">
        <v>36</v>
      </c>
      <c r="E4943" t="s">
        <v>44</v>
      </c>
      <c r="F4943" t="s">
        <v>37</v>
      </c>
      <c r="G4943" t="s">
        <v>31</v>
      </c>
      <c r="H4943" t="s">
        <v>120</v>
      </c>
      <c r="I4943">
        <v>1</v>
      </c>
      <c r="J4943">
        <v>7469.48</v>
      </c>
      <c r="K4943">
        <v>6211.19</v>
      </c>
      <c r="L4943">
        <v>7469.48</v>
      </c>
      <c r="M4943">
        <v>373.47</v>
      </c>
      <c r="N4943">
        <v>7096.01</v>
      </c>
      <c r="O4943">
        <v>6211.19</v>
      </c>
      <c r="P4943">
        <v>884.82</v>
      </c>
      <c r="Q4943" t="s">
        <v>40</v>
      </c>
      <c r="R4943" t="s">
        <v>26</v>
      </c>
    </row>
    <row r="4944" spans="1:18" x14ac:dyDescent="0.25">
      <c r="A4944" t="s">
        <v>5807</v>
      </c>
      <c r="B4944" s="1">
        <v>46015</v>
      </c>
      <c r="C4944" t="s">
        <v>1011</v>
      </c>
      <c r="D4944" t="s">
        <v>36</v>
      </c>
      <c r="E4944" t="s">
        <v>104</v>
      </c>
      <c r="F4944" t="s">
        <v>68</v>
      </c>
      <c r="G4944" t="s">
        <v>45</v>
      </c>
      <c r="H4944" t="s">
        <v>165</v>
      </c>
      <c r="I4944">
        <v>1</v>
      </c>
      <c r="J4944">
        <v>4091.8</v>
      </c>
      <c r="K4944">
        <v>3087.03</v>
      </c>
      <c r="L4944">
        <v>4091.8</v>
      </c>
      <c r="M4944">
        <v>204.59</v>
      </c>
      <c r="N4944">
        <v>3887.21</v>
      </c>
      <c r="O4944">
        <v>3087.03</v>
      </c>
      <c r="P4944">
        <v>800.18</v>
      </c>
      <c r="Q4944" t="s">
        <v>25</v>
      </c>
      <c r="R4944" t="s">
        <v>26</v>
      </c>
    </row>
    <row r="4945" spans="1:18" x14ac:dyDescent="0.25">
      <c r="A4945" t="s">
        <v>5808</v>
      </c>
      <c r="B4945" s="1">
        <v>46015</v>
      </c>
      <c r="C4945" t="s">
        <v>1150</v>
      </c>
      <c r="D4945" t="s">
        <v>29</v>
      </c>
      <c r="E4945" t="s">
        <v>44</v>
      </c>
      <c r="F4945" t="s">
        <v>22</v>
      </c>
      <c r="G4945" t="s">
        <v>23</v>
      </c>
      <c r="H4945" t="s">
        <v>131</v>
      </c>
      <c r="I4945">
        <v>4</v>
      </c>
      <c r="J4945">
        <v>5347.18</v>
      </c>
      <c r="K4945">
        <v>3600.46</v>
      </c>
      <c r="L4945">
        <v>21388.720000000001</v>
      </c>
      <c r="M4945">
        <v>0</v>
      </c>
      <c r="N4945">
        <v>21388.720000000001</v>
      </c>
      <c r="O4945">
        <v>14401.84</v>
      </c>
      <c r="P4945">
        <v>6986.88</v>
      </c>
      <c r="Q4945" t="s">
        <v>33</v>
      </c>
      <c r="R4945" t="s">
        <v>26</v>
      </c>
    </row>
    <row r="4946" spans="1:18" x14ac:dyDescent="0.25">
      <c r="A4946" t="s">
        <v>5809</v>
      </c>
      <c r="B4946" s="1">
        <v>46015</v>
      </c>
      <c r="C4946" t="s">
        <v>1677</v>
      </c>
      <c r="D4946" t="s">
        <v>36</v>
      </c>
      <c r="E4946" t="s">
        <v>72</v>
      </c>
      <c r="F4946" t="s">
        <v>37</v>
      </c>
      <c r="G4946" t="s">
        <v>31</v>
      </c>
      <c r="H4946" t="s">
        <v>322</v>
      </c>
      <c r="I4946">
        <v>1</v>
      </c>
      <c r="J4946">
        <v>15331.3</v>
      </c>
      <c r="K4946">
        <v>10276.209999999999</v>
      </c>
      <c r="L4946">
        <v>15331.3</v>
      </c>
      <c r="M4946">
        <v>0</v>
      </c>
      <c r="N4946">
        <v>15331.3</v>
      </c>
      <c r="O4946">
        <v>10276.209999999999</v>
      </c>
      <c r="P4946">
        <v>5055.09</v>
      </c>
      <c r="Q4946" t="s">
        <v>33</v>
      </c>
      <c r="R4946" t="s">
        <v>26</v>
      </c>
    </row>
    <row r="4947" spans="1:18" x14ac:dyDescent="0.25">
      <c r="A4947" t="s">
        <v>5810</v>
      </c>
      <c r="B4947" s="1">
        <v>46016</v>
      </c>
      <c r="C4947" t="s">
        <v>888</v>
      </c>
      <c r="D4947" t="s">
        <v>29</v>
      </c>
      <c r="E4947" t="s">
        <v>53</v>
      </c>
      <c r="F4947" t="s">
        <v>58</v>
      </c>
      <c r="G4947" t="s">
        <v>45</v>
      </c>
      <c r="H4947" t="s">
        <v>46</v>
      </c>
      <c r="I4947">
        <v>1</v>
      </c>
      <c r="J4947">
        <v>3982.67</v>
      </c>
      <c r="K4947">
        <v>2884.56</v>
      </c>
      <c r="L4947">
        <v>3982.67</v>
      </c>
      <c r="M4947">
        <v>398.27</v>
      </c>
      <c r="N4947">
        <v>3584.4</v>
      </c>
      <c r="O4947">
        <v>2884.56</v>
      </c>
      <c r="P4947">
        <v>699.84</v>
      </c>
      <c r="Q4947" t="s">
        <v>47</v>
      </c>
      <c r="R4947" t="s">
        <v>26</v>
      </c>
    </row>
    <row r="4948" spans="1:18" x14ac:dyDescent="0.25">
      <c r="A4948" t="s">
        <v>5811</v>
      </c>
      <c r="B4948" s="1">
        <v>46016</v>
      </c>
      <c r="C4948" t="s">
        <v>3672</v>
      </c>
      <c r="D4948" t="s">
        <v>43</v>
      </c>
      <c r="E4948" t="s">
        <v>21</v>
      </c>
      <c r="F4948" t="s">
        <v>58</v>
      </c>
      <c r="G4948" t="s">
        <v>62</v>
      </c>
      <c r="H4948" t="s">
        <v>162</v>
      </c>
      <c r="I4948">
        <v>1</v>
      </c>
      <c r="J4948">
        <v>2058.8000000000002</v>
      </c>
      <c r="K4948">
        <v>1453.21</v>
      </c>
      <c r="L4948">
        <v>2058.8000000000002</v>
      </c>
      <c r="M4948">
        <v>0</v>
      </c>
      <c r="N4948">
        <v>2058.8000000000002</v>
      </c>
      <c r="O4948">
        <v>1453.21</v>
      </c>
      <c r="P4948">
        <v>605.59</v>
      </c>
      <c r="Q4948" t="s">
        <v>33</v>
      </c>
      <c r="R4948" t="s">
        <v>26</v>
      </c>
    </row>
    <row r="4949" spans="1:18" x14ac:dyDescent="0.25">
      <c r="A4949" t="s">
        <v>5812</v>
      </c>
      <c r="B4949" s="1">
        <v>46016</v>
      </c>
      <c r="C4949" t="s">
        <v>1892</v>
      </c>
      <c r="D4949" t="s">
        <v>36</v>
      </c>
      <c r="E4949" t="s">
        <v>72</v>
      </c>
      <c r="F4949" t="s">
        <v>58</v>
      </c>
      <c r="G4949" t="s">
        <v>38</v>
      </c>
      <c r="H4949" t="s">
        <v>73</v>
      </c>
      <c r="I4949">
        <v>1</v>
      </c>
      <c r="J4949">
        <v>500.04</v>
      </c>
      <c r="K4949">
        <v>386.83</v>
      </c>
      <c r="L4949">
        <v>500.04</v>
      </c>
      <c r="M4949">
        <v>25</v>
      </c>
      <c r="N4949">
        <v>475.04</v>
      </c>
      <c r="O4949">
        <v>386.83</v>
      </c>
      <c r="P4949">
        <v>88.21</v>
      </c>
      <c r="Q4949" t="s">
        <v>33</v>
      </c>
      <c r="R4949" t="s">
        <v>26</v>
      </c>
    </row>
    <row r="4950" spans="1:18" x14ac:dyDescent="0.25">
      <c r="A4950" t="s">
        <v>5813</v>
      </c>
      <c r="B4950" s="1">
        <v>46016</v>
      </c>
      <c r="C4950" t="s">
        <v>1092</v>
      </c>
      <c r="D4950" t="s">
        <v>43</v>
      </c>
      <c r="E4950" t="s">
        <v>44</v>
      </c>
      <c r="F4950" t="s">
        <v>58</v>
      </c>
      <c r="G4950" t="s">
        <v>23</v>
      </c>
      <c r="H4950" t="s">
        <v>82</v>
      </c>
      <c r="I4950">
        <v>4</v>
      </c>
      <c r="J4950">
        <v>12301.94</v>
      </c>
      <c r="K4950">
        <v>9465.83</v>
      </c>
      <c r="L4950">
        <v>49207.76</v>
      </c>
      <c r="M4950">
        <v>2460.39</v>
      </c>
      <c r="N4950">
        <v>46747.37</v>
      </c>
      <c r="O4950">
        <v>37863.32</v>
      </c>
      <c r="P4950">
        <v>8884.0499999999993</v>
      </c>
      <c r="Q4950" t="s">
        <v>101</v>
      </c>
      <c r="R4950" t="s">
        <v>26</v>
      </c>
    </row>
    <row r="4951" spans="1:18" x14ac:dyDescent="0.25">
      <c r="A4951" t="s">
        <v>5814</v>
      </c>
      <c r="B4951" s="1">
        <v>46016</v>
      </c>
      <c r="C4951" t="s">
        <v>3430</v>
      </c>
      <c r="D4951" t="s">
        <v>43</v>
      </c>
      <c r="E4951" t="s">
        <v>30</v>
      </c>
      <c r="F4951" t="s">
        <v>37</v>
      </c>
      <c r="G4951" t="s">
        <v>31</v>
      </c>
      <c r="H4951" t="s">
        <v>120</v>
      </c>
      <c r="I4951">
        <v>1</v>
      </c>
      <c r="J4951">
        <v>6243.75</v>
      </c>
      <c r="K4951">
        <v>4821.49</v>
      </c>
      <c r="L4951">
        <v>6243.75</v>
      </c>
      <c r="M4951">
        <v>0</v>
      </c>
      <c r="N4951">
        <v>6243.75</v>
      </c>
      <c r="O4951">
        <v>4821.49</v>
      </c>
      <c r="P4951">
        <v>1422.26</v>
      </c>
      <c r="Q4951" t="s">
        <v>101</v>
      </c>
      <c r="R4951" t="s">
        <v>26</v>
      </c>
    </row>
    <row r="4952" spans="1:18" x14ac:dyDescent="0.25">
      <c r="A4952" t="s">
        <v>5815</v>
      </c>
      <c r="B4952" s="1">
        <v>46016</v>
      </c>
      <c r="C4952" t="s">
        <v>1677</v>
      </c>
      <c r="D4952" t="s">
        <v>36</v>
      </c>
      <c r="E4952" t="s">
        <v>104</v>
      </c>
      <c r="F4952" t="s">
        <v>68</v>
      </c>
      <c r="G4952" t="s">
        <v>23</v>
      </c>
      <c r="H4952" t="s">
        <v>131</v>
      </c>
      <c r="I4952">
        <v>1</v>
      </c>
      <c r="J4952">
        <v>3060.55</v>
      </c>
      <c r="K4952">
        <v>2353.85</v>
      </c>
      <c r="L4952">
        <v>3060.55</v>
      </c>
      <c r="M4952">
        <v>306.06</v>
      </c>
      <c r="N4952">
        <v>2754.49</v>
      </c>
      <c r="O4952">
        <v>2353.85</v>
      </c>
      <c r="P4952">
        <v>400.64</v>
      </c>
      <c r="Q4952" t="s">
        <v>101</v>
      </c>
      <c r="R4952" t="s">
        <v>26</v>
      </c>
    </row>
    <row r="4953" spans="1:18" x14ac:dyDescent="0.25">
      <c r="A4953" t="s">
        <v>5816</v>
      </c>
      <c r="B4953" s="1">
        <v>46016</v>
      </c>
      <c r="C4953" t="s">
        <v>297</v>
      </c>
      <c r="D4953" t="s">
        <v>36</v>
      </c>
      <c r="E4953" t="s">
        <v>104</v>
      </c>
      <c r="F4953" t="s">
        <v>54</v>
      </c>
      <c r="G4953" t="s">
        <v>45</v>
      </c>
      <c r="H4953" t="s">
        <v>55</v>
      </c>
      <c r="I4953">
        <v>1</v>
      </c>
      <c r="J4953">
        <v>2484.67</v>
      </c>
      <c r="K4953">
        <v>1989.96</v>
      </c>
      <c r="L4953">
        <v>2484.67</v>
      </c>
      <c r="M4953">
        <v>248.47</v>
      </c>
      <c r="N4953">
        <v>2236.1999999999998</v>
      </c>
      <c r="O4953">
        <v>1989.96</v>
      </c>
      <c r="P4953">
        <v>246.24</v>
      </c>
      <c r="Q4953" t="s">
        <v>101</v>
      </c>
      <c r="R4953" t="s">
        <v>26</v>
      </c>
    </row>
    <row r="4954" spans="1:18" x14ac:dyDescent="0.25">
      <c r="A4954" t="s">
        <v>5817</v>
      </c>
      <c r="B4954" s="1">
        <v>46016</v>
      </c>
      <c r="C4954" t="s">
        <v>161</v>
      </c>
      <c r="D4954" t="s">
        <v>20</v>
      </c>
      <c r="E4954" t="s">
        <v>44</v>
      </c>
      <c r="F4954" t="s">
        <v>22</v>
      </c>
      <c r="G4954" t="s">
        <v>38</v>
      </c>
      <c r="H4954" t="s">
        <v>50</v>
      </c>
      <c r="I4954">
        <v>1</v>
      </c>
      <c r="J4954">
        <v>455.59</v>
      </c>
      <c r="K4954">
        <v>304.39</v>
      </c>
      <c r="L4954">
        <v>455.59</v>
      </c>
      <c r="M4954">
        <v>68.34</v>
      </c>
      <c r="N4954">
        <v>387.25</v>
      </c>
      <c r="O4954">
        <v>304.39</v>
      </c>
      <c r="P4954">
        <v>82.86</v>
      </c>
      <c r="Q4954" t="s">
        <v>47</v>
      </c>
      <c r="R4954" t="s">
        <v>26</v>
      </c>
    </row>
    <row r="4955" spans="1:18" x14ac:dyDescent="0.25">
      <c r="A4955" t="s">
        <v>5818</v>
      </c>
      <c r="B4955" s="1">
        <v>46017</v>
      </c>
      <c r="C4955" t="s">
        <v>814</v>
      </c>
      <c r="D4955" t="s">
        <v>29</v>
      </c>
      <c r="E4955" t="s">
        <v>104</v>
      </c>
      <c r="F4955" t="s">
        <v>58</v>
      </c>
      <c r="G4955" t="s">
        <v>45</v>
      </c>
      <c r="H4955" t="s">
        <v>165</v>
      </c>
      <c r="I4955">
        <v>2</v>
      </c>
      <c r="J4955">
        <v>8402.7900000000009</v>
      </c>
      <c r="K4955">
        <v>6189.06</v>
      </c>
      <c r="L4955">
        <v>16805.580000000002</v>
      </c>
      <c r="M4955">
        <v>0</v>
      </c>
      <c r="N4955">
        <v>16805.580000000002</v>
      </c>
      <c r="O4955">
        <v>12378.12</v>
      </c>
      <c r="P4955">
        <v>4427.46</v>
      </c>
      <c r="Q4955" t="s">
        <v>40</v>
      </c>
      <c r="R4955" t="s">
        <v>26</v>
      </c>
    </row>
    <row r="4956" spans="1:18" x14ac:dyDescent="0.25">
      <c r="A4956" t="s">
        <v>5819</v>
      </c>
      <c r="B4956" s="1">
        <v>46017</v>
      </c>
      <c r="C4956" t="s">
        <v>977</v>
      </c>
      <c r="D4956" t="s">
        <v>36</v>
      </c>
      <c r="E4956" t="s">
        <v>30</v>
      </c>
      <c r="F4956" t="s">
        <v>37</v>
      </c>
      <c r="G4956" t="s">
        <v>45</v>
      </c>
      <c r="H4956" t="s">
        <v>46</v>
      </c>
      <c r="I4956">
        <v>1</v>
      </c>
      <c r="J4956">
        <v>4381.03</v>
      </c>
      <c r="K4956">
        <v>3433.77</v>
      </c>
      <c r="L4956">
        <v>4381.03</v>
      </c>
      <c r="M4956">
        <v>657.15</v>
      </c>
      <c r="N4956">
        <v>3723.88</v>
      </c>
      <c r="O4956">
        <v>3433.77</v>
      </c>
      <c r="P4956">
        <v>290.11</v>
      </c>
      <c r="Q4956" t="s">
        <v>25</v>
      </c>
      <c r="R4956" t="s">
        <v>26</v>
      </c>
    </row>
    <row r="4957" spans="1:18" x14ac:dyDescent="0.25">
      <c r="A4957" t="s">
        <v>5820</v>
      </c>
      <c r="B4957" s="1">
        <v>46017</v>
      </c>
      <c r="C4957" t="s">
        <v>714</v>
      </c>
      <c r="D4957" t="s">
        <v>43</v>
      </c>
      <c r="E4957" t="s">
        <v>30</v>
      </c>
      <c r="F4957" t="s">
        <v>58</v>
      </c>
      <c r="G4957" t="s">
        <v>31</v>
      </c>
      <c r="H4957" t="s">
        <v>32</v>
      </c>
      <c r="I4957">
        <v>1</v>
      </c>
      <c r="J4957">
        <v>34770.660000000003</v>
      </c>
      <c r="K4957">
        <v>26332.77</v>
      </c>
      <c r="L4957">
        <v>34770.660000000003</v>
      </c>
      <c r="M4957">
        <v>5215.6000000000004</v>
      </c>
      <c r="N4957">
        <v>29555.06</v>
      </c>
      <c r="O4957">
        <v>26332.77</v>
      </c>
      <c r="P4957">
        <v>3222.29</v>
      </c>
      <c r="Q4957" t="s">
        <v>101</v>
      </c>
      <c r="R4957" t="s">
        <v>26</v>
      </c>
    </row>
    <row r="4958" spans="1:18" x14ac:dyDescent="0.25">
      <c r="A4958" t="s">
        <v>5821</v>
      </c>
      <c r="B4958" s="1">
        <v>46017</v>
      </c>
      <c r="C4958" t="s">
        <v>1541</v>
      </c>
      <c r="D4958" t="s">
        <v>29</v>
      </c>
      <c r="E4958" t="s">
        <v>78</v>
      </c>
      <c r="F4958" t="s">
        <v>54</v>
      </c>
      <c r="G4958" t="s">
        <v>23</v>
      </c>
      <c r="H4958" t="s">
        <v>24</v>
      </c>
      <c r="I4958">
        <v>2</v>
      </c>
      <c r="J4958">
        <v>6368.84</v>
      </c>
      <c r="K4958">
        <v>4309.63</v>
      </c>
      <c r="L4958">
        <v>12737.68</v>
      </c>
      <c r="M4958">
        <v>0</v>
      </c>
      <c r="N4958">
        <v>12737.68</v>
      </c>
      <c r="O4958">
        <v>8619.26</v>
      </c>
      <c r="P4958">
        <v>4118.42</v>
      </c>
      <c r="Q4958" t="s">
        <v>47</v>
      </c>
      <c r="R4958" t="s">
        <v>26</v>
      </c>
    </row>
    <row r="4959" spans="1:18" x14ac:dyDescent="0.25">
      <c r="A4959" t="s">
        <v>5822</v>
      </c>
      <c r="B4959" s="1">
        <v>46017</v>
      </c>
      <c r="C4959" t="s">
        <v>1187</v>
      </c>
      <c r="D4959" t="s">
        <v>20</v>
      </c>
      <c r="E4959" t="s">
        <v>104</v>
      </c>
      <c r="F4959" t="s">
        <v>58</v>
      </c>
      <c r="G4959" t="s">
        <v>45</v>
      </c>
      <c r="H4959" t="s">
        <v>46</v>
      </c>
      <c r="I4959">
        <v>1</v>
      </c>
      <c r="J4959">
        <v>1731.92</v>
      </c>
      <c r="K4959">
        <v>1312.42</v>
      </c>
      <c r="L4959">
        <v>1731.92</v>
      </c>
      <c r="M4959">
        <v>0</v>
      </c>
      <c r="N4959">
        <v>1731.92</v>
      </c>
      <c r="O4959">
        <v>1312.42</v>
      </c>
      <c r="P4959">
        <v>419.5</v>
      </c>
      <c r="Q4959" t="s">
        <v>33</v>
      </c>
      <c r="R4959" t="s">
        <v>26</v>
      </c>
    </row>
    <row r="4960" spans="1:18" x14ac:dyDescent="0.25">
      <c r="A4960" t="s">
        <v>5823</v>
      </c>
      <c r="B4960" s="1">
        <v>46017</v>
      </c>
      <c r="C4960" t="s">
        <v>1775</v>
      </c>
      <c r="D4960" t="s">
        <v>20</v>
      </c>
      <c r="E4960" t="s">
        <v>30</v>
      </c>
      <c r="F4960" t="s">
        <v>58</v>
      </c>
      <c r="G4960" t="s">
        <v>23</v>
      </c>
      <c r="H4960" t="s">
        <v>59</v>
      </c>
      <c r="I4960">
        <v>2</v>
      </c>
      <c r="J4960">
        <v>16517.28</v>
      </c>
      <c r="K4960">
        <v>13640.36</v>
      </c>
      <c r="L4960">
        <v>33034.559999999998</v>
      </c>
      <c r="M4960">
        <v>3303.46</v>
      </c>
      <c r="N4960">
        <v>29731.1</v>
      </c>
      <c r="O4960">
        <v>27280.720000000001</v>
      </c>
      <c r="P4960">
        <v>2450.38</v>
      </c>
      <c r="Q4960" t="s">
        <v>101</v>
      </c>
      <c r="R4960" t="s">
        <v>26</v>
      </c>
    </row>
    <row r="4961" spans="1:18" x14ac:dyDescent="0.25">
      <c r="A4961" t="s">
        <v>5824</v>
      </c>
      <c r="B4961" s="1">
        <v>46017</v>
      </c>
      <c r="C4961" t="s">
        <v>386</v>
      </c>
      <c r="D4961" t="s">
        <v>43</v>
      </c>
      <c r="E4961" t="s">
        <v>78</v>
      </c>
      <c r="F4961" t="s">
        <v>54</v>
      </c>
      <c r="G4961" t="s">
        <v>31</v>
      </c>
      <c r="H4961" t="s">
        <v>32</v>
      </c>
      <c r="I4961">
        <v>1</v>
      </c>
      <c r="J4961">
        <v>21371.05</v>
      </c>
      <c r="K4961">
        <v>17347.84</v>
      </c>
      <c r="L4961">
        <v>21371.05</v>
      </c>
      <c r="M4961">
        <v>4274.21</v>
      </c>
      <c r="N4961">
        <v>17096.84</v>
      </c>
      <c r="O4961">
        <v>17347.84</v>
      </c>
      <c r="P4961">
        <v>-251</v>
      </c>
      <c r="Q4961" t="s">
        <v>101</v>
      </c>
      <c r="R4961" t="s">
        <v>26</v>
      </c>
    </row>
    <row r="4962" spans="1:18" x14ac:dyDescent="0.25">
      <c r="A4962" t="s">
        <v>5825</v>
      </c>
      <c r="B4962" s="1">
        <v>46017</v>
      </c>
      <c r="C4962" t="s">
        <v>3688</v>
      </c>
      <c r="D4962" t="s">
        <v>20</v>
      </c>
      <c r="E4962" t="s">
        <v>53</v>
      </c>
      <c r="F4962" t="s">
        <v>68</v>
      </c>
      <c r="G4962" t="s">
        <v>23</v>
      </c>
      <c r="H4962" t="s">
        <v>131</v>
      </c>
      <c r="I4962">
        <v>1</v>
      </c>
      <c r="J4962">
        <v>6706</v>
      </c>
      <c r="K4962">
        <v>5261.32</v>
      </c>
      <c r="L4962">
        <v>6706</v>
      </c>
      <c r="M4962">
        <v>0</v>
      </c>
      <c r="N4962">
        <v>6706</v>
      </c>
      <c r="O4962">
        <v>5261.32</v>
      </c>
      <c r="P4962">
        <v>1444.68</v>
      </c>
      <c r="Q4962" t="s">
        <v>33</v>
      </c>
      <c r="R4962" t="s">
        <v>26</v>
      </c>
    </row>
    <row r="4963" spans="1:18" x14ac:dyDescent="0.25">
      <c r="A4963" t="s">
        <v>5826</v>
      </c>
      <c r="B4963" s="1">
        <v>46017</v>
      </c>
      <c r="C4963" t="s">
        <v>471</v>
      </c>
      <c r="D4963" t="s">
        <v>20</v>
      </c>
      <c r="E4963" t="s">
        <v>44</v>
      </c>
      <c r="F4963" t="s">
        <v>58</v>
      </c>
      <c r="G4963" t="s">
        <v>45</v>
      </c>
      <c r="H4963" t="s">
        <v>165</v>
      </c>
      <c r="I4963">
        <v>1</v>
      </c>
      <c r="J4963">
        <v>9479.06</v>
      </c>
      <c r="K4963">
        <v>6498.48</v>
      </c>
      <c r="L4963">
        <v>9479.06</v>
      </c>
      <c r="M4963">
        <v>947.91</v>
      </c>
      <c r="N4963">
        <v>8531.15</v>
      </c>
      <c r="O4963">
        <v>6498.48</v>
      </c>
      <c r="P4963">
        <v>2032.67</v>
      </c>
      <c r="Q4963" t="s">
        <v>40</v>
      </c>
      <c r="R4963" t="s">
        <v>26</v>
      </c>
    </row>
    <row r="4964" spans="1:18" x14ac:dyDescent="0.25">
      <c r="A4964" t="s">
        <v>5827</v>
      </c>
      <c r="B4964" s="1">
        <v>46017</v>
      </c>
      <c r="C4964" t="s">
        <v>1290</v>
      </c>
      <c r="D4964" t="s">
        <v>36</v>
      </c>
      <c r="E4964" t="s">
        <v>53</v>
      </c>
      <c r="F4964" t="s">
        <v>37</v>
      </c>
      <c r="G4964" t="s">
        <v>45</v>
      </c>
      <c r="H4964" t="s">
        <v>46</v>
      </c>
      <c r="I4964">
        <v>1</v>
      </c>
      <c r="J4964">
        <v>4769.5200000000004</v>
      </c>
      <c r="K4964">
        <v>3494.21</v>
      </c>
      <c r="L4964">
        <v>4769.5200000000004</v>
      </c>
      <c r="M4964">
        <v>238.48</v>
      </c>
      <c r="N4964">
        <v>4531.04</v>
      </c>
      <c r="O4964">
        <v>3494.21</v>
      </c>
      <c r="P4964">
        <v>1036.83</v>
      </c>
      <c r="Q4964" t="s">
        <v>25</v>
      </c>
      <c r="R4964" t="s">
        <v>26</v>
      </c>
    </row>
    <row r="4965" spans="1:18" x14ac:dyDescent="0.25">
      <c r="A4965" t="s">
        <v>5828</v>
      </c>
      <c r="B4965" s="1">
        <v>46017</v>
      </c>
      <c r="C4965" t="s">
        <v>2949</v>
      </c>
      <c r="D4965" t="s">
        <v>43</v>
      </c>
      <c r="E4965" t="s">
        <v>92</v>
      </c>
      <c r="F4965" t="s">
        <v>22</v>
      </c>
      <c r="G4965" t="s">
        <v>38</v>
      </c>
      <c r="H4965" t="s">
        <v>73</v>
      </c>
      <c r="I4965">
        <v>1</v>
      </c>
      <c r="J4965">
        <v>703.47</v>
      </c>
      <c r="K4965">
        <v>531.52</v>
      </c>
      <c r="L4965">
        <v>703.47</v>
      </c>
      <c r="M4965">
        <v>0</v>
      </c>
      <c r="N4965">
        <v>703.47</v>
      </c>
      <c r="O4965">
        <v>531.52</v>
      </c>
      <c r="P4965">
        <v>171.95</v>
      </c>
      <c r="Q4965" t="s">
        <v>101</v>
      </c>
      <c r="R4965" t="s">
        <v>26</v>
      </c>
    </row>
    <row r="4966" spans="1:18" x14ac:dyDescent="0.25">
      <c r="A4966" t="s">
        <v>5829</v>
      </c>
      <c r="B4966" s="1">
        <v>46017</v>
      </c>
      <c r="C4966" t="s">
        <v>684</v>
      </c>
      <c r="D4966" t="s">
        <v>36</v>
      </c>
      <c r="E4966" t="s">
        <v>30</v>
      </c>
      <c r="F4966" t="s">
        <v>54</v>
      </c>
      <c r="G4966" t="s">
        <v>31</v>
      </c>
      <c r="H4966" t="s">
        <v>32</v>
      </c>
      <c r="I4966">
        <v>3</v>
      </c>
      <c r="J4966">
        <v>63899.68</v>
      </c>
      <c r="K4966">
        <v>52474.19</v>
      </c>
      <c r="L4966">
        <v>191699.04</v>
      </c>
      <c r="M4966">
        <v>0</v>
      </c>
      <c r="N4966">
        <v>191699.04</v>
      </c>
      <c r="O4966">
        <v>157422.57</v>
      </c>
      <c r="P4966">
        <v>34276.47</v>
      </c>
      <c r="Q4966" t="s">
        <v>25</v>
      </c>
      <c r="R4966" t="s">
        <v>26</v>
      </c>
    </row>
    <row r="4967" spans="1:18" x14ac:dyDescent="0.25">
      <c r="A4967" t="s">
        <v>5830</v>
      </c>
      <c r="B4967" s="1">
        <v>46017</v>
      </c>
      <c r="C4967" t="s">
        <v>128</v>
      </c>
      <c r="D4967" t="s">
        <v>29</v>
      </c>
      <c r="E4967" t="s">
        <v>21</v>
      </c>
      <c r="F4967" t="s">
        <v>22</v>
      </c>
      <c r="G4967" t="s">
        <v>38</v>
      </c>
      <c r="H4967" t="s">
        <v>50</v>
      </c>
      <c r="I4967">
        <v>1</v>
      </c>
      <c r="J4967">
        <v>541.45000000000005</v>
      </c>
      <c r="K4967">
        <v>367.37</v>
      </c>
      <c r="L4967">
        <v>541.45000000000005</v>
      </c>
      <c r="M4967">
        <v>54.15</v>
      </c>
      <c r="N4967">
        <v>487.3</v>
      </c>
      <c r="O4967">
        <v>367.37</v>
      </c>
      <c r="P4967">
        <v>119.93</v>
      </c>
      <c r="Q4967" t="s">
        <v>33</v>
      </c>
      <c r="R4967" t="s">
        <v>26</v>
      </c>
    </row>
    <row r="4968" spans="1:18" x14ac:dyDescent="0.25">
      <c r="A4968" t="s">
        <v>5831</v>
      </c>
      <c r="B4968" s="1">
        <v>46017</v>
      </c>
      <c r="C4968" t="s">
        <v>2099</v>
      </c>
      <c r="D4968" t="s">
        <v>43</v>
      </c>
      <c r="E4968" t="s">
        <v>78</v>
      </c>
      <c r="F4968" t="s">
        <v>22</v>
      </c>
      <c r="G4968" t="s">
        <v>38</v>
      </c>
      <c r="H4968" t="s">
        <v>39</v>
      </c>
      <c r="I4968">
        <v>1</v>
      </c>
      <c r="J4968">
        <v>1317.12</v>
      </c>
      <c r="K4968">
        <v>881.83</v>
      </c>
      <c r="L4968">
        <v>1317.12</v>
      </c>
      <c r="M4968">
        <v>263.42</v>
      </c>
      <c r="N4968">
        <v>1053.7</v>
      </c>
      <c r="O4968">
        <v>881.83</v>
      </c>
      <c r="P4968">
        <v>171.87</v>
      </c>
      <c r="Q4968" t="s">
        <v>101</v>
      </c>
      <c r="R4968" t="s">
        <v>26</v>
      </c>
    </row>
    <row r="4969" spans="1:18" x14ac:dyDescent="0.25">
      <c r="A4969" t="s">
        <v>5832</v>
      </c>
      <c r="B4969" s="1">
        <v>46018</v>
      </c>
      <c r="C4969" t="s">
        <v>2323</v>
      </c>
      <c r="D4969" t="s">
        <v>20</v>
      </c>
      <c r="E4969" t="s">
        <v>44</v>
      </c>
      <c r="F4969" t="s">
        <v>54</v>
      </c>
      <c r="G4969" t="s">
        <v>23</v>
      </c>
      <c r="H4969" t="s">
        <v>59</v>
      </c>
      <c r="I4969">
        <v>1</v>
      </c>
      <c r="J4969">
        <v>14843.1</v>
      </c>
      <c r="K4969">
        <v>10061.18</v>
      </c>
      <c r="L4969">
        <v>14843.1</v>
      </c>
      <c r="M4969">
        <v>2226.46</v>
      </c>
      <c r="N4969">
        <v>12616.64</v>
      </c>
      <c r="O4969">
        <v>10061.18</v>
      </c>
      <c r="P4969">
        <v>2555.46</v>
      </c>
      <c r="Q4969" t="s">
        <v>47</v>
      </c>
      <c r="R4969" t="s">
        <v>26</v>
      </c>
    </row>
    <row r="4970" spans="1:18" x14ac:dyDescent="0.25">
      <c r="A4970" t="s">
        <v>5833</v>
      </c>
      <c r="B4970" s="1">
        <v>46018</v>
      </c>
      <c r="C4970" t="s">
        <v>1392</v>
      </c>
      <c r="D4970" t="s">
        <v>36</v>
      </c>
      <c r="E4970" t="s">
        <v>92</v>
      </c>
      <c r="F4970" t="s">
        <v>68</v>
      </c>
      <c r="G4970" t="s">
        <v>38</v>
      </c>
      <c r="H4970" t="s">
        <v>178</v>
      </c>
      <c r="I4970">
        <v>1</v>
      </c>
      <c r="J4970">
        <v>1882.6</v>
      </c>
      <c r="K4970">
        <v>1471.91</v>
      </c>
      <c r="L4970">
        <v>1882.6</v>
      </c>
      <c r="M4970">
        <v>94.13</v>
      </c>
      <c r="N4970">
        <v>1788.47</v>
      </c>
      <c r="O4970">
        <v>1471.91</v>
      </c>
      <c r="P4970">
        <v>316.56</v>
      </c>
      <c r="Q4970" t="s">
        <v>33</v>
      </c>
      <c r="R4970" t="s">
        <v>26</v>
      </c>
    </row>
    <row r="4971" spans="1:18" x14ac:dyDescent="0.25">
      <c r="A4971" t="s">
        <v>5834</v>
      </c>
      <c r="B4971" s="1">
        <v>46018</v>
      </c>
      <c r="C4971" t="s">
        <v>317</v>
      </c>
      <c r="D4971" t="s">
        <v>36</v>
      </c>
      <c r="E4971" t="s">
        <v>104</v>
      </c>
      <c r="F4971" t="s">
        <v>54</v>
      </c>
      <c r="G4971" t="s">
        <v>23</v>
      </c>
      <c r="H4971" t="s">
        <v>131</v>
      </c>
      <c r="I4971">
        <v>2</v>
      </c>
      <c r="J4971">
        <v>3645.28</v>
      </c>
      <c r="K4971">
        <v>2511.31</v>
      </c>
      <c r="L4971">
        <v>7290.56</v>
      </c>
      <c r="M4971">
        <v>0</v>
      </c>
      <c r="N4971">
        <v>0</v>
      </c>
      <c r="O4971">
        <v>5022.62</v>
      </c>
      <c r="P4971">
        <v>-5022.62</v>
      </c>
      <c r="Q4971" t="s">
        <v>25</v>
      </c>
      <c r="R4971" t="s">
        <v>89</v>
      </c>
    </row>
    <row r="4972" spans="1:18" x14ac:dyDescent="0.25">
      <c r="A4972" t="s">
        <v>5835</v>
      </c>
      <c r="B4972" s="1">
        <v>46018</v>
      </c>
      <c r="C4972" t="s">
        <v>365</v>
      </c>
      <c r="D4972" t="s">
        <v>20</v>
      </c>
      <c r="E4972" t="s">
        <v>53</v>
      </c>
      <c r="F4972" t="s">
        <v>54</v>
      </c>
      <c r="G4972" t="s">
        <v>62</v>
      </c>
      <c r="H4972" t="s">
        <v>105</v>
      </c>
      <c r="I4972">
        <v>2</v>
      </c>
      <c r="J4972">
        <v>7718.19</v>
      </c>
      <c r="K4972">
        <v>5637.28</v>
      </c>
      <c r="L4972">
        <v>15436.38</v>
      </c>
      <c r="M4972">
        <v>3087.28</v>
      </c>
      <c r="N4972">
        <v>12349.1</v>
      </c>
      <c r="O4972">
        <v>11274.56</v>
      </c>
      <c r="P4972">
        <v>1074.54</v>
      </c>
      <c r="Q4972" t="s">
        <v>40</v>
      </c>
      <c r="R4972" t="s">
        <v>26</v>
      </c>
    </row>
    <row r="4973" spans="1:18" x14ac:dyDescent="0.25">
      <c r="A4973" t="s">
        <v>5836</v>
      </c>
      <c r="B4973" s="1">
        <v>46018</v>
      </c>
      <c r="C4973" t="s">
        <v>705</v>
      </c>
      <c r="D4973" t="s">
        <v>29</v>
      </c>
      <c r="E4973" t="s">
        <v>21</v>
      </c>
      <c r="F4973" t="s">
        <v>68</v>
      </c>
      <c r="G4973" t="s">
        <v>23</v>
      </c>
      <c r="H4973" t="s">
        <v>24</v>
      </c>
      <c r="I4973">
        <v>2</v>
      </c>
      <c r="J4973">
        <v>9438.9500000000007</v>
      </c>
      <c r="K4973">
        <v>6337.72</v>
      </c>
      <c r="L4973">
        <v>18877.900000000001</v>
      </c>
      <c r="M4973">
        <v>2831.68</v>
      </c>
      <c r="N4973">
        <v>16046.22</v>
      </c>
      <c r="O4973">
        <v>12675.44</v>
      </c>
      <c r="P4973">
        <v>3370.78</v>
      </c>
      <c r="Q4973" t="s">
        <v>40</v>
      </c>
      <c r="R4973" t="s">
        <v>26</v>
      </c>
    </row>
    <row r="4974" spans="1:18" x14ac:dyDescent="0.25">
      <c r="A4974" t="s">
        <v>5837</v>
      </c>
      <c r="B4974" s="1">
        <v>46018</v>
      </c>
      <c r="C4974" t="s">
        <v>768</v>
      </c>
      <c r="D4974" t="s">
        <v>36</v>
      </c>
      <c r="E4974" t="s">
        <v>21</v>
      </c>
      <c r="F4974" t="s">
        <v>58</v>
      </c>
      <c r="G4974" t="s">
        <v>23</v>
      </c>
      <c r="H4974" t="s">
        <v>24</v>
      </c>
      <c r="I4974">
        <v>4</v>
      </c>
      <c r="J4974">
        <v>3197.88</v>
      </c>
      <c r="K4974">
        <v>2288.02</v>
      </c>
      <c r="L4974">
        <v>12791.52</v>
      </c>
      <c r="M4974">
        <v>0</v>
      </c>
      <c r="N4974">
        <v>12791.52</v>
      </c>
      <c r="O4974">
        <v>9152.08</v>
      </c>
      <c r="P4974">
        <v>3639.44</v>
      </c>
      <c r="Q4974" t="s">
        <v>40</v>
      </c>
      <c r="R4974" t="s">
        <v>26</v>
      </c>
    </row>
    <row r="4975" spans="1:18" x14ac:dyDescent="0.25">
      <c r="A4975" t="s">
        <v>5838</v>
      </c>
      <c r="B4975" s="1">
        <v>46018</v>
      </c>
      <c r="C4975" t="s">
        <v>854</v>
      </c>
      <c r="D4975" t="s">
        <v>43</v>
      </c>
      <c r="E4975" t="s">
        <v>44</v>
      </c>
      <c r="F4975" t="s">
        <v>68</v>
      </c>
      <c r="G4975" t="s">
        <v>23</v>
      </c>
      <c r="H4975" t="s">
        <v>24</v>
      </c>
      <c r="I4975">
        <v>4</v>
      </c>
      <c r="J4975">
        <v>4500.5200000000004</v>
      </c>
      <c r="K4975">
        <v>3179.98</v>
      </c>
      <c r="L4975">
        <v>18002.080000000002</v>
      </c>
      <c r="M4975">
        <v>4500.5200000000004</v>
      </c>
      <c r="N4975">
        <v>13501.56</v>
      </c>
      <c r="O4975">
        <v>12719.92</v>
      </c>
      <c r="P4975">
        <v>781.64</v>
      </c>
      <c r="Q4975" t="s">
        <v>40</v>
      </c>
      <c r="R4975" t="s">
        <v>26</v>
      </c>
    </row>
    <row r="4976" spans="1:18" x14ac:dyDescent="0.25">
      <c r="A4976" t="s">
        <v>5839</v>
      </c>
      <c r="B4976" s="1">
        <v>46018</v>
      </c>
      <c r="C4976" t="s">
        <v>488</v>
      </c>
      <c r="D4976" t="s">
        <v>43</v>
      </c>
      <c r="E4976" t="s">
        <v>72</v>
      </c>
      <c r="F4976" t="s">
        <v>54</v>
      </c>
      <c r="G4976" t="s">
        <v>38</v>
      </c>
      <c r="H4976" t="s">
        <v>178</v>
      </c>
      <c r="I4976">
        <v>1</v>
      </c>
      <c r="J4976">
        <v>2119.5500000000002</v>
      </c>
      <c r="K4976">
        <v>1493.23</v>
      </c>
      <c r="L4976">
        <v>2119.5500000000002</v>
      </c>
      <c r="M4976">
        <v>211.96</v>
      </c>
      <c r="N4976">
        <v>1907.59</v>
      </c>
      <c r="O4976">
        <v>1493.23</v>
      </c>
      <c r="P4976">
        <v>414.36</v>
      </c>
      <c r="Q4976" t="s">
        <v>33</v>
      </c>
      <c r="R4976" t="s">
        <v>26</v>
      </c>
    </row>
    <row r="4977" spans="1:18" x14ac:dyDescent="0.25">
      <c r="A4977" t="s">
        <v>5840</v>
      </c>
      <c r="B4977" s="1">
        <v>46018</v>
      </c>
      <c r="C4977" t="s">
        <v>2108</v>
      </c>
      <c r="D4977" t="s">
        <v>29</v>
      </c>
      <c r="E4977" t="s">
        <v>72</v>
      </c>
      <c r="F4977" t="s">
        <v>37</v>
      </c>
      <c r="G4977" t="s">
        <v>23</v>
      </c>
      <c r="H4977" t="s">
        <v>59</v>
      </c>
      <c r="I4977">
        <v>2</v>
      </c>
      <c r="J4977">
        <v>21569.03</v>
      </c>
      <c r="K4977">
        <v>14632.46</v>
      </c>
      <c r="L4977">
        <v>43138.06</v>
      </c>
      <c r="M4977">
        <v>4313.8100000000004</v>
      </c>
      <c r="N4977">
        <v>38824.25</v>
      </c>
      <c r="O4977">
        <v>29264.92</v>
      </c>
      <c r="P4977">
        <v>9559.33</v>
      </c>
      <c r="Q4977" t="s">
        <v>101</v>
      </c>
      <c r="R4977" t="s">
        <v>26</v>
      </c>
    </row>
    <row r="4978" spans="1:18" x14ac:dyDescent="0.25">
      <c r="A4978" t="s">
        <v>5841</v>
      </c>
      <c r="B4978" s="1">
        <v>46018</v>
      </c>
      <c r="C4978" t="s">
        <v>1522</v>
      </c>
      <c r="D4978" t="s">
        <v>20</v>
      </c>
      <c r="E4978" t="s">
        <v>92</v>
      </c>
      <c r="F4978" t="s">
        <v>68</v>
      </c>
      <c r="G4978" t="s">
        <v>31</v>
      </c>
      <c r="H4978" t="s">
        <v>32</v>
      </c>
      <c r="I4978">
        <v>1</v>
      </c>
      <c r="J4978">
        <v>49291.27</v>
      </c>
      <c r="K4978">
        <v>35503.599999999999</v>
      </c>
      <c r="L4978">
        <v>49291.27</v>
      </c>
      <c r="M4978">
        <v>12322.82</v>
      </c>
      <c r="N4978">
        <v>36968.449999999997</v>
      </c>
      <c r="O4978">
        <v>35503.599999999999</v>
      </c>
      <c r="P4978">
        <v>1464.85</v>
      </c>
      <c r="Q4978" t="s">
        <v>33</v>
      </c>
      <c r="R4978" t="s">
        <v>26</v>
      </c>
    </row>
    <row r="4979" spans="1:18" x14ac:dyDescent="0.25">
      <c r="A4979" t="s">
        <v>5842</v>
      </c>
      <c r="B4979" s="1">
        <v>46018</v>
      </c>
      <c r="C4979" t="s">
        <v>2197</v>
      </c>
      <c r="D4979" t="s">
        <v>29</v>
      </c>
      <c r="E4979" t="s">
        <v>72</v>
      </c>
      <c r="F4979" t="s">
        <v>54</v>
      </c>
      <c r="G4979" t="s">
        <v>23</v>
      </c>
      <c r="H4979" t="s">
        <v>131</v>
      </c>
      <c r="I4979">
        <v>2</v>
      </c>
      <c r="J4979">
        <v>7532.01</v>
      </c>
      <c r="K4979">
        <v>5441.88</v>
      </c>
      <c r="L4979">
        <v>15064.02</v>
      </c>
      <c r="M4979">
        <v>753.2</v>
      </c>
      <c r="N4979">
        <v>14310.82</v>
      </c>
      <c r="O4979">
        <v>10883.76</v>
      </c>
      <c r="P4979">
        <v>3427.06</v>
      </c>
      <c r="Q4979" t="s">
        <v>40</v>
      </c>
      <c r="R4979" t="s">
        <v>26</v>
      </c>
    </row>
    <row r="4980" spans="1:18" x14ac:dyDescent="0.25">
      <c r="A4980" t="s">
        <v>5843</v>
      </c>
      <c r="B4980" s="1">
        <v>46018</v>
      </c>
      <c r="C4980" t="s">
        <v>326</v>
      </c>
      <c r="D4980" t="s">
        <v>43</v>
      </c>
      <c r="E4980" t="s">
        <v>30</v>
      </c>
      <c r="F4980" t="s">
        <v>68</v>
      </c>
      <c r="G4980" t="s">
        <v>45</v>
      </c>
      <c r="H4980" t="s">
        <v>55</v>
      </c>
      <c r="I4980">
        <v>2</v>
      </c>
      <c r="J4980">
        <v>856.72</v>
      </c>
      <c r="K4980">
        <v>692.02</v>
      </c>
      <c r="L4980">
        <v>1713.44</v>
      </c>
      <c r="M4980">
        <v>428.36</v>
      </c>
      <c r="N4980">
        <v>1285.08</v>
      </c>
      <c r="O4980">
        <v>1384.04</v>
      </c>
      <c r="P4980">
        <v>-98.96</v>
      </c>
      <c r="Q4980" t="s">
        <v>47</v>
      </c>
      <c r="R4980" t="s">
        <v>26</v>
      </c>
    </row>
    <row r="4981" spans="1:18" x14ac:dyDescent="0.25">
      <c r="A4981" t="s">
        <v>5844</v>
      </c>
      <c r="B4981" s="1">
        <v>46019</v>
      </c>
      <c r="C4981" t="s">
        <v>49</v>
      </c>
      <c r="D4981" t="s">
        <v>43</v>
      </c>
      <c r="E4981" t="s">
        <v>72</v>
      </c>
      <c r="F4981" t="s">
        <v>22</v>
      </c>
      <c r="G4981" t="s">
        <v>45</v>
      </c>
      <c r="H4981" t="s">
        <v>46</v>
      </c>
      <c r="I4981">
        <v>2</v>
      </c>
      <c r="J4981">
        <v>3665.36</v>
      </c>
      <c r="K4981">
        <v>3000.87</v>
      </c>
      <c r="L4981">
        <v>7330.72</v>
      </c>
      <c r="M4981">
        <v>0</v>
      </c>
      <c r="N4981">
        <v>7330.72</v>
      </c>
      <c r="O4981">
        <v>6001.74</v>
      </c>
      <c r="P4981">
        <v>1328.98</v>
      </c>
      <c r="Q4981" t="s">
        <v>47</v>
      </c>
      <c r="R4981" t="s">
        <v>26</v>
      </c>
    </row>
    <row r="4982" spans="1:18" x14ac:dyDescent="0.25">
      <c r="A4982" t="s">
        <v>5845</v>
      </c>
      <c r="B4982" s="1">
        <v>46019</v>
      </c>
      <c r="C4982" t="s">
        <v>1191</v>
      </c>
      <c r="D4982" t="s">
        <v>36</v>
      </c>
      <c r="E4982" t="s">
        <v>21</v>
      </c>
      <c r="F4982" t="s">
        <v>68</v>
      </c>
      <c r="G4982" t="s">
        <v>62</v>
      </c>
      <c r="H4982" t="s">
        <v>63</v>
      </c>
      <c r="I4982">
        <v>1</v>
      </c>
      <c r="J4982">
        <v>1756.92</v>
      </c>
      <c r="K4982">
        <v>1373.29</v>
      </c>
      <c r="L4982">
        <v>1756.92</v>
      </c>
      <c r="M4982">
        <v>0</v>
      </c>
      <c r="N4982">
        <v>1756.92</v>
      </c>
      <c r="O4982">
        <v>1373.29</v>
      </c>
      <c r="P4982">
        <v>383.63</v>
      </c>
      <c r="Q4982" t="s">
        <v>47</v>
      </c>
      <c r="R4982" t="s">
        <v>26</v>
      </c>
    </row>
    <row r="4983" spans="1:18" x14ac:dyDescent="0.25">
      <c r="A4983" t="s">
        <v>5846</v>
      </c>
      <c r="B4983" s="1">
        <v>46019</v>
      </c>
      <c r="C4983" t="s">
        <v>196</v>
      </c>
      <c r="D4983" t="s">
        <v>36</v>
      </c>
      <c r="E4983" t="s">
        <v>21</v>
      </c>
      <c r="F4983" t="s">
        <v>37</v>
      </c>
      <c r="G4983" t="s">
        <v>45</v>
      </c>
      <c r="H4983" t="s">
        <v>46</v>
      </c>
      <c r="I4983">
        <v>2</v>
      </c>
      <c r="J4983">
        <v>2526</v>
      </c>
      <c r="K4983">
        <v>1974.1</v>
      </c>
      <c r="L4983">
        <v>5052</v>
      </c>
      <c r="M4983">
        <v>1263</v>
      </c>
      <c r="N4983">
        <v>3789</v>
      </c>
      <c r="O4983">
        <v>3948.2</v>
      </c>
      <c r="P4983">
        <v>-159.19999999999999</v>
      </c>
      <c r="Q4983" t="s">
        <v>33</v>
      </c>
      <c r="R4983" t="s">
        <v>26</v>
      </c>
    </row>
    <row r="4984" spans="1:18" x14ac:dyDescent="0.25">
      <c r="A4984" t="s">
        <v>5847</v>
      </c>
      <c r="B4984" s="1">
        <v>46019</v>
      </c>
      <c r="C4984" t="s">
        <v>3013</v>
      </c>
      <c r="D4984" t="s">
        <v>43</v>
      </c>
      <c r="E4984" t="s">
        <v>78</v>
      </c>
      <c r="F4984" t="s">
        <v>54</v>
      </c>
      <c r="G4984" t="s">
        <v>31</v>
      </c>
      <c r="H4984" t="s">
        <v>120</v>
      </c>
      <c r="I4984">
        <v>1</v>
      </c>
      <c r="J4984">
        <v>8913.4599999999991</v>
      </c>
      <c r="K4984">
        <v>7046.57</v>
      </c>
      <c r="L4984">
        <v>8913.4599999999991</v>
      </c>
      <c r="M4984">
        <v>0</v>
      </c>
      <c r="N4984">
        <v>8913.4599999999991</v>
      </c>
      <c r="O4984">
        <v>7046.57</v>
      </c>
      <c r="P4984">
        <v>1866.89</v>
      </c>
      <c r="Q4984" t="s">
        <v>40</v>
      </c>
      <c r="R4984" t="s">
        <v>26</v>
      </c>
    </row>
    <row r="4985" spans="1:18" x14ac:dyDescent="0.25">
      <c r="A4985" t="s">
        <v>5848</v>
      </c>
      <c r="B4985" s="1">
        <v>46019</v>
      </c>
      <c r="C4985" t="s">
        <v>236</v>
      </c>
      <c r="D4985" t="s">
        <v>43</v>
      </c>
      <c r="E4985" t="s">
        <v>44</v>
      </c>
      <c r="F4985" t="s">
        <v>37</v>
      </c>
      <c r="G4985" t="s">
        <v>23</v>
      </c>
      <c r="H4985" t="s">
        <v>59</v>
      </c>
      <c r="I4985">
        <v>1</v>
      </c>
      <c r="J4985">
        <v>17906.990000000002</v>
      </c>
      <c r="K4985">
        <v>12478.52</v>
      </c>
      <c r="L4985">
        <v>17906.990000000002</v>
      </c>
      <c r="M4985">
        <v>0</v>
      </c>
      <c r="N4985">
        <v>17906.990000000002</v>
      </c>
      <c r="O4985">
        <v>12478.52</v>
      </c>
      <c r="P4985">
        <v>5428.47</v>
      </c>
      <c r="Q4985" t="s">
        <v>47</v>
      </c>
      <c r="R4985" t="s">
        <v>26</v>
      </c>
    </row>
    <row r="4986" spans="1:18" x14ac:dyDescent="0.25">
      <c r="A4986" t="s">
        <v>5849</v>
      </c>
      <c r="B4986" s="1">
        <v>46019</v>
      </c>
      <c r="C4986" t="s">
        <v>625</v>
      </c>
      <c r="D4986" t="s">
        <v>20</v>
      </c>
      <c r="E4986" t="s">
        <v>78</v>
      </c>
      <c r="F4986" t="s">
        <v>58</v>
      </c>
      <c r="G4986" t="s">
        <v>45</v>
      </c>
      <c r="H4986" t="s">
        <v>55</v>
      </c>
      <c r="I4986">
        <v>4</v>
      </c>
      <c r="J4986">
        <v>915.65</v>
      </c>
      <c r="K4986">
        <v>733.07</v>
      </c>
      <c r="L4986">
        <v>3662.6</v>
      </c>
      <c r="M4986">
        <v>183.13</v>
      </c>
      <c r="N4986">
        <v>3479.47</v>
      </c>
      <c r="O4986">
        <v>2932.28</v>
      </c>
      <c r="P4986">
        <v>547.19000000000005</v>
      </c>
      <c r="Q4986" t="s">
        <v>33</v>
      </c>
      <c r="R4986" t="s">
        <v>26</v>
      </c>
    </row>
    <row r="4987" spans="1:18" x14ac:dyDescent="0.25">
      <c r="A4987" t="s">
        <v>5850</v>
      </c>
      <c r="B4987" s="1">
        <v>46019</v>
      </c>
      <c r="C4987" t="s">
        <v>1438</v>
      </c>
      <c r="D4987" t="s">
        <v>43</v>
      </c>
      <c r="E4987" t="s">
        <v>30</v>
      </c>
      <c r="F4987" t="s">
        <v>68</v>
      </c>
      <c r="G4987" t="s">
        <v>45</v>
      </c>
      <c r="H4987" t="s">
        <v>55</v>
      </c>
      <c r="I4987">
        <v>3</v>
      </c>
      <c r="J4987">
        <v>2648.59</v>
      </c>
      <c r="K4987">
        <v>1957.19</v>
      </c>
      <c r="L4987">
        <v>7945.77</v>
      </c>
      <c r="M4987">
        <v>794.58</v>
      </c>
      <c r="N4987">
        <v>7151.19</v>
      </c>
      <c r="O4987">
        <v>5871.57</v>
      </c>
      <c r="P4987">
        <v>1279.6199999999999</v>
      </c>
      <c r="Q4987" t="s">
        <v>47</v>
      </c>
      <c r="R4987" t="s">
        <v>26</v>
      </c>
    </row>
    <row r="4988" spans="1:18" x14ac:dyDescent="0.25">
      <c r="A4988" t="s">
        <v>5851</v>
      </c>
      <c r="B4988" s="1">
        <v>46019</v>
      </c>
      <c r="C4988" t="s">
        <v>1397</v>
      </c>
      <c r="D4988" t="s">
        <v>20</v>
      </c>
      <c r="E4988" t="s">
        <v>72</v>
      </c>
      <c r="F4988" t="s">
        <v>54</v>
      </c>
      <c r="G4988" t="s">
        <v>62</v>
      </c>
      <c r="H4988" t="s">
        <v>63</v>
      </c>
      <c r="I4988">
        <v>1</v>
      </c>
      <c r="J4988">
        <v>1710.71</v>
      </c>
      <c r="K4988">
        <v>1277.3</v>
      </c>
      <c r="L4988">
        <v>1710.71</v>
      </c>
      <c r="M4988">
        <v>85.54</v>
      </c>
      <c r="N4988">
        <v>0</v>
      </c>
      <c r="O4988">
        <v>1277.3</v>
      </c>
      <c r="P4988">
        <v>-1277.3</v>
      </c>
      <c r="Q4988" t="s">
        <v>101</v>
      </c>
      <c r="R4988" t="s">
        <v>89</v>
      </c>
    </row>
    <row r="4989" spans="1:18" x14ac:dyDescent="0.25">
      <c r="A4989" t="s">
        <v>5852</v>
      </c>
      <c r="B4989" s="1">
        <v>46020</v>
      </c>
      <c r="C4989" t="s">
        <v>1035</v>
      </c>
      <c r="D4989" t="s">
        <v>36</v>
      </c>
      <c r="E4989" t="s">
        <v>78</v>
      </c>
      <c r="F4989" t="s">
        <v>68</v>
      </c>
      <c r="G4989" t="s">
        <v>31</v>
      </c>
      <c r="H4989" t="s">
        <v>120</v>
      </c>
      <c r="I4989">
        <v>1</v>
      </c>
      <c r="J4989">
        <v>2181.23</v>
      </c>
      <c r="K4989">
        <v>1663.4</v>
      </c>
      <c r="L4989">
        <v>2181.23</v>
      </c>
      <c r="M4989">
        <v>218.12</v>
      </c>
      <c r="N4989">
        <v>1963.11</v>
      </c>
      <c r="O4989">
        <v>1663.4</v>
      </c>
      <c r="P4989">
        <v>299.70999999999998</v>
      </c>
      <c r="Q4989" t="s">
        <v>33</v>
      </c>
      <c r="R4989" t="s">
        <v>26</v>
      </c>
    </row>
    <row r="4990" spans="1:18" x14ac:dyDescent="0.25">
      <c r="A4990" t="s">
        <v>5853</v>
      </c>
      <c r="B4990" s="1">
        <v>46020</v>
      </c>
      <c r="C4990" t="s">
        <v>454</v>
      </c>
      <c r="D4990" t="s">
        <v>29</v>
      </c>
      <c r="E4990" t="s">
        <v>30</v>
      </c>
      <c r="F4990" t="s">
        <v>37</v>
      </c>
      <c r="G4990" t="s">
        <v>45</v>
      </c>
      <c r="H4990" t="s">
        <v>165</v>
      </c>
      <c r="I4990">
        <v>1</v>
      </c>
      <c r="J4990">
        <v>6990.13</v>
      </c>
      <c r="K4990">
        <v>4724.6499999999996</v>
      </c>
      <c r="L4990">
        <v>6990.13</v>
      </c>
      <c r="M4990">
        <v>1048.52</v>
      </c>
      <c r="N4990">
        <v>5941.61</v>
      </c>
      <c r="O4990">
        <v>4724.6499999999996</v>
      </c>
      <c r="P4990">
        <v>1216.96</v>
      </c>
      <c r="Q4990" t="s">
        <v>40</v>
      </c>
      <c r="R4990" t="s">
        <v>26</v>
      </c>
    </row>
    <row r="4991" spans="1:18" x14ac:dyDescent="0.25">
      <c r="A4991" t="s">
        <v>5854</v>
      </c>
      <c r="B4991" s="1">
        <v>46020</v>
      </c>
      <c r="C4991" t="s">
        <v>1684</v>
      </c>
      <c r="D4991" t="s">
        <v>20</v>
      </c>
      <c r="E4991" t="s">
        <v>53</v>
      </c>
      <c r="F4991" t="s">
        <v>58</v>
      </c>
      <c r="G4991" t="s">
        <v>45</v>
      </c>
      <c r="H4991" t="s">
        <v>55</v>
      </c>
      <c r="I4991">
        <v>3</v>
      </c>
      <c r="J4991">
        <v>2610.85</v>
      </c>
      <c r="K4991">
        <v>1935.67</v>
      </c>
      <c r="L4991">
        <v>7832.55</v>
      </c>
      <c r="M4991">
        <v>391.63</v>
      </c>
      <c r="N4991">
        <v>0</v>
      </c>
      <c r="O4991">
        <v>5807.01</v>
      </c>
      <c r="P4991">
        <v>-5807.01</v>
      </c>
      <c r="Q4991" t="s">
        <v>25</v>
      </c>
      <c r="R4991" t="s">
        <v>89</v>
      </c>
    </row>
    <row r="4992" spans="1:18" x14ac:dyDescent="0.25">
      <c r="A4992" t="s">
        <v>5855</v>
      </c>
      <c r="B4992" s="1">
        <v>46020</v>
      </c>
      <c r="C4992" t="s">
        <v>678</v>
      </c>
      <c r="D4992" t="s">
        <v>36</v>
      </c>
      <c r="E4992" t="s">
        <v>72</v>
      </c>
      <c r="F4992" t="s">
        <v>22</v>
      </c>
      <c r="G4992" t="s">
        <v>38</v>
      </c>
      <c r="H4992" t="s">
        <v>73</v>
      </c>
      <c r="I4992">
        <v>1</v>
      </c>
      <c r="J4992">
        <v>1266.22</v>
      </c>
      <c r="K4992">
        <v>857.07</v>
      </c>
      <c r="L4992">
        <v>1266.22</v>
      </c>
      <c r="M4992">
        <v>0</v>
      </c>
      <c r="N4992">
        <v>1266.22</v>
      </c>
      <c r="O4992">
        <v>857.07</v>
      </c>
      <c r="P4992">
        <v>409.15</v>
      </c>
      <c r="Q4992" t="s">
        <v>101</v>
      </c>
      <c r="R4992" t="s">
        <v>26</v>
      </c>
    </row>
    <row r="4993" spans="1:18" x14ac:dyDescent="0.25">
      <c r="A4993" t="s">
        <v>5856</v>
      </c>
      <c r="B4993" s="1">
        <v>46020</v>
      </c>
      <c r="C4993" t="s">
        <v>218</v>
      </c>
      <c r="D4993" t="s">
        <v>20</v>
      </c>
      <c r="E4993" t="s">
        <v>53</v>
      </c>
      <c r="F4993" t="s">
        <v>37</v>
      </c>
      <c r="G4993" t="s">
        <v>45</v>
      </c>
      <c r="H4993" t="s">
        <v>165</v>
      </c>
      <c r="I4993">
        <v>2</v>
      </c>
      <c r="J4993">
        <v>8930.57</v>
      </c>
      <c r="K4993">
        <v>7095.92</v>
      </c>
      <c r="L4993">
        <v>17861.14</v>
      </c>
      <c r="M4993">
        <v>2679.17</v>
      </c>
      <c r="N4993">
        <v>15181.97</v>
      </c>
      <c r="O4993">
        <v>14191.84</v>
      </c>
      <c r="P4993">
        <v>990.13</v>
      </c>
      <c r="Q4993" t="s">
        <v>25</v>
      </c>
      <c r="R4993" t="s">
        <v>26</v>
      </c>
    </row>
    <row r="4994" spans="1:18" x14ac:dyDescent="0.25">
      <c r="A4994" t="s">
        <v>5857</v>
      </c>
      <c r="B4994" s="1">
        <v>46020</v>
      </c>
      <c r="C4994" t="s">
        <v>443</v>
      </c>
      <c r="D4994" t="s">
        <v>29</v>
      </c>
      <c r="E4994" t="s">
        <v>44</v>
      </c>
      <c r="F4994" t="s">
        <v>68</v>
      </c>
      <c r="G4994" t="s">
        <v>23</v>
      </c>
      <c r="H4994" t="s">
        <v>131</v>
      </c>
      <c r="I4994">
        <v>2</v>
      </c>
      <c r="J4994">
        <v>3085.57</v>
      </c>
      <c r="K4994">
        <v>2198.23</v>
      </c>
      <c r="L4994">
        <v>6171.14</v>
      </c>
      <c r="M4994">
        <v>925.67</v>
      </c>
      <c r="N4994">
        <v>5245.47</v>
      </c>
      <c r="O4994">
        <v>4396.46</v>
      </c>
      <c r="P4994">
        <v>849.01</v>
      </c>
      <c r="Q4994" t="s">
        <v>25</v>
      </c>
      <c r="R4994" t="s">
        <v>26</v>
      </c>
    </row>
    <row r="4995" spans="1:18" x14ac:dyDescent="0.25">
      <c r="A4995" t="s">
        <v>5858</v>
      </c>
      <c r="B4995" s="1">
        <v>46020</v>
      </c>
      <c r="C4995" t="s">
        <v>86</v>
      </c>
      <c r="D4995" t="s">
        <v>20</v>
      </c>
      <c r="E4995" t="s">
        <v>53</v>
      </c>
      <c r="F4995" t="s">
        <v>58</v>
      </c>
      <c r="G4995" t="s">
        <v>62</v>
      </c>
      <c r="H4995" t="s">
        <v>162</v>
      </c>
      <c r="I4995">
        <v>2</v>
      </c>
      <c r="J4995">
        <v>2113.0500000000002</v>
      </c>
      <c r="K4995">
        <v>1600.88</v>
      </c>
      <c r="L4995">
        <v>4226.1000000000004</v>
      </c>
      <c r="M4995">
        <v>633.91999999999996</v>
      </c>
      <c r="N4995">
        <v>3592.18</v>
      </c>
      <c r="O4995">
        <v>3201.76</v>
      </c>
      <c r="P4995">
        <v>390.42</v>
      </c>
      <c r="Q4995" t="s">
        <v>40</v>
      </c>
      <c r="R4995" t="s">
        <v>26</v>
      </c>
    </row>
    <row r="4996" spans="1:18" x14ac:dyDescent="0.25">
      <c r="A4996" t="s">
        <v>5859</v>
      </c>
      <c r="B4996" s="1">
        <v>46021</v>
      </c>
      <c r="C4996" t="s">
        <v>3676</v>
      </c>
      <c r="D4996" t="s">
        <v>36</v>
      </c>
      <c r="E4996" t="s">
        <v>30</v>
      </c>
      <c r="F4996" t="s">
        <v>68</v>
      </c>
      <c r="G4996" t="s">
        <v>31</v>
      </c>
      <c r="H4996" t="s">
        <v>322</v>
      </c>
      <c r="I4996">
        <v>1</v>
      </c>
      <c r="J4996">
        <v>11302.88</v>
      </c>
      <c r="K4996">
        <v>8231.1299999999992</v>
      </c>
      <c r="L4996">
        <v>11302.88</v>
      </c>
      <c r="M4996">
        <v>0</v>
      </c>
      <c r="N4996">
        <v>0</v>
      </c>
      <c r="O4996">
        <v>8231.1299999999992</v>
      </c>
      <c r="P4996">
        <v>-8231.1299999999992</v>
      </c>
      <c r="Q4996" t="s">
        <v>40</v>
      </c>
      <c r="R4996" t="s">
        <v>89</v>
      </c>
    </row>
    <row r="4997" spans="1:18" x14ac:dyDescent="0.25">
      <c r="A4997" t="s">
        <v>5860</v>
      </c>
      <c r="B4997" s="1">
        <v>46021</v>
      </c>
      <c r="C4997" t="s">
        <v>167</v>
      </c>
      <c r="D4997" t="s">
        <v>29</v>
      </c>
      <c r="E4997" t="s">
        <v>72</v>
      </c>
      <c r="F4997" t="s">
        <v>54</v>
      </c>
      <c r="G4997" t="s">
        <v>38</v>
      </c>
      <c r="H4997" t="s">
        <v>50</v>
      </c>
      <c r="I4997">
        <v>1</v>
      </c>
      <c r="J4997">
        <v>582.95000000000005</v>
      </c>
      <c r="K4997">
        <v>448.61</v>
      </c>
      <c r="L4997">
        <v>582.95000000000005</v>
      </c>
      <c r="M4997">
        <v>29.15</v>
      </c>
      <c r="N4997">
        <v>553.79999999999995</v>
      </c>
      <c r="O4997">
        <v>448.61</v>
      </c>
      <c r="P4997">
        <v>105.19</v>
      </c>
      <c r="Q4997" t="s">
        <v>40</v>
      </c>
      <c r="R4997" t="s">
        <v>26</v>
      </c>
    </row>
    <row r="4998" spans="1:18" x14ac:dyDescent="0.25">
      <c r="A4998" t="s">
        <v>5861</v>
      </c>
      <c r="B4998" s="1">
        <v>46021</v>
      </c>
      <c r="C4998" t="s">
        <v>126</v>
      </c>
      <c r="D4998" t="s">
        <v>36</v>
      </c>
      <c r="E4998" t="s">
        <v>21</v>
      </c>
      <c r="F4998" t="s">
        <v>58</v>
      </c>
      <c r="G4998" t="s">
        <v>62</v>
      </c>
      <c r="H4998" t="s">
        <v>162</v>
      </c>
      <c r="I4998">
        <v>1</v>
      </c>
      <c r="J4998">
        <v>1027.74</v>
      </c>
      <c r="K4998">
        <v>734.34</v>
      </c>
      <c r="L4998">
        <v>1027.74</v>
      </c>
      <c r="M4998">
        <v>154.16</v>
      </c>
      <c r="N4998">
        <v>873.58</v>
      </c>
      <c r="O4998">
        <v>734.34</v>
      </c>
      <c r="P4998">
        <v>139.24</v>
      </c>
      <c r="Q4998" t="s">
        <v>47</v>
      </c>
      <c r="R4998" t="s">
        <v>26</v>
      </c>
    </row>
    <row r="4999" spans="1:18" x14ac:dyDescent="0.25">
      <c r="A4999" t="s">
        <v>5862</v>
      </c>
      <c r="B4999" s="1">
        <v>46021</v>
      </c>
      <c r="C4999" t="s">
        <v>252</v>
      </c>
      <c r="D4999" t="s">
        <v>43</v>
      </c>
      <c r="E4999" t="s">
        <v>30</v>
      </c>
      <c r="F4999" t="s">
        <v>22</v>
      </c>
      <c r="G4999" t="s">
        <v>62</v>
      </c>
      <c r="H4999" t="s">
        <v>105</v>
      </c>
      <c r="I4999">
        <v>5</v>
      </c>
      <c r="J4999">
        <v>7028.65</v>
      </c>
      <c r="K4999">
        <v>4821.37</v>
      </c>
      <c r="L4999">
        <v>35143.25</v>
      </c>
      <c r="M4999">
        <v>0</v>
      </c>
      <c r="N4999">
        <v>35143.25</v>
      </c>
      <c r="O4999">
        <v>24106.85</v>
      </c>
      <c r="P4999">
        <v>11036.4</v>
      </c>
      <c r="Q4999" t="s">
        <v>101</v>
      </c>
      <c r="R4999" t="s">
        <v>26</v>
      </c>
    </row>
    <row r="5000" spans="1:18" x14ac:dyDescent="0.25">
      <c r="A5000" t="s">
        <v>5863</v>
      </c>
      <c r="B5000" s="1">
        <v>46021</v>
      </c>
      <c r="C5000" t="s">
        <v>260</v>
      </c>
      <c r="D5000" t="s">
        <v>36</v>
      </c>
      <c r="E5000" t="s">
        <v>78</v>
      </c>
      <c r="F5000" t="s">
        <v>37</v>
      </c>
      <c r="G5000" t="s">
        <v>31</v>
      </c>
      <c r="H5000" t="s">
        <v>32</v>
      </c>
      <c r="I5000">
        <v>3</v>
      </c>
      <c r="J5000">
        <v>79094.429999999993</v>
      </c>
      <c r="K5000">
        <v>55088.56</v>
      </c>
      <c r="L5000">
        <v>237283.29</v>
      </c>
      <c r="M5000">
        <v>0</v>
      </c>
      <c r="N5000">
        <v>237283.29</v>
      </c>
      <c r="O5000">
        <v>165265.68</v>
      </c>
      <c r="P5000">
        <v>72017.61</v>
      </c>
      <c r="Q5000" t="s">
        <v>40</v>
      </c>
      <c r="R5000" t="s">
        <v>26</v>
      </c>
    </row>
    <row r="5001" spans="1:18" x14ac:dyDescent="0.25">
      <c r="A5001" t="s">
        <v>5864</v>
      </c>
      <c r="B5001" s="1">
        <v>46021</v>
      </c>
      <c r="C5001" t="s">
        <v>1327</v>
      </c>
      <c r="D5001" t="s">
        <v>36</v>
      </c>
      <c r="E5001" t="s">
        <v>30</v>
      </c>
      <c r="F5001" t="s">
        <v>68</v>
      </c>
      <c r="G5001" t="s">
        <v>62</v>
      </c>
      <c r="H5001" t="s">
        <v>63</v>
      </c>
      <c r="I5001">
        <v>2</v>
      </c>
      <c r="J5001">
        <v>2288.63</v>
      </c>
      <c r="K5001">
        <v>1583.91</v>
      </c>
      <c r="L5001">
        <v>4577.26</v>
      </c>
      <c r="M5001">
        <v>0</v>
      </c>
      <c r="N5001">
        <v>4577.26</v>
      </c>
      <c r="O5001">
        <v>3167.82</v>
      </c>
      <c r="P5001">
        <v>1409.44</v>
      </c>
      <c r="Q5001" t="s">
        <v>25</v>
      </c>
      <c r="R5001" t="s">
        <v>26</v>
      </c>
    </row>
    <row r="5003" spans="1:18" ht="18.75" x14ac:dyDescent="0.3">
      <c r="B5003" s="4">
        <v>46631</v>
      </c>
      <c r="C5003" s="5">
        <f>_xlfn.FORECAST.ETS(B5003,L2:L5001,B2:B5001)</f>
        <v>47830.722366718081</v>
      </c>
    </row>
    <row r="5004" spans="1:18" x14ac:dyDescent="0.25">
      <c r="B5004" s="6" t="s">
        <v>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 Sheet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Bablu Yadav</cp:lastModifiedBy>
  <dcterms:created xsi:type="dcterms:W3CDTF">2026-07-31T16:22:22Z</dcterms:created>
  <dcterms:modified xsi:type="dcterms:W3CDTF">2026-07-31T17:10:40Z</dcterms:modified>
</cp:coreProperties>
</file>