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4.xml" ContentType="application/vnd.openxmlformats-officedocument.spreadsheetml.worksheet+xml"/>
  <Override PartName="/xl/drawings/drawing2.xml" ContentType="application/vnd.openxmlformats-officedocument.drawing+xml"/>
  <Override PartName="/xl/worksheets/sheet5.xml" ContentType="application/vnd.openxmlformats-officedocument.spreadsheetml.worksheet+xml"/>
  <Override PartName="/xl/drawings/drawing3.xml" ContentType="application/vnd.openxmlformats-officedocument.drawing+xml"/>
  <Override PartName="/xl/worksheets/sheet6.xml" ContentType="application/vnd.openxmlformats-officedocument.spreadsheetml.worksheet+xml"/>
  <Override PartName="/xl/drawings/drawing4.xml" ContentType="application/vnd.openxmlformats-officedocument.drawing+xml"/>
  <Override PartName="/xl/worksheets/sheet7.xml" ContentType="application/vnd.openxmlformats-officedocument.spreadsheetml.worksheet+xml"/>
  <Override PartName="/xl/drawings/drawing5.xml" ContentType="application/vnd.openxmlformats-officedocument.drawing+xml"/>
  <Override PartName="/xl/worksheets/sheet8.xml" ContentType="application/vnd.openxmlformats-officedocument.spreadsheetml.worksheet+xml"/>
  <Override PartName="/xl/drawings/drawing6.xml" ContentType="application/vnd.openxmlformats-officedocument.drawing+xml"/>
  <Override PartName="/xl/worksheets/sheet9.xml" ContentType="application/vnd.openxmlformats-officedocument.spreadsheetml.worksheet+xml"/>
  <Override PartName="/xl/drawings/drawing7.xml" ContentType="application/vnd.openxmlformats-officedocument.drawing+xml"/>
  <Override PartName="/xl/worksheets/sheet10.xml" ContentType="application/vnd.openxmlformats-officedocument.spreadsheetml.worksheet+xml"/>
  <Override PartName="/xl/worksheets/sheet11.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charts/chart10.xml" ContentType="application/vnd.openxmlformats-officedocument.drawingml.chart+xml"/>
  <Override PartName="/xl/charts/chart11.xml" ContentType="application/vnd.openxmlformats-officedocument.drawingml.chart+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charts/chart15.xml" ContentType="application/vnd.openxmlformats-officedocument.drawingml.chart+xml"/>
  <Override PartName="/xl/charts/chart16.xml" ContentType="application/vnd.openxmlformats-officedocument.drawingml.chart+xml"/>
  <Override PartName="/xl/charts/chart17.xml" ContentType="application/vnd.openxmlformats-officedocument.drawingml.chart+xml"/>
  <Override PartName="/xl/charts/chart18.xml" ContentType="application/vnd.openxmlformats-officedocument.drawingml.chart+xml"/>
  <Override PartName="/xl/charts/chart19.xml" ContentType="application/vnd.openxmlformats-officedocument.drawingml.chart+xml"/>
  <Override PartName="/xl/charts/chart20.xml" ContentType="application/vnd.openxmlformats-officedocument.drawingml.chart+xml"/>
  <Override PartName="/xl/charts/chart21.xml" ContentType="application/vnd.openxmlformats-officedocument.drawingml.chart+xml"/>
  <Override PartName="/xl/charts/chart22.xml" ContentType="application/vnd.openxmlformats-officedocument.drawingml.chart+xml"/>
  <Override PartName="/xl/charts/chart23.xml" ContentType="application/vnd.openxmlformats-officedocument.drawingml.chart+xml"/>
  <Override PartName="/xl/charts/chart24.xml" ContentType="application/vnd.openxmlformats-officedocument.drawingml.chart+xml"/>
  <Override PartName="/xl/charts/chart25.xml" ContentType="application/vnd.openxmlformats-officedocument.drawingml.chart+xml"/>
  <Override PartName="/xl/charts/chart26.xml" ContentType="application/vnd.openxmlformats-officedocument.drawingml.chart+xml"/>
  <Override PartName="/xl/charts/chart27.xml" ContentType="application/vnd.openxmlformats-officedocument.drawingml.chart+xml"/>
  <Override PartName="/xl/charts/chart28.xml" ContentType="application/vnd.openxmlformats-officedocument.drawingml.chart+xml"/>
  <Override PartName="/xl/charts/chart29.xml" ContentType="application/vnd.openxmlformats-officedocument.drawingml.chart+xml"/>
  <Override PartName="/xl/charts/chart30.xml" ContentType="application/vnd.openxmlformats-officedocument.drawingml.chart+xml"/>
  <Override PartName="/xl/charts/chart31.xml" ContentType="application/vnd.openxmlformats-officedocument.drawingml.chart+xml"/>
  <Override PartName="/xl/charts/chart32.xml" ContentType="application/vnd.openxmlformats-officedocument.drawingml.chart+xml"/>
  <Override PartName="/xl/charts/chart33.xml" ContentType="application/vnd.openxmlformats-officedocument.drawingml.chart+xml"/>
  <Override PartName="/xl/charts/chart34.xml" ContentType="application/vnd.openxmlformats-officedocument.drawingml.chart+xml"/>
  <Override PartName="/xl/charts/chart35.xml" ContentType="application/vnd.openxmlformats-officedocument.drawingml.chart+xml"/>
  <Override PartName="/xl/charts/chart36.xml" ContentType="application/vnd.openxmlformats-officedocument.drawingml.chart+xml"/>
  <Override PartName="/xl/charts/chart37.xml" ContentType="application/vnd.openxmlformats-officedocument.drawingml.chart+xml"/>
  <Override PartName="/xl/charts/chart38.xml" ContentType="application/vnd.openxmlformats-officedocument.drawingml.chart+xml"/>
  <Override PartName="/xl/charts/chart39.xml" ContentType="application/vnd.openxmlformats-officedocument.drawingml.chart+xml"/>
  <Override PartName="/xl/charts/chart40.xml" ContentType="application/vnd.openxmlformats-officedocument.drawingml.chart+xml"/>
  <Override PartName="/xl/charts/chart41.xml" ContentType="application/vnd.openxmlformats-officedocument.drawingml.chart+xml"/>
  <Override PartName="/xl/charts/chart42.xml" ContentType="application/vnd.openxmlformats-officedocument.drawingml.chart+xml"/>
  <Override PartName="/xl/charts/chart43.xml" ContentType="application/vnd.openxmlformats-officedocument.drawingml.chart+xml"/>
  <Override PartName="/xl/charts/chart44.xml" ContentType="application/vnd.openxmlformats-officedocument.drawingml.chart+xml"/>
  <Override PartName="/xl/charts/chart45.xml" ContentType="application/vnd.openxmlformats-officedocument.drawingml.chart+xml"/>
  <Override PartName="/xl/charts/chart46.xml" ContentType="application/vnd.openxmlformats-officedocument.drawingml.chart+xml"/>
  <Override PartName="/xl/charts/chart47.xml" ContentType="application/vnd.openxmlformats-officedocument.drawingml.chart+xml"/>
  <Override PartName="/xl/charts/chart48.xml" ContentType="application/vnd.openxmlformats-officedocument.drawingml.chart+xml"/>
  <Override PartName="/xl/charts/chart49.xml" ContentType="application/vnd.openxmlformats-officedocument.drawingml.chart+xml"/>
  <Override PartName="/xl/charts/chart50.xml" ContentType="application/vnd.openxmlformats-officedocument.drawingml.chart+xml"/>
  <Override PartName="/xl/charts/chart51.xml" ContentType="application/vnd.openxmlformats-officedocument.drawingml.chart+xml"/>
  <Override PartName="/xl/charts/chart52.xml" ContentType="application/vnd.openxmlformats-officedocument.drawingml.chart+xml"/>
  <Override PartName="/xl/charts/chart53.xml" ContentType="application/vnd.openxmlformats-officedocument.drawingml.chart+xml"/>
  <Override PartName="/xl/charts/chart54.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ropuesta" sheetId="1" state="visible" r:id="rId1"/>
    <sheet name="Nota" sheetId="2" state="visible" r:id="rId2"/>
    <sheet name="Resumen" sheetId="3" state="visible" r:id="rId3"/>
    <sheet name="Descuentos" sheetId="4" state="visible" r:id="rId4"/>
    <sheet name="S01" sheetId="5" state="visible" r:id="rId5"/>
    <sheet name="S02" sheetId="6" state="visible" r:id="rId6"/>
    <sheet name="S03" sheetId="7" state="visible" r:id="rId7"/>
    <sheet name="S04" sheetId="8" state="visible" r:id="rId8"/>
    <sheet name="F01" sheetId="9" state="visible" r:id="rId9"/>
    <sheet name="Datos por lote" sheetId="10" state="visible" r:id="rId10"/>
    <sheet name="Cómo se calcula" sheetId="11" state="visible" r:id="rId11"/>
  </sheets>
  <definedNames>
    <definedName name="_xlnm._FilterDatabase" localSheetId="0" hidden="1">'Propuesta'!$A$28:$V$76</definedName>
    <definedName name="_xlnm._FilterDatabase" localSheetId="9" hidden="1">'Datos por lote'!$A$1:$X$101</definedName>
  </definedNames>
  <calcPr calcId="124519" fullCalcOnLoad="1"/>
</workbook>
</file>

<file path=xl/styles.xml><?xml version="1.0" encoding="utf-8"?>
<styleSheet xmlns="http://schemas.openxmlformats.org/spreadsheetml/2006/main">
  <numFmts count="9">
    <numFmt numFmtId="164" formatCode="$ #,##0"/>
    <numFmt numFmtId="165" formatCode="yyyy-mm-dd h:mm:ss"/>
    <numFmt numFmtId="166" formatCode="dd/mm"/>
    <numFmt numFmtId="167" formatCode="0.0"/>
    <numFmt numFmtId="168" formatCode="#,##0,"/>
    <numFmt numFmtId="169" formatCode="+0%;-0%;0%"/>
    <numFmt numFmtId="170" formatCode="+#,##0;-#,##0;0"/>
    <numFmt numFmtId="171" formatCode="+$ #,##0;-$ #,##0;$ 0"/>
    <numFmt numFmtId="172" formatCode="dd/mm/yyyy"/>
  </numFmts>
  <fonts count="11">
    <font>
      <name val="Calibri"/>
      <family val="2"/>
      <color theme="1"/>
      <sz val="11"/>
      <scheme val="minor"/>
    </font>
    <font>
      <b val="1"/>
      <sz val="15"/>
    </font>
    <font>
      <i val="1"/>
      <color rgb="00666666"/>
      <sz val="9"/>
    </font>
    <font>
      <b val="1"/>
      <color rgb="001D4E63"/>
      <sz val="12"/>
    </font>
    <font>
      <b val="1"/>
      <color rgb="00333333"/>
      <sz val="9"/>
    </font>
    <font/>
    <font>
      <b val="1"/>
    </font>
    <font>
      <sz val="9"/>
    </font>
    <font>
      <b val="1"/>
      <color rgb="00888888"/>
    </font>
    <font>
      <color rgb="00000000"/>
    </font>
    <font>
      <i val="1"/>
    </font>
  </fonts>
  <fills count="13">
    <fill>
      <patternFill/>
    </fill>
    <fill>
      <patternFill patternType="gray125"/>
    </fill>
    <fill>
      <patternFill patternType="solid">
        <fgColor rgb="00E9EEF1"/>
      </patternFill>
    </fill>
    <fill>
      <patternFill patternType="solid">
        <fgColor rgb="00F4F6F7"/>
      </patternFill>
    </fill>
    <fill>
      <patternFill patternType="solid">
        <fgColor rgb="00F2C4BC"/>
      </patternFill>
    </fill>
    <fill>
      <patternFill patternType="solid">
        <fgColor rgb="00F5E2A8"/>
      </patternFill>
    </fill>
    <fill>
      <patternFill patternType="solid">
        <fgColor rgb="00CDE8D6"/>
      </patternFill>
    </fill>
    <fill>
      <patternFill patternType="solid">
        <fgColor rgb="009FD3B5"/>
      </patternFill>
    </fill>
    <fill>
      <patternFill patternType="solid">
        <fgColor rgb="00EEEEEE"/>
      </patternFill>
    </fill>
    <fill>
      <patternFill patternType="solid">
        <fgColor rgb="00CFE0EE"/>
      </patternFill>
    </fill>
    <fill>
      <patternFill patternType="solid">
        <fgColor rgb="00E6D3EE"/>
      </patternFill>
    </fill>
    <fill>
      <patternFill patternType="solid">
        <fgColor rgb="00FBEFD9"/>
      </patternFill>
    </fill>
    <fill>
      <patternFill patternType="solid">
        <fgColor rgb="00DCEBF5"/>
      </patternFill>
    </fill>
  </fills>
  <borders count="1">
    <border>
      <left/>
      <right/>
      <top/>
      <bottom/>
      <diagonal/>
    </border>
  </borders>
  <cellStyleXfs count="1">
    <xf numFmtId="0" fontId="0" fillId="0" borderId="0"/>
  </cellStyleXfs>
  <cellXfs count="138">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0" applyAlignment="1" pivotButton="0" quotePrefix="0" xfId="0">
      <alignment wrapText="1"/>
    </xf>
    <xf numFmtId="3" fontId="0" fillId="0" borderId="0" applyAlignment="1" pivotButton="0" quotePrefix="0" xfId="0">
      <alignment vertical="top" wrapText="1"/>
    </xf>
    <xf numFmtId="9" fontId="0" fillId="0" borderId="0" applyAlignment="1" pivotButton="0" quotePrefix="0" xfId="0">
      <alignment vertical="top" wrapText="1"/>
    </xf>
    <xf numFmtId="3" fontId="0" fillId="0" borderId="0" pivotButton="0" quotePrefix="0" xfId="0"/>
    <xf numFmtId="164" fontId="0" fillId="0" borderId="0" pivotButton="0" quotePrefix="0" xfId="0"/>
    <xf numFmtId="3" fontId="6" fillId="3" borderId="0" pivotButton="0" quotePrefix="0" xfId="0"/>
    <xf numFmtId="164" fontId="6" fillId="3" borderId="0" pivotButton="0" quotePrefix="0" xfId="0"/>
    <xf numFmtId="0" fontId="4" fillId="2" borderId="0" applyAlignment="1" pivotButton="0" quotePrefix="0" xfId="0">
      <alignment vertical="top" wrapText="1"/>
    </xf>
    <xf numFmtId="0" fontId="0" fillId="0" borderId="0" applyAlignment="1" pivotButton="0" quotePrefix="0" xfId="0">
      <alignment vertical="top" wrapText="1"/>
    </xf>
    <xf numFmtId="0" fontId="6" fillId="12" borderId="0" applyAlignment="1" pivotButton="0" quotePrefix="0" xfId="0">
      <alignment vertical="top" wrapText="1"/>
    </xf>
    <xf numFmtId="0" fontId="0" fillId="6" borderId="0" applyAlignment="1" pivotButton="0" quotePrefix="0" xfId="0">
      <alignment vertical="top" wrapText="1"/>
    </xf>
    <xf numFmtId="0" fontId="0" fillId="4" borderId="0" applyAlignment="1" pivotButton="0" quotePrefix="0" xfId="0">
      <alignment vertical="top" wrapText="1"/>
    </xf>
    <xf numFmtId="0" fontId="6" fillId="5" borderId="0" applyAlignment="1" pivotButton="0" quotePrefix="0" xfId="0">
      <alignment vertical="top" wrapText="1"/>
    </xf>
    <xf numFmtId="0" fontId="6" fillId="6" borderId="0" applyAlignment="1" pivotButton="0" quotePrefix="0" xfId="0">
      <alignment vertical="top" wrapText="1"/>
    </xf>
    <xf numFmtId="0" fontId="6" fillId="4" borderId="0" applyAlignment="1" pivotButton="0" quotePrefix="0" xfId="0">
      <alignment vertical="top" wrapText="1"/>
    </xf>
    <xf numFmtId="0" fontId="6" fillId="8" borderId="0" applyAlignment="1" pivotButton="0" quotePrefix="0" xfId="0">
      <alignment vertical="top" wrapText="1"/>
    </xf>
    <xf numFmtId="0" fontId="4" fillId="2" borderId="0" pivotButton="0" quotePrefix="0" xfId="0"/>
    <xf numFmtId="9" fontId="0" fillId="0" borderId="0" pivotButton="0" quotePrefix="0" xfId="0"/>
    <xf numFmtId="169" fontId="0" fillId="0" borderId="0" pivotButton="0" quotePrefix="0" xfId="0"/>
    <xf numFmtId="167" fontId="0" fillId="0" borderId="0" pivotButton="0" quotePrefix="0" xfId="0"/>
    <xf numFmtId="171" fontId="0" fillId="4" borderId="0" pivotButton="0" quotePrefix="0" xfId="0"/>
    <xf numFmtId="0" fontId="6" fillId="0" borderId="0" pivotButton="0" quotePrefix="0" xfId="0"/>
    <xf numFmtId="169" fontId="6" fillId="0" borderId="0" pivotButton="0" quotePrefix="0" xfId="0"/>
    <xf numFmtId="167" fontId="6" fillId="0" borderId="0" pivotButton="0" quotePrefix="0" xfId="0"/>
    <xf numFmtId="164" fontId="6" fillId="0" borderId="0" pivotButton="0" quotePrefix="0" xfId="0"/>
    <xf numFmtId="171" fontId="6" fillId="4" borderId="0" pivotButton="0" quotePrefix="0" xfId="0"/>
    <xf numFmtId="171" fontId="0" fillId="6" borderId="0" pivotButton="0" quotePrefix="0" xfId="0"/>
    <xf numFmtId="171" fontId="6" fillId="6" borderId="0" pivotButton="0" quotePrefix="0" xfId="0"/>
    <xf numFmtId="0" fontId="6" fillId="3" borderId="0" pivotButton="0" quotePrefix="0" xfId="0"/>
    <xf numFmtId="0" fontId="0" fillId="3" borderId="0" pivotButton="0" quotePrefix="0" xfId="0"/>
    <xf numFmtId="171" fontId="6" fillId="3" borderId="0" pivotButton="0" quotePrefix="0" xfId="0"/>
    <xf numFmtId="0" fontId="1" fillId="0" borderId="0" applyAlignment="1" pivotButton="0" quotePrefix="0" xfId="0">
      <alignment vertical="top" wrapText="1"/>
    </xf>
    <xf numFmtId="0" fontId="3" fillId="0" borderId="0" applyAlignment="1" pivotButton="0" quotePrefix="0" xfId="0">
      <alignment vertical="top" wrapText="1"/>
    </xf>
    <xf numFmtId="0" fontId="4" fillId="2" borderId="0" applyAlignment="1" pivotButton="0" quotePrefix="0" xfId="0">
      <alignment horizontal="left" vertical="top" wrapText="1"/>
    </xf>
    <xf numFmtId="0" fontId="4" fillId="2" borderId="0" applyAlignment="1" pivotButton="0" quotePrefix="0" xfId="0">
      <alignment horizontal="center" vertical="top" wrapText="1"/>
    </xf>
    <xf numFmtId="0" fontId="0" fillId="2" borderId="0" pivotButton="0" quotePrefix="0" xfId="0"/>
    <xf numFmtId="0" fontId="4" fillId="0" borderId="0" applyAlignment="1" pivotButton="0" quotePrefix="0" xfId="0">
      <alignment horizontal="right" vertical="top" wrapText="1"/>
    </xf>
    <xf numFmtId="0" fontId="4" fillId="4" borderId="0" applyAlignment="1" pivotButton="0" quotePrefix="0" xfId="0">
      <alignment horizontal="center" vertical="top" wrapText="1"/>
    </xf>
    <xf numFmtId="0" fontId="0" fillId="4" borderId="0" pivotButton="0" quotePrefix="0" xfId="0"/>
    <xf numFmtId="0" fontId="4" fillId="5" borderId="0" applyAlignment="1" pivotButton="0" quotePrefix="0" xfId="0">
      <alignment horizontal="center" vertical="top" wrapText="1"/>
    </xf>
    <xf numFmtId="0" fontId="0" fillId="5" borderId="0" pivotButton="0" quotePrefix="0" xfId="0"/>
    <xf numFmtId="0" fontId="4" fillId="6" borderId="0" applyAlignment="1" pivotButton="0" quotePrefix="0" xfId="0">
      <alignment horizontal="center" vertical="top" wrapText="1"/>
    </xf>
    <xf numFmtId="0" fontId="0" fillId="6" borderId="0" pivotButton="0" quotePrefix="0" xfId="0"/>
    <xf numFmtId="0" fontId="5" fillId="0" borderId="0" applyAlignment="1" pivotButton="0" quotePrefix="0" xfId="0">
      <alignment horizontal="left" vertical="top" wrapText="1"/>
    </xf>
    <xf numFmtId="3" fontId="5" fillId="0" borderId="0" applyAlignment="1" pivotButton="0" quotePrefix="0" xfId="0">
      <alignment horizontal="right" vertical="top" wrapText="1"/>
    </xf>
    <xf numFmtId="9" fontId="5" fillId="0" borderId="0" applyAlignment="1" pivotButton="0" quotePrefix="0" xfId="0">
      <alignment horizontal="right" vertical="top" wrapText="1"/>
    </xf>
    <xf numFmtId="164" fontId="5" fillId="0" borderId="0" applyAlignment="1" pivotButton="0" quotePrefix="0" xfId="0">
      <alignment horizontal="right" vertical="top" wrapText="1"/>
    </xf>
    <xf numFmtId="0" fontId="0" fillId="0" borderId="0" applyAlignment="1" pivotButton="0" quotePrefix="0" xfId="0">
      <alignment horizontal="left" vertical="top" wrapText="1"/>
    </xf>
    <xf numFmtId="3" fontId="0" fillId="0" borderId="0" applyAlignment="1" pivotButton="0" quotePrefix="0" xfId="0">
      <alignment horizontal="right" vertical="top" wrapText="1"/>
    </xf>
    <xf numFmtId="0" fontId="6" fillId="3" borderId="0" applyAlignment="1" pivotButton="0" quotePrefix="0" xfId="0">
      <alignment horizontal="left" vertical="top" wrapText="1"/>
    </xf>
    <xf numFmtId="3" fontId="6" fillId="3" borderId="0" applyAlignment="1" pivotButton="0" quotePrefix="0" xfId="0">
      <alignment horizontal="right" vertical="top" wrapText="1"/>
    </xf>
    <xf numFmtId="9" fontId="6" fillId="3" borderId="0" applyAlignment="1" pivotButton="0" quotePrefix="0" xfId="0">
      <alignment horizontal="right" vertical="top" wrapText="1"/>
    </xf>
    <xf numFmtId="164" fontId="6" fillId="3" borderId="0" applyAlignment="1" pivotButton="0" quotePrefix="0" xfId="0">
      <alignment horizontal="right" vertical="top" wrapText="1"/>
    </xf>
    <xf numFmtId="0" fontId="4" fillId="0" borderId="0" pivotButton="0" quotePrefix="0" xfId="0"/>
    <xf numFmtId="9" fontId="0" fillId="0" borderId="0" applyAlignment="1" pivotButton="0" quotePrefix="0" xfId="0">
      <alignment horizontal="right" vertical="top" wrapText="1"/>
    </xf>
    <xf numFmtId="164" fontId="0" fillId="0" borderId="0" applyAlignment="1" pivotButton="0" quotePrefix="0" xfId="0">
      <alignment horizontal="right" vertical="top" wrapText="1"/>
    </xf>
    <xf numFmtId="1" fontId="0" fillId="5" borderId="0" applyAlignment="1" pivotButton="0" quotePrefix="0" xfId="0">
      <alignment horizontal="right" vertical="top" wrapText="1"/>
    </xf>
    <xf numFmtId="1" fontId="0" fillId="0" borderId="0" applyAlignment="1" pivotButton="0" quotePrefix="0" xfId="0">
      <alignment horizontal="right" vertical="top" wrapText="1"/>
    </xf>
    <xf numFmtId="0" fontId="5" fillId="4" borderId="0" applyAlignment="1" pivotButton="0" quotePrefix="0" xfId="0">
      <alignment horizontal="left" vertical="top" wrapText="1"/>
    </xf>
    <xf numFmtId="0" fontId="5" fillId="5" borderId="0" applyAlignment="1" pivotButton="0" quotePrefix="0" xfId="0">
      <alignment horizontal="left" vertical="top" wrapText="1"/>
    </xf>
    <xf numFmtId="0" fontId="5" fillId="6" borderId="0" applyAlignment="1" pivotButton="0" quotePrefix="0" xfId="0">
      <alignment horizontal="left" vertical="top" wrapText="1"/>
    </xf>
    <xf numFmtId="0" fontId="6" fillId="0" borderId="0" applyAlignment="1" pivotButton="0" quotePrefix="0" xfId="0">
      <alignment horizontal="left" vertical="top" wrapText="1"/>
    </xf>
    <xf numFmtId="3" fontId="6" fillId="0" borderId="0" applyAlignment="1" pivotButton="0" quotePrefix="0" xfId="0">
      <alignment horizontal="right" vertical="top" wrapText="1"/>
    </xf>
    <xf numFmtId="9" fontId="6" fillId="0" borderId="0" applyAlignment="1" pivotButton="0" quotePrefix="0" xfId="0">
      <alignment horizontal="right" vertical="top" wrapText="1"/>
    </xf>
    <xf numFmtId="164" fontId="6" fillId="0" borderId="0" applyAlignment="1" pivotButton="0" quotePrefix="0" xfId="0">
      <alignment horizontal="right" vertical="top" wrapText="1"/>
    </xf>
    <xf numFmtId="0" fontId="4" fillId="4" borderId="0" applyAlignment="1" pivotButton="0" quotePrefix="0" xfId="0">
      <alignment horizontal="right" vertical="top" wrapText="1"/>
    </xf>
    <xf numFmtId="0" fontId="4" fillId="5" borderId="0" applyAlignment="1" pivotButton="0" quotePrefix="0" xfId="0">
      <alignment horizontal="right" vertical="top" wrapText="1"/>
    </xf>
    <xf numFmtId="0" fontId="4" fillId="6" borderId="0" applyAlignment="1" pivotButton="0" quotePrefix="0" xfId="0">
      <alignment horizontal="right" vertical="top" wrapText="1"/>
    </xf>
    <xf numFmtId="166" fontId="4" fillId="2" borderId="0" applyAlignment="1" pivotButton="0" quotePrefix="0" xfId="0">
      <alignment horizontal="center" textRotation="90"/>
    </xf>
    <xf numFmtId="0" fontId="5" fillId="0" borderId="0" pivotButton="0" quotePrefix="0" xfId="0"/>
    <xf numFmtId="3" fontId="6" fillId="0" borderId="0" pivotButton="0" quotePrefix="0" xfId="0"/>
    <xf numFmtId="1" fontId="7" fillId="0" borderId="0" pivotButton="0" quotePrefix="0" xfId="0"/>
    <xf numFmtId="1" fontId="7" fillId="3" borderId="0" pivotButton="0" quotePrefix="0" xfId="0"/>
    <xf numFmtId="167" fontId="7" fillId="0" borderId="0" pivotButton="0" quotePrefix="0" xfId="0"/>
    <xf numFmtId="168" fontId="7" fillId="0" borderId="0" pivotButton="0" quotePrefix="0" xfId="0"/>
    <xf numFmtId="168" fontId="7" fillId="3" borderId="0" pivotButton="0" quotePrefix="0" xfId="0"/>
    <xf numFmtId="3" fontId="7" fillId="0" borderId="0" pivotButton="0" quotePrefix="0" xfId="0"/>
    <xf numFmtId="3" fontId="0" fillId="6" borderId="0" applyAlignment="1" pivotButton="0" quotePrefix="0" xfId="0">
      <alignment horizontal="right" vertical="top" wrapText="1"/>
    </xf>
    <xf numFmtId="0" fontId="0" fillId="7" borderId="0" applyAlignment="1" pivotButton="0" quotePrefix="0" xfId="0">
      <alignment horizontal="left" vertical="top" wrapText="1"/>
    </xf>
    <xf numFmtId="0" fontId="0" fillId="7" borderId="0" pivotButton="0" quotePrefix="0" xfId="0"/>
    <xf numFmtId="0" fontId="0" fillId="8" borderId="0" applyAlignment="1" pivotButton="0" quotePrefix="0" xfId="0">
      <alignment horizontal="left" vertical="top" wrapText="1"/>
    </xf>
    <xf numFmtId="0" fontId="0" fillId="8" borderId="0" pivotButton="0" quotePrefix="0" xfId="0"/>
    <xf numFmtId="3" fontId="0" fillId="5" borderId="0" applyAlignment="1" pivotButton="0" quotePrefix="0" xfId="0">
      <alignment horizontal="right" vertical="top" wrapText="1"/>
    </xf>
    <xf numFmtId="0" fontId="0" fillId="9" borderId="0" applyAlignment="1" pivotButton="0" quotePrefix="0" xfId="0">
      <alignment horizontal="left" vertical="top" wrapText="1"/>
    </xf>
    <xf numFmtId="0" fontId="0" fillId="9" borderId="0" pivotButton="0" quotePrefix="0" xfId="0"/>
    <xf numFmtId="0" fontId="0" fillId="5" borderId="0" applyAlignment="1" pivotButton="0" quotePrefix="0" xfId="0">
      <alignment horizontal="left" vertical="top" wrapText="1"/>
    </xf>
    <xf numFmtId="0" fontId="0" fillId="10" borderId="0" applyAlignment="1" pivotButton="0" quotePrefix="0" xfId="0">
      <alignment horizontal="left" vertical="top" wrapText="1"/>
    </xf>
    <xf numFmtId="0" fontId="0" fillId="10" borderId="0" pivotButton="0" quotePrefix="0" xfId="0"/>
    <xf numFmtId="3" fontId="0" fillId="4" borderId="0" applyAlignment="1" pivotButton="0" quotePrefix="0" xfId="0">
      <alignment horizontal="right" vertical="top" wrapText="1"/>
    </xf>
    <xf numFmtId="0" fontId="0" fillId="2" borderId="0" applyAlignment="1" pivotButton="0" quotePrefix="0" xfId="0">
      <alignment horizontal="right" vertical="top" wrapText="1"/>
    </xf>
    <xf numFmtId="1" fontId="8" fillId="0" borderId="0" applyAlignment="1" pivotButton="0" quotePrefix="0" xfId="0">
      <alignment horizontal="center" vertical="top" wrapText="1"/>
    </xf>
    <xf numFmtId="1" fontId="9" fillId="0" borderId="0" applyAlignment="1" pivotButton="0" quotePrefix="0" xfId="0">
      <alignment horizontal="center" vertical="top" wrapText="1"/>
    </xf>
    <xf numFmtId="0" fontId="6" fillId="0" borderId="0" applyAlignment="1" pivotButton="0" quotePrefix="0" xfId="0">
      <alignment horizontal="center" vertical="top" wrapText="1"/>
    </xf>
    <xf numFmtId="0" fontId="0" fillId="4" borderId="0" applyAlignment="1" pivotButton="0" quotePrefix="0" xfId="0">
      <alignment horizontal="center" vertical="top" wrapText="1"/>
    </xf>
    <xf numFmtId="0" fontId="0" fillId="11" borderId="0" applyAlignment="1" pivotButton="0" quotePrefix="0" xfId="0">
      <alignment horizontal="center" vertical="top" wrapText="1"/>
    </xf>
    <xf numFmtId="0" fontId="0" fillId="11" borderId="0" pivotButton="0" quotePrefix="0" xfId="0"/>
    <xf numFmtId="0" fontId="0" fillId="5" borderId="0" applyAlignment="1" pivotButton="0" quotePrefix="0" xfId="0">
      <alignment horizontal="center" vertical="top" wrapText="1"/>
    </xf>
    <xf numFmtId="0" fontId="0" fillId="6" borderId="0" applyAlignment="1" pivotButton="0" quotePrefix="0" xfId="0">
      <alignment horizontal="center" vertical="top" wrapText="1"/>
    </xf>
    <xf numFmtId="0" fontId="0" fillId="0" borderId="0" applyAlignment="1" pivotButton="0" quotePrefix="0" xfId="0">
      <alignment horizontal="right" vertical="top" wrapText="1"/>
    </xf>
    <xf numFmtId="2" fontId="0" fillId="0" borderId="0" applyAlignment="1" pivotButton="0" quotePrefix="0" xfId="0">
      <alignment horizontal="right" vertical="top" wrapText="1"/>
    </xf>
    <xf numFmtId="169" fontId="0" fillId="8" borderId="0" applyAlignment="1" pivotButton="0" quotePrefix="0" xfId="0">
      <alignment horizontal="right" vertical="top" wrapText="1"/>
    </xf>
    <xf numFmtId="169" fontId="0" fillId="0" borderId="0" applyAlignment="1" pivotButton="0" quotePrefix="0" xfId="0">
      <alignment horizontal="right" vertical="top" wrapText="1"/>
    </xf>
    <xf numFmtId="169" fontId="0" fillId="4" borderId="0" applyAlignment="1" pivotButton="0" quotePrefix="0" xfId="0">
      <alignment horizontal="right" vertical="top" wrapText="1"/>
    </xf>
    <xf numFmtId="169" fontId="0" fillId="6" borderId="0" applyAlignment="1" pivotButton="0" quotePrefix="0" xfId="0">
      <alignment horizontal="right" vertical="top" wrapText="1"/>
    </xf>
    <xf numFmtId="2" fontId="5" fillId="0" borderId="0" applyAlignment="1" pivotButton="0" quotePrefix="0" xfId="0">
      <alignment horizontal="right" vertical="top" wrapText="1"/>
    </xf>
    <xf numFmtId="169" fontId="5" fillId="0" borderId="0" applyAlignment="1" pivotButton="0" quotePrefix="0" xfId="0">
      <alignment horizontal="right" vertical="top" wrapText="1"/>
    </xf>
    <xf numFmtId="2" fontId="6" fillId="3" borderId="0" applyAlignment="1" pivotButton="0" quotePrefix="0" xfId="0">
      <alignment horizontal="right" vertical="top" wrapText="1"/>
    </xf>
    <xf numFmtId="169" fontId="6" fillId="3" borderId="0" applyAlignment="1" pivotButton="0" quotePrefix="0" xfId="0">
      <alignment horizontal="right" vertical="top" wrapText="1"/>
    </xf>
    <xf numFmtId="166" fontId="4" fillId="7" borderId="0" applyAlignment="1" pivotButton="0" quotePrefix="0" xfId="0">
      <alignment horizontal="center" textRotation="90"/>
    </xf>
    <xf numFmtId="0" fontId="2" fillId="0" borderId="0" applyAlignment="1" pivotButton="0" quotePrefix="0" xfId="0">
      <alignment horizontal="left" vertical="top" wrapText="1"/>
    </xf>
    <xf numFmtId="0" fontId="10" fillId="0" borderId="0" applyAlignment="1" pivotButton="0" quotePrefix="0" xfId="0">
      <alignment horizontal="left" vertical="top" wrapText="1"/>
    </xf>
    <xf numFmtId="2" fontId="10" fillId="0" borderId="0" applyAlignment="1" pivotButton="0" quotePrefix="0" xfId="0">
      <alignment horizontal="right" vertical="top" wrapText="1"/>
    </xf>
    <xf numFmtId="170" fontId="0" fillId="0" borderId="0" applyAlignment="1" pivotButton="0" quotePrefix="0" xfId="0">
      <alignment horizontal="right" vertical="top" wrapText="1"/>
    </xf>
    <xf numFmtId="170" fontId="0" fillId="6" borderId="0" applyAlignment="1" pivotButton="0" quotePrefix="0" xfId="0">
      <alignment horizontal="right" vertical="top" wrapText="1"/>
    </xf>
    <xf numFmtId="171" fontId="0" fillId="0" borderId="0" applyAlignment="1" pivotButton="0" quotePrefix="0" xfId="0">
      <alignment horizontal="right" vertical="top" wrapText="1"/>
    </xf>
    <xf numFmtId="171" fontId="0" fillId="6" borderId="0" applyAlignment="1" pivotButton="0" quotePrefix="0" xfId="0">
      <alignment horizontal="right" vertical="top" wrapText="1"/>
    </xf>
    <xf numFmtId="170" fontId="0" fillId="4" borderId="0" applyAlignment="1" pivotButton="0" quotePrefix="0" xfId="0">
      <alignment horizontal="right" vertical="top" wrapText="1"/>
    </xf>
    <xf numFmtId="171" fontId="0" fillId="4" borderId="0" applyAlignment="1" pivotButton="0" quotePrefix="0" xfId="0">
      <alignment horizontal="right" vertical="top" wrapText="1"/>
    </xf>
    <xf numFmtId="0" fontId="6" fillId="4" borderId="0" applyAlignment="1" pivotButton="0" quotePrefix="0" xfId="0">
      <alignment horizontal="left" vertical="top" wrapText="1"/>
    </xf>
    <xf numFmtId="0" fontId="0" fillId="4" borderId="0" applyAlignment="1" pivotButton="0" quotePrefix="0" xfId="0">
      <alignment horizontal="right" vertical="top" wrapText="1"/>
    </xf>
    <xf numFmtId="9" fontId="0" fillId="4" borderId="0" applyAlignment="1" pivotButton="0" quotePrefix="0" xfId="0">
      <alignment horizontal="right" vertical="top" wrapText="1"/>
    </xf>
    <xf numFmtId="0" fontId="0" fillId="4" borderId="0" applyAlignment="1" pivotButton="0" quotePrefix="0" xfId="0">
      <alignment horizontal="left" vertical="top" wrapText="1"/>
    </xf>
    <xf numFmtId="0" fontId="6" fillId="5" borderId="0" applyAlignment="1" pivotButton="0" quotePrefix="0" xfId="0">
      <alignment horizontal="left" vertical="top" wrapText="1"/>
    </xf>
    <xf numFmtId="0" fontId="0" fillId="5" borderId="0" applyAlignment="1" pivotButton="0" quotePrefix="0" xfId="0">
      <alignment horizontal="right" vertical="top" wrapText="1"/>
    </xf>
    <xf numFmtId="9" fontId="0" fillId="5" borderId="0" applyAlignment="1" pivotButton="0" quotePrefix="0" xfId="0">
      <alignment horizontal="right" vertical="top" wrapText="1"/>
    </xf>
    <xf numFmtId="0" fontId="6" fillId="6" borderId="0" applyAlignment="1" pivotButton="0" quotePrefix="0" xfId="0">
      <alignment horizontal="left" vertical="top" wrapText="1"/>
    </xf>
    <xf numFmtId="0" fontId="0" fillId="6" borderId="0" applyAlignment="1" pivotButton="0" quotePrefix="0" xfId="0">
      <alignment horizontal="right" vertical="top" wrapText="1"/>
    </xf>
    <xf numFmtId="9" fontId="0" fillId="6" borderId="0" applyAlignment="1" pivotButton="0" quotePrefix="0" xfId="0">
      <alignment horizontal="right" vertical="top" wrapText="1"/>
    </xf>
    <xf numFmtId="0" fontId="0" fillId="6" borderId="0" applyAlignment="1" pivotButton="0" quotePrefix="0" xfId="0">
      <alignment horizontal="left" vertical="top" wrapText="1"/>
    </xf>
    <xf numFmtId="172" fontId="0" fillId="0" borderId="0" applyAlignment="1" pivotButton="0" quotePrefix="0" xfId="0">
      <alignment horizontal="right" vertical="top" wrapText="1"/>
    </xf>
    <xf numFmtId="167" fontId="0" fillId="0" borderId="0" applyAlignment="1" pivotButton="0" quotePrefix="0" xfId="0">
      <alignment horizontal="right" vertical="top" wrapText="1"/>
    </xf>
    <xf numFmtId="167" fontId="7" fillId="3" borderId="0" pivotButton="0" quotePrefix="0" xfId="0"/>
    <xf numFmtId="3" fontId="7" fillId="3" borderId="0" pivotButton="0" quotePrefix="0" xfId="0"/>
    <xf numFmtId="172"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styles" Target="styles.xml" Id="rId12" /><Relationship Type="http://schemas.openxmlformats.org/officeDocument/2006/relationships/theme" Target="theme/theme1.xml" Id="rId13" /></Relationships>
</file>

<file path=xl/charts/chart1.xml><?xml version="1.0" encoding="utf-8"?>
<chartSpace xmlns:a="http://schemas.openxmlformats.org/drawingml/2006/main" xmlns="http://schemas.openxmlformats.org/drawingml/2006/chart">
  <chart>
    <title>
      <tx>
        <rich>
          <a:bodyPr/>
          <a:p>
            <a:pPr>
              <a:defRPr/>
            </a:pPr>
            <a:r>
              <a:t>% del stock y % de las ventas de la cadena</a:t>
            </a:r>
          </a:p>
        </rich>
      </tx>
    </title>
    <plotArea>
      <barChart>
        <barDir val="col"/>
        <grouping val="clustered"/>
        <ser>
          <idx val="0"/>
          <order val="0"/>
          <tx>
            <v>% del stock de la cadena</v>
          </tx>
          <spPr>
            <a:solidFill>
              <a:srgbClr val="9AA0A6"/>
            </a:solidFill>
            <a:ln>
              <a:noFill/>
              <a:prstDash val="solid"/>
            </a:ln>
          </spPr>
          <cat>
            <numRef>
              <f>'Resumen'!$A$6:$A$10</f>
            </numRef>
          </cat>
          <val>
            <numRef>
              <f>'Resumen'!$P$6:$P$10</f>
            </numRef>
          </val>
        </ser>
        <ser>
          <idx val="1"/>
          <order val="1"/>
          <tx>
            <v>% de las ventas de la cadena</v>
          </tx>
          <spPr>
            <a:solidFill>
              <a:srgbClr val="1D6A86"/>
            </a:solidFill>
            <a:ln>
              <a:noFill/>
              <a:prstDash val="solid"/>
            </a:ln>
          </spPr>
          <cat>
            <numRef>
              <f>'Resumen'!$A$6:$A$10</f>
            </numRef>
          </cat>
          <val>
            <numRef>
              <f>'Resumen'!$S$6:$S$10</f>
            </numRef>
          </val>
        </ser>
        <dLbls>
          <numFmt formatCode="0%"/>
          <showLegendKey val="0"/>
          <showVal val="1"/>
          <showCatName val="0"/>
          <showSerName val="0"/>
          <showPercent val="0"/>
        </dLbls>
        <gapWidth val="150"/>
        <axId val="10"/>
        <axId val="100"/>
      </barChart>
      <catAx>
        <axId val="10"/>
        <scaling>
          <orientation val="minMax"/>
        </scaling>
        <delete val="0"/>
        <axPos val="l"/>
        <majorTickMark val="none"/>
        <minorTickMark val="none"/>
        <crossAx val="100"/>
        <lblOffset val="100"/>
      </catAx>
      <valAx>
        <axId val="100"/>
        <scaling>
          <orientation val="minMax"/>
        </scaling>
        <delete val="0"/>
        <axPos val="l"/>
        <majorGridlines/>
        <numFmt formatCode="0%" sourceLinked="0"/>
        <majorTickMark val="none"/>
        <minorTickMark val="none"/>
        <crossAx val="10"/>
      </valAx>
    </plotArea>
    <legend>
      <legendPos val="b"/>
    </legend>
    <plotVisOnly val="1"/>
    <dispBlanksAs val="gap"/>
  </chart>
</chartSpace>
</file>

<file path=xl/charts/chart2.xml><?xml version="1.0" encoding="utf-8"?>
<chartSpace xmlns:a="http://schemas.openxmlformats.org/drawingml/2006/main" xmlns="http://schemas.openxmlformats.org/drawingml/2006/chart">
  <chart>
    <title>
      <tx>
        <rich>
          <a:bodyPr/>
          <a:p>
            <a:pPr>
              <a:defRPr/>
            </a:pPr>
            <a:r>
              <a:t>Stock hoy según si rotó (unidades)</a:t>
            </a:r>
          </a:p>
        </rich>
      </tx>
    </title>
    <plotArea>
      <barChart>
        <barDir val="col"/>
        <grouping val="stacked"/>
        <ser>
          <idx val="0"/>
          <order val="0"/>
          <tx>
            <v>Sin ventas</v>
          </tx>
          <spPr>
            <a:solidFill>
              <a:srgbClr val="C0392B"/>
            </a:solidFill>
            <a:ln>
              <a:noFill/>
              <a:prstDash val="solid"/>
            </a:ln>
          </spPr>
          <cat>
            <numRef>
              <f>'Resumen'!$BB$6:$BB$10</f>
            </numRef>
          </cat>
          <val>
            <numRef>
              <f>'Resumen'!$BC$6:$BC$10</f>
            </numRef>
          </val>
        </ser>
        <ser>
          <idx val="1"/>
          <order val="1"/>
          <tx>
            <v>Vendió, pero no en los últimos 30 días</v>
          </tx>
          <spPr>
            <a:solidFill>
              <a:srgbClr val="C9A227"/>
            </a:solidFill>
            <a:ln>
              <a:noFill/>
              <a:prstDash val="solid"/>
            </a:ln>
          </spPr>
          <cat>
            <numRef>
              <f>'Resumen'!$BB$6:$BB$10</f>
            </numRef>
          </cat>
          <val>
            <numRef>
              <f>'Resumen'!$BF$6:$BF$10</f>
            </numRef>
          </val>
        </ser>
        <ser>
          <idx val="2"/>
          <order val="2"/>
          <tx>
            <v>Vendió en los últimos 30 días</v>
          </tx>
          <spPr>
            <a:solidFill>
              <a:srgbClr val="2E7D4F"/>
            </a:solidFill>
            <a:ln>
              <a:noFill/>
              <a:prstDash val="solid"/>
            </a:ln>
          </spPr>
          <cat>
            <numRef>
              <f>'Resumen'!$BB$6:$BB$10</f>
            </numRef>
          </cat>
          <val>
            <numRef>
              <f>'Resumen'!$BI$6:$BI$10</f>
            </numRef>
          </val>
        </ser>
        <gapWidth val="150"/>
        <overlap val="100"/>
        <axId val="10"/>
        <axId val="100"/>
      </barChart>
      <catAx>
        <axId val="10"/>
        <scaling>
          <orientation val="minMax"/>
        </scaling>
        <delete val="0"/>
        <axPos val="l"/>
        <majorTickMark val="none"/>
        <minorTickMark val="none"/>
        <crossAx val="100"/>
        <lblOffset val="100"/>
      </catAx>
      <valAx>
        <axId val="100"/>
        <scaling>
          <orientation val="minMax"/>
        </scaling>
        <delete val="0"/>
        <axPos val="l"/>
        <majorGridlines/>
        <majorTickMark val="none"/>
        <minorTickMark val="none"/>
        <crossAx val="10"/>
      </valAx>
    </plotArea>
    <legend>
      <legendPos val="b"/>
    </legend>
    <plotVisOnly val="1"/>
    <dispBlanksAs val="gap"/>
  </chart>
</chartSpace>
</file>

<file path=xl/charts/chart3.xml><?xml version="1.0" encoding="utf-8"?>
<chartSpace xmlns:a="http://schemas.openxmlformats.org/drawingml/2006/main" xmlns="http://schemas.openxmlformats.org/drawingml/2006/chart">
  <chart>
    <title>
      <tx>
        <rich>
          <a:bodyPr/>
          <a:p>
            <a:pPr>
              <a:defRPr/>
            </a:pPr>
            <a:r>
              <a:t>Por sucursal: % de las unidades y % de los pesos</a:t>
            </a:r>
          </a:p>
        </rich>
      </tx>
    </title>
    <plotArea>
      <barChart>
        <barDir val="col"/>
        <grouping val="clustered"/>
        <ser>
          <idx val="0"/>
          <order val="0"/>
          <tx>
            <v>% de las unidades</v>
          </tx>
          <spPr>
            <a:solidFill>
              <a:srgbClr val="9AA0A6"/>
            </a:solidFill>
            <a:ln>
              <a:noFill/>
              <a:prstDash val="solid"/>
            </a:ln>
          </spPr>
          <cat>
            <numRef>
              <f>'Resumen'!$A$41:$A$45</f>
            </numRef>
          </cat>
          <val>
            <numRef>
              <f>'Resumen'!$D$41:$D$45</f>
            </numRef>
          </val>
        </ser>
        <ser>
          <idx val="1"/>
          <order val="1"/>
          <tx>
            <v>% de los pesos</v>
          </tx>
          <spPr>
            <a:solidFill>
              <a:srgbClr val="1D6A86"/>
            </a:solidFill>
            <a:ln>
              <a:noFill/>
              <a:prstDash val="solid"/>
            </a:ln>
          </spPr>
          <cat>
            <numRef>
              <f>'Resumen'!$A$41:$A$45</f>
            </numRef>
          </cat>
          <val>
            <numRef>
              <f>'Resumen'!$K$41:$K$45</f>
            </numRef>
          </val>
        </ser>
        <dLbls>
          <numFmt formatCode="0%"/>
          <showLegendKey val="0"/>
          <showVal val="1"/>
          <showCatName val="0"/>
          <showSerName val="0"/>
          <showPercent val="0"/>
        </dLbls>
        <gapWidth val="150"/>
        <axId val="10"/>
        <axId val="100"/>
      </barChart>
      <catAx>
        <axId val="10"/>
        <scaling>
          <orientation val="minMax"/>
        </scaling>
        <delete val="0"/>
        <axPos val="l"/>
        <majorTickMark val="none"/>
        <minorTickMark val="none"/>
        <crossAx val="100"/>
        <lblOffset val="100"/>
      </catAx>
      <valAx>
        <axId val="100"/>
        <scaling>
          <orientation val="minMax"/>
        </scaling>
        <delete val="0"/>
        <axPos val="l"/>
        <majorGridlines/>
        <numFmt formatCode="0%" sourceLinked="0"/>
        <majorTickMark val="none"/>
        <minorTickMark val="none"/>
        <crossAx val="10"/>
      </valAx>
    </plotArea>
    <legend>
      <legendPos val="b"/>
    </legend>
    <plotVisOnly val="1"/>
    <dispBlanksAs val="gap"/>
  </chart>
</chartSpace>
</file>

<file path=xl/charts/chart4.xml><?xml version="1.0" encoding="utf-8"?>
<chartSpace xmlns:a="http://schemas.openxmlformats.org/drawingml/2006/main" xmlns="http://schemas.openxmlformats.org/drawingml/2006/chart">
  <chart>
    <title>
      <tx>
        <rich>
          <a:bodyPr/>
          <a:p>
            <a:pPr>
              <a:defRPr/>
            </a:pPr>
            <a:r>
              <a:t>Por rubro: % de las unidades y % de los pesos</a:t>
            </a:r>
          </a:p>
        </rich>
      </tx>
    </title>
    <plotArea>
      <barChart>
        <barDir val="col"/>
        <grouping val="clustered"/>
        <ser>
          <idx val="0"/>
          <order val="0"/>
          <tx>
            <v>% de las unidades</v>
          </tx>
          <spPr>
            <a:solidFill>
              <a:srgbClr val="9AA0A6"/>
            </a:solidFill>
            <a:ln>
              <a:noFill/>
              <a:prstDash val="solid"/>
            </a:ln>
          </spPr>
          <cat>
            <numRef>
              <f>'Resumen'!$A$66:$A$69</f>
            </numRef>
          </cat>
          <val>
            <numRef>
              <f>'Resumen'!$D$66:$D$69</f>
            </numRef>
          </val>
        </ser>
        <ser>
          <idx val="1"/>
          <order val="1"/>
          <tx>
            <v>% de los pesos</v>
          </tx>
          <spPr>
            <a:solidFill>
              <a:srgbClr val="1D6A86"/>
            </a:solidFill>
            <a:ln>
              <a:noFill/>
              <a:prstDash val="solid"/>
            </a:ln>
          </spPr>
          <cat>
            <numRef>
              <f>'Resumen'!$A$66:$A$69</f>
            </numRef>
          </cat>
          <val>
            <numRef>
              <f>'Resumen'!$K$66:$K$69</f>
            </numRef>
          </val>
        </ser>
        <dLbls>
          <numFmt formatCode="0%"/>
          <showLegendKey val="0"/>
          <showVal val="1"/>
          <showCatName val="0"/>
          <showSerName val="0"/>
          <showPercent val="0"/>
        </dLbls>
        <gapWidth val="150"/>
        <axId val="10"/>
        <axId val="100"/>
      </barChart>
      <catAx>
        <axId val="10"/>
        <scaling>
          <orientation val="minMax"/>
        </scaling>
        <delete val="0"/>
        <axPos val="l"/>
        <majorTickMark val="none"/>
        <minorTickMark val="none"/>
        <crossAx val="100"/>
        <lblOffset val="100"/>
      </catAx>
      <valAx>
        <axId val="100"/>
        <scaling>
          <orientation val="minMax"/>
        </scaling>
        <delete val="0"/>
        <axPos val="l"/>
        <majorGridlines/>
        <numFmt formatCode="0%" sourceLinked="0"/>
        <majorTickMark val="none"/>
        <minorTickMark val="none"/>
        <crossAx val="10"/>
      </valAx>
    </plotArea>
    <legend>
      <legendPos val="b"/>
    </legend>
    <plotVisOnly val="1"/>
    <dispBlanksAs val="gap"/>
  </chart>
</chartSpace>
</file>

<file path=xl/charts/chart5.xml><?xml version="1.0" encoding="utf-8"?>
<chartSpace xmlns:a="http://schemas.openxmlformats.org/drawingml/2006/main" xmlns="http://schemas.openxmlformats.org/drawingml/2006/chart">
  <chart>
    <title>
      <tx>
        <rich>
          <a:bodyPr/>
          <a:p>
            <a:pPr>
              <a:defRPr/>
            </a:pPr>
            <a:r>
              <a:t>Stock a costo según si rotó (cadena)</a:t>
            </a:r>
          </a:p>
        </rich>
      </tx>
    </title>
    <plotArea>
      <barChart>
        <barDir val="col"/>
        <grouping val="clustered"/>
        <ser>
          <idx val="0"/>
          <order val="0"/>
          <tx>
            <v>a costo ($)</v>
          </tx>
          <spPr>
            <a:solidFill>
              <a:srgbClr val="B3402E"/>
            </a:solidFill>
            <a:ln>
              <a:noFill/>
              <a:prstDash val="solid"/>
            </a:ln>
          </spPr>
          <cat>
            <numRef>
              <f>'Resumen'!$A$90:$A$92</f>
            </numRef>
          </cat>
          <val>
            <numRef>
              <f>'Resumen'!$G$90:$G$92</f>
            </numRef>
          </val>
        </ser>
        <dLbls>
          <numFmt formatCode="$ #,##0"/>
          <showLegendKey val="0"/>
          <showVal val="1"/>
          <showCatName val="0"/>
          <showSerName val="0"/>
          <showPercent val="0"/>
        </dLbls>
        <gapWidth val="150"/>
        <axId val="10"/>
        <axId val="100"/>
      </barChart>
      <catAx>
        <axId val="10"/>
        <scaling>
          <orientation val="minMax"/>
        </scaling>
        <delete val="0"/>
        <axPos val="l"/>
        <majorTickMark val="none"/>
        <minorTickMark val="none"/>
        <crossAx val="100"/>
        <lblOffset val="100"/>
      </catAx>
      <valAx>
        <axId val="100"/>
        <scaling>
          <orientation val="minMax"/>
        </scaling>
        <delete val="0"/>
        <axPos val="l"/>
        <majorGridlines/>
        <numFmt formatCode="$ #,##0" sourceLinked="0"/>
        <majorTickMark val="none"/>
        <minorTickMark val="none"/>
        <crossAx val="10"/>
      </valAx>
    </plotArea>
    <legend>
      <legendPos val="b"/>
    </legend>
    <plotVisOnly val="1"/>
    <dispBlanksAs val="gap"/>
  </chart>
</chartSpace>
</file>

<file path=xl/charts/chart6.xml><?xml version="1.0" encoding="utf-8"?>
<chartSpace xmlns:a="http://schemas.openxmlformats.org/drawingml/2006/main" xmlns="http://schemas.openxmlformats.org/drawingml/2006/chart">
  <chart>
    <title>
      <tx>
        <rich>
          <a:bodyPr/>
          <a:p>
            <a:pPr>
              <a:defRPr/>
            </a:pPr>
            <a:r>
              <a:t>Stock a costo según si rotó, por sucursal ($)</a:t>
            </a:r>
          </a:p>
        </rich>
      </tx>
    </title>
    <plotArea>
      <barChart>
        <barDir val="col"/>
        <grouping val="stacked"/>
        <ser>
          <idx val="0"/>
          <order val="0"/>
          <tx>
            <v>Sin ventas</v>
          </tx>
          <spPr>
            <a:solidFill>
              <a:srgbClr val="C0392B"/>
            </a:solidFill>
            <a:ln>
              <a:noFill/>
              <a:prstDash val="solid"/>
            </a:ln>
          </spPr>
          <cat>
            <numRef>
              <f>'Resumen'!$BB$96:$BB$100</f>
            </numRef>
          </cat>
          <val>
            <numRef>
              <f>'Resumen'!$BC$96:$BC$100</f>
            </numRef>
          </val>
        </ser>
        <ser>
          <idx val="1"/>
          <order val="1"/>
          <tx>
            <v>Vendió, pero no en los últimos 30 días</v>
          </tx>
          <spPr>
            <a:solidFill>
              <a:srgbClr val="C9A227"/>
            </a:solidFill>
            <a:ln>
              <a:noFill/>
              <a:prstDash val="solid"/>
            </a:ln>
          </spPr>
          <cat>
            <numRef>
              <f>'Resumen'!$BB$96:$BB$100</f>
            </numRef>
          </cat>
          <val>
            <numRef>
              <f>'Resumen'!$BF$96:$BF$100</f>
            </numRef>
          </val>
        </ser>
        <ser>
          <idx val="2"/>
          <order val="2"/>
          <tx>
            <v>Vendió en los últimos 30 días</v>
          </tx>
          <spPr>
            <a:solidFill>
              <a:srgbClr val="2E7D4F"/>
            </a:solidFill>
            <a:ln>
              <a:noFill/>
              <a:prstDash val="solid"/>
            </a:ln>
          </spPr>
          <cat>
            <numRef>
              <f>'Resumen'!$BB$96:$BB$100</f>
            </numRef>
          </cat>
          <val>
            <numRef>
              <f>'Resumen'!$BI$96:$BI$100</f>
            </numRef>
          </val>
        </ser>
        <gapWidth val="150"/>
        <overlap val="100"/>
        <axId val="10"/>
        <axId val="100"/>
      </barChart>
      <catAx>
        <axId val="10"/>
        <scaling>
          <orientation val="minMax"/>
        </scaling>
        <delete val="0"/>
        <axPos val="l"/>
        <majorTickMark val="none"/>
        <minorTickMark val="none"/>
        <crossAx val="100"/>
        <lblOffset val="100"/>
      </catAx>
      <valAx>
        <axId val="100"/>
        <scaling>
          <orientation val="minMax"/>
        </scaling>
        <delete val="0"/>
        <axPos val="l"/>
        <majorGridlines/>
        <numFmt formatCode="$ #,##0" sourceLinked="0"/>
        <majorTickMark val="none"/>
        <minorTickMark val="none"/>
        <crossAx val="10"/>
      </valAx>
    </plotArea>
    <legend>
      <legendPos val="b"/>
    </legend>
    <plotVisOnly val="1"/>
    <dispBlanksAs val="gap"/>
  </chart>
</chartSpace>
</file>

<file path=xl/charts/chart7.xml><?xml version="1.0" encoding="utf-8"?>
<chartSpace xmlns:a="http://schemas.openxmlformats.org/drawingml/2006/main" xmlns="http://schemas.openxmlformats.org/drawingml/2006/chart">
  <chart>
    <title>
      <tx>
        <rich>
          <a:bodyPr/>
          <a:p>
            <a:pPr>
              <a:defRPr/>
            </a:pPr>
            <a:r>
              <a:t>Ventas por sucursal (unidades por día, promedio de 7 días)</a:t>
            </a:r>
          </a:p>
        </rich>
      </tx>
    </title>
    <plotArea>
      <lineChart>
        <grouping val="standard"/>
        <ser>
          <idx val="0"/>
          <order val="0"/>
          <tx>
            <v>S01</v>
          </tx>
          <spPr>
            <a:ln w="22000">
              <a:solidFill>
                <a:srgbClr val="2A6F97"/>
              </a:solidFill>
              <a:prstDash val="solid"/>
            </a:ln>
          </spPr>
          <marker>
            <symbol val="none"/>
            <spPr>
              <a:ln>
                <a:prstDash val="solid"/>
              </a:ln>
            </spPr>
          </marker>
          <cat>
            <numRef>
              <f>'Resumen'!$D$131:$CO$131</f>
            </numRef>
          </cat>
          <val>
            <numRef>
              <f>'Resumen'!$D$132:$CO$132</f>
            </numRef>
          </val>
          <smooth val="0"/>
        </ser>
        <ser>
          <idx val="1"/>
          <order val="1"/>
          <tx>
            <v>S02</v>
          </tx>
          <spPr>
            <a:ln w="22000">
              <a:solidFill>
                <a:srgbClr val="C9A227"/>
              </a:solidFill>
              <a:prstDash val="solid"/>
            </a:ln>
          </spPr>
          <marker>
            <symbol val="none"/>
            <spPr>
              <a:ln>
                <a:prstDash val="solid"/>
              </a:ln>
            </spPr>
          </marker>
          <cat>
            <numRef>
              <f>'Resumen'!$D$131:$CO$131</f>
            </numRef>
          </cat>
          <val>
            <numRef>
              <f>'Resumen'!$D$133:$CO$133</f>
            </numRef>
          </val>
          <smooth val="0"/>
        </ser>
        <ser>
          <idx val="2"/>
          <order val="2"/>
          <tx>
            <v>S03</v>
          </tx>
          <spPr>
            <a:ln w="22000">
              <a:solidFill>
                <a:srgbClr val="2E7D4F"/>
              </a:solidFill>
              <a:prstDash val="solid"/>
            </a:ln>
          </spPr>
          <marker>
            <symbol val="none"/>
            <spPr>
              <a:ln>
                <a:prstDash val="solid"/>
              </a:ln>
            </spPr>
          </marker>
          <cat>
            <numRef>
              <f>'Resumen'!$D$131:$CO$131</f>
            </numRef>
          </cat>
          <val>
            <numRef>
              <f>'Resumen'!$D$134:$CO$134</f>
            </numRef>
          </val>
          <smooth val="0"/>
        </ser>
        <ser>
          <idx val="3"/>
          <order val="3"/>
          <tx>
            <v>S04</v>
          </tx>
          <spPr>
            <a:ln w="22000">
              <a:solidFill>
                <a:srgbClr val="B3402E"/>
              </a:solidFill>
              <a:prstDash val="solid"/>
            </a:ln>
          </spPr>
          <marker>
            <symbol val="none"/>
            <spPr>
              <a:ln>
                <a:prstDash val="solid"/>
              </a:ln>
            </spPr>
          </marker>
          <cat>
            <numRef>
              <f>'Resumen'!$D$131:$CO$131</f>
            </numRef>
          </cat>
          <val>
            <numRef>
              <f>'Resumen'!$D$135:$CO$135</f>
            </numRef>
          </val>
          <smooth val="0"/>
        </ser>
        <ser>
          <idx val="4"/>
          <order val="4"/>
          <tx>
            <v>F01</v>
          </tx>
          <spPr>
            <a:ln w="22000">
              <a:solidFill>
                <a:srgbClr val="7A4A9A"/>
              </a:solidFill>
              <a:prstDash val="solid"/>
            </a:ln>
          </spPr>
          <marker>
            <symbol val="none"/>
            <spPr>
              <a:ln>
                <a:prstDash val="solid"/>
              </a:ln>
            </spPr>
          </marker>
          <cat>
            <numRef>
              <f>'Resumen'!$D$131:$CO$131</f>
            </numRef>
          </cat>
          <val>
            <numRef>
              <f>'Resumen'!$D$136:$CO$136</f>
            </numRef>
          </val>
          <smooth val="0"/>
        </ser>
        <axId val="10"/>
        <axId val="100"/>
      </lineChart>
      <catAx>
        <axId val="10"/>
        <scaling>
          <orientation val="minMax"/>
        </scaling>
        <delete val="0"/>
        <axPos val="l"/>
        <numFmt formatCode="dd/mm" sourceLinked="0"/>
        <majorTickMark val="out"/>
        <minorTickMark val="none"/>
        <crossAx val="100"/>
        <lblOffset val="100"/>
        <tickLblSkip val="7"/>
      </catAx>
      <valAx>
        <axId val="100"/>
        <scaling>
          <orientation val="minMax"/>
        </scaling>
        <delete val="0"/>
        <axPos val="l"/>
        <majorGridlines/>
        <title>
          <tx>
            <rich>
              <a:bodyPr/>
              <a:p>
                <a:pPr>
                  <a:defRPr/>
                </a:pPr>
                <a:r>
                  <a:t>unidades por día</a:t>
                </a:r>
              </a:p>
            </rich>
          </tx>
        </title>
        <majorTickMark val="none"/>
        <minorTickMark val="none"/>
        <crossAx val="10"/>
      </valAx>
    </plotArea>
    <legend>
      <legendPos val="b"/>
    </legend>
    <plotVisOnly val="1"/>
    <dispBlanksAs val="gap"/>
  </chart>
</chartSpace>
</file>

<file path=xl/charts/chart8.xml><?xml version="1.0" encoding="utf-8"?>
<chartSpace xmlns:a="http://schemas.openxmlformats.org/drawingml/2006/main" xmlns="http://schemas.openxmlformats.org/drawingml/2006/chart">
  <chart>
    <title>
      <tx>
        <rich>
          <a:bodyPr/>
          <a:p>
            <a:pPr>
              <a:defRPr/>
            </a:pPr>
            <a:r>
              <a:t>Ventas por sucursal en pesos (miles de $ por día, promedio de 7 días)</a:t>
            </a:r>
          </a:p>
        </rich>
      </tx>
    </title>
    <plotArea>
      <lineChart>
        <grouping val="standard"/>
        <ser>
          <idx val="0"/>
          <order val="0"/>
          <tx>
            <v>S01</v>
          </tx>
          <spPr>
            <a:ln w="22000">
              <a:solidFill>
                <a:srgbClr val="2A6F97"/>
              </a:solidFill>
              <a:prstDash val="solid"/>
            </a:ln>
          </spPr>
          <marker>
            <symbol val="none"/>
            <spPr>
              <a:ln>
                <a:prstDash val="solid"/>
              </a:ln>
            </spPr>
          </marker>
          <cat>
            <numRef>
              <f>'Resumen'!$D$169:$CO$169</f>
            </numRef>
          </cat>
          <val>
            <numRef>
              <f>'Resumen'!$D$170:$CO$170</f>
            </numRef>
          </val>
          <smooth val="0"/>
        </ser>
        <ser>
          <idx val="1"/>
          <order val="1"/>
          <tx>
            <v>S02</v>
          </tx>
          <spPr>
            <a:ln w="22000">
              <a:solidFill>
                <a:srgbClr val="C9A227"/>
              </a:solidFill>
              <a:prstDash val="solid"/>
            </a:ln>
          </spPr>
          <marker>
            <symbol val="none"/>
            <spPr>
              <a:ln>
                <a:prstDash val="solid"/>
              </a:ln>
            </spPr>
          </marker>
          <cat>
            <numRef>
              <f>'Resumen'!$D$169:$CO$169</f>
            </numRef>
          </cat>
          <val>
            <numRef>
              <f>'Resumen'!$D$171:$CO$171</f>
            </numRef>
          </val>
          <smooth val="0"/>
        </ser>
        <ser>
          <idx val="2"/>
          <order val="2"/>
          <tx>
            <v>S03</v>
          </tx>
          <spPr>
            <a:ln w="22000">
              <a:solidFill>
                <a:srgbClr val="2E7D4F"/>
              </a:solidFill>
              <a:prstDash val="solid"/>
            </a:ln>
          </spPr>
          <marker>
            <symbol val="none"/>
            <spPr>
              <a:ln>
                <a:prstDash val="solid"/>
              </a:ln>
            </spPr>
          </marker>
          <cat>
            <numRef>
              <f>'Resumen'!$D$169:$CO$169</f>
            </numRef>
          </cat>
          <val>
            <numRef>
              <f>'Resumen'!$D$172:$CO$172</f>
            </numRef>
          </val>
          <smooth val="0"/>
        </ser>
        <ser>
          <idx val="3"/>
          <order val="3"/>
          <tx>
            <v>S04</v>
          </tx>
          <spPr>
            <a:ln w="22000">
              <a:solidFill>
                <a:srgbClr val="B3402E"/>
              </a:solidFill>
              <a:prstDash val="solid"/>
            </a:ln>
          </spPr>
          <marker>
            <symbol val="none"/>
            <spPr>
              <a:ln>
                <a:prstDash val="solid"/>
              </a:ln>
            </spPr>
          </marker>
          <cat>
            <numRef>
              <f>'Resumen'!$D$169:$CO$169</f>
            </numRef>
          </cat>
          <val>
            <numRef>
              <f>'Resumen'!$D$173:$CO$173</f>
            </numRef>
          </val>
          <smooth val="0"/>
        </ser>
        <ser>
          <idx val="4"/>
          <order val="4"/>
          <tx>
            <v>F01</v>
          </tx>
          <spPr>
            <a:ln w="22000">
              <a:solidFill>
                <a:srgbClr val="7A4A9A"/>
              </a:solidFill>
              <a:prstDash val="solid"/>
            </a:ln>
          </spPr>
          <marker>
            <symbol val="none"/>
            <spPr>
              <a:ln>
                <a:prstDash val="solid"/>
              </a:ln>
            </spPr>
          </marker>
          <cat>
            <numRef>
              <f>'Resumen'!$D$169:$CO$169</f>
            </numRef>
          </cat>
          <val>
            <numRef>
              <f>'Resumen'!$D$174:$CO$174</f>
            </numRef>
          </val>
          <smooth val="0"/>
        </ser>
        <axId val="10"/>
        <axId val="100"/>
      </lineChart>
      <catAx>
        <axId val="10"/>
        <scaling>
          <orientation val="minMax"/>
        </scaling>
        <delete val="0"/>
        <axPos val="l"/>
        <numFmt formatCode="dd/mm" sourceLinked="0"/>
        <majorTickMark val="out"/>
        <minorTickMark val="none"/>
        <crossAx val="100"/>
        <lblOffset val="100"/>
        <tickLblSkip val="7"/>
      </catAx>
      <valAx>
        <axId val="100"/>
        <scaling>
          <orientation val="minMax"/>
        </scaling>
        <delete val="0"/>
        <axPos val="l"/>
        <majorGridlines/>
        <title>
          <tx>
            <rich>
              <a:bodyPr/>
              <a:p>
                <a:pPr>
                  <a:defRPr/>
                </a:pPr>
                <a:r>
                  <a:t>miles de $ por día</a:t>
                </a:r>
              </a:p>
            </rich>
          </tx>
        </title>
        <majorTickMark val="none"/>
        <minorTickMark val="none"/>
        <crossAx val="10"/>
      </valAx>
    </plotArea>
    <legend>
      <legendPos val="b"/>
    </legend>
    <plotVisOnly val="1"/>
    <dispBlanksAs val="gap"/>
  </chart>
</chartSpace>
</file>

<file path=xl/charts/chart9.xml><?xml version="1.0" encoding="utf-8"?>
<chartSpace xmlns:a="http://schemas.openxmlformats.org/drawingml/2006/main" xmlns="http://schemas.openxmlformats.org/drawingml/2006/chart">
  <chart>
    <title>
      <tx>
        <rich>
          <a:bodyPr/>
          <a:p>
            <a:pPr>
              <a:defRPr/>
            </a:pPr>
            <a:r>
              <a:t>Venta total por sucursal en pesos (16/12 al 15/03)</a:t>
            </a:r>
          </a:p>
        </rich>
      </tx>
    </title>
    <plotArea>
      <barChart>
        <barDir val="bar"/>
        <grouping val="clustered"/>
        <ser>
          <idx val="0"/>
          <order val="0"/>
          <tx>
            <strRef>
              <f>'Resumen'!C160</f>
            </strRef>
          </tx>
          <spPr>
            <a:solidFill>
              <a:srgbClr val="1D6A86"/>
            </a:solidFill>
            <a:ln>
              <a:noFill/>
              <a:prstDash val="solid"/>
            </a:ln>
          </spPr>
          <cat>
            <numRef>
              <f>'Resumen'!$A$161:$A$165</f>
            </numRef>
          </cat>
          <val>
            <numRef>
              <f>'Resumen'!$C$161:$C$165</f>
            </numRef>
          </val>
        </ser>
        <dLbls>
          <numFmt formatCode="$ #,##0"/>
          <showLegendKey val="0"/>
          <showVal val="1"/>
          <showCatName val="0"/>
          <showSerName val="0"/>
          <showPercent val="0"/>
        </dLbls>
        <gapWidth val="40"/>
        <axId val="10"/>
        <axId val="100"/>
      </barChart>
      <catAx>
        <axId val="10"/>
        <scaling>
          <orientation val="maxMin"/>
        </scaling>
        <delete val="0"/>
        <axPos val="l"/>
        <majorTickMark val="none"/>
        <minorTickMark val="none"/>
        <crossAx val="100"/>
        <lblOffset val="100"/>
      </catAx>
      <valAx>
        <axId val="100"/>
        <scaling>
          <orientation val="minMax"/>
        </scaling>
        <delete val="0"/>
        <axPos val="l"/>
        <majorGridlines/>
        <title>
          <tx>
            <rich>
              <a:bodyPr/>
              <a:p>
                <a:pPr>
                  <a:defRPr/>
                </a:pPr>
                <a:r>
                  <a:t>$</a:t>
                </a:r>
              </a:p>
            </rich>
          </tx>
        </title>
        <numFmt formatCode="$ #,##0" sourceLinked="0"/>
        <majorTickMark val="none"/>
        <minorTickMark val="none"/>
        <crossAx val="10"/>
      </valAx>
    </plotArea>
    <plotVisOnly val="1"/>
    <dispBlanksAs val="gap"/>
  </chart>
</chartSpace>
</file>

<file path=xl/charts/chart10.xml><?xml version="1.0" encoding="utf-8"?>
<chartSpace xmlns:a="http://schemas.openxmlformats.org/drawingml/2006/main" xmlns="http://schemas.openxmlformats.org/drawingml/2006/chart">
  <chart>
    <title>
      <tx>
        <rich>
          <a:bodyPr/>
          <a:p>
            <a:pPr>
              <a:defRPr/>
            </a:pPr>
            <a:r>
              <a:t>Stock por sucursal, día a día (unidades)</a:t>
            </a:r>
          </a:p>
        </rich>
      </tx>
    </title>
    <plotArea>
      <lineChart>
        <grouping val="standard"/>
        <ser>
          <idx val="0"/>
          <order val="0"/>
          <tx>
            <v>S01</v>
          </tx>
          <spPr>
            <a:ln w="22000">
              <a:solidFill>
                <a:srgbClr val="2A6F97"/>
              </a:solidFill>
              <a:prstDash val="solid"/>
            </a:ln>
          </spPr>
          <marker>
            <symbol val="none"/>
            <spPr>
              <a:ln>
                <a:prstDash val="solid"/>
              </a:ln>
            </spPr>
          </marker>
          <cat>
            <numRef>
              <f>'Resumen'!$D$212:$CO$212</f>
            </numRef>
          </cat>
          <val>
            <numRef>
              <f>'Resumen'!$D$213:$CO$213</f>
            </numRef>
          </val>
          <smooth val="0"/>
        </ser>
        <ser>
          <idx val="1"/>
          <order val="1"/>
          <tx>
            <v>S02</v>
          </tx>
          <spPr>
            <a:ln w="22000">
              <a:solidFill>
                <a:srgbClr val="C9A227"/>
              </a:solidFill>
              <a:prstDash val="solid"/>
            </a:ln>
          </spPr>
          <marker>
            <symbol val="none"/>
            <spPr>
              <a:ln>
                <a:prstDash val="solid"/>
              </a:ln>
            </spPr>
          </marker>
          <cat>
            <numRef>
              <f>'Resumen'!$D$212:$CO$212</f>
            </numRef>
          </cat>
          <val>
            <numRef>
              <f>'Resumen'!$D$214:$CO$214</f>
            </numRef>
          </val>
          <smooth val="0"/>
        </ser>
        <ser>
          <idx val="2"/>
          <order val="2"/>
          <tx>
            <v>S03</v>
          </tx>
          <spPr>
            <a:ln w="22000">
              <a:solidFill>
                <a:srgbClr val="2E7D4F"/>
              </a:solidFill>
              <a:prstDash val="solid"/>
            </a:ln>
          </spPr>
          <marker>
            <symbol val="none"/>
            <spPr>
              <a:ln>
                <a:prstDash val="solid"/>
              </a:ln>
            </spPr>
          </marker>
          <cat>
            <numRef>
              <f>'Resumen'!$D$212:$CO$212</f>
            </numRef>
          </cat>
          <val>
            <numRef>
              <f>'Resumen'!$D$215:$CO$215</f>
            </numRef>
          </val>
          <smooth val="0"/>
        </ser>
        <ser>
          <idx val="3"/>
          <order val="3"/>
          <tx>
            <v>S04</v>
          </tx>
          <spPr>
            <a:ln w="22000">
              <a:solidFill>
                <a:srgbClr val="B3402E"/>
              </a:solidFill>
              <a:prstDash val="solid"/>
            </a:ln>
          </spPr>
          <marker>
            <symbol val="none"/>
            <spPr>
              <a:ln>
                <a:prstDash val="solid"/>
              </a:ln>
            </spPr>
          </marker>
          <cat>
            <numRef>
              <f>'Resumen'!$D$212:$CO$212</f>
            </numRef>
          </cat>
          <val>
            <numRef>
              <f>'Resumen'!$D$216:$CO$216</f>
            </numRef>
          </val>
          <smooth val="0"/>
        </ser>
        <ser>
          <idx val="4"/>
          <order val="4"/>
          <tx>
            <v>F01</v>
          </tx>
          <spPr>
            <a:ln w="22000">
              <a:solidFill>
                <a:srgbClr val="7A4A9A"/>
              </a:solidFill>
              <a:prstDash val="solid"/>
            </a:ln>
          </spPr>
          <marker>
            <symbol val="none"/>
            <spPr>
              <a:ln>
                <a:prstDash val="solid"/>
              </a:ln>
            </spPr>
          </marker>
          <cat>
            <numRef>
              <f>'Resumen'!$D$212:$CO$212</f>
            </numRef>
          </cat>
          <val>
            <numRef>
              <f>'Resumen'!$D$217:$CO$217</f>
            </numRef>
          </val>
          <smooth val="0"/>
        </ser>
        <axId val="10"/>
        <axId val="100"/>
      </lineChart>
      <catAx>
        <axId val="10"/>
        <scaling>
          <orientation val="minMax"/>
        </scaling>
        <delete val="0"/>
        <axPos val="l"/>
        <numFmt formatCode="dd/mm" sourceLinked="0"/>
        <majorTickMark val="out"/>
        <minorTickMark val="none"/>
        <crossAx val="100"/>
        <lblOffset val="100"/>
        <tickLblSkip val="7"/>
      </catAx>
      <valAx>
        <axId val="100"/>
        <scaling>
          <orientation val="minMax"/>
        </scaling>
        <delete val="0"/>
        <axPos val="l"/>
        <majorGridlines/>
        <title>
          <tx>
            <rich>
              <a:bodyPr/>
              <a:p>
                <a:pPr>
                  <a:defRPr/>
                </a:pPr>
                <a:r>
                  <a:t>unidades en stock</a:t>
                </a:r>
              </a:p>
            </rich>
          </tx>
        </title>
        <majorTickMark val="none"/>
        <minorTickMark val="none"/>
        <crossAx val="10"/>
      </valAx>
    </plotArea>
    <legend>
      <legendPos val="b"/>
    </legend>
    <plotVisOnly val="1"/>
    <dispBlanksAs val="gap"/>
  </chart>
</chartSpace>
</file>

<file path=xl/charts/chart11.xml><?xml version="1.0" encoding="utf-8"?>
<chartSpace xmlns:a="http://schemas.openxmlformats.org/drawingml/2006/main" xmlns="http://schemas.openxmlformats.org/drawingml/2006/chart">
  <chart>
    <title>
      <tx>
        <rich>
          <a:bodyPr/>
          <a:p>
            <a:pPr>
              <a:defRPr/>
            </a:pPr>
            <a:r>
              <a:t>Zapatilla del valle 1 · descuento 10 %</a:t>
            </a:r>
          </a:p>
        </rich>
      </tx>
    </title>
    <plotArea>
      <barChart>
        <barDir val="col"/>
        <grouping val="clustered"/>
        <ser>
          <idx val="0"/>
          <order val="0"/>
          <tx>
            <v>S01</v>
          </tx>
          <spPr>
            <a:solidFill>
              <a:srgbClr val="2A6F97"/>
            </a:solidFill>
            <a:ln>
              <a:noFill/>
              <a:prstDash val="solid"/>
            </a:ln>
          </spPr>
          <cat>
            <numRef>
              <f>'Descuentos'!$B$36:$D$36</f>
            </numRef>
          </cat>
          <val>
            <numRef>
              <f>'Descuentos'!$B$37:$D$37</f>
            </numRef>
          </val>
        </ser>
        <ser>
          <idx val="1"/>
          <order val="1"/>
          <tx>
            <v>S02</v>
          </tx>
          <spPr>
            <a:solidFill>
              <a:srgbClr val="C9A227"/>
            </a:solidFill>
            <a:ln>
              <a:noFill/>
              <a:prstDash val="solid"/>
            </a:ln>
          </spPr>
          <cat>
            <numRef>
              <f>'Descuentos'!$B$36:$D$36</f>
            </numRef>
          </cat>
          <val>
            <numRef>
              <f>'Descuentos'!$B$38:$D$38</f>
            </numRef>
          </val>
        </ser>
        <dLbls>
          <numFmt formatCode="0.0"/>
          <showLegendKey val="0"/>
          <showVal val="1"/>
          <showCatName val="0"/>
          <showSerName val="0"/>
          <showPercent val="0"/>
        </dLbls>
        <gapWidth val="150"/>
        <axId val="10"/>
        <axId val="100"/>
      </barChart>
      <catAx>
        <axId val="10"/>
        <scaling>
          <orientation val="minMax"/>
        </scaling>
        <delete val="0"/>
        <axPos val="l"/>
        <majorTickMark val="none"/>
        <minorTickMark val="none"/>
        <crossAx val="100"/>
        <lblOffset val="100"/>
      </catAx>
      <valAx>
        <axId val="100"/>
        <scaling>
          <orientation val="minMax"/>
          <min val="0"/>
        </scaling>
        <delete val="0"/>
        <axPos val="l"/>
        <majorGridlines/>
        <title>
          <tx>
            <rich>
              <a:bodyPr/>
              <a:p>
                <a:pPr>
                  <a:defRPr/>
                </a:pPr>
                <a:r>
                  <a:t>unidades por día</a:t>
                </a:r>
              </a:p>
            </rich>
          </tx>
        </title>
        <numFmt formatCode="0.0" sourceLinked="0"/>
        <majorTickMark val="none"/>
        <minorTickMark val="none"/>
        <crossAx val="10"/>
      </valAx>
    </plotArea>
    <legend>
      <legendPos val="b"/>
    </legend>
    <plotVisOnly val="1"/>
    <dispBlanksAs val="gap"/>
  </chart>
</chartSpace>
</file>

<file path=xl/charts/chart12.xml><?xml version="1.0" encoding="utf-8"?>
<chartSpace xmlns:a="http://schemas.openxmlformats.org/drawingml/2006/main" xmlns="http://schemas.openxmlformats.org/drawingml/2006/chart">
  <chart>
    <title>
      <tx>
        <rich>
          <a:bodyPr/>
          <a:p>
            <a:pPr>
              <a:defRPr/>
            </a:pPr>
            <a:r>
              <a:t>Juego de sábanas del bosque 5 · descuento 10 %</a:t>
            </a:r>
          </a:p>
        </rich>
      </tx>
    </title>
    <plotArea>
      <barChart>
        <barDir val="col"/>
        <grouping val="clustered"/>
        <ser>
          <idx val="0"/>
          <order val="0"/>
          <tx>
            <v>S02</v>
          </tx>
          <spPr>
            <a:solidFill>
              <a:srgbClr val="2A6F97"/>
            </a:solidFill>
            <a:ln>
              <a:noFill/>
              <a:prstDash val="solid"/>
            </a:ln>
          </spPr>
          <cat>
            <numRef>
              <f>'Descuentos'!$B$49:$D$49</f>
            </numRef>
          </cat>
          <val>
            <numRef>
              <f>'Descuentos'!$B$50:$D$50</f>
            </numRef>
          </val>
        </ser>
        <ser>
          <idx val="1"/>
          <order val="1"/>
          <tx>
            <v>S04</v>
          </tx>
          <spPr>
            <a:solidFill>
              <a:srgbClr val="C9A227"/>
            </a:solidFill>
            <a:ln>
              <a:noFill/>
              <a:prstDash val="solid"/>
            </a:ln>
          </spPr>
          <cat>
            <numRef>
              <f>'Descuentos'!$B$49:$D$49</f>
            </numRef>
          </cat>
          <val>
            <numRef>
              <f>'Descuentos'!$B$51:$D$51</f>
            </numRef>
          </val>
        </ser>
        <dLbls>
          <numFmt formatCode="0.0"/>
          <showLegendKey val="0"/>
          <showVal val="1"/>
          <showCatName val="0"/>
          <showSerName val="0"/>
          <showPercent val="0"/>
        </dLbls>
        <gapWidth val="150"/>
        <axId val="10"/>
        <axId val="100"/>
      </barChart>
      <catAx>
        <axId val="10"/>
        <scaling>
          <orientation val="minMax"/>
        </scaling>
        <delete val="0"/>
        <axPos val="l"/>
        <majorTickMark val="none"/>
        <minorTickMark val="none"/>
        <crossAx val="100"/>
        <lblOffset val="100"/>
      </catAx>
      <valAx>
        <axId val="100"/>
        <scaling>
          <orientation val="minMax"/>
          <min val="0"/>
        </scaling>
        <delete val="0"/>
        <axPos val="l"/>
        <majorGridlines/>
        <title>
          <tx>
            <rich>
              <a:bodyPr/>
              <a:p>
                <a:pPr>
                  <a:defRPr/>
                </a:pPr>
                <a:r>
                  <a:t>unidades por día</a:t>
                </a:r>
              </a:p>
            </rich>
          </tx>
        </title>
        <numFmt formatCode="0.0" sourceLinked="0"/>
        <majorTickMark val="none"/>
        <minorTickMark val="none"/>
        <crossAx val="10"/>
      </valAx>
    </plotArea>
    <legend>
      <legendPos val="b"/>
    </legend>
    <plotVisOnly val="1"/>
    <dispBlanksAs val="gap"/>
  </chart>
</chartSpace>
</file>

<file path=xl/charts/chart13.xml><?xml version="1.0" encoding="utf-8"?>
<chartSpace xmlns:a="http://schemas.openxmlformats.org/drawingml/2006/main" xmlns="http://schemas.openxmlformats.org/drawingml/2006/chart">
  <chart>
    <title>
      <tx>
        <rich>
          <a:bodyPr/>
          <a:p>
            <a:pPr>
              <a:defRPr/>
            </a:pPr>
            <a:r>
              <a:t>Pelota del muelle 7 · descuento 10 %</a:t>
            </a:r>
          </a:p>
        </rich>
      </tx>
    </title>
    <plotArea>
      <barChart>
        <barDir val="col"/>
        <grouping val="clustered"/>
        <ser>
          <idx val="0"/>
          <order val="0"/>
          <tx>
            <v>S02</v>
          </tx>
          <spPr>
            <a:solidFill>
              <a:srgbClr val="2A6F97"/>
            </a:solidFill>
            <a:ln>
              <a:noFill/>
              <a:prstDash val="solid"/>
            </a:ln>
          </spPr>
          <cat>
            <numRef>
              <f>'Descuentos'!$B$62:$D$62</f>
            </numRef>
          </cat>
          <val>
            <numRef>
              <f>'Descuentos'!$B$63:$D$63</f>
            </numRef>
          </val>
        </ser>
        <ser>
          <idx val="1"/>
          <order val="1"/>
          <tx>
            <v>S03</v>
          </tx>
          <spPr>
            <a:solidFill>
              <a:srgbClr val="C9A227"/>
            </a:solidFill>
            <a:ln>
              <a:noFill/>
              <a:prstDash val="solid"/>
            </a:ln>
          </spPr>
          <cat>
            <numRef>
              <f>'Descuentos'!$B$62:$D$62</f>
            </numRef>
          </cat>
          <val>
            <numRef>
              <f>'Descuentos'!$B$64:$D$64</f>
            </numRef>
          </val>
        </ser>
        <dLbls>
          <numFmt formatCode="0.0"/>
          <showLegendKey val="0"/>
          <showVal val="1"/>
          <showCatName val="0"/>
          <showSerName val="0"/>
          <showPercent val="0"/>
        </dLbls>
        <gapWidth val="150"/>
        <axId val="10"/>
        <axId val="100"/>
      </barChart>
      <catAx>
        <axId val="10"/>
        <scaling>
          <orientation val="minMax"/>
        </scaling>
        <delete val="0"/>
        <axPos val="l"/>
        <majorTickMark val="none"/>
        <minorTickMark val="none"/>
        <crossAx val="100"/>
        <lblOffset val="100"/>
      </catAx>
      <valAx>
        <axId val="100"/>
        <scaling>
          <orientation val="minMax"/>
          <min val="0"/>
        </scaling>
        <delete val="0"/>
        <axPos val="l"/>
        <majorGridlines/>
        <title>
          <tx>
            <rich>
              <a:bodyPr/>
              <a:p>
                <a:pPr>
                  <a:defRPr/>
                </a:pPr>
                <a:r>
                  <a:t>unidades por día</a:t>
                </a:r>
              </a:p>
            </rich>
          </tx>
        </title>
        <numFmt formatCode="0.0" sourceLinked="0"/>
        <majorTickMark val="none"/>
        <minorTickMark val="none"/>
        <crossAx val="10"/>
      </valAx>
    </plotArea>
    <legend>
      <legendPos val="b"/>
    </legend>
    <plotVisOnly val="1"/>
    <dispBlanksAs val="gap"/>
  </chart>
</chartSpace>
</file>

<file path=xl/charts/chart14.xml><?xml version="1.0" encoding="utf-8"?>
<chartSpace xmlns:a="http://schemas.openxmlformats.org/drawingml/2006/main" xmlns="http://schemas.openxmlformats.org/drawingml/2006/chart">
  <chart>
    <title>
      <tx>
        <rich>
          <a:bodyPr/>
          <a:p>
            <a:pPr>
              <a:defRPr/>
            </a:pPr>
            <a:r>
              <a:t>Remera del cerro 3 · descuento 15 %</a:t>
            </a:r>
          </a:p>
        </rich>
      </tx>
    </title>
    <plotArea>
      <barChart>
        <barDir val="col"/>
        <grouping val="clustered"/>
        <ser>
          <idx val="0"/>
          <order val="0"/>
          <tx>
            <v>S01</v>
          </tx>
          <spPr>
            <a:solidFill>
              <a:srgbClr val="2A6F97"/>
            </a:solidFill>
            <a:ln>
              <a:noFill/>
              <a:prstDash val="solid"/>
            </a:ln>
          </spPr>
          <cat>
            <numRef>
              <f>'Descuentos'!$B$75:$D$75</f>
            </numRef>
          </cat>
          <val>
            <numRef>
              <f>'Descuentos'!$B$76:$D$76</f>
            </numRef>
          </val>
        </ser>
        <ser>
          <idx val="1"/>
          <order val="1"/>
          <tx>
            <v>S03</v>
          </tx>
          <spPr>
            <a:solidFill>
              <a:srgbClr val="C9A227"/>
            </a:solidFill>
            <a:ln>
              <a:noFill/>
              <a:prstDash val="solid"/>
            </a:ln>
          </spPr>
          <cat>
            <numRef>
              <f>'Descuentos'!$B$75:$D$75</f>
            </numRef>
          </cat>
          <val>
            <numRef>
              <f>'Descuentos'!$B$77:$D$77</f>
            </numRef>
          </val>
        </ser>
        <dLbls>
          <numFmt formatCode="0.0"/>
          <showLegendKey val="0"/>
          <showVal val="1"/>
          <showCatName val="0"/>
          <showSerName val="0"/>
          <showPercent val="0"/>
        </dLbls>
        <gapWidth val="150"/>
        <axId val="10"/>
        <axId val="100"/>
      </barChart>
      <catAx>
        <axId val="10"/>
        <scaling>
          <orientation val="minMax"/>
        </scaling>
        <delete val="0"/>
        <axPos val="l"/>
        <majorTickMark val="none"/>
        <minorTickMark val="none"/>
        <crossAx val="100"/>
        <lblOffset val="100"/>
      </catAx>
      <valAx>
        <axId val="100"/>
        <scaling>
          <orientation val="minMax"/>
          <min val="0"/>
        </scaling>
        <delete val="0"/>
        <axPos val="l"/>
        <majorGridlines/>
        <title>
          <tx>
            <rich>
              <a:bodyPr/>
              <a:p>
                <a:pPr>
                  <a:defRPr/>
                </a:pPr>
                <a:r>
                  <a:t>unidades por día</a:t>
                </a:r>
              </a:p>
            </rich>
          </tx>
        </title>
        <numFmt formatCode="0.0" sourceLinked="0"/>
        <majorTickMark val="none"/>
        <minorTickMark val="none"/>
        <crossAx val="10"/>
      </valAx>
    </plotArea>
    <legend>
      <legendPos val="b"/>
    </legend>
    <plotVisOnly val="1"/>
    <dispBlanksAs val="gap"/>
  </chart>
</chartSpace>
</file>

<file path=xl/charts/chart15.xml><?xml version="1.0" encoding="utf-8"?>
<chartSpace xmlns:a="http://schemas.openxmlformats.org/drawingml/2006/main" xmlns="http://schemas.openxmlformats.org/drawingml/2006/chart">
  <chart>
    <title>
      <tx>
        <rich>
          <a:bodyPr/>
          <a:p>
            <a:pPr>
              <a:defRPr/>
            </a:pPr>
            <a:r>
              <a:t>Bota de la costa 2 · descuento 20 %</a:t>
            </a:r>
          </a:p>
        </rich>
      </tx>
    </title>
    <plotArea>
      <barChart>
        <barDir val="col"/>
        <grouping val="clustered"/>
        <ser>
          <idx val="0"/>
          <order val="0"/>
          <tx>
            <v>S03</v>
          </tx>
          <spPr>
            <a:solidFill>
              <a:srgbClr val="2A6F97"/>
            </a:solidFill>
            <a:ln>
              <a:noFill/>
              <a:prstDash val="solid"/>
            </a:ln>
          </spPr>
          <cat>
            <numRef>
              <f>'Descuentos'!$B$88:$D$88</f>
            </numRef>
          </cat>
          <val>
            <numRef>
              <f>'Descuentos'!$B$89:$D$89</f>
            </numRef>
          </val>
        </ser>
        <ser>
          <idx val="1"/>
          <order val="1"/>
          <tx>
            <v>S04</v>
          </tx>
          <spPr>
            <a:solidFill>
              <a:srgbClr val="C9A227"/>
            </a:solidFill>
            <a:ln>
              <a:noFill/>
              <a:prstDash val="solid"/>
            </a:ln>
          </spPr>
          <cat>
            <numRef>
              <f>'Descuentos'!$B$88:$D$88</f>
            </numRef>
          </cat>
          <val>
            <numRef>
              <f>'Descuentos'!$B$90:$D$90</f>
            </numRef>
          </val>
        </ser>
        <dLbls>
          <numFmt formatCode="0.0"/>
          <showLegendKey val="0"/>
          <showVal val="1"/>
          <showCatName val="0"/>
          <showSerName val="0"/>
          <showPercent val="0"/>
        </dLbls>
        <gapWidth val="150"/>
        <axId val="10"/>
        <axId val="100"/>
      </barChart>
      <catAx>
        <axId val="10"/>
        <scaling>
          <orientation val="minMax"/>
        </scaling>
        <delete val="0"/>
        <axPos val="l"/>
        <majorTickMark val="none"/>
        <minorTickMark val="none"/>
        <crossAx val="100"/>
        <lblOffset val="100"/>
      </catAx>
      <valAx>
        <axId val="100"/>
        <scaling>
          <orientation val="minMax"/>
          <min val="0"/>
        </scaling>
        <delete val="0"/>
        <axPos val="l"/>
        <majorGridlines/>
        <title>
          <tx>
            <rich>
              <a:bodyPr/>
              <a:p>
                <a:pPr>
                  <a:defRPr/>
                </a:pPr>
                <a:r>
                  <a:t>unidades por día</a:t>
                </a:r>
              </a:p>
            </rich>
          </tx>
        </title>
        <numFmt formatCode="0.0" sourceLinked="0"/>
        <majorTickMark val="none"/>
        <minorTickMark val="none"/>
        <crossAx val="10"/>
      </valAx>
    </plotArea>
    <legend>
      <legendPos val="b"/>
    </legend>
    <plotVisOnly val="1"/>
    <dispBlanksAs val="gap"/>
  </chart>
</chartSpace>
</file>

<file path=xl/charts/chart16.xml><?xml version="1.0" encoding="utf-8"?>
<chartSpace xmlns:a="http://schemas.openxmlformats.org/drawingml/2006/main" xmlns="http://schemas.openxmlformats.org/drawingml/2006/chart">
  <chart>
    <title>
      <tx>
        <rich>
          <a:bodyPr/>
          <a:p>
            <a:pPr>
              <a:defRPr/>
            </a:pPr>
            <a:r>
              <a:t>Toalla de la niebla 6 · descuento 20 %</a:t>
            </a:r>
          </a:p>
        </rich>
      </tx>
    </title>
    <plotArea>
      <barChart>
        <barDir val="col"/>
        <grouping val="clustered"/>
        <ser>
          <idx val="0"/>
          <order val="0"/>
          <tx>
            <v>S01</v>
          </tx>
          <spPr>
            <a:solidFill>
              <a:srgbClr val="2A6F97"/>
            </a:solidFill>
            <a:ln>
              <a:noFill/>
              <a:prstDash val="solid"/>
            </a:ln>
          </spPr>
          <cat>
            <numRef>
              <f>'Descuentos'!$B$101:$D$101</f>
            </numRef>
          </cat>
          <val>
            <numRef>
              <f>'Descuentos'!$B$102:$D$102</f>
            </numRef>
          </val>
        </ser>
        <ser>
          <idx val="1"/>
          <order val="1"/>
          <tx>
            <v>S03</v>
          </tx>
          <spPr>
            <a:solidFill>
              <a:srgbClr val="C9A227"/>
            </a:solidFill>
            <a:ln>
              <a:noFill/>
              <a:prstDash val="solid"/>
            </a:ln>
          </spPr>
          <cat>
            <numRef>
              <f>'Descuentos'!$B$101:$D$101</f>
            </numRef>
          </cat>
          <val>
            <numRef>
              <f>'Descuentos'!$B$103:$D$103</f>
            </numRef>
          </val>
        </ser>
        <dLbls>
          <numFmt formatCode="0.0"/>
          <showLegendKey val="0"/>
          <showVal val="1"/>
          <showCatName val="0"/>
          <showSerName val="0"/>
          <showPercent val="0"/>
        </dLbls>
        <gapWidth val="150"/>
        <axId val="10"/>
        <axId val="100"/>
      </barChart>
      <catAx>
        <axId val="10"/>
        <scaling>
          <orientation val="minMax"/>
        </scaling>
        <delete val="0"/>
        <axPos val="l"/>
        <majorTickMark val="none"/>
        <minorTickMark val="none"/>
        <crossAx val="100"/>
        <lblOffset val="100"/>
      </catAx>
      <valAx>
        <axId val="100"/>
        <scaling>
          <orientation val="minMax"/>
          <min val="0"/>
        </scaling>
        <delete val="0"/>
        <axPos val="l"/>
        <majorGridlines/>
        <title>
          <tx>
            <rich>
              <a:bodyPr/>
              <a:p>
                <a:pPr>
                  <a:defRPr/>
                </a:pPr>
                <a:r>
                  <a:t>unidades por día</a:t>
                </a:r>
              </a:p>
            </rich>
          </tx>
        </title>
        <numFmt formatCode="0.0" sourceLinked="0"/>
        <majorTickMark val="none"/>
        <minorTickMark val="none"/>
        <crossAx val="10"/>
      </valAx>
    </plotArea>
    <legend>
      <legendPos val="b"/>
    </legend>
    <plotVisOnly val="1"/>
    <dispBlanksAs val="gap"/>
  </chart>
</chartSpace>
</file>

<file path=xl/charts/chart17.xml><?xml version="1.0" encoding="utf-8"?>
<chartSpace xmlns:a="http://schemas.openxmlformats.org/drawingml/2006/main" xmlns="http://schemas.openxmlformats.org/drawingml/2006/chart">
  <chart>
    <title>
      <tx>
        <rich>
          <a:bodyPr/>
          <a:p>
            <a:pPr>
              <a:defRPr/>
            </a:pPr>
            <a:r>
              <a:t>Mochila de la estepa 8 · descuento 20 %</a:t>
            </a:r>
          </a:p>
        </rich>
      </tx>
    </title>
    <plotArea>
      <barChart>
        <barDir val="col"/>
        <grouping val="clustered"/>
        <ser>
          <idx val="0"/>
          <order val="0"/>
          <tx>
            <v>S02</v>
          </tx>
          <spPr>
            <a:solidFill>
              <a:srgbClr val="2A6F97"/>
            </a:solidFill>
            <a:ln>
              <a:noFill/>
              <a:prstDash val="solid"/>
            </a:ln>
          </spPr>
          <cat>
            <numRef>
              <f>'Descuentos'!$B$114:$D$114</f>
            </numRef>
          </cat>
          <val>
            <numRef>
              <f>'Descuentos'!$B$115:$D$115</f>
            </numRef>
          </val>
        </ser>
        <ser>
          <idx val="1"/>
          <order val="1"/>
          <tx>
            <v>S03</v>
          </tx>
          <spPr>
            <a:solidFill>
              <a:srgbClr val="C9A227"/>
            </a:solidFill>
            <a:ln>
              <a:noFill/>
              <a:prstDash val="solid"/>
            </a:ln>
          </spPr>
          <cat>
            <numRef>
              <f>'Descuentos'!$B$114:$D$114</f>
            </numRef>
          </cat>
          <val>
            <numRef>
              <f>'Descuentos'!$B$116:$D$116</f>
            </numRef>
          </val>
        </ser>
        <dLbls>
          <numFmt formatCode="0.0"/>
          <showLegendKey val="0"/>
          <showVal val="1"/>
          <showCatName val="0"/>
          <showSerName val="0"/>
          <showPercent val="0"/>
        </dLbls>
        <gapWidth val="150"/>
        <axId val="10"/>
        <axId val="100"/>
      </barChart>
      <catAx>
        <axId val="10"/>
        <scaling>
          <orientation val="minMax"/>
        </scaling>
        <delete val="0"/>
        <axPos val="l"/>
        <majorTickMark val="none"/>
        <minorTickMark val="none"/>
        <crossAx val="100"/>
        <lblOffset val="100"/>
      </catAx>
      <valAx>
        <axId val="100"/>
        <scaling>
          <orientation val="minMax"/>
          <min val="0"/>
        </scaling>
        <delete val="0"/>
        <axPos val="l"/>
        <majorGridlines/>
        <title>
          <tx>
            <rich>
              <a:bodyPr/>
              <a:p>
                <a:pPr>
                  <a:defRPr/>
                </a:pPr>
                <a:r>
                  <a:t>unidades por día</a:t>
                </a:r>
              </a:p>
            </rich>
          </tx>
        </title>
        <numFmt formatCode="0.0" sourceLinked="0"/>
        <majorTickMark val="none"/>
        <minorTickMark val="none"/>
        <crossAx val="10"/>
      </valAx>
    </plotArea>
    <legend>
      <legendPos val="b"/>
    </legend>
    <plotVisOnly val="1"/>
    <dispBlanksAs val="gap"/>
  </chart>
</chartSpace>
</file>

<file path=xl/charts/chart18.xml><?xml version="1.0" encoding="utf-8"?>
<chartSpace xmlns:a="http://schemas.openxmlformats.org/drawingml/2006/main" xmlns="http://schemas.openxmlformats.org/drawingml/2006/chart">
  <chart>
    <title>
      <tx>
        <rich>
          <a:bodyPr/>
          <a:p>
            <a:pPr>
              <a:defRPr/>
            </a:pPr>
            <a:r>
              <a:t>Campera de la laguna 4 · descuento 30 %</a:t>
            </a:r>
          </a:p>
        </rich>
      </tx>
    </title>
    <plotArea>
      <barChart>
        <barDir val="col"/>
        <grouping val="clustered"/>
        <ser>
          <idx val="0"/>
          <order val="0"/>
          <tx>
            <v>S01</v>
          </tx>
          <spPr>
            <a:solidFill>
              <a:srgbClr val="2A6F97"/>
            </a:solidFill>
            <a:ln>
              <a:noFill/>
              <a:prstDash val="solid"/>
            </a:ln>
          </spPr>
          <cat>
            <numRef>
              <f>'Descuentos'!$B$127:$D$127</f>
            </numRef>
          </cat>
          <val>
            <numRef>
              <f>'Descuentos'!$B$128:$D$128</f>
            </numRef>
          </val>
        </ser>
        <ser>
          <idx val="1"/>
          <order val="1"/>
          <tx>
            <v>S04</v>
          </tx>
          <spPr>
            <a:solidFill>
              <a:srgbClr val="C9A227"/>
            </a:solidFill>
            <a:ln>
              <a:noFill/>
              <a:prstDash val="solid"/>
            </a:ln>
          </spPr>
          <cat>
            <numRef>
              <f>'Descuentos'!$B$127:$D$127</f>
            </numRef>
          </cat>
          <val>
            <numRef>
              <f>'Descuentos'!$B$129:$D$129</f>
            </numRef>
          </val>
        </ser>
        <dLbls>
          <numFmt formatCode="0.0"/>
          <showLegendKey val="0"/>
          <showVal val="1"/>
          <showCatName val="0"/>
          <showSerName val="0"/>
          <showPercent val="0"/>
        </dLbls>
        <gapWidth val="150"/>
        <axId val="10"/>
        <axId val="100"/>
      </barChart>
      <catAx>
        <axId val="10"/>
        <scaling>
          <orientation val="minMax"/>
        </scaling>
        <delete val="0"/>
        <axPos val="l"/>
        <majorTickMark val="none"/>
        <minorTickMark val="none"/>
        <crossAx val="100"/>
        <lblOffset val="100"/>
      </catAx>
      <valAx>
        <axId val="100"/>
        <scaling>
          <orientation val="minMax"/>
          <min val="0"/>
        </scaling>
        <delete val="0"/>
        <axPos val="l"/>
        <majorGridlines/>
        <title>
          <tx>
            <rich>
              <a:bodyPr/>
              <a:p>
                <a:pPr>
                  <a:defRPr/>
                </a:pPr>
                <a:r>
                  <a:t>unidades por día</a:t>
                </a:r>
              </a:p>
            </rich>
          </tx>
        </title>
        <numFmt formatCode="0.0" sourceLinked="0"/>
        <majorTickMark val="none"/>
        <minorTickMark val="none"/>
        <crossAx val="10"/>
      </valAx>
    </plotArea>
    <legend>
      <legendPos val="b"/>
    </legend>
    <plotVisOnly val="1"/>
    <dispBlanksAs val="gap"/>
  </chart>
</chartSpace>
</file>

<file path=xl/charts/chart19.xml><?xml version="1.0" encoding="utf-8"?>
<chartSpace xmlns:a="http://schemas.openxmlformats.org/drawingml/2006/main" xmlns="http://schemas.openxmlformats.org/drawingml/2006/chart">
  <chart>
    <title>
      <tx>
        <rich>
          <a:bodyPr/>
          <a:p>
            <a:pPr>
              <a:defRPr/>
            </a:pPr>
            <a:r>
              <a:t>Índice semanal contra antes del descuento (1 = igual que antes; descontado el movimiento general)</a:t>
            </a:r>
          </a:p>
        </rich>
      </tx>
    </title>
    <plotArea>
      <lineChart>
        <grouping val="standard"/>
        <ser>
          <idx val="0"/>
          <order val="0"/>
          <tx>
            <v>Zapatilla del valle 1</v>
          </tx>
          <spPr>
            <a:ln w="20000">
              <a:solidFill>
                <a:srgbClr val="2A6F97"/>
              </a:solidFill>
              <a:prstDash val="solid"/>
            </a:ln>
          </spPr>
          <marker>
            <symbol val="none"/>
            <spPr>
              <a:ln>
                <a:prstDash val="solid"/>
              </a:ln>
            </spPr>
          </marker>
          <cat>
            <numRef>
              <f>'Descuentos'!$CS$162:$DA$162</f>
            </numRef>
          </cat>
          <val>
            <numRef>
              <f>'Descuentos'!$CS$163:$DA$163</f>
            </numRef>
          </val>
        </ser>
        <ser>
          <idx val="1"/>
          <order val="1"/>
          <tx>
            <v>Juego de sábanas del bosque 5</v>
          </tx>
          <spPr>
            <a:ln w="20000">
              <a:solidFill>
                <a:srgbClr val="C9A227"/>
              </a:solidFill>
              <a:prstDash val="solid"/>
            </a:ln>
          </spPr>
          <marker>
            <symbol val="none"/>
            <spPr>
              <a:ln>
                <a:prstDash val="solid"/>
              </a:ln>
            </spPr>
          </marker>
          <cat>
            <numRef>
              <f>'Descuentos'!$CS$162:$DA$162</f>
            </numRef>
          </cat>
          <val>
            <numRef>
              <f>'Descuentos'!$CS$164:$DA$164</f>
            </numRef>
          </val>
        </ser>
        <ser>
          <idx val="2"/>
          <order val="2"/>
          <tx>
            <v>Pelota del muelle 7</v>
          </tx>
          <spPr>
            <a:ln w="20000">
              <a:solidFill>
                <a:srgbClr val="2E7D4F"/>
              </a:solidFill>
              <a:prstDash val="solid"/>
            </a:ln>
          </spPr>
          <marker>
            <symbol val="none"/>
            <spPr>
              <a:ln>
                <a:prstDash val="solid"/>
              </a:ln>
            </spPr>
          </marker>
          <cat>
            <numRef>
              <f>'Descuentos'!$CS$162:$DA$162</f>
            </numRef>
          </cat>
          <val>
            <numRef>
              <f>'Descuentos'!$CS$165:$DA$165</f>
            </numRef>
          </val>
        </ser>
        <ser>
          <idx val="3"/>
          <order val="3"/>
          <tx>
            <v>Remera del cerro 3</v>
          </tx>
          <spPr>
            <a:ln w="20000">
              <a:solidFill>
                <a:srgbClr val="B3402E"/>
              </a:solidFill>
              <a:prstDash val="solid"/>
            </a:ln>
          </spPr>
          <marker>
            <symbol val="none"/>
            <spPr>
              <a:ln>
                <a:prstDash val="solid"/>
              </a:ln>
            </spPr>
          </marker>
          <cat>
            <numRef>
              <f>'Descuentos'!$CS$162:$DA$162</f>
            </numRef>
          </cat>
          <val>
            <numRef>
              <f>'Descuentos'!$CS$166:$DA$166</f>
            </numRef>
          </val>
        </ser>
        <ser>
          <idx val="4"/>
          <order val="4"/>
          <tx>
            <v>Bota de la costa 2</v>
          </tx>
          <spPr>
            <a:ln w="20000">
              <a:solidFill>
                <a:srgbClr val="7A4A9A"/>
              </a:solidFill>
              <a:prstDash val="solid"/>
            </a:ln>
          </spPr>
          <marker>
            <symbol val="none"/>
            <spPr>
              <a:ln>
                <a:prstDash val="solid"/>
              </a:ln>
            </spPr>
          </marker>
          <cat>
            <numRef>
              <f>'Descuentos'!$CS$162:$DA$162</f>
            </numRef>
          </cat>
          <val>
            <numRef>
              <f>'Descuentos'!$CS$167:$DA$167</f>
            </numRef>
          </val>
        </ser>
        <ser>
          <idx val="5"/>
          <order val="5"/>
          <tx>
            <v>Toalla de la niebla 6</v>
          </tx>
          <spPr>
            <a:ln w="20000">
              <a:solidFill>
                <a:srgbClr val="5A6A74"/>
              </a:solidFill>
              <a:prstDash val="solid"/>
            </a:ln>
          </spPr>
          <marker>
            <symbol val="none"/>
            <spPr>
              <a:ln>
                <a:prstDash val="solid"/>
              </a:ln>
            </spPr>
          </marker>
          <cat>
            <numRef>
              <f>'Descuentos'!$CS$162:$DA$162</f>
            </numRef>
          </cat>
          <val>
            <numRef>
              <f>'Descuentos'!$CS$168:$DA$168</f>
            </numRef>
          </val>
        </ser>
        <ser>
          <idx val="6"/>
          <order val="6"/>
          <tx>
            <v>Mochila de la estepa 8</v>
          </tx>
          <spPr>
            <a:ln w="20000">
              <a:solidFill>
                <a:srgbClr val="D9772B"/>
              </a:solidFill>
              <a:prstDash val="solid"/>
            </a:ln>
          </spPr>
          <marker>
            <symbol val="none"/>
            <spPr>
              <a:ln>
                <a:prstDash val="solid"/>
              </a:ln>
            </spPr>
          </marker>
          <cat>
            <numRef>
              <f>'Descuentos'!$CS$162:$DA$162</f>
            </numRef>
          </cat>
          <val>
            <numRef>
              <f>'Descuentos'!$CS$169:$DA$169</f>
            </numRef>
          </val>
        </ser>
        <ser>
          <idx val="7"/>
          <order val="7"/>
          <tx>
            <v>Campera de la laguna 4</v>
          </tx>
          <spPr>
            <a:ln w="20000">
              <a:solidFill>
                <a:srgbClr val="1D6A86"/>
              </a:solidFill>
              <a:prstDash val="solid"/>
            </a:ln>
          </spPr>
          <marker>
            <symbol val="none"/>
            <spPr>
              <a:ln>
                <a:prstDash val="solid"/>
              </a:ln>
            </spPr>
          </marker>
          <cat>
            <numRef>
              <f>'Descuentos'!$CS$162:$DA$162</f>
            </numRef>
          </cat>
          <val>
            <numRef>
              <f>'Descuentos'!$CS$170:$DA$170</f>
            </numRef>
          </val>
        </ser>
        <axId val="10"/>
        <axId val="100"/>
      </lineChart>
      <catAx>
        <axId val="10"/>
        <scaling>
          <orientation val="minMax"/>
        </scaling>
        <delete val="0"/>
        <axPos val="l"/>
        <majorTickMark val="none"/>
        <minorTickMark val="none"/>
        <crossAx val="100"/>
        <lblOffset val="100"/>
      </catAx>
      <valAx>
        <axId val="100"/>
        <scaling>
          <orientation val="minMax"/>
        </scaling>
        <delete val="0"/>
        <axPos val="l"/>
        <majorGridlines/>
        <title>
          <tx>
            <rich>
              <a:bodyPr/>
              <a:p>
                <a:pPr>
                  <a:defRPr/>
                </a:pPr>
                <a:r>
                  <a:t>índice (1 = antes)</a:t>
                </a:r>
              </a:p>
            </rich>
          </tx>
        </title>
        <numFmt formatCode="0.0" sourceLinked="0"/>
        <majorTickMark val="none"/>
        <minorTickMark val="none"/>
        <crossAx val="10"/>
      </valAx>
    </plotArea>
    <legend>
      <legendPos val="b"/>
    </legend>
    <plotVisOnly val="1"/>
    <dispBlanksAs val="gap"/>
  </chart>
</chartSpace>
</file>

<file path=xl/charts/chart20.xml><?xml version="1.0" encoding="utf-8"?>
<chartSpace xmlns:a="http://schemas.openxmlformats.org/drawingml/2006/main" xmlns="http://schemas.openxmlformats.org/drawingml/2006/chart">
  <chart>
    <title>
      <tx>
        <rich>
          <a:bodyPr/>
          <a:p>
            <a:pPr>
              <a:defRPr/>
            </a:pPr>
            <a:r>
              <a:t>S01 · Productos según si rotaron</a:t>
            </a:r>
          </a:p>
        </rich>
      </tx>
    </title>
    <plotArea>
      <barChart>
        <barDir val="bar"/>
        <grouping val="clustered"/>
        <ser>
          <idx val="0"/>
          <order val="0"/>
          <tx>
            <strRef>
              <f>'S01'!B7</f>
            </strRef>
          </tx>
          <spPr>
            <a:solidFill>
              <a:srgbClr val="5A6A74"/>
            </a:solidFill>
            <a:ln>
              <a:noFill/>
              <a:prstDash val="solid"/>
            </a:ln>
          </spPr>
          <dPt>
            <idx val="0"/>
            <spPr>
              <a:solidFill>
                <a:srgbClr val="C0392B"/>
              </a:solidFill>
              <a:ln>
                <a:prstDash val="solid"/>
              </a:ln>
            </spPr>
          </dPt>
          <dPt>
            <idx val="1"/>
            <spPr>
              <a:solidFill>
                <a:srgbClr val="C9A227"/>
              </a:solidFill>
              <a:ln>
                <a:prstDash val="solid"/>
              </a:ln>
            </spPr>
          </dPt>
          <dPt>
            <idx val="2"/>
            <spPr>
              <a:solidFill>
                <a:srgbClr val="2E7D4F"/>
              </a:solidFill>
              <a:ln>
                <a:prstDash val="solid"/>
              </a:ln>
            </spPr>
          </dPt>
          <cat>
            <numRef>
              <f>'S01'!$A$8:$A$10</f>
            </numRef>
          </cat>
          <val>
            <numRef>
              <f>'S01'!$B$8:$B$10</f>
            </numRef>
          </val>
        </ser>
        <dLbls>
          <numFmt formatCode="#,##0"/>
          <showLegendKey val="0"/>
          <showVal val="1"/>
          <showCatName val="0"/>
          <showSerName val="0"/>
          <showPercent val="0"/>
        </dLbls>
        <gapWidth val="40"/>
        <axId val="10"/>
        <axId val="100"/>
      </barChart>
      <catAx>
        <axId val="10"/>
        <scaling>
          <orientation val="maxMin"/>
        </scaling>
        <delete val="0"/>
        <axPos val="l"/>
        <majorTickMark val="none"/>
        <minorTickMark val="none"/>
        <crossAx val="100"/>
        <lblOffset val="100"/>
      </catAx>
      <valAx>
        <axId val="100"/>
        <scaling>
          <orientation val="minMax"/>
        </scaling>
        <delete val="0"/>
        <axPos val="l"/>
        <majorGridlines/>
        <title>
          <tx>
            <rich>
              <a:bodyPr/>
              <a:p>
                <a:pPr>
                  <a:defRPr/>
                </a:pPr>
                <a:r>
                  <a:t>productos</a:t>
                </a:r>
              </a:p>
            </rich>
          </tx>
        </title>
        <numFmt formatCode="#,##0" sourceLinked="0"/>
        <majorTickMark val="none"/>
        <minorTickMark val="none"/>
        <crossAx val="10"/>
      </valAx>
    </plotArea>
    <plotVisOnly val="1"/>
    <dispBlanksAs val="gap"/>
  </chart>
</chartSpace>
</file>

<file path=xl/charts/chart21.xml><?xml version="1.0" encoding="utf-8"?>
<chartSpace xmlns:a="http://schemas.openxmlformats.org/drawingml/2006/main" xmlns="http://schemas.openxmlformats.org/drawingml/2006/chart">
  <chart>
    <title>
      <tx>
        <rich>
          <a:bodyPr/>
          <a:p>
            <a:pPr>
              <a:defRPr/>
            </a:pPr>
            <a:r>
              <a:t>S01 · Stock hoy según si rotaron</a:t>
            </a:r>
          </a:p>
        </rich>
      </tx>
    </title>
    <plotArea>
      <barChart>
        <barDir val="bar"/>
        <grouping val="clustered"/>
        <ser>
          <idx val="0"/>
          <order val="0"/>
          <tx>
            <strRef>
              <f>'S01'!C7</f>
            </strRef>
          </tx>
          <spPr>
            <a:solidFill>
              <a:srgbClr val="B3402E"/>
            </a:solidFill>
            <a:ln>
              <a:noFill/>
              <a:prstDash val="solid"/>
            </a:ln>
          </spPr>
          <dPt>
            <idx val="0"/>
            <spPr>
              <a:solidFill>
                <a:srgbClr val="C0392B"/>
              </a:solidFill>
              <a:ln>
                <a:prstDash val="solid"/>
              </a:ln>
            </spPr>
          </dPt>
          <dPt>
            <idx val="1"/>
            <spPr>
              <a:solidFill>
                <a:srgbClr val="C9A227"/>
              </a:solidFill>
              <a:ln>
                <a:prstDash val="solid"/>
              </a:ln>
            </spPr>
          </dPt>
          <dPt>
            <idx val="2"/>
            <spPr>
              <a:solidFill>
                <a:srgbClr val="2E7D4F"/>
              </a:solidFill>
              <a:ln>
                <a:prstDash val="solid"/>
              </a:ln>
            </spPr>
          </dPt>
          <cat>
            <numRef>
              <f>'S01'!$A$8:$A$10</f>
            </numRef>
          </cat>
          <val>
            <numRef>
              <f>'S01'!$C$8:$C$10</f>
            </numRef>
          </val>
        </ser>
        <dLbls>
          <numFmt formatCode="#,##0"/>
          <showLegendKey val="0"/>
          <showVal val="1"/>
          <showCatName val="0"/>
          <showSerName val="0"/>
          <showPercent val="0"/>
        </dLbls>
        <gapWidth val="40"/>
        <axId val="10"/>
        <axId val="100"/>
      </barChart>
      <catAx>
        <axId val="10"/>
        <scaling>
          <orientation val="maxMin"/>
        </scaling>
        <delete val="0"/>
        <axPos val="l"/>
        <majorTickMark val="none"/>
        <minorTickMark val="none"/>
        <crossAx val="100"/>
        <lblOffset val="100"/>
      </catAx>
      <valAx>
        <axId val="100"/>
        <scaling>
          <orientation val="minMax"/>
        </scaling>
        <delete val="0"/>
        <axPos val="l"/>
        <majorGridlines/>
        <title>
          <tx>
            <rich>
              <a:bodyPr/>
              <a:p>
                <a:pPr>
                  <a:defRPr/>
                </a:pPr>
                <a:r>
                  <a:t>unidades en stock</a:t>
                </a:r>
              </a:p>
            </rich>
          </tx>
        </title>
        <numFmt formatCode="#,##0" sourceLinked="0"/>
        <majorTickMark val="none"/>
        <minorTickMark val="none"/>
        <crossAx val="10"/>
      </valAx>
    </plotArea>
    <plotVisOnly val="1"/>
    <dispBlanksAs val="gap"/>
  </chart>
</chartSpace>
</file>

<file path=xl/charts/chart22.xml><?xml version="1.0" encoding="utf-8"?>
<chartSpace xmlns:a="http://schemas.openxmlformats.org/drawingml/2006/main" xmlns="http://schemas.openxmlformats.org/drawingml/2006/chart">
  <chart>
    <title>
      <tx>
        <rich>
          <a:bodyPr/>
          <a:p>
            <a:pPr>
              <a:defRPr/>
            </a:pPr>
            <a:r>
              <a:t>S01 · Ventas por rubro (unidades por día, promedio de 7 días)</a:t>
            </a:r>
          </a:p>
        </rich>
      </tx>
    </title>
    <plotArea>
      <lineChart>
        <grouping val="standard"/>
        <ser>
          <idx val="0"/>
          <order val="0"/>
          <tx>
            <v>calzado</v>
          </tx>
          <spPr>
            <a:ln w="22000">
              <a:solidFill>
                <a:srgbClr val="2A6F97"/>
              </a:solidFill>
              <a:prstDash val="solid"/>
            </a:ln>
          </spPr>
          <marker>
            <symbol val="none"/>
            <spPr>
              <a:ln>
                <a:prstDash val="solid"/>
              </a:ln>
            </spPr>
          </marker>
          <cat>
            <numRef>
              <f>'S01'!$D$84:$CO$84</f>
            </numRef>
          </cat>
          <val>
            <numRef>
              <f>'S01'!$D$85:$CO$85</f>
            </numRef>
          </val>
          <smooth val="0"/>
        </ser>
        <ser>
          <idx val="1"/>
          <order val="1"/>
          <tx>
            <v>deportes</v>
          </tx>
          <spPr>
            <a:ln w="22000">
              <a:solidFill>
                <a:srgbClr val="C9A227"/>
              </a:solidFill>
              <a:prstDash val="solid"/>
            </a:ln>
          </spPr>
          <marker>
            <symbol val="none"/>
            <spPr>
              <a:ln>
                <a:prstDash val="solid"/>
              </a:ln>
            </spPr>
          </marker>
          <cat>
            <numRef>
              <f>'S01'!$D$84:$CO$84</f>
            </numRef>
          </cat>
          <val>
            <numRef>
              <f>'S01'!$D$86:$CO$86</f>
            </numRef>
          </val>
          <smooth val="0"/>
        </ser>
        <ser>
          <idx val="2"/>
          <order val="2"/>
          <tx>
            <v>hogar</v>
          </tx>
          <spPr>
            <a:ln w="22000">
              <a:solidFill>
                <a:srgbClr val="2E7D4F"/>
              </a:solidFill>
              <a:prstDash val="solid"/>
            </a:ln>
          </spPr>
          <marker>
            <symbol val="none"/>
            <spPr>
              <a:ln>
                <a:prstDash val="solid"/>
              </a:ln>
            </spPr>
          </marker>
          <cat>
            <numRef>
              <f>'S01'!$D$84:$CO$84</f>
            </numRef>
          </cat>
          <val>
            <numRef>
              <f>'S01'!$D$87:$CO$87</f>
            </numRef>
          </val>
          <smooth val="0"/>
        </ser>
        <ser>
          <idx val="3"/>
          <order val="3"/>
          <tx>
            <v>indumentaria</v>
          </tx>
          <spPr>
            <a:ln w="22000">
              <a:solidFill>
                <a:srgbClr val="B3402E"/>
              </a:solidFill>
              <a:prstDash val="solid"/>
            </a:ln>
          </spPr>
          <marker>
            <symbol val="none"/>
            <spPr>
              <a:ln>
                <a:prstDash val="solid"/>
              </a:ln>
            </spPr>
          </marker>
          <cat>
            <numRef>
              <f>'S01'!$D$84:$CO$84</f>
            </numRef>
          </cat>
          <val>
            <numRef>
              <f>'S01'!$D$88:$CO$88</f>
            </numRef>
          </val>
          <smooth val="0"/>
        </ser>
        <ser>
          <idx val="4"/>
          <order val="4"/>
          <tx>
            <v>Total sucursal</v>
          </tx>
          <spPr>
            <a:ln w="22000">
              <a:solidFill>
                <a:srgbClr val="333333"/>
              </a:solidFill>
              <a:prstDash val="solid"/>
            </a:ln>
          </spPr>
          <marker>
            <symbol val="none"/>
            <spPr>
              <a:ln>
                <a:prstDash val="solid"/>
              </a:ln>
            </spPr>
          </marker>
          <cat>
            <numRef>
              <f>'S01'!$D$84:$CO$84</f>
            </numRef>
          </cat>
          <val>
            <numRef>
              <f>'S01'!$D$89:$CO$89</f>
            </numRef>
          </val>
          <smooth val="0"/>
        </ser>
        <axId val="10"/>
        <axId val="100"/>
      </lineChart>
      <catAx>
        <axId val="10"/>
        <scaling>
          <orientation val="minMax"/>
        </scaling>
        <delete val="0"/>
        <axPos val="l"/>
        <numFmt formatCode="dd/mm" sourceLinked="0"/>
        <majorTickMark val="out"/>
        <minorTickMark val="none"/>
        <crossAx val="100"/>
        <lblOffset val="100"/>
        <tickLblSkip val="7"/>
      </catAx>
      <valAx>
        <axId val="100"/>
        <scaling>
          <orientation val="minMax"/>
        </scaling>
        <delete val="0"/>
        <axPos val="l"/>
        <majorGridlines/>
        <title>
          <tx>
            <rich>
              <a:bodyPr/>
              <a:p>
                <a:pPr>
                  <a:defRPr/>
                </a:pPr>
                <a:r>
                  <a:t>unidades por día</a:t>
                </a:r>
              </a:p>
            </rich>
          </tx>
        </title>
        <majorTickMark val="none"/>
        <minorTickMark val="none"/>
        <crossAx val="10"/>
      </valAx>
    </plotArea>
    <legend>
      <legendPos val="b"/>
    </legend>
    <plotVisOnly val="1"/>
    <dispBlanksAs val="gap"/>
  </chart>
</chartSpace>
</file>

<file path=xl/charts/chart23.xml><?xml version="1.0" encoding="utf-8"?>
<chartSpace xmlns:a="http://schemas.openxmlformats.org/drawingml/2006/main" xmlns="http://schemas.openxmlformats.org/drawingml/2006/chart">
  <chart>
    <title>
      <tx>
        <rich>
          <a:bodyPr/>
          <a:p>
            <a:pPr>
              <a:defRPr/>
            </a:pPr>
            <a:r>
              <a:t>S01 · Ventas por rubro en pesos (miles de $ por día, promedio de 7 días)</a:t>
            </a:r>
          </a:p>
        </rich>
      </tx>
    </title>
    <plotArea>
      <lineChart>
        <grouping val="standard"/>
        <ser>
          <idx val="0"/>
          <order val="0"/>
          <tx>
            <v>calzado</v>
          </tx>
          <spPr>
            <a:ln w="22000">
              <a:solidFill>
                <a:srgbClr val="2A6F97"/>
              </a:solidFill>
              <a:prstDash val="solid"/>
            </a:ln>
          </spPr>
          <marker>
            <symbol val="none"/>
            <spPr>
              <a:ln>
                <a:prstDash val="solid"/>
              </a:ln>
            </spPr>
          </marker>
          <cat>
            <numRef>
              <f>'S01'!$D$122:$CO$122</f>
            </numRef>
          </cat>
          <val>
            <numRef>
              <f>'S01'!$D$123:$CO$123</f>
            </numRef>
          </val>
          <smooth val="0"/>
        </ser>
        <ser>
          <idx val="1"/>
          <order val="1"/>
          <tx>
            <v>deportes</v>
          </tx>
          <spPr>
            <a:ln w="22000">
              <a:solidFill>
                <a:srgbClr val="C9A227"/>
              </a:solidFill>
              <a:prstDash val="solid"/>
            </a:ln>
          </spPr>
          <marker>
            <symbol val="none"/>
            <spPr>
              <a:ln>
                <a:prstDash val="solid"/>
              </a:ln>
            </spPr>
          </marker>
          <cat>
            <numRef>
              <f>'S01'!$D$122:$CO$122</f>
            </numRef>
          </cat>
          <val>
            <numRef>
              <f>'S01'!$D$124:$CO$124</f>
            </numRef>
          </val>
          <smooth val="0"/>
        </ser>
        <ser>
          <idx val="2"/>
          <order val="2"/>
          <tx>
            <v>hogar</v>
          </tx>
          <spPr>
            <a:ln w="22000">
              <a:solidFill>
                <a:srgbClr val="2E7D4F"/>
              </a:solidFill>
              <a:prstDash val="solid"/>
            </a:ln>
          </spPr>
          <marker>
            <symbol val="none"/>
            <spPr>
              <a:ln>
                <a:prstDash val="solid"/>
              </a:ln>
            </spPr>
          </marker>
          <cat>
            <numRef>
              <f>'S01'!$D$122:$CO$122</f>
            </numRef>
          </cat>
          <val>
            <numRef>
              <f>'S01'!$D$125:$CO$125</f>
            </numRef>
          </val>
          <smooth val="0"/>
        </ser>
        <ser>
          <idx val="3"/>
          <order val="3"/>
          <tx>
            <v>indumentaria</v>
          </tx>
          <spPr>
            <a:ln w="22000">
              <a:solidFill>
                <a:srgbClr val="B3402E"/>
              </a:solidFill>
              <a:prstDash val="solid"/>
            </a:ln>
          </spPr>
          <marker>
            <symbol val="none"/>
            <spPr>
              <a:ln>
                <a:prstDash val="solid"/>
              </a:ln>
            </spPr>
          </marker>
          <cat>
            <numRef>
              <f>'S01'!$D$122:$CO$122</f>
            </numRef>
          </cat>
          <val>
            <numRef>
              <f>'S01'!$D$126:$CO$126</f>
            </numRef>
          </val>
          <smooth val="0"/>
        </ser>
        <ser>
          <idx val="4"/>
          <order val="4"/>
          <tx>
            <v>Total sucursal</v>
          </tx>
          <spPr>
            <a:ln w="22000">
              <a:solidFill>
                <a:srgbClr val="333333"/>
              </a:solidFill>
              <a:prstDash val="solid"/>
            </a:ln>
          </spPr>
          <marker>
            <symbol val="none"/>
            <spPr>
              <a:ln>
                <a:prstDash val="solid"/>
              </a:ln>
            </spPr>
          </marker>
          <cat>
            <numRef>
              <f>'S01'!$D$122:$CO$122</f>
            </numRef>
          </cat>
          <val>
            <numRef>
              <f>'S01'!$D$127:$CO$127</f>
            </numRef>
          </val>
          <smooth val="0"/>
        </ser>
        <axId val="10"/>
        <axId val="100"/>
      </lineChart>
      <catAx>
        <axId val="10"/>
        <scaling>
          <orientation val="minMax"/>
        </scaling>
        <delete val="0"/>
        <axPos val="l"/>
        <numFmt formatCode="dd/mm" sourceLinked="0"/>
        <majorTickMark val="out"/>
        <minorTickMark val="none"/>
        <crossAx val="100"/>
        <lblOffset val="100"/>
        <tickLblSkip val="7"/>
      </catAx>
      <valAx>
        <axId val="100"/>
        <scaling>
          <orientation val="minMax"/>
        </scaling>
        <delete val="0"/>
        <axPos val="l"/>
        <majorGridlines/>
        <title>
          <tx>
            <rich>
              <a:bodyPr/>
              <a:p>
                <a:pPr>
                  <a:defRPr/>
                </a:pPr>
                <a:r>
                  <a:t>miles de $ por día</a:t>
                </a:r>
              </a:p>
            </rich>
          </tx>
        </title>
        <majorTickMark val="none"/>
        <minorTickMark val="none"/>
        <crossAx val="10"/>
      </valAx>
    </plotArea>
    <legend>
      <legendPos val="b"/>
    </legend>
    <plotVisOnly val="1"/>
    <dispBlanksAs val="gap"/>
  </chart>
</chartSpace>
</file>

<file path=xl/charts/chart24.xml><?xml version="1.0" encoding="utf-8"?>
<chartSpace xmlns:a="http://schemas.openxmlformats.org/drawingml/2006/main" xmlns="http://schemas.openxmlformats.org/drawingml/2006/chart">
  <chart>
    <title>
      <tx>
        <rich>
          <a:bodyPr/>
          <a:p>
            <a:pPr>
              <a:defRPr/>
            </a:pPr>
            <a:r>
              <a:t>S01 · Unidades vendidas por producto (16/12 al 15/03)</a:t>
            </a:r>
          </a:p>
        </rich>
      </tx>
    </title>
    <plotArea>
      <barChart>
        <barDir val="bar"/>
        <grouping val="clustered"/>
        <ser>
          <idx val="0"/>
          <order val="0"/>
          <tx>
            <strRef>
              <f>'S01'!C150</f>
            </strRef>
          </tx>
          <spPr>
            <a:solidFill>
              <a:srgbClr val="1D6A86"/>
            </a:solidFill>
            <a:ln>
              <a:noFill/>
              <a:prstDash val="solid"/>
            </a:ln>
          </spPr>
          <cat>
            <numRef>
              <f>'S01'!$A$151:$A$181</f>
            </numRef>
          </cat>
          <val>
            <numRef>
              <f>'S01'!$C$151:$C$181</f>
            </numRef>
          </val>
        </ser>
        <dLbls>
          <numFmt formatCode="#,##0"/>
          <showLegendKey val="0"/>
          <showVal val="1"/>
          <showCatName val="0"/>
          <showSerName val="0"/>
          <showPercent val="0"/>
        </dLbls>
        <gapWidth val="40"/>
        <axId val="10"/>
        <axId val="100"/>
      </barChart>
      <catAx>
        <axId val="10"/>
        <scaling>
          <orientation val="maxMin"/>
        </scaling>
        <delete val="0"/>
        <axPos val="l"/>
        <majorTickMark val="none"/>
        <minorTickMark val="none"/>
        <crossAx val="100"/>
        <lblOffset val="100"/>
      </catAx>
      <valAx>
        <axId val="100"/>
        <scaling>
          <orientation val="minMax"/>
        </scaling>
        <delete val="0"/>
        <axPos val="l"/>
        <majorGridlines/>
        <title>
          <tx>
            <rich>
              <a:bodyPr/>
              <a:p>
                <a:pPr>
                  <a:defRPr/>
                </a:pPr>
                <a:r>
                  <a:t>unidades</a:t>
                </a:r>
              </a:p>
            </rich>
          </tx>
        </title>
        <numFmt formatCode="#,##0" sourceLinked="0"/>
        <majorTickMark val="none"/>
        <minorTickMark val="none"/>
        <crossAx val="10"/>
      </valAx>
    </plotArea>
    <plotVisOnly val="1"/>
    <dispBlanksAs val="gap"/>
  </chart>
</chartSpace>
</file>

<file path=xl/charts/chart25.xml><?xml version="1.0" encoding="utf-8"?>
<chartSpace xmlns:a="http://schemas.openxmlformats.org/drawingml/2006/main" xmlns="http://schemas.openxmlformats.org/drawingml/2006/chart">
  <chart>
    <title>
      <tx>
        <rich>
          <a:bodyPr/>
          <a:p>
            <a:pPr>
              <a:defRPr/>
            </a:pPr>
            <a:r>
              <a:t>S01 · Stock por rubro, día a día (unidades, apilado)</a:t>
            </a:r>
          </a:p>
        </rich>
      </tx>
    </title>
    <plotArea>
      <areaChart>
        <grouping val="stacked"/>
        <ser>
          <idx val="0"/>
          <order val="0"/>
          <tx>
            <v>calzado</v>
          </tx>
          <spPr>
            <a:solidFill>
              <a:srgbClr val="2A6F97"/>
            </a:solidFill>
            <a:ln>
              <a:noFill/>
              <a:prstDash val="solid"/>
            </a:ln>
          </spPr>
          <cat>
            <numRef>
              <f>'S01'!$D$224:$CO$224</f>
            </numRef>
          </cat>
          <val>
            <numRef>
              <f>'S01'!$D$225:$CO$225</f>
            </numRef>
          </val>
        </ser>
        <ser>
          <idx val="1"/>
          <order val="1"/>
          <tx>
            <v>deportes</v>
          </tx>
          <spPr>
            <a:solidFill>
              <a:srgbClr val="C9A227"/>
            </a:solidFill>
            <a:ln>
              <a:noFill/>
              <a:prstDash val="solid"/>
            </a:ln>
          </spPr>
          <cat>
            <numRef>
              <f>'S01'!$D$224:$CO$224</f>
            </numRef>
          </cat>
          <val>
            <numRef>
              <f>'S01'!$D$226:$CO$226</f>
            </numRef>
          </val>
        </ser>
        <ser>
          <idx val="2"/>
          <order val="2"/>
          <tx>
            <v>hogar</v>
          </tx>
          <spPr>
            <a:solidFill>
              <a:srgbClr val="2E7D4F"/>
            </a:solidFill>
            <a:ln>
              <a:noFill/>
              <a:prstDash val="solid"/>
            </a:ln>
          </spPr>
          <cat>
            <numRef>
              <f>'S01'!$D$224:$CO$224</f>
            </numRef>
          </cat>
          <val>
            <numRef>
              <f>'S01'!$D$227:$CO$227</f>
            </numRef>
          </val>
        </ser>
        <ser>
          <idx val="3"/>
          <order val="3"/>
          <tx>
            <v>indumentaria</v>
          </tx>
          <spPr>
            <a:solidFill>
              <a:srgbClr val="B3402E"/>
            </a:solidFill>
            <a:ln>
              <a:noFill/>
              <a:prstDash val="solid"/>
            </a:ln>
          </spPr>
          <cat>
            <numRef>
              <f>'S01'!$D$224:$CO$224</f>
            </numRef>
          </cat>
          <val>
            <numRef>
              <f>'S01'!$D$228:$CO$228</f>
            </numRef>
          </val>
        </ser>
        <axId val="10"/>
        <axId val="100"/>
      </areaChart>
      <catAx>
        <axId val="10"/>
        <scaling>
          <orientation val="minMax"/>
        </scaling>
        <delete val="0"/>
        <axPos val="l"/>
        <numFmt formatCode="dd/mm" sourceLinked="0"/>
        <majorTickMark val="out"/>
        <minorTickMark val="none"/>
        <crossAx val="100"/>
        <lblOffset val="100"/>
        <tickLblSkip val="7"/>
      </catAx>
      <valAx>
        <axId val="100"/>
        <scaling>
          <orientation val="minMax"/>
        </scaling>
        <delete val="0"/>
        <axPos val="l"/>
        <majorGridlines/>
        <title>
          <tx>
            <rich>
              <a:bodyPr/>
              <a:p>
                <a:pPr>
                  <a:defRPr/>
                </a:pPr>
                <a:r>
                  <a:t>unidades en stock</a:t>
                </a:r>
              </a:p>
            </rich>
          </tx>
        </title>
        <majorTickMark val="none"/>
        <minorTickMark val="none"/>
        <crossAx val="10"/>
      </valAx>
    </plotArea>
    <legend>
      <legendPos val="b"/>
    </legend>
    <plotVisOnly val="1"/>
    <dispBlanksAs val="gap"/>
  </chart>
</chartSpace>
</file>

<file path=xl/charts/chart26.xml><?xml version="1.0" encoding="utf-8"?>
<chartSpace xmlns:a="http://schemas.openxmlformats.org/drawingml/2006/main" xmlns="http://schemas.openxmlformats.org/drawingml/2006/chart">
  <chart>
    <title>
      <tx>
        <rich>
          <a:bodyPr/>
          <a:p>
            <a:pPr>
              <a:defRPr/>
            </a:pPr>
            <a:r>
              <a:t>S01 · % vendido por producto (vendidas ÷ stock al inicio)</a:t>
            </a:r>
          </a:p>
        </rich>
      </tx>
    </title>
    <plotArea>
      <barChart>
        <barDir val="bar"/>
        <grouping val="clustered"/>
        <ser>
          <idx val="0"/>
          <order val="0"/>
          <tx>
            <strRef>
              <f>'S01'!M286</f>
            </strRef>
          </tx>
          <spPr>
            <a:solidFill>
              <a:srgbClr val="2E7D4F"/>
            </a:solidFill>
            <a:ln>
              <a:noFill/>
              <a:prstDash val="solid"/>
            </a:ln>
          </spPr>
          <cat>
            <numRef>
              <f>'S01'!$A$287:$A$317</f>
            </numRef>
          </cat>
          <val>
            <numRef>
              <f>'S01'!$M$287:$M$317</f>
            </numRef>
          </val>
        </ser>
        <dLbls>
          <numFmt formatCode="0%"/>
          <showLegendKey val="0"/>
          <showVal val="1"/>
          <showCatName val="0"/>
          <showSerName val="0"/>
          <showPercent val="0"/>
        </dLbls>
        <gapWidth val="40"/>
        <axId val="10"/>
        <axId val="100"/>
      </barChart>
      <catAx>
        <axId val="10"/>
        <scaling>
          <orientation val="maxMin"/>
        </scaling>
        <delete val="0"/>
        <axPos val="l"/>
        <majorTickMark val="none"/>
        <minorTickMark val="none"/>
        <crossAx val="100"/>
        <lblOffset val="100"/>
      </catAx>
      <valAx>
        <axId val="100"/>
        <scaling>
          <orientation val="minMax"/>
          <max val="1"/>
          <min val="0"/>
        </scaling>
        <delete val="0"/>
        <axPos val="l"/>
        <majorGridlines/>
        <title>
          <tx>
            <rich>
              <a:bodyPr/>
              <a:p>
                <a:pPr>
                  <a:defRPr/>
                </a:pPr>
                <a:r>
                  <a:t>% vendido</a:t>
                </a:r>
              </a:p>
            </rich>
          </tx>
        </title>
        <numFmt formatCode="0%" sourceLinked="0"/>
        <majorTickMark val="none"/>
        <minorTickMark val="none"/>
        <crossAx val="10"/>
      </valAx>
    </plotArea>
    <plotVisOnly val="1"/>
    <dispBlanksAs val="gap"/>
  </chart>
</chartSpace>
</file>

<file path=xl/charts/chart27.xml><?xml version="1.0" encoding="utf-8"?>
<chartSpace xmlns:a="http://schemas.openxmlformats.org/drawingml/2006/main" xmlns="http://schemas.openxmlformats.org/drawingml/2006/chart">
  <chart>
    <title>
      <tx>
        <rich>
          <a:bodyPr/>
          <a:p>
            <a:pPr>
              <a:defRPr/>
            </a:pPr>
            <a:r>
              <a:t>S02 · Productos según si rotaron</a:t>
            </a:r>
          </a:p>
        </rich>
      </tx>
    </title>
    <plotArea>
      <barChart>
        <barDir val="bar"/>
        <grouping val="clustered"/>
        <ser>
          <idx val="0"/>
          <order val="0"/>
          <tx>
            <strRef>
              <f>'S02'!B7</f>
            </strRef>
          </tx>
          <spPr>
            <a:solidFill>
              <a:srgbClr val="5A6A74"/>
            </a:solidFill>
            <a:ln>
              <a:noFill/>
              <a:prstDash val="solid"/>
            </a:ln>
          </spPr>
          <dPt>
            <idx val="0"/>
            <spPr>
              <a:solidFill>
                <a:srgbClr val="C0392B"/>
              </a:solidFill>
              <a:ln>
                <a:prstDash val="solid"/>
              </a:ln>
            </spPr>
          </dPt>
          <dPt>
            <idx val="1"/>
            <spPr>
              <a:solidFill>
                <a:srgbClr val="C9A227"/>
              </a:solidFill>
              <a:ln>
                <a:prstDash val="solid"/>
              </a:ln>
            </spPr>
          </dPt>
          <dPt>
            <idx val="2"/>
            <spPr>
              <a:solidFill>
                <a:srgbClr val="2E7D4F"/>
              </a:solidFill>
              <a:ln>
                <a:prstDash val="solid"/>
              </a:ln>
            </spPr>
          </dPt>
          <cat>
            <numRef>
              <f>'S02'!$A$8:$A$10</f>
            </numRef>
          </cat>
          <val>
            <numRef>
              <f>'S02'!$B$8:$B$10</f>
            </numRef>
          </val>
        </ser>
        <dLbls>
          <numFmt formatCode="#,##0"/>
          <showLegendKey val="0"/>
          <showVal val="1"/>
          <showCatName val="0"/>
          <showSerName val="0"/>
          <showPercent val="0"/>
        </dLbls>
        <gapWidth val="40"/>
        <axId val="10"/>
        <axId val="100"/>
      </barChart>
      <catAx>
        <axId val="10"/>
        <scaling>
          <orientation val="maxMin"/>
        </scaling>
        <delete val="0"/>
        <axPos val="l"/>
        <majorTickMark val="none"/>
        <minorTickMark val="none"/>
        <crossAx val="100"/>
        <lblOffset val="100"/>
      </catAx>
      <valAx>
        <axId val="100"/>
        <scaling>
          <orientation val="minMax"/>
        </scaling>
        <delete val="0"/>
        <axPos val="l"/>
        <majorGridlines/>
        <title>
          <tx>
            <rich>
              <a:bodyPr/>
              <a:p>
                <a:pPr>
                  <a:defRPr/>
                </a:pPr>
                <a:r>
                  <a:t>productos</a:t>
                </a:r>
              </a:p>
            </rich>
          </tx>
        </title>
        <numFmt formatCode="#,##0" sourceLinked="0"/>
        <majorTickMark val="none"/>
        <minorTickMark val="none"/>
        <crossAx val="10"/>
      </valAx>
    </plotArea>
    <plotVisOnly val="1"/>
    <dispBlanksAs val="gap"/>
  </chart>
</chartSpace>
</file>

<file path=xl/charts/chart28.xml><?xml version="1.0" encoding="utf-8"?>
<chartSpace xmlns:a="http://schemas.openxmlformats.org/drawingml/2006/main" xmlns="http://schemas.openxmlformats.org/drawingml/2006/chart">
  <chart>
    <title>
      <tx>
        <rich>
          <a:bodyPr/>
          <a:p>
            <a:pPr>
              <a:defRPr/>
            </a:pPr>
            <a:r>
              <a:t>S02 · Stock hoy según si rotaron</a:t>
            </a:r>
          </a:p>
        </rich>
      </tx>
    </title>
    <plotArea>
      <barChart>
        <barDir val="bar"/>
        <grouping val="clustered"/>
        <ser>
          <idx val="0"/>
          <order val="0"/>
          <tx>
            <strRef>
              <f>'S02'!C7</f>
            </strRef>
          </tx>
          <spPr>
            <a:solidFill>
              <a:srgbClr val="B3402E"/>
            </a:solidFill>
            <a:ln>
              <a:noFill/>
              <a:prstDash val="solid"/>
            </a:ln>
          </spPr>
          <dPt>
            <idx val="0"/>
            <spPr>
              <a:solidFill>
                <a:srgbClr val="C0392B"/>
              </a:solidFill>
              <a:ln>
                <a:prstDash val="solid"/>
              </a:ln>
            </spPr>
          </dPt>
          <dPt>
            <idx val="1"/>
            <spPr>
              <a:solidFill>
                <a:srgbClr val="C9A227"/>
              </a:solidFill>
              <a:ln>
                <a:prstDash val="solid"/>
              </a:ln>
            </spPr>
          </dPt>
          <dPt>
            <idx val="2"/>
            <spPr>
              <a:solidFill>
                <a:srgbClr val="2E7D4F"/>
              </a:solidFill>
              <a:ln>
                <a:prstDash val="solid"/>
              </a:ln>
            </spPr>
          </dPt>
          <cat>
            <numRef>
              <f>'S02'!$A$8:$A$10</f>
            </numRef>
          </cat>
          <val>
            <numRef>
              <f>'S02'!$C$8:$C$10</f>
            </numRef>
          </val>
        </ser>
        <dLbls>
          <numFmt formatCode="#,##0"/>
          <showLegendKey val="0"/>
          <showVal val="1"/>
          <showCatName val="0"/>
          <showSerName val="0"/>
          <showPercent val="0"/>
        </dLbls>
        <gapWidth val="40"/>
        <axId val="10"/>
        <axId val="100"/>
      </barChart>
      <catAx>
        <axId val="10"/>
        <scaling>
          <orientation val="maxMin"/>
        </scaling>
        <delete val="0"/>
        <axPos val="l"/>
        <majorTickMark val="none"/>
        <minorTickMark val="none"/>
        <crossAx val="100"/>
        <lblOffset val="100"/>
      </catAx>
      <valAx>
        <axId val="100"/>
        <scaling>
          <orientation val="minMax"/>
        </scaling>
        <delete val="0"/>
        <axPos val="l"/>
        <majorGridlines/>
        <title>
          <tx>
            <rich>
              <a:bodyPr/>
              <a:p>
                <a:pPr>
                  <a:defRPr/>
                </a:pPr>
                <a:r>
                  <a:t>unidades en stock</a:t>
                </a:r>
              </a:p>
            </rich>
          </tx>
        </title>
        <numFmt formatCode="#,##0" sourceLinked="0"/>
        <majorTickMark val="none"/>
        <minorTickMark val="none"/>
        <crossAx val="10"/>
      </valAx>
    </plotArea>
    <plotVisOnly val="1"/>
    <dispBlanksAs val="gap"/>
  </chart>
</chartSpace>
</file>

<file path=xl/charts/chart29.xml><?xml version="1.0" encoding="utf-8"?>
<chartSpace xmlns:a="http://schemas.openxmlformats.org/drawingml/2006/main" xmlns="http://schemas.openxmlformats.org/drawingml/2006/chart">
  <chart>
    <title>
      <tx>
        <rich>
          <a:bodyPr/>
          <a:p>
            <a:pPr>
              <a:defRPr/>
            </a:pPr>
            <a:r>
              <a:t>S02 · Ventas por rubro (unidades por día, promedio de 7 días)</a:t>
            </a:r>
          </a:p>
        </rich>
      </tx>
    </title>
    <plotArea>
      <lineChart>
        <grouping val="standard"/>
        <ser>
          <idx val="0"/>
          <order val="0"/>
          <tx>
            <v>calzado</v>
          </tx>
          <spPr>
            <a:ln w="22000">
              <a:solidFill>
                <a:srgbClr val="2A6F97"/>
              </a:solidFill>
              <a:prstDash val="solid"/>
            </a:ln>
          </spPr>
          <marker>
            <symbol val="none"/>
            <spPr>
              <a:ln>
                <a:prstDash val="solid"/>
              </a:ln>
            </spPr>
          </marker>
          <cat>
            <numRef>
              <f>'S02'!$D$79:$CO$79</f>
            </numRef>
          </cat>
          <val>
            <numRef>
              <f>'S02'!$D$80:$CO$80</f>
            </numRef>
          </val>
          <smooth val="0"/>
        </ser>
        <ser>
          <idx val="1"/>
          <order val="1"/>
          <tx>
            <v>deportes</v>
          </tx>
          <spPr>
            <a:ln w="22000">
              <a:solidFill>
                <a:srgbClr val="C9A227"/>
              </a:solidFill>
              <a:prstDash val="solid"/>
            </a:ln>
          </spPr>
          <marker>
            <symbol val="none"/>
            <spPr>
              <a:ln>
                <a:prstDash val="solid"/>
              </a:ln>
            </spPr>
          </marker>
          <cat>
            <numRef>
              <f>'S02'!$D$79:$CO$79</f>
            </numRef>
          </cat>
          <val>
            <numRef>
              <f>'S02'!$D$81:$CO$81</f>
            </numRef>
          </val>
          <smooth val="0"/>
        </ser>
        <ser>
          <idx val="2"/>
          <order val="2"/>
          <tx>
            <v>hogar</v>
          </tx>
          <spPr>
            <a:ln w="22000">
              <a:solidFill>
                <a:srgbClr val="2E7D4F"/>
              </a:solidFill>
              <a:prstDash val="solid"/>
            </a:ln>
          </spPr>
          <marker>
            <symbol val="none"/>
            <spPr>
              <a:ln>
                <a:prstDash val="solid"/>
              </a:ln>
            </spPr>
          </marker>
          <cat>
            <numRef>
              <f>'S02'!$D$79:$CO$79</f>
            </numRef>
          </cat>
          <val>
            <numRef>
              <f>'S02'!$D$82:$CO$82</f>
            </numRef>
          </val>
          <smooth val="0"/>
        </ser>
        <ser>
          <idx val="3"/>
          <order val="3"/>
          <tx>
            <v>indumentaria</v>
          </tx>
          <spPr>
            <a:ln w="22000">
              <a:solidFill>
                <a:srgbClr val="B3402E"/>
              </a:solidFill>
              <a:prstDash val="solid"/>
            </a:ln>
          </spPr>
          <marker>
            <symbol val="none"/>
            <spPr>
              <a:ln>
                <a:prstDash val="solid"/>
              </a:ln>
            </spPr>
          </marker>
          <cat>
            <numRef>
              <f>'S02'!$D$79:$CO$79</f>
            </numRef>
          </cat>
          <val>
            <numRef>
              <f>'S02'!$D$83:$CO$83</f>
            </numRef>
          </val>
          <smooth val="0"/>
        </ser>
        <ser>
          <idx val="4"/>
          <order val="4"/>
          <tx>
            <v>Total sucursal</v>
          </tx>
          <spPr>
            <a:ln w="22000">
              <a:solidFill>
                <a:srgbClr val="333333"/>
              </a:solidFill>
              <a:prstDash val="solid"/>
            </a:ln>
          </spPr>
          <marker>
            <symbol val="none"/>
            <spPr>
              <a:ln>
                <a:prstDash val="solid"/>
              </a:ln>
            </spPr>
          </marker>
          <cat>
            <numRef>
              <f>'S02'!$D$79:$CO$79</f>
            </numRef>
          </cat>
          <val>
            <numRef>
              <f>'S02'!$D$84:$CO$84</f>
            </numRef>
          </val>
          <smooth val="0"/>
        </ser>
        <axId val="10"/>
        <axId val="100"/>
      </lineChart>
      <catAx>
        <axId val="10"/>
        <scaling>
          <orientation val="minMax"/>
        </scaling>
        <delete val="0"/>
        <axPos val="l"/>
        <numFmt formatCode="dd/mm" sourceLinked="0"/>
        <majorTickMark val="out"/>
        <minorTickMark val="none"/>
        <crossAx val="100"/>
        <lblOffset val="100"/>
        <tickLblSkip val="7"/>
      </catAx>
      <valAx>
        <axId val="100"/>
        <scaling>
          <orientation val="minMax"/>
        </scaling>
        <delete val="0"/>
        <axPos val="l"/>
        <majorGridlines/>
        <title>
          <tx>
            <rich>
              <a:bodyPr/>
              <a:p>
                <a:pPr>
                  <a:defRPr/>
                </a:pPr>
                <a:r>
                  <a:t>unidades por día</a:t>
                </a:r>
              </a:p>
            </rich>
          </tx>
        </title>
        <majorTickMark val="none"/>
        <minorTickMark val="none"/>
        <crossAx val="10"/>
      </valAx>
    </plotArea>
    <legend>
      <legendPos val="b"/>
    </legend>
    <plotVisOnly val="1"/>
    <dispBlanksAs val="gap"/>
  </chart>
</chartSpace>
</file>

<file path=xl/charts/chart30.xml><?xml version="1.0" encoding="utf-8"?>
<chartSpace xmlns:a="http://schemas.openxmlformats.org/drawingml/2006/main" xmlns="http://schemas.openxmlformats.org/drawingml/2006/chart">
  <chart>
    <title>
      <tx>
        <rich>
          <a:bodyPr/>
          <a:p>
            <a:pPr>
              <a:defRPr/>
            </a:pPr>
            <a:r>
              <a:t>S02 · Ventas por rubro en pesos (miles de $ por día, promedio de 7 días)</a:t>
            </a:r>
          </a:p>
        </rich>
      </tx>
    </title>
    <plotArea>
      <lineChart>
        <grouping val="standard"/>
        <ser>
          <idx val="0"/>
          <order val="0"/>
          <tx>
            <v>calzado</v>
          </tx>
          <spPr>
            <a:ln w="22000">
              <a:solidFill>
                <a:srgbClr val="2A6F97"/>
              </a:solidFill>
              <a:prstDash val="solid"/>
            </a:ln>
          </spPr>
          <marker>
            <symbol val="none"/>
            <spPr>
              <a:ln>
                <a:prstDash val="solid"/>
              </a:ln>
            </spPr>
          </marker>
          <cat>
            <numRef>
              <f>'S02'!$D$117:$CO$117</f>
            </numRef>
          </cat>
          <val>
            <numRef>
              <f>'S02'!$D$118:$CO$118</f>
            </numRef>
          </val>
          <smooth val="0"/>
        </ser>
        <ser>
          <idx val="1"/>
          <order val="1"/>
          <tx>
            <v>deportes</v>
          </tx>
          <spPr>
            <a:ln w="22000">
              <a:solidFill>
                <a:srgbClr val="C9A227"/>
              </a:solidFill>
              <a:prstDash val="solid"/>
            </a:ln>
          </spPr>
          <marker>
            <symbol val="none"/>
            <spPr>
              <a:ln>
                <a:prstDash val="solid"/>
              </a:ln>
            </spPr>
          </marker>
          <cat>
            <numRef>
              <f>'S02'!$D$117:$CO$117</f>
            </numRef>
          </cat>
          <val>
            <numRef>
              <f>'S02'!$D$119:$CO$119</f>
            </numRef>
          </val>
          <smooth val="0"/>
        </ser>
        <ser>
          <idx val="2"/>
          <order val="2"/>
          <tx>
            <v>hogar</v>
          </tx>
          <spPr>
            <a:ln w="22000">
              <a:solidFill>
                <a:srgbClr val="2E7D4F"/>
              </a:solidFill>
              <a:prstDash val="solid"/>
            </a:ln>
          </spPr>
          <marker>
            <symbol val="none"/>
            <spPr>
              <a:ln>
                <a:prstDash val="solid"/>
              </a:ln>
            </spPr>
          </marker>
          <cat>
            <numRef>
              <f>'S02'!$D$117:$CO$117</f>
            </numRef>
          </cat>
          <val>
            <numRef>
              <f>'S02'!$D$120:$CO$120</f>
            </numRef>
          </val>
          <smooth val="0"/>
        </ser>
        <ser>
          <idx val="3"/>
          <order val="3"/>
          <tx>
            <v>indumentaria</v>
          </tx>
          <spPr>
            <a:ln w="22000">
              <a:solidFill>
                <a:srgbClr val="B3402E"/>
              </a:solidFill>
              <a:prstDash val="solid"/>
            </a:ln>
          </spPr>
          <marker>
            <symbol val="none"/>
            <spPr>
              <a:ln>
                <a:prstDash val="solid"/>
              </a:ln>
            </spPr>
          </marker>
          <cat>
            <numRef>
              <f>'S02'!$D$117:$CO$117</f>
            </numRef>
          </cat>
          <val>
            <numRef>
              <f>'S02'!$D$121:$CO$121</f>
            </numRef>
          </val>
          <smooth val="0"/>
        </ser>
        <ser>
          <idx val="4"/>
          <order val="4"/>
          <tx>
            <v>Total sucursal</v>
          </tx>
          <spPr>
            <a:ln w="22000">
              <a:solidFill>
                <a:srgbClr val="333333"/>
              </a:solidFill>
              <a:prstDash val="solid"/>
            </a:ln>
          </spPr>
          <marker>
            <symbol val="none"/>
            <spPr>
              <a:ln>
                <a:prstDash val="solid"/>
              </a:ln>
            </spPr>
          </marker>
          <cat>
            <numRef>
              <f>'S02'!$D$117:$CO$117</f>
            </numRef>
          </cat>
          <val>
            <numRef>
              <f>'S02'!$D$122:$CO$122</f>
            </numRef>
          </val>
          <smooth val="0"/>
        </ser>
        <axId val="10"/>
        <axId val="100"/>
      </lineChart>
      <catAx>
        <axId val="10"/>
        <scaling>
          <orientation val="minMax"/>
        </scaling>
        <delete val="0"/>
        <axPos val="l"/>
        <numFmt formatCode="dd/mm" sourceLinked="0"/>
        <majorTickMark val="out"/>
        <minorTickMark val="none"/>
        <crossAx val="100"/>
        <lblOffset val="100"/>
        <tickLblSkip val="7"/>
      </catAx>
      <valAx>
        <axId val="100"/>
        <scaling>
          <orientation val="minMax"/>
        </scaling>
        <delete val="0"/>
        <axPos val="l"/>
        <majorGridlines/>
        <title>
          <tx>
            <rich>
              <a:bodyPr/>
              <a:p>
                <a:pPr>
                  <a:defRPr/>
                </a:pPr>
                <a:r>
                  <a:t>miles de $ por día</a:t>
                </a:r>
              </a:p>
            </rich>
          </tx>
        </title>
        <majorTickMark val="none"/>
        <minorTickMark val="none"/>
        <crossAx val="10"/>
      </valAx>
    </plotArea>
    <legend>
      <legendPos val="b"/>
    </legend>
    <plotVisOnly val="1"/>
    <dispBlanksAs val="gap"/>
  </chart>
</chartSpace>
</file>

<file path=xl/charts/chart31.xml><?xml version="1.0" encoding="utf-8"?>
<chartSpace xmlns:a="http://schemas.openxmlformats.org/drawingml/2006/main" xmlns="http://schemas.openxmlformats.org/drawingml/2006/chart">
  <chart>
    <title>
      <tx>
        <rich>
          <a:bodyPr/>
          <a:p>
            <a:pPr>
              <a:defRPr/>
            </a:pPr>
            <a:r>
              <a:t>S02 · Unidades vendidas por producto (16/12 al 15/03)</a:t>
            </a:r>
          </a:p>
        </rich>
      </tx>
    </title>
    <plotArea>
      <barChart>
        <barDir val="bar"/>
        <grouping val="clustered"/>
        <ser>
          <idx val="0"/>
          <order val="0"/>
          <tx>
            <strRef>
              <f>'S02'!C145</f>
            </strRef>
          </tx>
          <spPr>
            <a:solidFill>
              <a:srgbClr val="1D6A86"/>
            </a:solidFill>
            <a:ln>
              <a:noFill/>
              <a:prstDash val="solid"/>
            </a:ln>
          </spPr>
          <cat>
            <numRef>
              <f>'S02'!$A$146:$A$171</f>
            </numRef>
          </cat>
          <val>
            <numRef>
              <f>'S02'!$C$146:$C$171</f>
            </numRef>
          </val>
        </ser>
        <dLbls>
          <numFmt formatCode="#,##0"/>
          <showLegendKey val="0"/>
          <showVal val="1"/>
          <showCatName val="0"/>
          <showSerName val="0"/>
          <showPercent val="0"/>
        </dLbls>
        <gapWidth val="40"/>
        <axId val="10"/>
        <axId val="100"/>
      </barChart>
      <catAx>
        <axId val="10"/>
        <scaling>
          <orientation val="maxMin"/>
        </scaling>
        <delete val="0"/>
        <axPos val="l"/>
        <majorTickMark val="none"/>
        <minorTickMark val="none"/>
        <crossAx val="100"/>
        <lblOffset val="100"/>
      </catAx>
      <valAx>
        <axId val="100"/>
        <scaling>
          <orientation val="minMax"/>
        </scaling>
        <delete val="0"/>
        <axPos val="l"/>
        <majorGridlines/>
        <title>
          <tx>
            <rich>
              <a:bodyPr/>
              <a:p>
                <a:pPr>
                  <a:defRPr/>
                </a:pPr>
                <a:r>
                  <a:t>unidades</a:t>
                </a:r>
              </a:p>
            </rich>
          </tx>
        </title>
        <numFmt formatCode="#,##0" sourceLinked="0"/>
        <majorTickMark val="none"/>
        <minorTickMark val="none"/>
        <crossAx val="10"/>
      </valAx>
    </plotArea>
    <plotVisOnly val="1"/>
    <dispBlanksAs val="gap"/>
  </chart>
</chartSpace>
</file>

<file path=xl/charts/chart32.xml><?xml version="1.0" encoding="utf-8"?>
<chartSpace xmlns:a="http://schemas.openxmlformats.org/drawingml/2006/main" xmlns="http://schemas.openxmlformats.org/drawingml/2006/chart">
  <chart>
    <title>
      <tx>
        <rich>
          <a:bodyPr/>
          <a:p>
            <a:pPr>
              <a:defRPr/>
            </a:pPr>
            <a:r>
              <a:t>S02 · Stock por rubro, día a día (unidades, apilado)</a:t>
            </a:r>
          </a:p>
        </rich>
      </tx>
    </title>
    <plotArea>
      <areaChart>
        <grouping val="stacked"/>
        <ser>
          <idx val="0"/>
          <order val="0"/>
          <tx>
            <v>calzado</v>
          </tx>
          <spPr>
            <a:solidFill>
              <a:srgbClr val="2A6F97"/>
            </a:solidFill>
            <a:ln>
              <a:noFill/>
              <a:prstDash val="solid"/>
            </a:ln>
          </spPr>
          <cat>
            <numRef>
              <f>'S02'!$D$209:$CO$209</f>
            </numRef>
          </cat>
          <val>
            <numRef>
              <f>'S02'!$D$210:$CO$210</f>
            </numRef>
          </val>
        </ser>
        <ser>
          <idx val="1"/>
          <order val="1"/>
          <tx>
            <v>deportes</v>
          </tx>
          <spPr>
            <a:solidFill>
              <a:srgbClr val="C9A227"/>
            </a:solidFill>
            <a:ln>
              <a:noFill/>
              <a:prstDash val="solid"/>
            </a:ln>
          </spPr>
          <cat>
            <numRef>
              <f>'S02'!$D$209:$CO$209</f>
            </numRef>
          </cat>
          <val>
            <numRef>
              <f>'S02'!$D$211:$CO$211</f>
            </numRef>
          </val>
        </ser>
        <ser>
          <idx val="2"/>
          <order val="2"/>
          <tx>
            <v>hogar</v>
          </tx>
          <spPr>
            <a:solidFill>
              <a:srgbClr val="2E7D4F"/>
            </a:solidFill>
            <a:ln>
              <a:noFill/>
              <a:prstDash val="solid"/>
            </a:ln>
          </spPr>
          <cat>
            <numRef>
              <f>'S02'!$D$209:$CO$209</f>
            </numRef>
          </cat>
          <val>
            <numRef>
              <f>'S02'!$D$212:$CO$212</f>
            </numRef>
          </val>
        </ser>
        <ser>
          <idx val="3"/>
          <order val="3"/>
          <tx>
            <v>indumentaria</v>
          </tx>
          <spPr>
            <a:solidFill>
              <a:srgbClr val="B3402E"/>
            </a:solidFill>
            <a:ln>
              <a:noFill/>
              <a:prstDash val="solid"/>
            </a:ln>
          </spPr>
          <cat>
            <numRef>
              <f>'S02'!$D$209:$CO$209</f>
            </numRef>
          </cat>
          <val>
            <numRef>
              <f>'S02'!$D$213:$CO$213</f>
            </numRef>
          </val>
        </ser>
        <axId val="10"/>
        <axId val="100"/>
      </areaChart>
      <catAx>
        <axId val="10"/>
        <scaling>
          <orientation val="minMax"/>
        </scaling>
        <delete val="0"/>
        <axPos val="l"/>
        <numFmt formatCode="dd/mm" sourceLinked="0"/>
        <majorTickMark val="out"/>
        <minorTickMark val="none"/>
        <crossAx val="100"/>
        <lblOffset val="100"/>
        <tickLblSkip val="7"/>
      </catAx>
      <valAx>
        <axId val="100"/>
        <scaling>
          <orientation val="minMax"/>
        </scaling>
        <delete val="0"/>
        <axPos val="l"/>
        <majorGridlines/>
        <title>
          <tx>
            <rich>
              <a:bodyPr/>
              <a:p>
                <a:pPr>
                  <a:defRPr/>
                </a:pPr>
                <a:r>
                  <a:t>unidades en stock</a:t>
                </a:r>
              </a:p>
            </rich>
          </tx>
        </title>
        <majorTickMark val="none"/>
        <minorTickMark val="none"/>
        <crossAx val="10"/>
      </valAx>
    </plotArea>
    <legend>
      <legendPos val="b"/>
    </legend>
    <plotVisOnly val="1"/>
    <dispBlanksAs val="gap"/>
  </chart>
</chartSpace>
</file>

<file path=xl/charts/chart33.xml><?xml version="1.0" encoding="utf-8"?>
<chartSpace xmlns:a="http://schemas.openxmlformats.org/drawingml/2006/main" xmlns="http://schemas.openxmlformats.org/drawingml/2006/chart">
  <chart>
    <title>
      <tx>
        <rich>
          <a:bodyPr/>
          <a:p>
            <a:pPr>
              <a:defRPr/>
            </a:pPr>
            <a:r>
              <a:t>S02 · % vendido por producto (vendidas ÷ stock al inicio)</a:t>
            </a:r>
          </a:p>
        </rich>
      </tx>
    </title>
    <plotArea>
      <barChart>
        <barDir val="bar"/>
        <grouping val="clustered"/>
        <ser>
          <idx val="0"/>
          <order val="0"/>
          <tx>
            <strRef>
              <f>'S02'!M266</f>
            </strRef>
          </tx>
          <spPr>
            <a:solidFill>
              <a:srgbClr val="2E7D4F"/>
            </a:solidFill>
            <a:ln>
              <a:noFill/>
              <a:prstDash val="solid"/>
            </a:ln>
          </spPr>
          <cat>
            <numRef>
              <f>'S02'!$A$267:$A$292</f>
            </numRef>
          </cat>
          <val>
            <numRef>
              <f>'S02'!$M$267:$M$292</f>
            </numRef>
          </val>
        </ser>
        <dLbls>
          <numFmt formatCode="0%"/>
          <showLegendKey val="0"/>
          <showVal val="1"/>
          <showCatName val="0"/>
          <showSerName val="0"/>
          <showPercent val="0"/>
        </dLbls>
        <gapWidth val="40"/>
        <axId val="10"/>
        <axId val="100"/>
      </barChart>
      <catAx>
        <axId val="10"/>
        <scaling>
          <orientation val="maxMin"/>
        </scaling>
        <delete val="0"/>
        <axPos val="l"/>
        <majorTickMark val="none"/>
        <minorTickMark val="none"/>
        <crossAx val="100"/>
        <lblOffset val="100"/>
      </catAx>
      <valAx>
        <axId val="100"/>
        <scaling>
          <orientation val="minMax"/>
          <max val="1"/>
          <min val="0"/>
        </scaling>
        <delete val="0"/>
        <axPos val="l"/>
        <majorGridlines/>
        <title>
          <tx>
            <rich>
              <a:bodyPr/>
              <a:p>
                <a:pPr>
                  <a:defRPr/>
                </a:pPr>
                <a:r>
                  <a:t>% vendido</a:t>
                </a:r>
              </a:p>
            </rich>
          </tx>
        </title>
        <numFmt formatCode="0%" sourceLinked="0"/>
        <majorTickMark val="none"/>
        <minorTickMark val="none"/>
        <crossAx val="10"/>
      </valAx>
    </plotArea>
    <plotVisOnly val="1"/>
    <dispBlanksAs val="gap"/>
  </chart>
</chartSpace>
</file>

<file path=xl/charts/chart34.xml><?xml version="1.0" encoding="utf-8"?>
<chartSpace xmlns:a="http://schemas.openxmlformats.org/drawingml/2006/main" xmlns="http://schemas.openxmlformats.org/drawingml/2006/chart">
  <chart>
    <title>
      <tx>
        <rich>
          <a:bodyPr/>
          <a:p>
            <a:pPr>
              <a:defRPr/>
            </a:pPr>
            <a:r>
              <a:t>S03 · Productos según si rotaron</a:t>
            </a:r>
          </a:p>
        </rich>
      </tx>
    </title>
    <plotArea>
      <barChart>
        <barDir val="bar"/>
        <grouping val="clustered"/>
        <ser>
          <idx val="0"/>
          <order val="0"/>
          <tx>
            <strRef>
              <f>'S03'!B7</f>
            </strRef>
          </tx>
          <spPr>
            <a:solidFill>
              <a:srgbClr val="5A6A74"/>
            </a:solidFill>
            <a:ln>
              <a:noFill/>
              <a:prstDash val="solid"/>
            </a:ln>
          </spPr>
          <dPt>
            <idx val="0"/>
            <spPr>
              <a:solidFill>
                <a:srgbClr val="C0392B"/>
              </a:solidFill>
              <a:ln>
                <a:prstDash val="solid"/>
              </a:ln>
            </spPr>
          </dPt>
          <dPt>
            <idx val="1"/>
            <spPr>
              <a:solidFill>
                <a:srgbClr val="C9A227"/>
              </a:solidFill>
              <a:ln>
                <a:prstDash val="solid"/>
              </a:ln>
            </spPr>
          </dPt>
          <dPt>
            <idx val="2"/>
            <spPr>
              <a:solidFill>
                <a:srgbClr val="2E7D4F"/>
              </a:solidFill>
              <a:ln>
                <a:prstDash val="solid"/>
              </a:ln>
            </spPr>
          </dPt>
          <cat>
            <numRef>
              <f>'S03'!$A$8:$A$10</f>
            </numRef>
          </cat>
          <val>
            <numRef>
              <f>'S03'!$B$8:$B$10</f>
            </numRef>
          </val>
        </ser>
        <dLbls>
          <numFmt formatCode="#,##0"/>
          <showLegendKey val="0"/>
          <showVal val="1"/>
          <showCatName val="0"/>
          <showSerName val="0"/>
          <showPercent val="0"/>
        </dLbls>
        <gapWidth val="40"/>
        <axId val="10"/>
        <axId val="100"/>
      </barChart>
      <catAx>
        <axId val="10"/>
        <scaling>
          <orientation val="maxMin"/>
        </scaling>
        <delete val="0"/>
        <axPos val="l"/>
        <majorTickMark val="none"/>
        <minorTickMark val="none"/>
        <crossAx val="100"/>
        <lblOffset val="100"/>
      </catAx>
      <valAx>
        <axId val="100"/>
        <scaling>
          <orientation val="minMax"/>
        </scaling>
        <delete val="0"/>
        <axPos val="l"/>
        <majorGridlines/>
        <title>
          <tx>
            <rich>
              <a:bodyPr/>
              <a:p>
                <a:pPr>
                  <a:defRPr/>
                </a:pPr>
                <a:r>
                  <a:t>productos</a:t>
                </a:r>
              </a:p>
            </rich>
          </tx>
        </title>
        <numFmt formatCode="#,##0" sourceLinked="0"/>
        <majorTickMark val="none"/>
        <minorTickMark val="none"/>
        <crossAx val="10"/>
      </valAx>
    </plotArea>
    <plotVisOnly val="1"/>
    <dispBlanksAs val="gap"/>
  </chart>
</chartSpace>
</file>

<file path=xl/charts/chart35.xml><?xml version="1.0" encoding="utf-8"?>
<chartSpace xmlns:a="http://schemas.openxmlformats.org/drawingml/2006/main" xmlns="http://schemas.openxmlformats.org/drawingml/2006/chart">
  <chart>
    <title>
      <tx>
        <rich>
          <a:bodyPr/>
          <a:p>
            <a:pPr>
              <a:defRPr/>
            </a:pPr>
            <a:r>
              <a:t>S03 · Stock hoy según si rotaron</a:t>
            </a:r>
          </a:p>
        </rich>
      </tx>
    </title>
    <plotArea>
      <barChart>
        <barDir val="bar"/>
        <grouping val="clustered"/>
        <ser>
          <idx val="0"/>
          <order val="0"/>
          <tx>
            <strRef>
              <f>'S03'!C7</f>
            </strRef>
          </tx>
          <spPr>
            <a:solidFill>
              <a:srgbClr val="B3402E"/>
            </a:solidFill>
            <a:ln>
              <a:noFill/>
              <a:prstDash val="solid"/>
            </a:ln>
          </spPr>
          <dPt>
            <idx val="0"/>
            <spPr>
              <a:solidFill>
                <a:srgbClr val="C0392B"/>
              </a:solidFill>
              <a:ln>
                <a:prstDash val="solid"/>
              </a:ln>
            </spPr>
          </dPt>
          <dPt>
            <idx val="1"/>
            <spPr>
              <a:solidFill>
                <a:srgbClr val="C9A227"/>
              </a:solidFill>
              <a:ln>
                <a:prstDash val="solid"/>
              </a:ln>
            </spPr>
          </dPt>
          <dPt>
            <idx val="2"/>
            <spPr>
              <a:solidFill>
                <a:srgbClr val="2E7D4F"/>
              </a:solidFill>
              <a:ln>
                <a:prstDash val="solid"/>
              </a:ln>
            </spPr>
          </dPt>
          <cat>
            <numRef>
              <f>'S03'!$A$8:$A$10</f>
            </numRef>
          </cat>
          <val>
            <numRef>
              <f>'S03'!$C$8:$C$10</f>
            </numRef>
          </val>
        </ser>
        <dLbls>
          <numFmt formatCode="#,##0"/>
          <showLegendKey val="0"/>
          <showVal val="1"/>
          <showCatName val="0"/>
          <showSerName val="0"/>
          <showPercent val="0"/>
        </dLbls>
        <gapWidth val="40"/>
        <axId val="10"/>
        <axId val="100"/>
      </barChart>
      <catAx>
        <axId val="10"/>
        <scaling>
          <orientation val="maxMin"/>
        </scaling>
        <delete val="0"/>
        <axPos val="l"/>
        <majorTickMark val="none"/>
        <minorTickMark val="none"/>
        <crossAx val="100"/>
        <lblOffset val="100"/>
      </catAx>
      <valAx>
        <axId val="100"/>
        <scaling>
          <orientation val="minMax"/>
        </scaling>
        <delete val="0"/>
        <axPos val="l"/>
        <majorGridlines/>
        <title>
          <tx>
            <rich>
              <a:bodyPr/>
              <a:p>
                <a:pPr>
                  <a:defRPr/>
                </a:pPr>
                <a:r>
                  <a:t>unidades en stock</a:t>
                </a:r>
              </a:p>
            </rich>
          </tx>
        </title>
        <numFmt formatCode="#,##0" sourceLinked="0"/>
        <majorTickMark val="none"/>
        <minorTickMark val="none"/>
        <crossAx val="10"/>
      </valAx>
    </plotArea>
    <plotVisOnly val="1"/>
    <dispBlanksAs val="gap"/>
  </chart>
</chartSpace>
</file>

<file path=xl/charts/chart36.xml><?xml version="1.0" encoding="utf-8"?>
<chartSpace xmlns:a="http://schemas.openxmlformats.org/drawingml/2006/main" xmlns="http://schemas.openxmlformats.org/drawingml/2006/chart">
  <chart>
    <title>
      <tx>
        <rich>
          <a:bodyPr/>
          <a:p>
            <a:pPr>
              <a:defRPr/>
            </a:pPr>
            <a:r>
              <a:t>S03 · Ventas por rubro (unidades por día, promedio de 7 días)</a:t>
            </a:r>
          </a:p>
        </rich>
      </tx>
    </title>
    <plotArea>
      <lineChart>
        <grouping val="standard"/>
        <ser>
          <idx val="0"/>
          <order val="0"/>
          <tx>
            <v>calzado</v>
          </tx>
          <spPr>
            <a:ln w="22000">
              <a:solidFill>
                <a:srgbClr val="2A6F97"/>
              </a:solidFill>
              <a:prstDash val="solid"/>
            </a:ln>
          </spPr>
          <marker>
            <symbol val="none"/>
            <spPr>
              <a:ln>
                <a:prstDash val="solid"/>
              </a:ln>
            </spPr>
          </marker>
          <cat>
            <numRef>
              <f>'S03'!$D$76:$CO$76</f>
            </numRef>
          </cat>
          <val>
            <numRef>
              <f>'S03'!$D$77:$CO$77</f>
            </numRef>
          </val>
          <smooth val="0"/>
        </ser>
        <ser>
          <idx val="1"/>
          <order val="1"/>
          <tx>
            <v>deportes</v>
          </tx>
          <spPr>
            <a:ln w="22000">
              <a:solidFill>
                <a:srgbClr val="C9A227"/>
              </a:solidFill>
              <a:prstDash val="solid"/>
            </a:ln>
          </spPr>
          <marker>
            <symbol val="none"/>
            <spPr>
              <a:ln>
                <a:prstDash val="solid"/>
              </a:ln>
            </spPr>
          </marker>
          <cat>
            <numRef>
              <f>'S03'!$D$76:$CO$76</f>
            </numRef>
          </cat>
          <val>
            <numRef>
              <f>'S03'!$D$78:$CO$78</f>
            </numRef>
          </val>
          <smooth val="0"/>
        </ser>
        <ser>
          <idx val="2"/>
          <order val="2"/>
          <tx>
            <v>hogar</v>
          </tx>
          <spPr>
            <a:ln w="22000">
              <a:solidFill>
                <a:srgbClr val="2E7D4F"/>
              </a:solidFill>
              <a:prstDash val="solid"/>
            </a:ln>
          </spPr>
          <marker>
            <symbol val="none"/>
            <spPr>
              <a:ln>
                <a:prstDash val="solid"/>
              </a:ln>
            </spPr>
          </marker>
          <cat>
            <numRef>
              <f>'S03'!$D$76:$CO$76</f>
            </numRef>
          </cat>
          <val>
            <numRef>
              <f>'S03'!$D$79:$CO$79</f>
            </numRef>
          </val>
          <smooth val="0"/>
        </ser>
        <ser>
          <idx val="3"/>
          <order val="3"/>
          <tx>
            <v>indumentaria</v>
          </tx>
          <spPr>
            <a:ln w="22000">
              <a:solidFill>
                <a:srgbClr val="B3402E"/>
              </a:solidFill>
              <a:prstDash val="solid"/>
            </a:ln>
          </spPr>
          <marker>
            <symbol val="none"/>
            <spPr>
              <a:ln>
                <a:prstDash val="solid"/>
              </a:ln>
            </spPr>
          </marker>
          <cat>
            <numRef>
              <f>'S03'!$D$76:$CO$76</f>
            </numRef>
          </cat>
          <val>
            <numRef>
              <f>'S03'!$D$80:$CO$80</f>
            </numRef>
          </val>
          <smooth val="0"/>
        </ser>
        <ser>
          <idx val="4"/>
          <order val="4"/>
          <tx>
            <v>Total sucursal</v>
          </tx>
          <spPr>
            <a:ln w="22000">
              <a:solidFill>
                <a:srgbClr val="333333"/>
              </a:solidFill>
              <a:prstDash val="solid"/>
            </a:ln>
          </spPr>
          <marker>
            <symbol val="none"/>
            <spPr>
              <a:ln>
                <a:prstDash val="solid"/>
              </a:ln>
            </spPr>
          </marker>
          <cat>
            <numRef>
              <f>'S03'!$D$76:$CO$76</f>
            </numRef>
          </cat>
          <val>
            <numRef>
              <f>'S03'!$D$81:$CO$81</f>
            </numRef>
          </val>
          <smooth val="0"/>
        </ser>
        <axId val="10"/>
        <axId val="100"/>
      </lineChart>
      <catAx>
        <axId val="10"/>
        <scaling>
          <orientation val="minMax"/>
        </scaling>
        <delete val="0"/>
        <axPos val="l"/>
        <numFmt formatCode="dd/mm" sourceLinked="0"/>
        <majorTickMark val="out"/>
        <minorTickMark val="none"/>
        <crossAx val="100"/>
        <lblOffset val="100"/>
        <tickLblSkip val="7"/>
      </catAx>
      <valAx>
        <axId val="100"/>
        <scaling>
          <orientation val="minMax"/>
        </scaling>
        <delete val="0"/>
        <axPos val="l"/>
        <majorGridlines/>
        <title>
          <tx>
            <rich>
              <a:bodyPr/>
              <a:p>
                <a:pPr>
                  <a:defRPr/>
                </a:pPr>
                <a:r>
                  <a:t>unidades por día</a:t>
                </a:r>
              </a:p>
            </rich>
          </tx>
        </title>
        <majorTickMark val="none"/>
        <minorTickMark val="none"/>
        <crossAx val="10"/>
      </valAx>
    </plotArea>
    <legend>
      <legendPos val="b"/>
    </legend>
    <plotVisOnly val="1"/>
    <dispBlanksAs val="gap"/>
  </chart>
</chartSpace>
</file>

<file path=xl/charts/chart37.xml><?xml version="1.0" encoding="utf-8"?>
<chartSpace xmlns:a="http://schemas.openxmlformats.org/drawingml/2006/main" xmlns="http://schemas.openxmlformats.org/drawingml/2006/chart">
  <chart>
    <title>
      <tx>
        <rich>
          <a:bodyPr/>
          <a:p>
            <a:pPr>
              <a:defRPr/>
            </a:pPr>
            <a:r>
              <a:t>S03 · Ventas por rubro en pesos (miles de $ por día, promedio de 7 días)</a:t>
            </a:r>
          </a:p>
        </rich>
      </tx>
    </title>
    <plotArea>
      <lineChart>
        <grouping val="standard"/>
        <ser>
          <idx val="0"/>
          <order val="0"/>
          <tx>
            <v>calzado</v>
          </tx>
          <spPr>
            <a:ln w="22000">
              <a:solidFill>
                <a:srgbClr val="2A6F97"/>
              </a:solidFill>
              <a:prstDash val="solid"/>
            </a:ln>
          </spPr>
          <marker>
            <symbol val="none"/>
            <spPr>
              <a:ln>
                <a:prstDash val="solid"/>
              </a:ln>
            </spPr>
          </marker>
          <cat>
            <numRef>
              <f>'S03'!$D$114:$CO$114</f>
            </numRef>
          </cat>
          <val>
            <numRef>
              <f>'S03'!$D$115:$CO$115</f>
            </numRef>
          </val>
          <smooth val="0"/>
        </ser>
        <ser>
          <idx val="1"/>
          <order val="1"/>
          <tx>
            <v>deportes</v>
          </tx>
          <spPr>
            <a:ln w="22000">
              <a:solidFill>
                <a:srgbClr val="C9A227"/>
              </a:solidFill>
              <a:prstDash val="solid"/>
            </a:ln>
          </spPr>
          <marker>
            <symbol val="none"/>
            <spPr>
              <a:ln>
                <a:prstDash val="solid"/>
              </a:ln>
            </spPr>
          </marker>
          <cat>
            <numRef>
              <f>'S03'!$D$114:$CO$114</f>
            </numRef>
          </cat>
          <val>
            <numRef>
              <f>'S03'!$D$116:$CO$116</f>
            </numRef>
          </val>
          <smooth val="0"/>
        </ser>
        <ser>
          <idx val="2"/>
          <order val="2"/>
          <tx>
            <v>hogar</v>
          </tx>
          <spPr>
            <a:ln w="22000">
              <a:solidFill>
                <a:srgbClr val="2E7D4F"/>
              </a:solidFill>
              <a:prstDash val="solid"/>
            </a:ln>
          </spPr>
          <marker>
            <symbol val="none"/>
            <spPr>
              <a:ln>
                <a:prstDash val="solid"/>
              </a:ln>
            </spPr>
          </marker>
          <cat>
            <numRef>
              <f>'S03'!$D$114:$CO$114</f>
            </numRef>
          </cat>
          <val>
            <numRef>
              <f>'S03'!$D$117:$CO$117</f>
            </numRef>
          </val>
          <smooth val="0"/>
        </ser>
        <ser>
          <idx val="3"/>
          <order val="3"/>
          <tx>
            <v>indumentaria</v>
          </tx>
          <spPr>
            <a:ln w="22000">
              <a:solidFill>
                <a:srgbClr val="B3402E"/>
              </a:solidFill>
              <a:prstDash val="solid"/>
            </a:ln>
          </spPr>
          <marker>
            <symbol val="none"/>
            <spPr>
              <a:ln>
                <a:prstDash val="solid"/>
              </a:ln>
            </spPr>
          </marker>
          <cat>
            <numRef>
              <f>'S03'!$D$114:$CO$114</f>
            </numRef>
          </cat>
          <val>
            <numRef>
              <f>'S03'!$D$118:$CO$118</f>
            </numRef>
          </val>
          <smooth val="0"/>
        </ser>
        <ser>
          <idx val="4"/>
          <order val="4"/>
          <tx>
            <v>Total sucursal</v>
          </tx>
          <spPr>
            <a:ln w="22000">
              <a:solidFill>
                <a:srgbClr val="333333"/>
              </a:solidFill>
              <a:prstDash val="solid"/>
            </a:ln>
          </spPr>
          <marker>
            <symbol val="none"/>
            <spPr>
              <a:ln>
                <a:prstDash val="solid"/>
              </a:ln>
            </spPr>
          </marker>
          <cat>
            <numRef>
              <f>'S03'!$D$114:$CO$114</f>
            </numRef>
          </cat>
          <val>
            <numRef>
              <f>'S03'!$D$119:$CO$119</f>
            </numRef>
          </val>
          <smooth val="0"/>
        </ser>
        <axId val="10"/>
        <axId val="100"/>
      </lineChart>
      <catAx>
        <axId val="10"/>
        <scaling>
          <orientation val="minMax"/>
        </scaling>
        <delete val="0"/>
        <axPos val="l"/>
        <numFmt formatCode="dd/mm" sourceLinked="0"/>
        <majorTickMark val="out"/>
        <minorTickMark val="none"/>
        <crossAx val="100"/>
        <lblOffset val="100"/>
        <tickLblSkip val="7"/>
      </catAx>
      <valAx>
        <axId val="100"/>
        <scaling>
          <orientation val="minMax"/>
        </scaling>
        <delete val="0"/>
        <axPos val="l"/>
        <majorGridlines/>
        <title>
          <tx>
            <rich>
              <a:bodyPr/>
              <a:p>
                <a:pPr>
                  <a:defRPr/>
                </a:pPr>
                <a:r>
                  <a:t>miles de $ por día</a:t>
                </a:r>
              </a:p>
            </rich>
          </tx>
        </title>
        <majorTickMark val="none"/>
        <minorTickMark val="none"/>
        <crossAx val="10"/>
      </valAx>
    </plotArea>
    <legend>
      <legendPos val="b"/>
    </legend>
    <plotVisOnly val="1"/>
    <dispBlanksAs val="gap"/>
  </chart>
</chartSpace>
</file>

<file path=xl/charts/chart38.xml><?xml version="1.0" encoding="utf-8"?>
<chartSpace xmlns:a="http://schemas.openxmlformats.org/drawingml/2006/main" xmlns="http://schemas.openxmlformats.org/drawingml/2006/chart">
  <chart>
    <title>
      <tx>
        <rich>
          <a:bodyPr/>
          <a:p>
            <a:pPr>
              <a:defRPr/>
            </a:pPr>
            <a:r>
              <a:t>S03 · Unidades vendidas por producto (16/12 al 15/03)</a:t>
            </a:r>
          </a:p>
        </rich>
      </tx>
    </title>
    <plotArea>
      <barChart>
        <barDir val="bar"/>
        <grouping val="clustered"/>
        <ser>
          <idx val="0"/>
          <order val="0"/>
          <tx>
            <strRef>
              <f>'S03'!C142</f>
            </strRef>
          </tx>
          <spPr>
            <a:solidFill>
              <a:srgbClr val="1D6A86"/>
            </a:solidFill>
            <a:ln>
              <a:noFill/>
              <a:prstDash val="solid"/>
            </a:ln>
          </spPr>
          <cat>
            <numRef>
              <f>'S03'!$A$143:$A$166</f>
            </numRef>
          </cat>
          <val>
            <numRef>
              <f>'S03'!$C$143:$C$166</f>
            </numRef>
          </val>
        </ser>
        <dLbls>
          <numFmt formatCode="#,##0"/>
          <showLegendKey val="0"/>
          <showVal val="1"/>
          <showCatName val="0"/>
          <showSerName val="0"/>
          <showPercent val="0"/>
        </dLbls>
        <gapWidth val="40"/>
        <axId val="10"/>
        <axId val="100"/>
      </barChart>
      <catAx>
        <axId val="10"/>
        <scaling>
          <orientation val="maxMin"/>
        </scaling>
        <delete val="0"/>
        <axPos val="l"/>
        <majorTickMark val="none"/>
        <minorTickMark val="none"/>
        <crossAx val="100"/>
        <lblOffset val="100"/>
      </catAx>
      <valAx>
        <axId val="100"/>
        <scaling>
          <orientation val="minMax"/>
        </scaling>
        <delete val="0"/>
        <axPos val="l"/>
        <majorGridlines/>
        <title>
          <tx>
            <rich>
              <a:bodyPr/>
              <a:p>
                <a:pPr>
                  <a:defRPr/>
                </a:pPr>
                <a:r>
                  <a:t>unidades</a:t>
                </a:r>
              </a:p>
            </rich>
          </tx>
        </title>
        <numFmt formatCode="#,##0" sourceLinked="0"/>
        <majorTickMark val="none"/>
        <minorTickMark val="none"/>
        <crossAx val="10"/>
      </valAx>
    </plotArea>
    <plotVisOnly val="1"/>
    <dispBlanksAs val="gap"/>
  </chart>
</chartSpace>
</file>

<file path=xl/charts/chart39.xml><?xml version="1.0" encoding="utf-8"?>
<chartSpace xmlns:a="http://schemas.openxmlformats.org/drawingml/2006/main" xmlns="http://schemas.openxmlformats.org/drawingml/2006/chart">
  <chart>
    <title>
      <tx>
        <rich>
          <a:bodyPr/>
          <a:p>
            <a:pPr>
              <a:defRPr/>
            </a:pPr>
            <a:r>
              <a:t>S03 · Stock por rubro, día a día (unidades, apilado)</a:t>
            </a:r>
          </a:p>
        </rich>
      </tx>
    </title>
    <plotArea>
      <areaChart>
        <grouping val="stacked"/>
        <ser>
          <idx val="0"/>
          <order val="0"/>
          <tx>
            <v>calzado</v>
          </tx>
          <spPr>
            <a:solidFill>
              <a:srgbClr val="2A6F97"/>
            </a:solidFill>
            <a:ln>
              <a:noFill/>
              <a:prstDash val="solid"/>
            </a:ln>
          </spPr>
          <cat>
            <numRef>
              <f>'S03'!$D$202:$CO$202</f>
            </numRef>
          </cat>
          <val>
            <numRef>
              <f>'S03'!$D$203:$CO$203</f>
            </numRef>
          </val>
        </ser>
        <ser>
          <idx val="1"/>
          <order val="1"/>
          <tx>
            <v>deportes</v>
          </tx>
          <spPr>
            <a:solidFill>
              <a:srgbClr val="C9A227"/>
            </a:solidFill>
            <a:ln>
              <a:noFill/>
              <a:prstDash val="solid"/>
            </a:ln>
          </spPr>
          <cat>
            <numRef>
              <f>'S03'!$D$202:$CO$202</f>
            </numRef>
          </cat>
          <val>
            <numRef>
              <f>'S03'!$D$204:$CO$204</f>
            </numRef>
          </val>
        </ser>
        <ser>
          <idx val="2"/>
          <order val="2"/>
          <tx>
            <v>hogar</v>
          </tx>
          <spPr>
            <a:solidFill>
              <a:srgbClr val="2E7D4F"/>
            </a:solidFill>
            <a:ln>
              <a:noFill/>
              <a:prstDash val="solid"/>
            </a:ln>
          </spPr>
          <cat>
            <numRef>
              <f>'S03'!$D$202:$CO$202</f>
            </numRef>
          </cat>
          <val>
            <numRef>
              <f>'S03'!$D$205:$CO$205</f>
            </numRef>
          </val>
        </ser>
        <ser>
          <idx val="3"/>
          <order val="3"/>
          <tx>
            <v>indumentaria</v>
          </tx>
          <spPr>
            <a:solidFill>
              <a:srgbClr val="B3402E"/>
            </a:solidFill>
            <a:ln>
              <a:noFill/>
              <a:prstDash val="solid"/>
            </a:ln>
          </spPr>
          <cat>
            <numRef>
              <f>'S03'!$D$202:$CO$202</f>
            </numRef>
          </cat>
          <val>
            <numRef>
              <f>'S03'!$D$206:$CO$206</f>
            </numRef>
          </val>
        </ser>
        <axId val="10"/>
        <axId val="100"/>
      </areaChart>
      <catAx>
        <axId val="10"/>
        <scaling>
          <orientation val="minMax"/>
        </scaling>
        <delete val="0"/>
        <axPos val="l"/>
        <numFmt formatCode="dd/mm" sourceLinked="0"/>
        <majorTickMark val="out"/>
        <minorTickMark val="none"/>
        <crossAx val="100"/>
        <lblOffset val="100"/>
        <tickLblSkip val="7"/>
      </catAx>
      <valAx>
        <axId val="100"/>
        <scaling>
          <orientation val="minMax"/>
        </scaling>
        <delete val="0"/>
        <axPos val="l"/>
        <majorGridlines/>
        <title>
          <tx>
            <rich>
              <a:bodyPr/>
              <a:p>
                <a:pPr>
                  <a:defRPr/>
                </a:pPr>
                <a:r>
                  <a:t>unidades en stock</a:t>
                </a:r>
              </a:p>
            </rich>
          </tx>
        </title>
        <majorTickMark val="none"/>
        <minorTickMark val="none"/>
        <crossAx val="10"/>
      </valAx>
    </plotArea>
    <legend>
      <legendPos val="b"/>
    </legend>
    <plotVisOnly val="1"/>
    <dispBlanksAs val="gap"/>
  </chart>
</chartSpace>
</file>

<file path=xl/charts/chart40.xml><?xml version="1.0" encoding="utf-8"?>
<chartSpace xmlns:a="http://schemas.openxmlformats.org/drawingml/2006/main" xmlns="http://schemas.openxmlformats.org/drawingml/2006/chart">
  <chart>
    <title>
      <tx>
        <rich>
          <a:bodyPr/>
          <a:p>
            <a:pPr>
              <a:defRPr/>
            </a:pPr>
            <a:r>
              <a:t>S03 · % vendido por producto (vendidas ÷ stock al inicio)</a:t>
            </a:r>
          </a:p>
        </rich>
      </tx>
    </title>
    <plotArea>
      <barChart>
        <barDir val="bar"/>
        <grouping val="clustered"/>
        <ser>
          <idx val="0"/>
          <order val="0"/>
          <tx>
            <strRef>
              <f>'S03'!M257</f>
            </strRef>
          </tx>
          <spPr>
            <a:solidFill>
              <a:srgbClr val="2E7D4F"/>
            </a:solidFill>
            <a:ln>
              <a:noFill/>
              <a:prstDash val="solid"/>
            </a:ln>
          </spPr>
          <cat>
            <numRef>
              <f>'S03'!$A$258:$A$281</f>
            </numRef>
          </cat>
          <val>
            <numRef>
              <f>'S03'!$M$258:$M$281</f>
            </numRef>
          </val>
        </ser>
        <dLbls>
          <numFmt formatCode="0%"/>
          <showLegendKey val="0"/>
          <showVal val="1"/>
          <showCatName val="0"/>
          <showSerName val="0"/>
          <showPercent val="0"/>
        </dLbls>
        <gapWidth val="40"/>
        <axId val="10"/>
        <axId val="100"/>
      </barChart>
      <catAx>
        <axId val="10"/>
        <scaling>
          <orientation val="maxMin"/>
        </scaling>
        <delete val="0"/>
        <axPos val="l"/>
        <majorTickMark val="none"/>
        <minorTickMark val="none"/>
        <crossAx val="100"/>
        <lblOffset val="100"/>
      </catAx>
      <valAx>
        <axId val="100"/>
        <scaling>
          <orientation val="minMax"/>
          <max val="1"/>
          <min val="0"/>
        </scaling>
        <delete val="0"/>
        <axPos val="l"/>
        <majorGridlines/>
        <title>
          <tx>
            <rich>
              <a:bodyPr/>
              <a:p>
                <a:pPr>
                  <a:defRPr/>
                </a:pPr>
                <a:r>
                  <a:t>% vendido</a:t>
                </a:r>
              </a:p>
            </rich>
          </tx>
        </title>
        <numFmt formatCode="0%" sourceLinked="0"/>
        <majorTickMark val="none"/>
        <minorTickMark val="none"/>
        <crossAx val="10"/>
      </valAx>
    </plotArea>
    <plotVisOnly val="1"/>
    <dispBlanksAs val="gap"/>
  </chart>
</chartSpace>
</file>

<file path=xl/charts/chart41.xml><?xml version="1.0" encoding="utf-8"?>
<chartSpace xmlns:a="http://schemas.openxmlformats.org/drawingml/2006/main" xmlns="http://schemas.openxmlformats.org/drawingml/2006/chart">
  <chart>
    <title>
      <tx>
        <rich>
          <a:bodyPr/>
          <a:p>
            <a:pPr>
              <a:defRPr/>
            </a:pPr>
            <a:r>
              <a:t>S04 · Productos según si rotaron</a:t>
            </a:r>
          </a:p>
        </rich>
      </tx>
    </title>
    <plotArea>
      <barChart>
        <barDir val="bar"/>
        <grouping val="clustered"/>
        <ser>
          <idx val="0"/>
          <order val="0"/>
          <tx>
            <strRef>
              <f>'S04'!B7</f>
            </strRef>
          </tx>
          <spPr>
            <a:solidFill>
              <a:srgbClr val="5A6A74"/>
            </a:solidFill>
            <a:ln>
              <a:noFill/>
              <a:prstDash val="solid"/>
            </a:ln>
          </spPr>
          <dPt>
            <idx val="0"/>
            <spPr>
              <a:solidFill>
                <a:srgbClr val="C0392B"/>
              </a:solidFill>
              <a:ln>
                <a:prstDash val="solid"/>
              </a:ln>
            </spPr>
          </dPt>
          <dPt>
            <idx val="1"/>
            <spPr>
              <a:solidFill>
                <a:srgbClr val="C9A227"/>
              </a:solidFill>
              <a:ln>
                <a:prstDash val="solid"/>
              </a:ln>
            </spPr>
          </dPt>
          <dPt>
            <idx val="2"/>
            <spPr>
              <a:solidFill>
                <a:srgbClr val="2E7D4F"/>
              </a:solidFill>
              <a:ln>
                <a:prstDash val="solid"/>
              </a:ln>
            </spPr>
          </dPt>
          <cat>
            <numRef>
              <f>'S04'!$A$8:$A$10</f>
            </numRef>
          </cat>
          <val>
            <numRef>
              <f>'S04'!$B$8:$B$10</f>
            </numRef>
          </val>
        </ser>
        <dLbls>
          <numFmt formatCode="#,##0"/>
          <showLegendKey val="0"/>
          <showVal val="1"/>
          <showCatName val="0"/>
          <showSerName val="0"/>
          <showPercent val="0"/>
        </dLbls>
        <gapWidth val="40"/>
        <axId val="10"/>
        <axId val="100"/>
      </barChart>
      <catAx>
        <axId val="10"/>
        <scaling>
          <orientation val="maxMin"/>
        </scaling>
        <delete val="0"/>
        <axPos val="l"/>
        <majorTickMark val="none"/>
        <minorTickMark val="none"/>
        <crossAx val="100"/>
        <lblOffset val="100"/>
      </catAx>
      <valAx>
        <axId val="100"/>
        <scaling>
          <orientation val="minMax"/>
        </scaling>
        <delete val="0"/>
        <axPos val="l"/>
        <majorGridlines/>
        <title>
          <tx>
            <rich>
              <a:bodyPr/>
              <a:p>
                <a:pPr>
                  <a:defRPr/>
                </a:pPr>
                <a:r>
                  <a:t>productos</a:t>
                </a:r>
              </a:p>
            </rich>
          </tx>
        </title>
        <numFmt formatCode="#,##0" sourceLinked="0"/>
        <majorTickMark val="none"/>
        <minorTickMark val="none"/>
        <crossAx val="10"/>
      </valAx>
    </plotArea>
    <plotVisOnly val="1"/>
    <dispBlanksAs val="gap"/>
  </chart>
</chartSpace>
</file>

<file path=xl/charts/chart42.xml><?xml version="1.0" encoding="utf-8"?>
<chartSpace xmlns:a="http://schemas.openxmlformats.org/drawingml/2006/main" xmlns="http://schemas.openxmlformats.org/drawingml/2006/chart">
  <chart>
    <title>
      <tx>
        <rich>
          <a:bodyPr/>
          <a:p>
            <a:pPr>
              <a:defRPr/>
            </a:pPr>
            <a:r>
              <a:t>S04 · Stock hoy según si rotaron</a:t>
            </a:r>
          </a:p>
        </rich>
      </tx>
    </title>
    <plotArea>
      <barChart>
        <barDir val="bar"/>
        <grouping val="clustered"/>
        <ser>
          <idx val="0"/>
          <order val="0"/>
          <tx>
            <strRef>
              <f>'S04'!C7</f>
            </strRef>
          </tx>
          <spPr>
            <a:solidFill>
              <a:srgbClr val="B3402E"/>
            </a:solidFill>
            <a:ln>
              <a:noFill/>
              <a:prstDash val="solid"/>
            </a:ln>
          </spPr>
          <dPt>
            <idx val="0"/>
            <spPr>
              <a:solidFill>
                <a:srgbClr val="C0392B"/>
              </a:solidFill>
              <a:ln>
                <a:prstDash val="solid"/>
              </a:ln>
            </spPr>
          </dPt>
          <dPt>
            <idx val="1"/>
            <spPr>
              <a:solidFill>
                <a:srgbClr val="C9A227"/>
              </a:solidFill>
              <a:ln>
                <a:prstDash val="solid"/>
              </a:ln>
            </spPr>
          </dPt>
          <dPt>
            <idx val="2"/>
            <spPr>
              <a:solidFill>
                <a:srgbClr val="2E7D4F"/>
              </a:solidFill>
              <a:ln>
                <a:prstDash val="solid"/>
              </a:ln>
            </spPr>
          </dPt>
          <cat>
            <numRef>
              <f>'S04'!$A$8:$A$10</f>
            </numRef>
          </cat>
          <val>
            <numRef>
              <f>'S04'!$C$8:$C$10</f>
            </numRef>
          </val>
        </ser>
        <dLbls>
          <numFmt formatCode="#,##0"/>
          <showLegendKey val="0"/>
          <showVal val="1"/>
          <showCatName val="0"/>
          <showSerName val="0"/>
          <showPercent val="0"/>
        </dLbls>
        <gapWidth val="40"/>
        <axId val="10"/>
        <axId val="100"/>
      </barChart>
      <catAx>
        <axId val="10"/>
        <scaling>
          <orientation val="maxMin"/>
        </scaling>
        <delete val="0"/>
        <axPos val="l"/>
        <majorTickMark val="none"/>
        <minorTickMark val="none"/>
        <crossAx val="100"/>
        <lblOffset val="100"/>
      </catAx>
      <valAx>
        <axId val="100"/>
        <scaling>
          <orientation val="minMax"/>
        </scaling>
        <delete val="0"/>
        <axPos val="l"/>
        <majorGridlines/>
        <title>
          <tx>
            <rich>
              <a:bodyPr/>
              <a:p>
                <a:pPr>
                  <a:defRPr/>
                </a:pPr>
                <a:r>
                  <a:t>unidades en stock</a:t>
                </a:r>
              </a:p>
            </rich>
          </tx>
        </title>
        <numFmt formatCode="#,##0" sourceLinked="0"/>
        <majorTickMark val="none"/>
        <minorTickMark val="none"/>
        <crossAx val="10"/>
      </valAx>
    </plotArea>
    <plotVisOnly val="1"/>
    <dispBlanksAs val="gap"/>
  </chart>
</chartSpace>
</file>

<file path=xl/charts/chart43.xml><?xml version="1.0" encoding="utf-8"?>
<chartSpace xmlns:a="http://schemas.openxmlformats.org/drawingml/2006/main" xmlns="http://schemas.openxmlformats.org/drawingml/2006/chart">
  <chart>
    <title>
      <tx>
        <rich>
          <a:bodyPr/>
          <a:p>
            <a:pPr>
              <a:defRPr/>
            </a:pPr>
            <a:r>
              <a:t>S04 · Ventas por rubro (unidades por día, promedio de 7 días)</a:t>
            </a:r>
          </a:p>
        </rich>
      </tx>
    </title>
    <plotArea>
      <lineChart>
        <grouping val="standard"/>
        <ser>
          <idx val="0"/>
          <order val="0"/>
          <tx>
            <v>calzado</v>
          </tx>
          <spPr>
            <a:ln w="22000">
              <a:solidFill>
                <a:srgbClr val="2A6F97"/>
              </a:solidFill>
              <a:prstDash val="solid"/>
            </a:ln>
          </spPr>
          <marker>
            <symbol val="none"/>
            <spPr>
              <a:ln>
                <a:prstDash val="solid"/>
              </a:ln>
            </spPr>
          </marker>
          <cat>
            <numRef>
              <f>'S04'!$D$69:$CO$69</f>
            </numRef>
          </cat>
          <val>
            <numRef>
              <f>'S04'!$D$70:$CO$70</f>
            </numRef>
          </val>
          <smooth val="0"/>
        </ser>
        <ser>
          <idx val="1"/>
          <order val="1"/>
          <tx>
            <v>deportes</v>
          </tx>
          <spPr>
            <a:ln w="22000">
              <a:solidFill>
                <a:srgbClr val="C9A227"/>
              </a:solidFill>
              <a:prstDash val="solid"/>
            </a:ln>
          </spPr>
          <marker>
            <symbol val="none"/>
            <spPr>
              <a:ln>
                <a:prstDash val="solid"/>
              </a:ln>
            </spPr>
          </marker>
          <cat>
            <numRef>
              <f>'S04'!$D$69:$CO$69</f>
            </numRef>
          </cat>
          <val>
            <numRef>
              <f>'S04'!$D$71:$CO$71</f>
            </numRef>
          </val>
          <smooth val="0"/>
        </ser>
        <ser>
          <idx val="2"/>
          <order val="2"/>
          <tx>
            <v>hogar</v>
          </tx>
          <spPr>
            <a:ln w="22000">
              <a:solidFill>
                <a:srgbClr val="2E7D4F"/>
              </a:solidFill>
              <a:prstDash val="solid"/>
            </a:ln>
          </spPr>
          <marker>
            <symbol val="none"/>
            <spPr>
              <a:ln>
                <a:prstDash val="solid"/>
              </a:ln>
            </spPr>
          </marker>
          <cat>
            <numRef>
              <f>'S04'!$D$69:$CO$69</f>
            </numRef>
          </cat>
          <val>
            <numRef>
              <f>'S04'!$D$72:$CO$72</f>
            </numRef>
          </val>
          <smooth val="0"/>
        </ser>
        <ser>
          <idx val="3"/>
          <order val="3"/>
          <tx>
            <v>indumentaria</v>
          </tx>
          <spPr>
            <a:ln w="22000">
              <a:solidFill>
                <a:srgbClr val="B3402E"/>
              </a:solidFill>
              <a:prstDash val="solid"/>
            </a:ln>
          </spPr>
          <marker>
            <symbol val="none"/>
            <spPr>
              <a:ln>
                <a:prstDash val="solid"/>
              </a:ln>
            </spPr>
          </marker>
          <cat>
            <numRef>
              <f>'S04'!$D$69:$CO$69</f>
            </numRef>
          </cat>
          <val>
            <numRef>
              <f>'S04'!$D$73:$CO$73</f>
            </numRef>
          </val>
          <smooth val="0"/>
        </ser>
        <ser>
          <idx val="4"/>
          <order val="4"/>
          <tx>
            <v>Total sucursal</v>
          </tx>
          <spPr>
            <a:ln w="22000">
              <a:solidFill>
                <a:srgbClr val="333333"/>
              </a:solidFill>
              <a:prstDash val="solid"/>
            </a:ln>
          </spPr>
          <marker>
            <symbol val="none"/>
            <spPr>
              <a:ln>
                <a:prstDash val="solid"/>
              </a:ln>
            </spPr>
          </marker>
          <cat>
            <numRef>
              <f>'S04'!$D$69:$CO$69</f>
            </numRef>
          </cat>
          <val>
            <numRef>
              <f>'S04'!$D$74:$CO$74</f>
            </numRef>
          </val>
          <smooth val="0"/>
        </ser>
        <axId val="10"/>
        <axId val="100"/>
      </lineChart>
      <catAx>
        <axId val="10"/>
        <scaling>
          <orientation val="minMax"/>
        </scaling>
        <delete val="0"/>
        <axPos val="l"/>
        <numFmt formatCode="dd/mm" sourceLinked="0"/>
        <majorTickMark val="out"/>
        <minorTickMark val="none"/>
        <crossAx val="100"/>
        <lblOffset val="100"/>
        <tickLblSkip val="7"/>
      </catAx>
      <valAx>
        <axId val="100"/>
        <scaling>
          <orientation val="minMax"/>
        </scaling>
        <delete val="0"/>
        <axPos val="l"/>
        <majorGridlines/>
        <title>
          <tx>
            <rich>
              <a:bodyPr/>
              <a:p>
                <a:pPr>
                  <a:defRPr/>
                </a:pPr>
                <a:r>
                  <a:t>unidades por día</a:t>
                </a:r>
              </a:p>
            </rich>
          </tx>
        </title>
        <majorTickMark val="none"/>
        <minorTickMark val="none"/>
        <crossAx val="10"/>
      </valAx>
    </plotArea>
    <legend>
      <legendPos val="b"/>
    </legend>
    <plotVisOnly val="1"/>
    <dispBlanksAs val="gap"/>
  </chart>
</chartSpace>
</file>

<file path=xl/charts/chart44.xml><?xml version="1.0" encoding="utf-8"?>
<chartSpace xmlns:a="http://schemas.openxmlformats.org/drawingml/2006/main" xmlns="http://schemas.openxmlformats.org/drawingml/2006/chart">
  <chart>
    <title>
      <tx>
        <rich>
          <a:bodyPr/>
          <a:p>
            <a:pPr>
              <a:defRPr/>
            </a:pPr>
            <a:r>
              <a:t>S04 · Ventas por rubro en pesos (miles de $ por día, promedio de 7 días)</a:t>
            </a:r>
          </a:p>
        </rich>
      </tx>
    </title>
    <plotArea>
      <lineChart>
        <grouping val="standard"/>
        <ser>
          <idx val="0"/>
          <order val="0"/>
          <tx>
            <v>calzado</v>
          </tx>
          <spPr>
            <a:ln w="22000">
              <a:solidFill>
                <a:srgbClr val="2A6F97"/>
              </a:solidFill>
              <a:prstDash val="solid"/>
            </a:ln>
          </spPr>
          <marker>
            <symbol val="none"/>
            <spPr>
              <a:ln>
                <a:prstDash val="solid"/>
              </a:ln>
            </spPr>
          </marker>
          <cat>
            <numRef>
              <f>'S04'!$D$107:$CO$107</f>
            </numRef>
          </cat>
          <val>
            <numRef>
              <f>'S04'!$D$108:$CO$108</f>
            </numRef>
          </val>
          <smooth val="0"/>
        </ser>
        <ser>
          <idx val="1"/>
          <order val="1"/>
          <tx>
            <v>deportes</v>
          </tx>
          <spPr>
            <a:ln w="22000">
              <a:solidFill>
                <a:srgbClr val="C9A227"/>
              </a:solidFill>
              <a:prstDash val="solid"/>
            </a:ln>
          </spPr>
          <marker>
            <symbol val="none"/>
            <spPr>
              <a:ln>
                <a:prstDash val="solid"/>
              </a:ln>
            </spPr>
          </marker>
          <cat>
            <numRef>
              <f>'S04'!$D$107:$CO$107</f>
            </numRef>
          </cat>
          <val>
            <numRef>
              <f>'S04'!$D$109:$CO$109</f>
            </numRef>
          </val>
          <smooth val="0"/>
        </ser>
        <ser>
          <idx val="2"/>
          <order val="2"/>
          <tx>
            <v>hogar</v>
          </tx>
          <spPr>
            <a:ln w="22000">
              <a:solidFill>
                <a:srgbClr val="2E7D4F"/>
              </a:solidFill>
              <a:prstDash val="solid"/>
            </a:ln>
          </spPr>
          <marker>
            <symbol val="none"/>
            <spPr>
              <a:ln>
                <a:prstDash val="solid"/>
              </a:ln>
            </spPr>
          </marker>
          <cat>
            <numRef>
              <f>'S04'!$D$107:$CO$107</f>
            </numRef>
          </cat>
          <val>
            <numRef>
              <f>'S04'!$D$110:$CO$110</f>
            </numRef>
          </val>
          <smooth val="0"/>
        </ser>
        <ser>
          <idx val="3"/>
          <order val="3"/>
          <tx>
            <v>indumentaria</v>
          </tx>
          <spPr>
            <a:ln w="22000">
              <a:solidFill>
                <a:srgbClr val="B3402E"/>
              </a:solidFill>
              <a:prstDash val="solid"/>
            </a:ln>
          </spPr>
          <marker>
            <symbol val="none"/>
            <spPr>
              <a:ln>
                <a:prstDash val="solid"/>
              </a:ln>
            </spPr>
          </marker>
          <cat>
            <numRef>
              <f>'S04'!$D$107:$CO$107</f>
            </numRef>
          </cat>
          <val>
            <numRef>
              <f>'S04'!$D$111:$CO$111</f>
            </numRef>
          </val>
          <smooth val="0"/>
        </ser>
        <ser>
          <idx val="4"/>
          <order val="4"/>
          <tx>
            <v>Total sucursal</v>
          </tx>
          <spPr>
            <a:ln w="22000">
              <a:solidFill>
                <a:srgbClr val="333333"/>
              </a:solidFill>
              <a:prstDash val="solid"/>
            </a:ln>
          </spPr>
          <marker>
            <symbol val="none"/>
            <spPr>
              <a:ln>
                <a:prstDash val="solid"/>
              </a:ln>
            </spPr>
          </marker>
          <cat>
            <numRef>
              <f>'S04'!$D$107:$CO$107</f>
            </numRef>
          </cat>
          <val>
            <numRef>
              <f>'S04'!$D$112:$CO$112</f>
            </numRef>
          </val>
          <smooth val="0"/>
        </ser>
        <axId val="10"/>
        <axId val="100"/>
      </lineChart>
      <catAx>
        <axId val="10"/>
        <scaling>
          <orientation val="minMax"/>
        </scaling>
        <delete val="0"/>
        <axPos val="l"/>
        <numFmt formatCode="dd/mm" sourceLinked="0"/>
        <majorTickMark val="out"/>
        <minorTickMark val="none"/>
        <crossAx val="100"/>
        <lblOffset val="100"/>
        <tickLblSkip val="7"/>
      </catAx>
      <valAx>
        <axId val="100"/>
        <scaling>
          <orientation val="minMax"/>
        </scaling>
        <delete val="0"/>
        <axPos val="l"/>
        <majorGridlines/>
        <title>
          <tx>
            <rich>
              <a:bodyPr/>
              <a:p>
                <a:pPr>
                  <a:defRPr/>
                </a:pPr>
                <a:r>
                  <a:t>miles de $ por día</a:t>
                </a:r>
              </a:p>
            </rich>
          </tx>
        </title>
        <majorTickMark val="none"/>
        <minorTickMark val="none"/>
        <crossAx val="10"/>
      </valAx>
    </plotArea>
    <legend>
      <legendPos val="b"/>
    </legend>
    <plotVisOnly val="1"/>
    <dispBlanksAs val="gap"/>
  </chart>
</chartSpace>
</file>

<file path=xl/charts/chart45.xml><?xml version="1.0" encoding="utf-8"?>
<chartSpace xmlns:a="http://schemas.openxmlformats.org/drawingml/2006/main" xmlns="http://schemas.openxmlformats.org/drawingml/2006/chart">
  <chart>
    <title>
      <tx>
        <rich>
          <a:bodyPr/>
          <a:p>
            <a:pPr>
              <a:defRPr/>
            </a:pPr>
            <a:r>
              <a:t>S04 · Unidades vendidas por producto (16/12 al 15/03)</a:t>
            </a:r>
          </a:p>
        </rich>
      </tx>
    </title>
    <plotArea>
      <barChart>
        <barDir val="bar"/>
        <grouping val="clustered"/>
        <ser>
          <idx val="0"/>
          <order val="0"/>
          <tx>
            <strRef>
              <f>'S04'!C135</f>
            </strRef>
          </tx>
          <spPr>
            <a:solidFill>
              <a:srgbClr val="1D6A86"/>
            </a:solidFill>
            <a:ln>
              <a:noFill/>
              <a:prstDash val="solid"/>
            </a:ln>
          </spPr>
          <cat>
            <numRef>
              <f>'S04'!$A$136:$A$152</f>
            </numRef>
          </cat>
          <val>
            <numRef>
              <f>'S04'!$C$136:$C$152</f>
            </numRef>
          </val>
        </ser>
        <dLbls>
          <numFmt formatCode="#,##0"/>
          <showLegendKey val="0"/>
          <showVal val="1"/>
          <showCatName val="0"/>
          <showSerName val="0"/>
          <showPercent val="0"/>
        </dLbls>
        <gapWidth val="40"/>
        <axId val="10"/>
        <axId val="100"/>
      </barChart>
      <catAx>
        <axId val="10"/>
        <scaling>
          <orientation val="maxMin"/>
        </scaling>
        <delete val="0"/>
        <axPos val="l"/>
        <majorTickMark val="none"/>
        <minorTickMark val="none"/>
        <crossAx val="100"/>
        <lblOffset val="100"/>
      </catAx>
      <valAx>
        <axId val="100"/>
        <scaling>
          <orientation val="minMax"/>
        </scaling>
        <delete val="0"/>
        <axPos val="l"/>
        <majorGridlines/>
        <title>
          <tx>
            <rich>
              <a:bodyPr/>
              <a:p>
                <a:pPr>
                  <a:defRPr/>
                </a:pPr>
                <a:r>
                  <a:t>unidades</a:t>
                </a:r>
              </a:p>
            </rich>
          </tx>
        </title>
        <numFmt formatCode="#,##0" sourceLinked="0"/>
        <majorTickMark val="none"/>
        <minorTickMark val="none"/>
        <crossAx val="10"/>
      </valAx>
    </plotArea>
    <plotVisOnly val="1"/>
    <dispBlanksAs val="gap"/>
  </chart>
</chartSpace>
</file>

<file path=xl/charts/chart46.xml><?xml version="1.0" encoding="utf-8"?>
<chartSpace xmlns:a="http://schemas.openxmlformats.org/drawingml/2006/main" xmlns="http://schemas.openxmlformats.org/drawingml/2006/chart">
  <chart>
    <title>
      <tx>
        <rich>
          <a:bodyPr/>
          <a:p>
            <a:pPr>
              <a:defRPr/>
            </a:pPr>
            <a:r>
              <a:t>S04 · Stock por rubro, día a día (unidades, apilado)</a:t>
            </a:r>
          </a:p>
        </rich>
      </tx>
    </title>
    <plotArea>
      <areaChart>
        <grouping val="stacked"/>
        <ser>
          <idx val="0"/>
          <order val="0"/>
          <tx>
            <v>calzado</v>
          </tx>
          <spPr>
            <a:solidFill>
              <a:srgbClr val="2A6F97"/>
            </a:solidFill>
            <a:ln>
              <a:noFill/>
              <a:prstDash val="solid"/>
            </a:ln>
          </spPr>
          <cat>
            <numRef>
              <f>'S04'!$D$181:$CO$181</f>
            </numRef>
          </cat>
          <val>
            <numRef>
              <f>'S04'!$D$182:$CO$182</f>
            </numRef>
          </val>
        </ser>
        <ser>
          <idx val="1"/>
          <order val="1"/>
          <tx>
            <v>deportes</v>
          </tx>
          <spPr>
            <a:solidFill>
              <a:srgbClr val="C9A227"/>
            </a:solidFill>
            <a:ln>
              <a:noFill/>
              <a:prstDash val="solid"/>
            </a:ln>
          </spPr>
          <cat>
            <numRef>
              <f>'S04'!$D$181:$CO$181</f>
            </numRef>
          </cat>
          <val>
            <numRef>
              <f>'S04'!$D$183:$CO$183</f>
            </numRef>
          </val>
        </ser>
        <ser>
          <idx val="2"/>
          <order val="2"/>
          <tx>
            <v>hogar</v>
          </tx>
          <spPr>
            <a:solidFill>
              <a:srgbClr val="2E7D4F"/>
            </a:solidFill>
            <a:ln>
              <a:noFill/>
              <a:prstDash val="solid"/>
            </a:ln>
          </spPr>
          <cat>
            <numRef>
              <f>'S04'!$D$181:$CO$181</f>
            </numRef>
          </cat>
          <val>
            <numRef>
              <f>'S04'!$D$184:$CO$184</f>
            </numRef>
          </val>
        </ser>
        <ser>
          <idx val="3"/>
          <order val="3"/>
          <tx>
            <v>indumentaria</v>
          </tx>
          <spPr>
            <a:solidFill>
              <a:srgbClr val="B3402E"/>
            </a:solidFill>
            <a:ln>
              <a:noFill/>
              <a:prstDash val="solid"/>
            </a:ln>
          </spPr>
          <cat>
            <numRef>
              <f>'S04'!$D$181:$CO$181</f>
            </numRef>
          </cat>
          <val>
            <numRef>
              <f>'S04'!$D$185:$CO$185</f>
            </numRef>
          </val>
        </ser>
        <axId val="10"/>
        <axId val="100"/>
      </areaChart>
      <catAx>
        <axId val="10"/>
        <scaling>
          <orientation val="minMax"/>
        </scaling>
        <delete val="0"/>
        <axPos val="l"/>
        <numFmt formatCode="dd/mm" sourceLinked="0"/>
        <majorTickMark val="out"/>
        <minorTickMark val="none"/>
        <crossAx val="100"/>
        <lblOffset val="100"/>
        <tickLblSkip val="7"/>
      </catAx>
      <valAx>
        <axId val="100"/>
        <scaling>
          <orientation val="minMax"/>
        </scaling>
        <delete val="0"/>
        <axPos val="l"/>
        <majorGridlines/>
        <title>
          <tx>
            <rich>
              <a:bodyPr/>
              <a:p>
                <a:pPr>
                  <a:defRPr/>
                </a:pPr>
                <a:r>
                  <a:t>unidades en stock</a:t>
                </a:r>
              </a:p>
            </rich>
          </tx>
        </title>
        <majorTickMark val="none"/>
        <minorTickMark val="none"/>
        <crossAx val="10"/>
      </valAx>
    </plotArea>
    <legend>
      <legendPos val="b"/>
    </legend>
    <plotVisOnly val="1"/>
    <dispBlanksAs val="gap"/>
  </chart>
</chartSpace>
</file>

<file path=xl/charts/chart47.xml><?xml version="1.0" encoding="utf-8"?>
<chartSpace xmlns:a="http://schemas.openxmlformats.org/drawingml/2006/main" xmlns="http://schemas.openxmlformats.org/drawingml/2006/chart">
  <chart>
    <title>
      <tx>
        <rich>
          <a:bodyPr/>
          <a:p>
            <a:pPr>
              <a:defRPr/>
            </a:pPr>
            <a:r>
              <a:t>S04 · % vendido por producto (vendidas ÷ stock al inicio)</a:t>
            </a:r>
          </a:p>
        </rich>
      </tx>
    </title>
    <plotArea>
      <barChart>
        <barDir val="bar"/>
        <grouping val="clustered"/>
        <ser>
          <idx val="0"/>
          <order val="0"/>
          <tx>
            <strRef>
              <f>'S04'!M229</f>
            </strRef>
          </tx>
          <spPr>
            <a:solidFill>
              <a:srgbClr val="2E7D4F"/>
            </a:solidFill>
            <a:ln>
              <a:noFill/>
              <a:prstDash val="solid"/>
            </a:ln>
          </spPr>
          <cat>
            <numRef>
              <f>'S04'!$A$230:$A$246</f>
            </numRef>
          </cat>
          <val>
            <numRef>
              <f>'S04'!$M$230:$M$246</f>
            </numRef>
          </val>
        </ser>
        <dLbls>
          <numFmt formatCode="0%"/>
          <showLegendKey val="0"/>
          <showVal val="1"/>
          <showCatName val="0"/>
          <showSerName val="0"/>
          <showPercent val="0"/>
        </dLbls>
        <gapWidth val="40"/>
        <axId val="10"/>
        <axId val="100"/>
      </barChart>
      <catAx>
        <axId val="10"/>
        <scaling>
          <orientation val="maxMin"/>
        </scaling>
        <delete val="0"/>
        <axPos val="l"/>
        <majorTickMark val="none"/>
        <minorTickMark val="none"/>
        <crossAx val="100"/>
        <lblOffset val="100"/>
      </catAx>
      <valAx>
        <axId val="100"/>
        <scaling>
          <orientation val="minMax"/>
          <max val="1"/>
          <min val="0"/>
        </scaling>
        <delete val="0"/>
        <axPos val="l"/>
        <majorGridlines/>
        <title>
          <tx>
            <rich>
              <a:bodyPr/>
              <a:p>
                <a:pPr>
                  <a:defRPr/>
                </a:pPr>
                <a:r>
                  <a:t>% vendido</a:t>
                </a:r>
              </a:p>
            </rich>
          </tx>
        </title>
        <numFmt formatCode="0%" sourceLinked="0"/>
        <majorTickMark val="none"/>
        <minorTickMark val="none"/>
        <crossAx val="10"/>
      </valAx>
    </plotArea>
    <plotVisOnly val="1"/>
    <dispBlanksAs val="gap"/>
  </chart>
</chartSpace>
</file>

<file path=xl/charts/chart48.xml><?xml version="1.0" encoding="utf-8"?>
<chartSpace xmlns:a="http://schemas.openxmlformats.org/drawingml/2006/main" xmlns="http://schemas.openxmlformats.org/drawingml/2006/chart">
  <chart>
    <title>
      <tx>
        <rich>
          <a:bodyPr/>
          <a:p>
            <a:pPr>
              <a:defRPr/>
            </a:pPr>
            <a:r>
              <a:t>F01 · Productos según si rotaron</a:t>
            </a:r>
          </a:p>
        </rich>
      </tx>
    </title>
    <plotArea>
      <barChart>
        <barDir val="bar"/>
        <grouping val="clustered"/>
        <ser>
          <idx val="0"/>
          <order val="0"/>
          <tx>
            <strRef>
              <f>'F01'!B7</f>
            </strRef>
          </tx>
          <spPr>
            <a:solidFill>
              <a:srgbClr val="5A6A74"/>
            </a:solidFill>
            <a:ln>
              <a:noFill/>
              <a:prstDash val="solid"/>
            </a:ln>
          </spPr>
          <dPt>
            <idx val="0"/>
            <spPr>
              <a:solidFill>
                <a:srgbClr val="C0392B"/>
              </a:solidFill>
              <a:ln>
                <a:prstDash val="solid"/>
              </a:ln>
            </spPr>
          </dPt>
          <dPt>
            <idx val="1"/>
            <spPr>
              <a:solidFill>
                <a:srgbClr val="C9A227"/>
              </a:solidFill>
              <a:ln>
                <a:prstDash val="solid"/>
              </a:ln>
            </spPr>
          </dPt>
          <dPt>
            <idx val="2"/>
            <spPr>
              <a:solidFill>
                <a:srgbClr val="2E7D4F"/>
              </a:solidFill>
              <a:ln>
                <a:prstDash val="solid"/>
              </a:ln>
            </spPr>
          </dPt>
          <cat>
            <numRef>
              <f>'F01'!$A$8:$A$10</f>
            </numRef>
          </cat>
          <val>
            <numRef>
              <f>'F01'!$B$8:$B$10</f>
            </numRef>
          </val>
        </ser>
        <dLbls>
          <numFmt formatCode="#,##0"/>
          <showLegendKey val="0"/>
          <showVal val="1"/>
          <showCatName val="0"/>
          <showSerName val="0"/>
          <showPercent val="0"/>
        </dLbls>
        <gapWidth val="40"/>
        <axId val="10"/>
        <axId val="100"/>
      </barChart>
      <catAx>
        <axId val="10"/>
        <scaling>
          <orientation val="maxMin"/>
        </scaling>
        <delete val="0"/>
        <axPos val="l"/>
        <majorTickMark val="none"/>
        <minorTickMark val="none"/>
        <crossAx val="100"/>
        <lblOffset val="100"/>
      </catAx>
      <valAx>
        <axId val="100"/>
        <scaling>
          <orientation val="minMax"/>
        </scaling>
        <delete val="0"/>
        <axPos val="l"/>
        <majorGridlines/>
        <title>
          <tx>
            <rich>
              <a:bodyPr/>
              <a:p>
                <a:pPr>
                  <a:defRPr/>
                </a:pPr>
                <a:r>
                  <a:t>productos</a:t>
                </a:r>
              </a:p>
            </rich>
          </tx>
        </title>
        <numFmt formatCode="#,##0" sourceLinked="0"/>
        <majorTickMark val="none"/>
        <minorTickMark val="none"/>
        <crossAx val="10"/>
      </valAx>
    </plotArea>
    <plotVisOnly val="1"/>
    <dispBlanksAs val="gap"/>
  </chart>
</chartSpace>
</file>

<file path=xl/charts/chart49.xml><?xml version="1.0" encoding="utf-8"?>
<chartSpace xmlns:a="http://schemas.openxmlformats.org/drawingml/2006/main" xmlns="http://schemas.openxmlformats.org/drawingml/2006/chart">
  <chart>
    <title>
      <tx>
        <rich>
          <a:bodyPr/>
          <a:p>
            <a:pPr>
              <a:defRPr/>
            </a:pPr>
            <a:r>
              <a:t>F01 · Stock hoy según si rotaron</a:t>
            </a:r>
          </a:p>
        </rich>
      </tx>
    </title>
    <plotArea>
      <barChart>
        <barDir val="bar"/>
        <grouping val="clustered"/>
        <ser>
          <idx val="0"/>
          <order val="0"/>
          <tx>
            <strRef>
              <f>'F01'!C7</f>
            </strRef>
          </tx>
          <spPr>
            <a:solidFill>
              <a:srgbClr val="B3402E"/>
            </a:solidFill>
            <a:ln>
              <a:noFill/>
              <a:prstDash val="solid"/>
            </a:ln>
          </spPr>
          <dPt>
            <idx val="0"/>
            <spPr>
              <a:solidFill>
                <a:srgbClr val="C0392B"/>
              </a:solidFill>
              <a:ln>
                <a:prstDash val="solid"/>
              </a:ln>
            </spPr>
          </dPt>
          <dPt>
            <idx val="1"/>
            <spPr>
              <a:solidFill>
                <a:srgbClr val="C9A227"/>
              </a:solidFill>
              <a:ln>
                <a:prstDash val="solid"/>
              </a:ln>
            </spPr>
          </dPt>
          <dPt>
            <idx val="2"/>
            <spPr>
              <a:solidFill>
                <a:srgbClr val="2E7D4F"/>
              </a:solidFill>
              <a:ln>
                <a:prstDash val="solid"/>
              </a:ln>
            </spPr>
          </dPt>
          <cat>
            <numRef>
              <f>'F01'!$A$8:$A$10</f>
            </numRef>
          </cat>
          <val>
            <numRef>
              <f>'F01'!$C$8:$C$10</f>
            </numRef>
          </val>
        </ser>
        <dLbls>
          <numFmt formatCode="#,##0"/>
          <showLegendKey val="0"/>
          <showVal val="1"/>
          <showCatName val="0"/>
          <showSerName val="0"/>
          <showPercent val="0"/>
        </dLbls>
        <gapWidth val="40"/>
        <axId val="10"/>
        <axId val="100"/>
      </barChart>
      <catAx>
        <axId val="10"/>
        <scaling>
          <orientation val="maxMin"/>
        </scaling>
        <delete val="0"/>
        <axPos val="l"/>
        <majorTickMark val="none"/>
        <minorTickMark val="none"/>
        <crossAx val="100"/>
        <lblOffset val="100"/>
      </catAx>
      <valAx>
        <axId val="100"/>
        <scaling>
          <orientation val="minMax"/>
        </scaling>
        <delete val="0"/>
        <axPos val="l"/>
        <majorGridlines/>
        <title>
          <tx>
            <rich>
              <a:bodyPr/>
              <a:p>
                <a:pPr>
                  <a:defRPr/>
                </a:pPr>
                <a:r>
                  <a:t>unidades en stock</a:t>
                </a:r>
              </a:p>
            </rich>
          </tx>
        </title>
        <numFmt formatCode="#,##0" sourceLinked="0"/>
        <majorTickMark val="none"/>
        <minorTickMark val="none"/>
        <crossAx val="10"/>
      </valAx>
    </plotArea>
    <plotVisOnly val="1"/>
    <dispBlanksAs val="gap"/>
  </chart>
</chartSpace>
</file>

<file path=xl/charts/chart50.xml><?xml version="1.0" encoding="utf-8"?>
<chartSpace xmlns:a="http://schemas.openxmlformats.org/drawingml/2006/main" xmlns="http://schemas.openxmlformats.org/drawingml/2006/chart">
  <chart>
    <title>
      <tx>
        <rich>
          <a:bodyPr/>
          <a:p>
            <a:pPr>
              <a:defRPr/>
            </a:pPr>
            <a:r>
              <a:t>F01 · Ventas por rubro (unidades por día, promedio de 7 días)</a:t>
            </a:r>
          </a:p>
        </rich>
      </tx>
    </title>
    <plotArea>
      <lineChart>
        <grouping val="standard"/>
        <ser>
          <idx val="0"/>
          <order val="0"/>
          <tx>
            <v>indumentaria</v>
          </tx>
          <spPr>
            <a:ln w="22000">
              <a:solidFill>
                <a:srgbClr val="B3402E"/>
              </a:solidFill>
              <a:prstDash val="solid"/>
            </a:ln>
          </spPr>
          <marker>
            <symbol val="none"/>
            <spPr>
              <a:ln>
                <a:prstDash val="solid"/>
              </a:ln>
            </spPr>
          </marker>
          <cat>
            <numRef>
              <f>'F01'!$D$48:$CO$48</f>
            </numRef>
          </cat>
          <val>
            <numRef>
              <f>'F01'!$D$49:$CO$49</f>
            </numRef>
          </val>
          <smooth val="0"/>
        </ser>
        <ser>
          <idx val="1"/>
          <order val="1"/>
          <tx>
            <v>Total sucursal</v>
          </tx>
          <spPr>
            <a:ln w="22000">
              <a:solidFill>
                <a:srgbClr val="333333"/>
              </a:solidFill>
              <a:prstDash val="solid"/>
            </a:ln>
          </spPr>
          <marker>
            <symbol val="none"/>
            <spPr>
              <a:ln>
                <a:prstDash val="solid"/>
              </a:ln>
            </spPr>
          </marker>
          <cat>
            <numRef>
              <f>'F01'!$D$48:$CO$48</f>
            </numRef>
          </cat>
          <val>
            <numRef>
              <f>'F01'!$D$50:$CO$50</f>
            </numRef>
          </val>
          <smooth val="0"/>
        </ser>
        <axId val="10"/>
        <axId val="100"/>
      </lineChart>
      <catAx>
        <axId val="10"/>
        <scaling>
          <orientation val="minMax"/>
        </scaling>
        <delete val="0"/>
        <axPos val="l"/>
        <numFmt formatCode="dd/mm" sourceLinked="0"/>
        <majorTickMark val="out"/>
        <minorTickMark val="none"/>
        <crossAx val="100"/>
        <lblOffset val="100"/>
        <tickLblSkip val="7"/>
      </catAx>
      <valAx>
        <axId val="100"/>
        <scaling>
          <orientation val="minMax"/>
        </scaling>
        <delete val="0"/>
        <axPos val="l"/>
        <majorGridlines/>
        <title>
          <tx>
            <rich>
              <a:bodyPr/>
              <a:p>
                <a:pPr>
                  <a:defRPr/>
                </a:pPr>
                <a:r>
                  <a:t>unidades por día</a:t>
                </a:r>
              </a:p>
            </rich>
          </tx>
        </title>
        <majorTickMark val="none"/>
        <minorTickMark val="none"/>
        <crossAx val="10"/>
      </valAx>
    </plotArea>
    <legend>
      <legendPos val="b"/>
    </legend>
    <plotVisOnly val="1"/>
    <dispBlanksAs val="gap"/>
  </chart>
</chartSpace>
</file>

<file path=xl/charts/chart51.xml><?xml version="1.0" encoding="utf-8"?>
<chartSpace xmlns:a="http://schemas.openxmlformats.org/drawingml/2006/main" xmlns="http://schemas.openxmlformats.org/drawingml/2006/chart">
  <chart>
    <title>
      <tx>
        <rich>
          <a:bodyPr/>
          <a:p>
            <a:pPr>
              <a:defRPr/>
            </a:pPr>
            <a:r>
              <a:t>F01 · Ventas por rubro en pesos (miles de $ por día, promedio de 7 días)</a:t>
            </a:r>
          </a:p>
        </rich>
      </tx>
    </title>
    <plotArea>
      <lineChart>
        <grouping val="standard"/>
        <ser>
          <idx val="0"/>
          <order val="0"/>
          <tx>
            <v>indumentaria</v>
          </tx>
          <spPr>
            <a:ln w="22000">
              <a:solidFill>
                <a:srgbClr val="B3402E"/>
              </a:solidFill>
              <a:prstDash val="solid"/>
            </a:ln>
          </spPr>
          <marker>
            <symbol val="none"/>
            <spPr>
              <a:ln>
                <a:prstDash val="solid"/>
              </a:ln>
            </spPr>
          </marker>
          <cat>
            <numRef>
              <f>'F01'!$D$80:$CO$80</f>
            </numRef>
          </cat>
          <val>
            <numRef>
              <f>'F01'!$D$81:$CO$81</f>
            </numRef>
          </val>
          <smooth val="0"/>
        </ser>
        <ser>
          <idx val="1"/>
          <order val="1"/>
          <tx>
            <v>Total sucursal</v>
          </tx>
          <spPr>
            <a:ln w="22000">
              <a:solidFill>
                <a:srgbClr val="333333"/>
              </a:solidFill>
              <a:prstDash val="solid"/>
            </a:ln>
          </spPr>
          <marker>
            <symbol val="none"/>
            <spPr>
              <a:ln>
                <a:prstDash val="solid"/>
              </a:ln>
            </spPr>
          </marker>
          <cat>
            <numRef>
              <f>'F01'!$D$80:$CO$80</f>
            </numRef>
          </cat>
          <val>
            <numRef>
              <f>'F01'!$D$82:$CO$82</f>
            </numRef>
          </val>
          <smooth val="0"/>
        </ser>
        <axId val="10"/>
        <axId val="100"/>
      </lineChart>
      <catAx>
        <axId val="10"/>
        <scaling>
          <orientation val="minMax"/>
        </scaling>
        <delete val="0"/>
        <axPos val="l"/>
        <numFmt formatCode="dd/mm" sourceLinked="0"/>
        <majorTickMark val="out"/>
        <minorTickMark val="none"/>
        <crossAx val="100"/>
        <lblOffset val="100"/>
        <tickLblSkip val="7"/>
      </catAx>
      <valAx>
        <axId val="100"/>
        <scaling>
          <orientation val="minMax"/>
        </scaling>
        <delete val="0"/>
        <axPos val="l"/>
        <majorGridlines/>
        <title>
          <tx>
            <rich>
              <a:bodyPr/>
              <a:p>
                <a:pPr>
                  <a:defRPr/>
                </a:pPr>
                <a:r>
                  <a:t>miles de $ por día</a:t>
                </a:r>
              </a:p>
            </rich>
          </tx>
        </title>
        <majorTickMark val="none"/>
        <minorTickMark val="none"/>
        <crossAx val="10"/>
      </valAx>
    </plotArea>
    <legend>
      <legendPos val="b"/>
    </legend>
    <plotVisOnly val="1"/>
    <dispBlanksAs val="gap"/>
  </chart>
</chartSpace>
</file>

<file path=xl/charts/chart52.xml><?xml version="1.0" encoding="utf-8"?>
<chartSpace xmlns:a="http://schemas.openxmlformats.org/drawingml/2006/main" xmlns="http://schemas.openxmlformats.org/drawingml/2006/chart">
  <chart>
    <title>
      <tx>
        <rich>
          <a:bodyPr/>
          <a:p>
            <a:pPr>
              <a:defRPr/>
            </a:pPr>
            <a:r>
              <a:t>F01 · Unidades vendidas por producto (16/12 al 15/03)</a:t>
            </a:r>
          </a:p>
        </rich>
      </tx>
    </title>
    <plotArea>
      <barChart>
        <barDir val="bar"/>
        <grouping val="clustered"/>
        <ser>
          <idx val="0"/>
          <order val="0"/>
          <tx>
            <strRef>
              <f>'F01'!C105</f>
            </strRef>
          </tx>
          <spPr>
            <a:solidFill>
              <a:srgbClr val="1D6A86"/>
            </a:solidFill>
            <a:ln>
              <a:noFill/>
              <a:prstDash val="solid"/>
            </a:ln>
          </spPr>
          <cat>
            <numRef>
              <f>'F01'!$A$106:$A$107</f>
            </numRef>
          </cat>
          <val>
            <numRef>
              <f>'F01'!$C$106:$C$107</f>
            </numRef>
          </val>
        </ser>
        <dLbls>
          <numFmt formatCode="#,##0"/>
          <showLegendKey val="0"/>
          <showVal val="1"/>
          <showCatName val="0"/>
          <showSerName val="0"/>
          <showPercent val="0"/>
        </dLbls>
        <gapWidth val="40"/>
        <axId val="10"/>
        <axId val="100"/>
      </barChart>
      <catAx>
        <axId val="10"/>
        <scaling>
          <orientation val="maxMin"/>
        </scaling>
        <delete val="0"/>
        <axPos val="l"/>
        <majorTickMark val="none"/>
        <minorTickMark val="none"/>
        <crossAx val="100"/>
        <lblOffset val="100"/>
      </catAx>
      <valAx>
        <axId val="100"/>
        <scaling>
          <orientation val="minMax"/>
        </scaling>
        <delete val="0"/>
        <axPos val="l"/>
        <majorGridlines/>
        <title>
          <tx>
            <rich>
              <a:bodyPr/>
              <a:p>
                <a:pPr>
                  <a:defRPr/>
                </a:pPr>
                <a:r>
                  <a:t>unidades</a:t>
                </a:r>
              </a:p>
            </rich>
          </tx>
        </title>
        <numFmt formatCode="#,##0" sourceLinked="0"/>
        <majorTickMark val="none"/>
        <minorTickMark val="none"/>
        <crossAx val="10"/>
      </valAx>
    </plotArea>
    <plotVisOnly val="1"/>
    <dispBlanksAs val="gap"/>
  </chart>
</chartSpace>
</file>

<file path=xl/charts/chart53.xml><?xml version="1.0" encoding="utf-8"?>
<chartSpace xmlns:a="http://schemas.openxmlformats.org/drawingml/2006/main" xmlns="http://schemas.openxmlformats.org/drawingml/2006/chart">
  <chart>
    <title>
      <tx>
        <rich>
          <a:bodyPr/>
          <a:p>
            <a:pPr>
              <a:defRPr/>
            </a:pPr>
            <a:r>
              <a:t>F01 · Stock por rubro, día a día (unidades, apilado)</a:t>
            </a:r>
          </a:p>
        </rich>
      </tx>
    </title>
    <plotArea>
      <areaChart>
        <grouping val="stacked"/>
        <ser>
          <idx val="0"/>
          <order val="0"/>
          <tx>
            <v>indumentaria</v>
          </tx>
          <spPr>
            <a:solidFill>
              <a:srgbClr val="B3402E"/>
            </a:solidFill>
            <a:ln>
              <a:noFill/>
              <a:prstDash val="solid"/>
            </a:ln>
          </spPr>
          <cat>
            <numRef>
              <f>'F01'!$D$128:$CO$128</f>
            </numRef>
          </cat>
          <val>
            <numRef>
              <f>'F01'!$D$129:$CO$129</f>
            </numRef>
          </val>
        </ser>
        <axId val="10"/>
        <axId val="100"/>
      </areaChart>
      <catAx>
        <axId val="10"/>
        <scaling>
          <orientation val="minMax"/>
        </scaling>
        <delete val="0"/>
        <axPos val="l"/>
        <numFmt formatCode="dd/mm" sourceLinked="0"/>
        <majorTickMark val="out"/>
        <minorTickMark val="none"/>
        <crossAx val="100"/>
        <lblOffset val="100"/>
        <tickLblSkip val="7"/>
      </catAx>
      <valAx>
        <axId val="100"/>
        <scaling>
          <orientation val="minMax"/>
        </scaling>
        <delete val="0"/>
        <axPos val="l"/>
        <majorGridlines/>
        <title>
          <tx>
            <rich>
              <a:bodyPr/>
              <a:p>
                <a:pPr>
                  <a:defRPr/>
                </a:pPr>
                <a:r>
                  <a:t>unidades en stock</a:t>
                </a:r>
              </a:p>
            </rich>
          </tx>
        </title>
        <majorTickMark val="none"/>
        <minorTickMark val="none"/>
        <crossAx val="10"/>
      </valAx>
    </plotArea>
    <legend>
      <legendPos val="b"/>
    </legend>
    <plotVisOnly val="1"/>
    <dispBlanksAs val="gap"/>
  </chart>
</chartSpace>
</file>

<file path=xl/charts/chart54.xml><?xml version="1.0" encoding="utf-8"?>
<chartSpace xmlns:a="http://schemas.openxmlformats.org/drawingml/2006/main" xmlns="http://schemas.openxmlformats.org/drawingml/2006/chart">
  <chart>
    <title>
      <tx>
        <rich>
          <a:bodyPr/>
          <a:p>
            <a:pPr>
              <a:defRPr/>
            </a:pPr>
            <a:r>
              <a:t>F01 · % vendido por producto (vendidas ÷ stock al inicio)</a:t>
            </a:r>
          </a:p>
        </rich>
      </tx>
    </title>
    <plotArea>
      <barChart>
        <barDir val="bar"/>
        <grouping val="clustered"/>
        <ser>
          <idx val="0"/>
          <order val="0"/>
          <tx>
            <strRef>
              <f>'F01'!M158</f>
            </strRef>
          </tx>
          <spPr>
            <a:solidFill>
              <a:srgbClr val="2E7D4F"/>
            </a:solidFill>
            <a:ln>
              <a:noFill/>
              <a:prstDash val="solid"/>
            </a:ln>
          </spPr>
          <cat>
            <numRef>
              <f>'F01'!$A$159:$A$160</f>
            </numRef>
          </cat>
          <val>
            <numRef>
              <f>'F01'!$M$159:$M$160</f>
            </numRef>
          </val>
        </ser>
        <dLbls>
          <numFmt formatCode="0%"/>
          <showLegendKey val="0"/>
          <showVal val="1"/>
          <showCatName val="0"/>
          <showSerName val="0"/>
          <showPercent val="0"/>
        </dLbls>
        <gapWidth val="40"/>
        <axId val="10"/>
        <axId val="100"/>
      </barChart>
      <catAx>
        <axId val="10"/>
        <scaling>
          <orientation val="maxMin"/>
        </scaling>
        <delete val="0"/>
        <axPos val="l"/>
        <majorTickMark val="none"/>
        <minorTickMark val="none"/>
        <crossAx val="100"/>
        <lblOffset val="100"/>
      </catAx>
      <valAx>
        <axId val="100"/>
        <scaling>
          <orientation val="minMax"/>
          <max val="1"/>
          <min val="0"/>
        </scaling>
        <delete val="0"/>
        <axPos val="l"/>
        <majorGridlines/>
        <title>
          <tx>
            <rich>
              <a:bodyPr/>
              <a:p>
                <a:pPr>
                  <a:defRPr/>
                </a:pPr>
                <a:r>
                  <a:t>% vendido</a:t>
                </a:r>
              </a:p>
            </rich>
          </tx>
        </title>
        <numFmt formatCode="0%" sourceLinked="0"/>
        <majorTickMark val="none"/>
        <minorTickMark val="none"/>
        <crossAx val="10"/>
      </valAx>
    </plotArea>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 Type="http://schemas.openxmlformats.org/officeDocument/2006/relationships/chart" Target="/xl/charts/chart2.xml" Id="rId2" /><Relationship Type="http://schemas.openxmlformats.org/officeDocument/2006/relationships/chart" Target="/xl/charts/chart3.xml" Id="rId3" /><Relationship Type="http://schemas.openxmlformats.org/officeDocument/2006/relationships/chart" Target="/xl/charts/chart4.xml" Id="rId4" /><Relationship Type="http://schemas.openxmlformats.org/officeDocument/2006/relationships/chart" Target="/xl/charts/chart5.xml" Id="rId5" /><Relationship Type="http://schemas.openxmlformats.org/officeDocument/2006/relationships/chart" Target="/xl/charts/chart6.xml" Id="rId6" /><Relationship Type="http://schemas.openxmlformats.org/officeDocument/2006/relationships/chart" Target="/xl/charts/chart7.xml" Id="rId7" /><Relationship Type="http://schemas.openxmlformats.org/officeDocument/2006/relationships/chart" Target="/xl/charts/chart8.xml" Id="rId8" /><Relationship Type="http://schemas.openxmlformats.org/officeDocument/2006/relationships/chart" Target="/xl/charts/chart9.xml" Id="rId9" /><Relationship Type="http://schemas.openxmlformats.org/officeDocument/2006/relationships/chart" Target="/xl/charts/chart10.xml" Id="rId10" /></Relationships>
</file>

<file path=xl/drawings/_rels/drawing2.xml.rels><Relationships xmlns="http://schemas.openxmlformats.org/package/2006/relationships"><Relationship Type="http://schemas.openxmlformats.org/officeDocument/2006/relationships/chart" Target="/xl/charts/chart11.xml" Id="rId1" /><Relationship Type="http://schemas.openxmlformats.org/officeDocument/2006/relationships/chart" Target="/xl/charts/chart12.xml" Id="rId2" /><Relationship Type="http://schemas.openxmlformats.org/officeDocument/2006/relationships/chart" Target="/xl/charts/chart13.xml" Id="rId3" /><Relationship Type="http://schemas.openxmlformats.org/officeDocument/2006/relationships/chart" Target="/xl/charts/chart14.xml" Id="rId4" /><Relationship Type="http://schemas.openxmlformats.org/officeDocument/2006/relationships/chart" Target="/xl/charts/chart15.xml" Id="rId5" /><Relationship Type="http://schemas.openxmlformats.org/officeDocument/2006/relationships/chart" Target="/xl/charts/chart16.xml" Id="rId6" /><Relationship Type="http://schemas.openxmlformats.org/officeDocument/2006/relationships/chart" Target="/xl/charts/chart17.xml" Id="rId7" /><Relationship Type="http://schemas.openxmlformats.org/officeDocument/2006/relationships/chart" Target="/xl/charts/chart18.xml" Id="rId8" /><Relationship Type="http://schemas.openxmlformats.org/officeDocument/2006/relationships/chart" Target="/xl/charts/chart19.xml" Id="rId9" /></Relationships>
</file>

<file path=xl/drawings/_rels/drawing3.xml.rels><Relationships xmlns="http://schemas.openxmlformats.org/package/2006/relationships"><Relationship Type="http://schemas.openxmlformats.org/officeDocument/2006/relationships/chart" Target="/xl/charts/chart20.xml" Id="rId1" /><Relationship Type="http://schemas.openxmlformats.org/officeDocument/2006/relationships/chart" Target="/xl/charts/chart21.xml" Id="rId2" /><Relationship Type="http://schemas.openxmlformats.org/officeDocument/2006/relationships/chart" Target="/xl/charts/chart22.xml" Id="rId3" /><Relationship Type="http://schemas.openxmlformats.org/officeDocument/2006/relationships/chart" Target="/xl/charts/chart23.xml" Id="rId4" /><Relationship Type="http://schemas.openxmlformats.org/officeDocument/2006/relationships/chart" Target="/xl/charts/chart24.xml" Id="rId5" /><Relationship Type="http://schemas.openxmlformats.org/officeDocument/2006/relationships/chart" Target="/xl/charts/chart25.xml" Id="rId6" /><Relationship Type="http://schemas.openxmlformats.org/officeDocument/2006/relationships/chart" Target="/xl/charts/chart26.xml" Id="rId7" /></Relationships>
</file>

<file path=xl/drawings/_rels/drawing4.xml.rels><Relationships xmlns="http://schemas.openxmlformats.org/package/2006/relationships"><Relationship Type="http://schemas.openxmlformats.org/officeDocument/2006/relationships/chart" Target="/xl/charts/chart27.xml" Id="rId1" /><Relationship Type="http://schemas.openxmlformats.org/officeDocument/2006/relationships/chart" Target="/xl/charts/chart28.xml" Id="rId2" /><Relationship Type="http://schemas.openxmlformats.org/officeDocument/2006/relationships/chart" Target="/xl/charts/chart29.xml" Id="rId3" /><Relationship Type="http://schemas.openxmlformats.org/officeDocument/2006/relationships/chart" Target="/xl/charts/chart30.xml" Id="rId4" /><Relationship Type="http://schemas.openxmlformats.org/officeDocument/2006/relationships/chart" Target="/xl/charts/chart31.xml" Id="rId5" /><Relationship Type="http://schemas.openxmlformats.org/officeDocument/2006/relationships/chart" Target="/xl/charts/chart32.xml" Id="rId6" /><Relationship Type="http://schemas.openxmlformats.org/officeDocument/2006/relationships/chart" Target="/xl/charts/chart33.xml" Id="rId7" /></Relationships>
</file>

<file path=xl/drawings/_rels/drawing5.xml.rels><Relationships xmlns="http://schemas.openxmlformats.org/package/2006/relationships"><Relationship Type="http://schemas.openxmlformats.org/officeDocument/2006/relationships/chart" Target="/xl/charts/chart34.xml" Id="rId1" /><Relationship Type="http://schemas.openxmlformats.org/officeDocument/2006/relationships/chart" Target="/xl/charts/chart35.xml" Id="rId2" /><Relationship Type="http://schemas.openxmlformats.org/officeDocument/2006/relationships/chart" Target="/xl/charts/chart36.xml" Id="rId3" /><Relationship Type="http://schemas.openxmlformats.org/officeDocument/2006/relationships/chart" Target="/xl/charts/chart37.xml" Id="rId4" /><Relationship Type="http://schemas.openxmlformats.org/officeDocument/2006/relationships/chart" Target="/xl/charts/chart38.xml" Id="rId5" /><Relationship Type="http://schemas.openxmlformats.org/officeDocument/2006/relationships/chart" Target="/xl/charts/chart39.xml" Id="rId6" /><Relationship Type="http://schemas.openxmlformats.org/officeDocument/2006/relationships/chart" Target="/xl/charts/chart40.xml" Id="rId7" /></Relationships>
</file>

<file path=xl/drawings/_rels/drawing6.xml.rels><Relationships xmlns="http://schemas.openxmlformats.org/package/2006/relationships"><Relationship Type="http://schemas.openxmlformats.org/officeDocument/2006/relationships/chart" Target="/xl/charts/chart41.xml" Id="rId1" /><Relationship Type="http://schemas.openxmlformats.org/officeDocument/2006/relationships/chart" Target="/xl/charts/chart42.xml" Id="rId2" /><Relationship Type="http://schemas.openxmlformats.org/officeDocument/2006/relationships/chart" Target="/xl/charts/chart43.xml" Id="rId3" /><Relationship Type="http://schemas.openxmlformats.org/officeDocument/2006/relationships/chart" Target="/xl/charts/chart44.xml" Id="rId4" /><Relationship Type="http://schemas.openxmlformats.org/officeDocument/2006/relationships/chart" Target="/xl/charts/chart45.xml" Id="rId5" /><Relationship Type="http://schemas.openxmlformats.org/officeDocument/2006/relationships/chart" Target="/xl/charts/chart46.xml" Id="rId6" /><Relationship Type="http://schemas.openxmlformats.org/officeDocument/2006/relationships/chart" Target="/xl/charts/chart47.xml" Id="rId7" /></Relationships>
</file>

<file path=xl/drawings/_rels/drawing7.xml.rels><Relationships xmlns="http://schemas.openxmlformats.org/package/2006/relationships"><Relationship Type="http://schemas.openxmlformats.org/officeDocument/2006/relationships/chart" Target="/xl/charts/chart48.xml" Id="rId1" /><Relationship Type="http://schemas.openxmlformats.org/officeDocument/2006/relationships/chart" Target="/xl/charts/chart49.xml" Id="rId2" /><Relationship Type="http://schemas.openxmlformats.org/officeDocument/2006/relationships/chart" Target="/xl/charts/chart50.xml" Id="rId3" /><Relationship Type="http://schemas.openxmlformats.org/officeDocument/2006/relationships/chart" Target="/xl/charts/chart51.xml" Id="rId4" /><Relationship Type="http://schemas.openxmlformats.org/officeDocument/2006/relationships/chart" Target="/xl/charts/chart52.xml" Id="rId5" /><Relationship Type="http://schemas.openxmlformats.org/officeDocument/2006/relationships/chart" Target="/xl/charts/chart53.xml" Id="rId6" /><Relationship Type="http://schemas.openxmlformats.org/officeDocument/2006/relationships/chart" Target="/xl/charts/chart54.xml" Id="rId7"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0</col>
      <colOff>0</colOff>
      <row>12</row>
      <rowOff>0</rowOff>
    </from>
    <ext cx="5760000" cy="2700000"/>
    <graphicFrame>
      <nvGraphicFramePr>
        <cNvPr id="1" name="Chart 1"/>
        <cNvGraphicFramePr/>
      </nvGraphicFramePr>
      <xfrm/>
      <a:graphic>
        <a:graphicData uri="http://schemas.openxmlformats.org/drawingml/2006/chart">
          <c:chart r:id="rId1"/>
        </a:graphicData>
      </a:graphic>
    </graphicFrame>
    <clientData/>
  </oneCellAnchor>
  <oneCellAnchor>
    <from>
      <col>17</col>
      <colOff>0</colOff>
      <row>12</row>
      <rowOff>0</rowOff>
    </from>
    <ext cx="5760000" cy="2700000"/>
    <graphicFrame>
      <nvGraphicFramePr>
        <cNvPr id="2" name="Chart 2"/>
        <cNvGraphicFramePr/>
      </nvGraphicFramePr>
      <xfrm/>
      <a:graphic>
        <a:graphicData uri="http://schemas.openxmlformats.org/drawingml/2006/chart">
          <c:chart r:id="rId2"/>
        </a:graphicData>
      </a:graphic>
    </graphicFrame>
    <clientData/>
  </oneCellAnchor>
  <oneCellAnchor>
    <from>
      <col>0</col>
      <colOff>0</colOff>
      <row>46</row>
      <rowOff>0</rowOff>
    </from>
    <ext cx="5760000" cy="2700000"/>
    <graphicFrame>
      <nvGraphicFramePr>
        <cNvPr id="3" name="Chart 3"/>
        <cNvGraphicFramePr/>
      </nvGraphicFramePr>
      <xfrm/>
      <a:graphic>
        <a:graphicData uri="http://schemas.openxmlformats.org/drawingml/2006/chart">
          <c:chart r:id="rId3"/>
        </a:graphicData>
      </a:graphic>
    </graphicFrame>
    <clientData/>
  </oneCellAnchor>
  <oneCellAnchor>
    <from>
      <col>0</col>
      <colOff>0</colOff>
      <row>70</row>
      <rowOff>0</rowOff>
    </from>
    <ext cx="5760000" cy="2700000"/>
    <graphicFrame>
      <nvGraphicFramePr>
        <cNvPr id="4" name="Chart 4"/>
        <cNvGraphicFramePr/>
      </nvGraphicFramePr>
      <xfrm/>
      <a:graphic>
        <a:graphicData uri="http://schemas.openxmlformats.org/drawingml/2006/chart">
          <c:chart r:id="rId4"/>
        </a:graphicData>
      </a:graphic>
    </graphicFrame>
    <clientData/>
  </oneCellAnchor>
  <oneCellAnchor>
    <from>
      <col>0</col>
      <colOff>0</colOff>
      <row>94</row>
      <rowOff>0</rowOff>
    </from>
    <ext cx="5760000" cy="3240000"/>
    <graphicFrame>
      <nvGraphicFramePr>
        <cNvPr id="5" name="Chart 5"/>
        <cNvGraphicFramePr/>
      </nvGraphicFramePr>
      <xfrm/>
      <a:graphic>
        <a:graphicData uri="http://schemas.openxmlformats.org/drawingml/2006/chart">
          <c:chart r:id="rId5"/>
        </a:graphicData>
      </a:graphic>
    </graphicFrame>
    <clientData/>
  </oneCellAnchor>
  <oneCellAnchor>
    <from>
      <col>17</col>
      <colOff>0</colOff>
      <row>94</row>
      <rowOff>0</rowOff>
    </from>
    <ext cx="5760000" cy="2700000"/>
    <graphicFrame>
      <nvGraphicFramePr>
        <cNvPr id="6" name="Chart 6"/>
        <cNvGraphicFramePr/>
      </nvGraphicFramePr>
      <xfrm/>
      <a:graphic>
        <a:graphicData uri="http://schemas.openxmlformats.org/drawingml/2006/chart">
          <c:chart r:id="rId6"/>
        </a:graphicData>
      </a:graphic>
    </graphicFrame>
    <clientData/>
  </oneCellAnchor>
  <oneCellAnchor>
    <from>
      <col>0</col>
      <colOff>0</colOff>
      <row>137</row>
      <rowOff>0</rowOff>
    </from>
    <ext cx="12240000" cy="3240000"/>
    <graphicFrame>
      <nvGraphicFramePr>
        <cNvPr id="7" name="Chart 7"/>
        <cNvGraphicFramePr/>
      </nvGraphicFramePr>
      <xfrm/>
      <a:graphic>
        <a:graphicData uri="http://schemas.openxmlformats.org/drawingml/2006/chart">
          <c:chart r:id="rId7"/>
        </a:graphicData>
      </a:graphic>
    </graphicFrame>
    <clientData/>
  </oneCellAnchor>
  <oneCellAnchor>
    <from>
      <col>0</col>
      <colOff>0</colOff>
      <row>175</row>
      <rowOff>0</rowOff>
    </from>
    <ext cx="12240000" cy="3240000"/>
    <graphicFrame>
      <nvGraphicFramePr>
        <cNvPr id="8" name="Chart 8"/>
        <cNvGraphicFramePr/>
      </nvGraphicFramePr>
      <xfrm/>
      <a:graphic>
        <a:graphicData uri="http://schemas.openxmlformats.org/drawingml/2006/chart">
          <c:chart r:id="rId8"/>
        </a:graphicData>
      </a:graphic>
    </graphicFrame>
    <clientData/>
  </oneCellAnchor>
  <oneCellAnchor>
    <from>
      <col>0</col>
      <colOff>0</colOff>
      <row>194</row>
      <rowOff>0</rowOff>
    </from>
    <ext cx="6480000" cy="2160000"/>
    <graphicFrame>
      <nvGraphicFramePr>
        <cNvPr id="9" name="Chart 9"/>
        <cNvGraphicFramePr/>
      </nvGraphicFramePr>
      <xfrm/>
      <a:graphic>
        <a:graphicData uri="http://schemas.openxmlformats.org/drawingml/2006/chart">
          <c:chart r:id="rId9"/>
        </a:graphicData>
      </a:graphic>
    </graphicFrame>
    <clientData/>
  </oneCellAnchor>
  <oneCellAnchor>
    <from>
      <col>0</col>
      <colOff>0</colOff>
      <row>219</row>
      <rowOff>0</rowOff>
    </from>
    <ext cx="12240000" cy="3240000"/>
    <graphicFrame>
      <nvGraphicFramePr>
        <cNvPr id="10" name="Chart 10"/>
        <cNvGraphicFramePr/>
      </nvGraphicFramePr>
      <xfrm/>
      <a:graphic>
        <a:graphicData uri="http://schemas.openxmlformats.org/drawingml/2006/chart">
          <c:chart r:id="rId10"/>
        </a:graphicData>
      </a:graphic>
    </graphicFrame>
    <clientData/>
  </oneCellAnchor>
</wsDr>
</file>

<file path=xl/drawings/drawing2.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4</col>
      <colOff>0</colOff>
      <row>35</row>
      <rowOff>0</rowOff>
    </from>
    <ext cx="5040000" cy="2160000"/>
    <graphicFrame>
      <nvGraphicFramePr>
        <cNvPr id="1" name="Chart 1"/>
        <cNvGraphicFramePr/>
      </nvGraphicFramePr>
      <xfrm/>
      <a:graphic>
        <a:graphicData uri="http://schemas.openxmlformats.org/drawingml/2006/chart">
          <c:chart r:id="rId1"/>
        </a:graphicData>
      </a:graphic>
    </graphicFrame>
    <clientData/>
  </oneCellAnchor>
  <oneCellAnchor>
    <from>
      <col>4</col>
      <colOff>0</colOff>
      <row>48</row>
      <rowOff>0</rowOff>
    </from>
    <ext cx="5040000" cy="2160000"/>
    <graphicFrame>
      <nvGraphicFramePr>
        <cNvPr id="2" name="Chart 2"/>
        <cNvGraphicFramePr/>
      </nvGraphicFramePr>
      <xfrm/>
      <a:graphic>
        <a:graphicData uri="http://schemas.openxmlformats.org/drawingml/2006/chart">
          <c:chart r:id="rId2"/>
        </a:graphicData>
      </a:graphic>
    </graphicFrame>
    <clientData/>
  </oneCellAnchor>
  <oneCellAnchor>
    <from>
      <col>4</col>
      <colOff>0</colOff>
      <row>61</row>
      <rowOff>0</rowOff>
    </from>
    <ext cx="5040000" cy="2160000"/>
    <graphicFrame>
      <nvGraphicFramePr>
        <cNvPr id="3" name="Chart 3"/>
        <cNvGraphicFramePr/>
      </nvGraphicFramePr>
      <xfrm/>
      <a:graphic>
        <a:graphicData uri="http://schemas.openxmlformats.org/drawingml/2006/chart">
          <c:chart r:id="rId3"/>
        </a:graphicData>
      </a:graphic>
    </graphicFrame>
    <clientData/>
  </oneCellAnchor>
  <oneCellAnchor>
    <from>
      <col>4</col>
      <colOff>0</colOff>
      <row>74</row>
      <rowOff>0</rowOff>
    </from>
    <ext cx="5040000" cy="2160000"/>
    <graphicFrame>
      <nvGraphicFramePr>
        <cNvPr id="4" name="Chart 4"/>
        <cNvGraphicFramePr/>
      </nvGraphicFramePr>
      <xfrm/>
      <a:graphic>
        <a:graphicData uri="http://schemas.openxmlformats.org/drawingml/2006/chart">
          <c:chart r:id="rId4"/>
        </a:graphicData>
      </a:graphic>
    </graphicFrame>
    <clientData/>
  </oneCellAnchor>
  <oneCellAnchor>
    <from>
      <col>4</col>
      <colOff>0</colOff>
      <row>87</row>
      <rowOff>0</rowOff>
    </from>
    <ext cx="5040000" cy="2160000"/>
    <graphicFrame>
      <nvGraphicFramePr>
        <cNvPr id="5" name="Chart 5"/>
        <cNvGraphicFramePr/>
      </nvGraphicFramePr>
      <xfrm/>
      <a:graphic>
        <a:graphicData uri="http://schemas.openxmlformats.org/drawingml/2006/chart">
          <c:chart r:id="rId5"/>
        </a:graphicData>
      </a:graphic>
    </graphicFrame>
    <clientData/>
  </oneCellAnchor>
  <oneCellAnchor>
    <from>
      <col>4</col>
      <colOff>0</colOff>
      <row>100</row>
      <rowOff>0</rowOff>
    </from>
    <ext cx="5040000" cy="2160000"/>
    <graphicFrame>
      <nvGraphicFramePr>
        <cNvPr id="6" name="Chart 6"/>
        <cNvGraphicFramePr/>
      </nvGraphicFramePr>
      <xfrm/>
      <a:graphic>
        <a:graphicData uri="http://schemas.openxmlformats.org/drawingml/2006/chart">
          <c:chart r:id="rId6"/>
        </a:graphicData>
      </a:graphic>
    </graphicFrame>
    <clientData/>
  </oneCellAnchor>
  <oneCellAnchor>
    <from>
      <col>4</col>
      <colOff>0</colOff>
      <row>113</row>
      <rowOff>0</rowOff>
    </from>
    <ext cx="5040000" cy="2160000"/>
    <graphicFrame>
      <nvGraphicFramePr>
        <cNvPr id="7" name="Chart 7"/>
        <cNvGraphicFramePr/>
      </nvGraphicFramePr>
      <xfrm/>
      <a:graphic>
        <a:graphicData uri="http://schemas.openxmlformats.org/drawingml/2006/chart">
          <c:chart r:id="rId7"/>
        </a:graphicData>
      </a:graphic>
    </graphicFrame>
    <clientData/>
  </oneCellAnchor>
  <oneCellAnchor>
    <from>
      <col>4</col>
      <colOff>0</colOff>
      <row>126</row>
      <rowOff>0</rowOff>
    </from>
    <ext cx="5040000" cy="2160000"/>
    <graphicFrame>
      <nvGraphicFramePr>
        <cNvPr id="8" name="Chart 8"/>
        <cNvGraphicFramePr/>
      </nvGraphicFramePr>
      <xfrm/>
      <a:graphic>
        <a:graphicData uri="http://schemas.openxmlformats.org/drawingml/2006/chart">
          <c:chart r:id="rId8"/>
        </a:graphicData>
      </a:graphic>
    </graphicFrame>
    <clientData/>
  </oneCellAnchor>
  <oneCellAnchor>
    <from>
      <col>0</col>
      <colOff>0</colOff>
      <row>172</row>
      <rowOff>0</rowOff>
    </from>
    <ext cx="10800000" cy="3240000"/>
    <graphicFrame>
      <nvGraphicFramePr>
        <cNvPr id="9" name="Chart 9"/>
        <cNvGraphicFramePr/>
      </nvGraphicFramePr>
      <xfrm/>
      <a:graphic>
        <a:graphicData uri="http://schemas.openxmlformats.org/drawingml/2006/chart">
          <c:chart r:id="rId9"/>
        </a:graphicData>
      </a:graphic>
    </graphicFrame>
    <clientData/>
  </oneCellAnchor>
</wsDr>
</file>

<file path=xl/drawings/drawing3.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0</col>
      <colOff>0</colOff>
      <row>11</row>
      <rowOff>0</rowOff>
    </from>
    <ext cx="5400000" cy="2340000"/>
    <graphicFrame>
      <nvGraphicFramePr>
        <cNvPr id="1" name="Chart 1"/>
        <cNvGraphicFramePr/>
      </nvGraphicFramePr>
      <xfrm/>
      <a:graphic>
        <a:graphicData uri="http://schemas.openxmlformats.org/drawingml/2006/chart">
          <c:chart r:id="rId1"/>
        </a:graphicData>
      </a:graphic>
    </graphicFrame>
    <clientData/>
  </oneCellAnchor>
  <oneCellAnchor>
    <from>
      <col>15</col>
      <colOff>0</colOff>
      <row>11</row>
      <rowOff>0</rowOff>
    </from>
    <ext cx="5400000" cy="2340000"/>
    <graphicFrame>
      <nvGraphicFramePr>
        <cNvPr id="2" name="Chart 2"/>
        <cNvGraphicFramePr/>
      </nvGraphicFramePr>
      <xfrm/>
      <a:graphic>
        <a:graphicData uri="http://schemas.openxmlformats.org/drawingml/2006/chart">
          <c:chart r:id="rId2"/>
        </a:graphicData>
      </a:graphic>
    </graphicFrame>
    <clientData/>
  </oneCellAnchor>
  <oneCellAnchor>
    <from>
      <col>0</col>
      <colOff>0</colOff>
      <row>90</row>
      <rowOff>0</rowOff>
    </from>
    <ext cx="12240000" cy="3240000"/>
    <graphicFrame>
      <nvGraphicFramePr>
        <cNvPr id="3" name="Chart 3"/>
        <cNvGraphicFramePr/>
      </nvGraphicFramePr>
      <xfrm/>
      <a:graphic>
        <a:graphicData uri="http://schemas.openxmlformats.org/drawingml/2006/chart">
          <c:chart r:id="rId3"/>
        </a:graphicData>
      </a:graphic>
    </graphicFrame>
    <clientData/>
  </oneCellAnchor>
  <oneCellAnchor>
    <from>
      <col>0</col>
      <colOff>0</colOff>
      <row>128</row>
      <rowOff>0</rowOff>
    </from>
    <ext cx="12240000" cy="3240000"/>
    <graphicFrame>
      <nvGraphicFramePr>
        <cNvPr id="4" name="Chart 4"/>
        <cNvGraphicFramePr/>
      </nvGraphicFramePr>
      <xfrm/>
      <a:graphic>
        <a:graphicData uri="http://schemas.openxmlformats.org/drawingml/2006/chart">
          <c:chart r:id="rId4"/>
        </a:graphicData>
      </a:graphic>
    </graphicFrame>
    <clientData/>
  </oneCellAnchor>
  <oneCellAnchor>
    <from>
      <col>0</col>
      <colOff>0</colOff>
      <row>182</row>
      <rowOff>0</rowOff>
    </from>
    <ext cx="7920000" cy="6300000"/>
    <graphicFrame>
      <nvGraphicFramePr>
        <cNvPr id="5" name="Chart 5"/>
        <cNvGraphicFramePr/>
      </nvGraphicFramePr>
      <xfrm/>
      <a:graphic>
        <a:graphicData uri="http://schemas.openxmlformats.org/drawingml/2006/chart">
          <c:chart r:id="rId5"/>
        </a:graphicData>
      </a:graphic>
    </graphicFrame>
    <clientData/>
  </oneCellAnchor>
  <oneCellAnchor>
    <from>
      <col>0</col>
      <colOff>0</colOff>
      <row>230</row>
      <rowOff>0</rowOff>
    </from>
    <ext cx="12240000" cy="3240000"/>
    <graphicFrame>
      <nvGraphicFramePr>
        <cNvPr id="6" name="Chart 6"/>
        <cNvGraphicFramePr/>
      </nvGraphicFramePr>
      <xfrm/>
      <a:graphic>
        <a:graphicData uri="http://schemas.openxmlformats.org/drawingml/2006/chart">
          <c:chart r:id="rId6"/>
        </a:graphicData>
      </a:graphic>
    </graphicFrame>
    <clientData/>
  </oneCellAnchor>
  <oneCellAnchor>
    <from>
      <col>0</col>
      <colOff>0</colOff>
      <row>318</row>
      <rowOff>0</rowOff>
    </from>
    <ext cx="7920000" cy="6300000"/>
    <graphicFrame>
      <nvGraphicFramePr>
        <cNvPr id="7" name="Chart 7"/>
        <cNvGraphicFramePr/>
      </nvGraphicFramePr>
      <xfrm/>
      <a:graphic>
        <a:graphicData uri="http://schemas.openxmlformats.org/drawingml/2006/chart">
          <c:chart r:id="rId7"/>
        </a:graphicData>
      </a:graphic>
    </graphicFrame>
    <clientData/>
  </oneCellAnchor>
</wsDr>
</file>

<file path=xl/drawings/drawing4.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0</col>
      <colOff>0</colOff>
      <row>11</row>
      <rowOff>0</rowOff>
    </from>
    <ext cx="5400000" cy="2340000"/>
    <graphicFrame>
      <nvGraphicFramePr>
        <cNvPr id="1" name="Chart 1"/>
        <cNvGraphicFramePr/>
      </nvGraphicFramePr>
      <xfrm/>
      <a:graphic>
        <a:graphicData uri="http://schemas.openxmlformats.org/drawingml/2006/chart">
          <c:chart r:id="rId1"/>
        </a:graphicData>
      </a:graphic>
    </graphicFrame>
    <clientData/>
  </oneCellAnchor>
  <oneCellAnchor>
    <from>
      <col>15</col>
      <colOff>0</colOff>
      <row>11</row>
      <rowOff>0</rowOff>
    </from>
    <ext cx="5400000" cy="2340000"/>
    <graphicFrame>
      <nvGraphicFramePr>
        <cNvPr id="2" name="Chart 2"/>
        <cNvGraphicFramePr/>
      </nvGraphicFramePr>
      <xfrm/>
      <a:graphic>
        <a:graphicData uri="http://schemas.openxmlformats.org/drawingml/2006/chart">
          <c:chart r:id="rId2"/>
        </a:graphicData>
      </a:graphic>
    </graphicFrame>
    <clientData/>
  </oneCellAnchor>
  <oneCellAnchor>
    <from>
      <col>0</col>
      <colOff>0</colOff>
      <row>85</row>
      <rowOff>0</rowOff>
    </from>
    <ext cx="12240000" cy="3240000"/>
    <graphicFrame>
      <nvGraphicFramePr>
        <cNvPr id="3" name="Chart 3"/>
        <cNvGraphicFramePr/>
      </nvGraphicFramePr>
      <xfrm/>
      <a:graphic>
        <a:graphicData uri="http://schemas.openxmlformats.org/drawingml/2006/chart">
          <c:chart r:id="rId3"/>
        </a:graphicData>
      </a:graphic>
    </graphicFrame>
    <clientData/>
  </oneCellAnchor>
  <oneCellAnchor>
    <from>
      <col>0</col>
      <colOff>0</colOff>
      <row>123</row>
      <rowOff>0</rowOff>
    </from>
    <ext cx="12240000" cy="3240000"/>
    <graphicFrame>
      <nvGraphicFramePr>
        <cNvPr id="4" name="Chart 4"/>
        <cNvGraphicFramePr/>
      </nvGraphicFramePr>
      <xfrm/>
      <a:graphic>
        <a:graphicData uri="http://schemas.openxmlformats.org/drawingml/2006/chart">
          <c:chart r:id="rId4"/>
        </a:graphicData>
      </a:graphic>
    </graphicFrame>
    <clientData/>
  </oneCellAnchor>
  <oneCellAnchor>
    <from>
      <col>0</col>
      <colOff>0</colOff>
      <row>172</row>
      <rowOff>0</rowOff>
    </from>
    <ext cx="7920000" cy="5400000"/>
    <graphicFrame>
      <nvGraphicFramePr>
        <cNvPr id="5" name="Chart 5"/>
        <cNvGraphicFramePr/>
      </nvGraphicFramePr>
      <xfrm/>
      <a:graphic>
        <a:graphicData uri="http://schemas.openxmlformats.org/drawingml/2006/chart">
          <c:chart r:id="rId5"/>
        </a:graphicData>
      </a:graphic>
    </graphicFrame>
    <clientData/>
  </oneCellAnchor>
  <oneCellAnchor>
    <from>
      <col>0</col>
      <colOff>0</colOff>
      <row>215</row>
      <rowOff>0</rowOff>
    </from>
    <ext cx="12240000" cy="3240000"/>
    <graphicFrame>
      <nvGraphicFramePr>
        <cNvPr id="6" name="Chart 6"/>
        <cNvGraphicFramePr/>
      </nvGraphicFramePr>
      <xfrm/>
      <a:graphic>
        <a:graphicData uri="http://schemas.openxmlformats.org/drawingml/2006/chart">
          <c:chart r:id="rId6"/>
        </a:graphicData>
      </a:graphic>
    </graphicFrame>
    <clientData/>
  </oneCellAnchor>
  <oneCellAnchor>
    <from>
      <col>0</col>
      <colOff>0</colOff>
      <row>293</row>
      <rowOff>0</rowOff>
    </from>
    <ext cx="7920000" cy="5400000"/>
    <graphicFrame>
      <nvGraphicFramePr>
        <cNvPr id="7" name="Chart 7"/>
        <cNvGraphicFramePr/>
      </nvGraphicFramePr>
      <xfrm/>
      <a:graphic>
        <a:graphicData uri="http://schemas.openxmlformats.org/drawingml/2006/chart">
          <c:chart r:id="rId7"/>
        </a:graphicData>
      </a:graphic>
    </graphicFrame>
    <clientData/>
  </oneCellAnchor>
</wsDr>
</file>

<file path=xl/drawings/drawing5.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0</col>
      <colOff>0</colOff>
      <row>11</row>
      <rowOff>0</rowOff>
    </from>
    <ext cx="5400000" cy="2340000"/>
    <graphicFrame>
      <nvGraphicFramePr>
        <cNvPr id="1" name="Chart 1"/>
        <cNvGraphicFramePr/>
      </nvGraphicFramePr>
      <xfrm/>
      <a:graphic>
        <a:graphicData uri="http://schemas.openxmlformats.org/drawingml/2006/chart">
          <c:chart r:id="rId1"/>
        </a:graphicData>
      </a:graphic>
    </graphicFrame>
    <clientData/>
  </oneCellAnchor>
  <oneCellAnchor>
    <from>
      <col>15</col>
      <colOff>0</colOff>
      <row>11</row>
      <rowOff>0</rowOff>
    </from>
    <ext cx="5400000" cy="2340000"/>
    <graphicFrame>
      <nvGraphicFramePr>
        <cNvPr id="2" name="Chart 2"/>
        <cNvGraphicFramePr/>
      </nvGraphicFramePr>
      <xfrm/>
      <a:graphic>
        <a:graphicData uri="http://schemas.openxmlformats.org/drawingml/2006/chart">
          <c:chart r:id="rId2"/>
        </a:graphicData>
      </a:graphic>
    </graphicFrame>
    <clientData/>
  </oneCellAnchor>
  <oneCellAnchor>
    <from>
      <col>0</col>
      <colOff>0</colOff>
      <row>82</row>
      <rowOff>0</rowOff>
    </from>
    <ext cx="12240000" cy="3240000"/>
    <graphicFrame>
      <nvGraphicFramePr>
        <cNvPr id="3" name="Chart 3"/>
        <cNvGraphicFramePr/>
      </nvGraphicFramePr>
      <xfrm/>
      <a:graphic>
        <a:graphicData uri="http://schemas.openxmlformats.org/drawingml/2006/chart">
          <c:chart r:id="rId3"/>
        </a:graphicData>
      </a:graphic>
    </graphicFrame>
    <clientData/>
  </oneCellAnchor>
  <oneCellAnchor>
    <from>
      <col>0</col>
      <colOff>0</colOff>
      <row>120</row>
      <rowOff>0</rowOff>
    </from>
    <ext cx="12240000" cy="3240000"/>
    <graphicFrame>
      <nvGraphicFramePr>
        <cNvPr id="4" name="Chart 4"/>
        <cNvGraphicFramePr/>
      </nvGraphicFramePr>
      <xfrm/>
      <a:graphic>
        <a:graphicData uri="http://schemas.openxmlformats.org/drawingml/2006/chart">
          <c:chart r:id="rId4"/>
        </a:graphicData>
      </a:graphic>
    </graphicFrame>
    <clientData/>
  </oneCellAnchor>
  <oneCellAnchor>
    <from>
      <col>0</col>
      <colOff>0</colOff>
      <row>167</row>
      <rowOff>0</rowOff>
    </from>
    <ext cx="7920000" cy="5040000"/>
    <graphicFrame>
      <nvGraphicFramePr>
        <cNvPr id="5" name="Chart 5"/>
        <cNvGraphicFramePr/>
      </nvGraphicFramePr>
      <xfrm/>
      <a:graphic>
        <a:graphicData uri="http://schemas.openxmlformats.org/drawingml/2006/chart">
          <c:chart r:id="rId5"/>
        </a:graphicData>
      </a:graphic>
    </graphicFrame>
    <clientData/>
  </oneCellAnchor>
  <oneCellAnchor>
    <from>
      <col>0</col>
      <colOff>0</colOff>
      <row>208</row>
      <rowOff>0</rowOff>
    </from>
    <ext cx="12240000" cy="3240000"/>
    <graphicFrame>
      <nvGraphicFramePr>
        <cNvPr id="6" name="Chart 6"/>
        <cNvGraphicFramePr/>
      </nvGraphicFramePr>
      <xfrm/>
      <a:graphic>
        <a:graphicData uri="http://schemas.openxmlformats.org/drawingml/2006/chart">
          <c:chart r:id="rId6"/>
        </a:graphicData>
      </a:graphic>
    </graphicFrame>
    <clientData/>
  </oneCellAnchor>
  <oneCellAnchor>
    <from>
      <col>0</col>
      <colOff>0</colOff>
      <row>282</row>
      <rowOff>0</rowOff>
    </from>
    <ext cx="7920000" cy="5040000"/>
    <graphicFrame>
      <nvGraphicFramePr>
        <cNvPr id="7" name="Chart 7"/>
        <cNvGraphicFramePr/>
      </nvGraphicFramePr>
      <xfrm/>
      <a:graphic>
        <a:graphicData uri="http://schemas.openxmlformats.org/drawingml/2006/chart">
          <c:chart r:id="rId7"/>
        </a:graphicData>
      </a:graphic>
    </graphicFrame>
    <clientData/>
  </oneCellAnchor>
</wsDr>
</file>

<file path=xl/drawings/drawing6.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0</col>
      <colOff>0</colOff>
      <row>11</row>
      <rowOff>0</rowOff>
    </from>
    <ext cx="5400000" cy="2340000"/>
    <graphicFrame>
      <nvGraphicFramePr>
        <cNvPr id="1" name="Chart 1"/>
        <cNvGraphicFramePr/>
      </nvGraphicFramePr>
      <xfrm/>
      <a:graphic>
        <a:graphicData uri="http://schemas.openxmlformats.org/drawingml/2006/chart">
          <c:chart r:id="rId1"/>
        </a:graphicData>
      </a:graphic>
    </graphicFrame>
    <clientData/>
  </oneCellAnchor>
  <oneCellAnchor>
    <from>
      <col>15</col>
      <colOff>0</colOff>
      <row>11</row>
      <rowOff>0</rowOff>
    </from>
    <ext cx="5400000" cy="2340000"/>
    <graphicFrame>
      <nvGraphicFramePr>
        <cNvPr id="2" name="Chart 2"/>
        <cNvGraphicFramePr/>
      </nvGraphicFramePr>
      <xfrm/>
      <a:graphic>
        <a:graphicData uri="http://schemas.openxmlformats.org/drawingml/2006/chart">
          <c:chart r:id="rId2"/>
        </a:graphicData>
      </a:graphic>
    </graphicFrame>
    <clientData/>
  </oneCellAnchor>
  <oneCellAnchor>
    <from>
      <col>0</col>
      <colOff>0</colOff>
      <row>75</row>
      <rowOff>0</rowOff>
    </from>
    <ext cx="12240000" cy="3240000"/>
    <graphicFrame>
      <nvGraphicFramePr>
        <cNvPr id="3" name="Chart 3"/>
        <cNvGraphicFramePr/>
      </nvGraphicFramePr>
      <xfrm/>
      <a:graphic>
        <a:graphicData uri="http://schemas.openxmlformats.org/drawingml/2006/chart">
          <c:chart r:id="rId3"/>
        </a:graphicData>
      </a:graphic>
    </graphicFrame>
    <clientData/>
  </oneCellAnchor>
  <oneCellAnchor>
    <from>
      <col>0</col>
      <colOff>0</colOff>
      <row>113</row>
      <rowOff>0</rowOff>
    </from>
    <ext cx="12240000" cy="3240000"/>
    <graphicFrame>
      <nvGraphicFramePr>
        <cNvPr id="4" name="Chart 4"/>
        <cNvGraphicFramePr/>
      </nvGraphicFramePr>
      <xfrm/>
      <a:graphic>
        <a:graphicData uri="http://schemas.openxmlformats.org/drawingml/2006/chart">
          <c:chart r:id="rId4"/>
        </a:graphicData>
      </a:graphic>
    </graphicFrame>
    <clientData/>
  </oneCellAnchor>
  <oneCellAnchor>
    <from>
      <col>0</col>
      <colOff>0</colOff>
      <row>153</row>
      <rowOff>0</rowOff>
    </from>
    <ext cx="7920000" cy="3780000"/>
    <graphicFrame>
      <nvGraphicFramePr>
        <cNvPr id="5" name="Chart 5"/>
        <cNvGraphicFramePr/>
      </nvGraphicFramePr>
      <xfrm/>
      <a:graphic>
        <a:graphicData uri="http://schemas.openxmlformats.org/drawingml/2006/chart">
          <c:chart r:id="rId5"/>
        </a:graphicData>
      </a:graphic>
    </graphicFrame>
    <clientData/>
  </oneCellAnchor>
  <oneCellAnchor>
    <from>
      <col>0</col>
      <colOff>0</colOff>
      <row>187</row>
      <rowOff>0</rowOff>
    </from>
    <ext cx="12240000" cy="3240000"/>
    <graphicFrame>
      <nvGraphicFramePr>
        <cNvPr id="6" name="Chart 6"/>
        <cNvGraphicFramePr/>
      </nvGraphicFramePr>
      <xfrm/>
      <a:graphic>
        <a:graphicData uri="http://schemas.openxmlformats.org/drawingml/2006/chart">
          <c:chart r:id="rId6"/>
        </a:graphicData>
      </a:graphic>
    </graphicFrame>
    <clientData/>
  </oneCellAnchor>
  <oneCellAnchor>
    <from>
      <col>0</col>
      <colOff>0</colOff>
      <row>247</row>
      <rowOff>0</rowOff>
    </from>
    <ext cx="7920000" cy="3780000"/>
    <graphicFrame>
      <nvGraphicFramePr>
        <cNvPr id="7" name="Chart 7"/>
        <cNvGraphicFramePr/>
      </nvGraphicFramePr>
      <xfrm/>
      <a:graphic>
        <a:graphicData uri="http://schemas.openxmlformats.org/drawingml/2006/chart">
          <c:chart r:id="rId7"/>
        </a:graphicData>
      </a:graphic>
    </graphicFrame>
    <clientData/>
  </oneCellAnchor>
</wsDr>
</file>

<file path=xl/drawings/drawing7.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0</col>
      <colOff>0</colOff>
      <row>11</row>
      <rowOff>0</rowOff>
    </from>
    <ext cx="5400000" cy="2340000"/>
    <graphicFrame>
      <nvGraphicFramePr>
        <cNvPr id="1" name="Chart 1"/>
        <cNvGraphicFramePr/>
      </nvGraphicFramePr>
      <xfrm/>
      <a:graphic>
        <a:graphicData uri="http://schemas.openxmlformats.org/drawingml/2006/chart">
          <c:chart r:id="rId1"/>
        </a:graphicData>
      </a:graphic>
    </graphicFrame>
    <clientData/>
  </oneCellAnchor>
  <oneCellAnchor>
    <from>
      <col>15</col>
      <colOff>0</colOff>
      <row>11</row>
      <rowOff>0</rowOff>
    </from>
    <ext cx="5400000" cy="2340000"/>
    <graphicFrame>
      <nvGraphicFramePr>
        <cNvPr id="2" name="Chart 2"/>
        <cNvGraphicFramePr/>
      </nvGraphicFramePr>
      <xfrm/>
      <a:graphic>
        <a:graphicData uri="http://schemas.openxmlformats.org/drawingml/2006/chart">
          <c:chart r:id="rId2"/>
        </a:graphicData>
      </a:graphic>
    </graphicFrame>
    <clientData/>
  </oneCellAnchor>
  <oneCellAnchor>
    <from>
      <col>0</col>
      <colOff>0</colOff>
      <row>51</row>
      <rowOff>0</rowOff>
    </from>
    <ext cx="12240000" cy="3240000"/>
    <graphicFrame>
      <nvGraphicFramePr>
        <cNvPr id="3" name="Chart 3"/>
        <cNvGraphicFramePr/>
      </nvGraphicFramePr>
      <xfrm/>
      <a:graphic>
        <a:graphicData uri="http://schemas.openxmlformats.org/drawingml/2006/chart">
          <c:chart r:id="rId3"/>
        </a:graphicData>
      </a:graphic>
    </graphicFrame>
    <clientData/>
  </oneCellAnchor>
  <oneCellAnchor>
    <from>
      <col>0</col>
      <colOff>0</colOff>
      <row>83</row>
      <rowOff>0</rowOff>
    </from>
    <ext cx="12240000" cy="3240000"/>
    <graphicFrame>
      <nvGraphicFramePr>
        <cNvPr id="4" name="Chart 4"/>
        <cNvGraphicFramePr/>
      </nvGraphicFramePr>
      <xfrm/>
      <a:graphic>
        <a:graphicData uri="http://schemas.openxmlformats.org/drawingml/2006/chart">
          <c:chart r:id="rId4"/>
        </a:graphicData>
      </a:graphic>
    </graphicFrame>
    <clientData/>
  </oneCellAnchor>
  <oneCellAnchor>
    <from>
      <col>0</col>
      <colOff>0</colOff>
      <row>108</row>
      <rowOff>0</rowOff>
    </from>
    <ext cx="7920000" cy="2160000"/>
    <graphicFrame>
      <nvGraphicFramePr>
        <cNvPr id="5" name="Chart 5"/>
        <cNvGraphicFramePr/>
      </nvGraphicFramePr>
      <xfrm/>
      <a:graphic>
        <a:graphicData uri="http://schemas.openxmlformats.org/drawingml/2006/chart">
          <c:chart r:id="rId5"/>
        </a:graphicData>
      </a:graphic>
    </graphicFrame>
    <clientData/>
  </oneCellAnchor>
  <oneCellAnchor>
    <from>
      <col>0</col>
      <colOff>0</colOff>
      <row>131</row>
      <rowOff>0</rowOff>
    </from>
    <ext cx="12240000" cy="3240000"/>
    <graphicFrame>
      <nvGraphicFramePr>
        <cNvPr id="6" name="Chart 6"/>
        <cNvGraphicFramePr/>
      </nvGraphicFramePr>
      <xfrm/>
      <a:graphic>
        <a:graphicData uri="http://schemas.openxmlformats.org/drawingml/2006/chart">
          <c:chart r:id="rId6"/>
        </a:graphicData>
      </a:graphic>
    </graphicFrame>
    <clientData/>
  </oneCellAnchor>
  <oneCellAnchor>
    <from>
      <col>0</col>
      <colOff>0</colOff>
      <row>161</row>
      <rowOff>0</rowOff>
    </from>
    <ext cx="7920000" cy="2160000"/>
    <graphicFrame>
      <nvGraphicFramePr>
        <cNvPr id="7" name="Chart 7"/>
        <cNvGraphicFramePr/>
      </nvGraphicFramePr>
      <xfrm/>
      <a:graphic>
        <a:graphicData uri="http://schemas.openxmlformats.org/drawingml/2006/chart">
          <c:chart r:id="rId7"/>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drawing" Target="/xl/drawings/drawing1.xml" Id="rId1" /></Relationships>
</file>

<file path=xl/worksheets/_rels/sheet4.xml.rels><Relationships xmlns="http://schemas.openxmlformats.org/package/2006/relationships"><Relationship Type="http://schemas.openxmlformats.org/officeDocument/2006/relationships/drawing" Target="/xl/drawings/drawing2.xml" Id="rId1" /></Relationships>
</file>

<file path=xl/worksheets/_rels/sheet5.xml.rels><Relationships xmlns="http://schemas.openxmlformats.org/package/2006/relationships"><Relationship Type="http://schemas.openxmlformats.org/officeDocument/2006/relationships/drawing" Target="/xl/drawings/drawing3.xml" Id="rId1" /></Relationships>
</file>

<file path=xl/worksheets/_rels/sheet6.xml.rels><Relationships xmlns="http://schemas.openxmlformats.org/package/2006/relationships"><Relationship Type="http://schemas.openxmlformats.org/officeDocument/2006/relationships/drawing" Target="/xl/drawings/drawing4.xml" Id="rId1" /></Relationships>
</file>

<file path=xl/worksheets/_rels/sheet7.xml.rels><Relationships xmlns="http://schemas.openxmlformats.org/package/2006/relationships"><Relationship Type="http://schemas.openxmlformats.org/officeDocument/2006/relationships/drawing" Target="/xl/drawings/drawing5.xml" Id="rId1" /></Relationships>
</file>

<file path=xl/worksheets/_rels/sheet8.xml.rels><Relationships xmlns="http://schemas.openxmlformats.org/package/2006/relationships"><Relationship Type="http://schemas.openxmlformats.org/officeDocument/2006/relationships/drawing" Target="/xl/drawings/drawing6.xml" Id="rId1" /></Relationships>
</file>

<file path=xl/worksheets/_rels/sheet9.xml.rels><Relationships xmlns="http://schemas.openxmlformats.org/package/2006/relationships"><Relationship Type="http://schemas.openxmlformats.org/officeDocument/2006/relationships/drawing" Target="/xl/drawings/drawing7.xml" Id="rId1" /></Relationships>
</file>

<file path=xl/worksheets/sheet1.xml><?xml version="1.0" encoding="utf-8"?>
<worksheet xmlns="http://schemas.openxmlformats.org/spreadsheetml/2006/main">
  <sheetPr>
    <outlinePr summaryBelow="1" summaryRight="1"/>
    <pageSetUpPr/>
  </sheetPr>
  <dimension ref="A1:V108"/>
  <sheetViews>
    <sheetView zoomScale="90" workbookViewId="0">
      <pane xSplit="1" ySplit="28" topLeftCell="B29" activePane="bottomRight" state="frozen"/>
      <selection pane="topRight"/>
      <selection pane="bottomLeft"/>
      <selection pane="bottomRight" activeCell="A1" sqref="A1"/>
    </sheetView>
  </sheetViews>
  <sheetFormatPr baseColWidth="8" defaultRowHeight="15"/>
  <cols>
    <col width="30" customWidth="1" min="1" max="1"/>
    <col width="9" customWidth="1" min="2" max="2"/>
    <col width="24" customWidth="1" min="3" max="3"/>
    <col width="18" customWidth="1" min="4" max="4"/>
    <col width="50" customWidth="1" min="5" max="5"/>
    <col width="62" customWidth="1" min="6" max="6"/>
    <col width="22" customWidth="1" min="7" max="7"/>
    <col width="8" customWidth="1" min="8" max="8"/>
    <col width="10" customWidth="1" min="9" max="9"/>
    <col width="10" customWidth="1" min="10" max="10"/>
    <col width="26" customWidth="1" min="11" max="11"/>
    <col width="9" customWidth="1" min="12" max="12"/>
    <col width="40" customWidth="1" min="13" max="13"/>
    <col width="60" customWidth="1" min="14" max="14"/>
    <col width="48" customWidth="1" min="15" max="15"/>
    <col width="26" customWidth="1" min="16" max="16"/>
    <col width="12" customWidth="1" min="17" max="17"/>
    <col width="30" customWidth="1" min="18" max="18"/>
    <col width="11" customWidth="1" min="19" max="19"/>
    <col width="26" customWidth="1" min="20" max="20"/>
    <col width="16" customWidth="1" min="21" max="21"/>
    <col width="12" customWidth="1" min="22" max="22"/>
  </cols>
  <sheetData>
    <row r="1">
      <c r="A1" s="1" t="inlineStr">
        <is>
          <t>Propuesta de precio para los 48 productos</t>
        </is>
      </c>
    </row>
    <row r="2">
      <c r="A2" s="2" t="inlineStr">
        <is>
          <t>Datos al 15/03/2026. Cada producto cae en el primer grupo que lo explica; el descuento se evalúa solo donde su grupo lo admite, con los mismos criterios para todos (ver hoja 'Cómo se calcula' y la nota).</t>
        </is>
      </c>
    </row>
    <row r="4">
      <c r="A4" s="3" t="inlineStr">
        <is>
          <t>Por qué no se vende: 5 causas</t>
        </is>
      </c>
    </row>
    <row r="5">
      <c r="A5" s="4" t="inlineStr">
        <is>
          <t>causa</t>
        </is>
      </c>
      <c r="B5" s="4" t="inlineStr">
        <is>
          <t>grupos</t>
        </is>
      </c>
      <c r="C5" s="4" t="inlineStr">
        <is>
          <t>productos</t>
        </is>
      </c>
      <c r="D5" s="4" t="inlineStr">
        <is>
          <t>stock (u)</t>
        </is>
      </c>
      <c r="E5" s="4" t="inlineStr">
        <is>
          <t>% del stock</t>
        </is>
      </c>
      <c r="F5" s="4" t="inlineStr">
        <is>
          <t>ya vencido (u)</t>
        </is>
      </c>
      <c r="G5" s="4" t="inlineStr">
        <is>
          <t>el problema</t>
        </is>
      </c>
      <c r="H5" s="4" t="inlineStr">
        <is>
          <t>la solución</t>
        </is>
      </c>
      <c r="I5" s="4" t="inlineStr">
        <is>
          <t>¿toca el precio?</t>
        </is>
      </c>
    </row>
    <row r="6">
      <c r="A6" s="5" t="inlineStr">
        <is>
          <t>No es un problema</t>
        </is>
      </c>
      <c r="B6" s="5" t="inlineStr">
        <is>
          <t>1, 2</t>
        </is>
      </c>
      <c r="C6" s="5" t="n">
        <v>13</v>
      </c>
      <c r="D6" s="5" t="n">
        <v>783</v>
      </c>
      <c r="E6" s="6" t="n">
        <v>0.1564123052337195</v>
      </c>
      <c r="F6" s="5" t="n">
        <v>0</v>
      </c>
      <c r="G6" s="5" t="inlineStr">
        <is>
          <t>Vende bien o recién llegó</t>
        </is>
      </c>
      <c r="H6" s="5" t="inlineStr">
        <is>
          <t>Dejar el precio; reponer, mover stock entre sucursales y medir cuánto sobraría</t>
        </is>
      </c>
      <c r="I6" s="5" t="inlineStr">
        <is>
          <t>No por ahora</t>
        </is>
      </c>
    </row>
    <row r="7">
      <c r="A7" s="5" t="inlineStr">
        <is>
          <t>Ejecución</t>
        </is>
      </c>
      <c r="B7" s="5" t="inlineStr">
        <is>
          <t>3, 7</t>
        </is>
      </c>
      <c r="C7" s="5" t="n">
        <v>11</v>
      </c>
      <c r="D7" s="5" t="n">
        <v>1394</v>
      </c>
      <c r="E7" s="6" t="n">
        <v>0.278465840990811</v>
      </c>
      <c r="F7" s="5" t="n">
        <v>811</v>
      </c>
      <c r="G7" s="5" t="inlineStr">
        <is>
          <t>Campañas o descuentos aprobados que no llegaron a caja, o un cambio en curso</t>
        </is>
      </c>
      <c r="H7" s="5" t="inlineStr">
        <is>
          <t>Que lo aprobado se cobre en caja, con fechas, y medirlo antes de proponer otro precio</t>
        </is>
      </c>
      <c r="I7" s="5" t="inlineStr">
        <is>
          <t>Lo ya aprobado</t>
        </is>
      </c>
    </row>
    <row r="8">
      <c r="A8" s="5" t="inlineStr">
        <is>
          <t>Producto o ubicación</t>
        </is>
      </c>
      <c r="B8" s="5" t="inlineStr">
        <is>
          <t>4, 5, 6</t>
        </is>
      </c>
      <c r="C8" s="5" t="n">
        <v>12</v>
      </c>
      <c r="D8" s="5" t="n">
        <v>1180</v>
      </c>
      <c r="E8" s="6" t="n">
        <v>0.2357171394326808</v>
      </c>
      <c r="F8" s="5" t="n">
        <v>824</v>
      </c>
      <c r="G8" s="5" t="inlineStr">
        <is>
          <t>Nunca vendió, se cortó o está en el local equivocado</t>
        </is>
      </c>
      <c r="H8" s="5" t="inlineStr">
        <is>
          <t>Contar el stock, exhibir, mover a donde vende o investigar en el local</t>
        </is>
      </c>
      <c r="I8" s="5" t="inlineStr">
        <is>
          <t>No</t>
        </is>
      </c>
    </row>
    <row r="9">
      <c r="A9" s="5" t="inlineStr">
        <is>
          <t>Compra</t>
        </is>
      </c>
      <c r="B9" s="5" t="inlineStr">
        <is>
          <t>8</t>
        </is>
      </c>
      <c r="C9" s="5" t="n">
        <v>4</v>
      </c>
      <c r="D9" s="5" t="n">
        <v>581</v>
      </c>
      <c r="E9" s="6" t="n">
        <v>0.1160607271274471</v>
      </c>
      <c r="F9" s="5" t="n">
        <v>496</v>
      </c>
      <c r="G9" s="5" t="inlineStr">
        <is>
          <t>Se compró tan caro que no hay margen para descontar</t>
        </is>
      </c>
      <c r="H9" s="5" t="inlineStr">
        <is>
          <t>Negociar devolución o bonificación con el proveedor; outlet al costo si no hay acuerdo</t>
        </is>
      </c>
      <c r="I9" s="5" t="inlineStr">
        <is>
          <t>No</t>
        </is>
      </c>
    </row>
    <row r="10">
      <c r="A10" s="5" t="inlineStr">
        <is>
          <t>Puede ser precio</t>
        </is>
      </c>
      <c r="B10" s="5" t="inlineStr">
        <is>
          <t>9</t>
        </is>
      </c>
      <c r="C10" s="5" t="n">
        <v>8</v>
      </c>
      <c r="D10" s="5" t="n">
        <v>1068</v>
      </c>
      <c r="E10" s="6" t="n">
        <v>0.2133439872153416</v>
      </c>
      <c r="F10" s="5" t="n">
        <v>720</v>
      </c>
      <c r="G10" s="5" t="inlineStr">
        <is>
          <t>Vende poco pero parejo, sin otra explicación</t>
        </is>
      </c>
      <c r="H10" s="5" t="inlineStr">
        <is>
          <t>Descuento a prueba solo si su tipo respondió y queda margen</t>
        </is>
      </c>
      <c r="I10" s="5" t="inlineStr">
        <is>
          <t>Sí, a prueba</t>
        </is>
      </c>
    </row>
    <row r="13">
      <c r="A13" s="3" t="inlineStr">
        <is>
          <t>Resumen por grupo</t>
        </is>
      </c>
    </row>
    <row r="14">
      <c r="A14" s="4" t="inlineStr">
        <is>
          <t>grupo</t>
        </is>
      </c>
      <c r="B14" s="4" t="inlineStr">
        <is>
          <t>productos</t>
        </is>
      </c>
      <c r="C14" s="4" t="inlineStr">
        <is>
          <t>stock (u)</t>
        </is>
      </c>
      <c r="D14" s="4" t="inlineStr">
        <is>
          <t>stock a costo ($)</t>
        </is>
      </c>
      <c r="E14" s="4" t="inlineStr">
        <is>
          <t>descuento ya</t>
        </is>
      </c>
      <c r="F14" s="4" t="inlineStr">
        <is>
          <t>descuento condicional</t>
        </is>
      </c>
      <c r="G14" s="4" t="inlineStr">
        <is>
          <t>sin descuento</t>
        </is>
      </c>
      <c r="H14" s="4" t="inlineStr">
        <is>
          <t>consultora descuenta</t>
        </is>
      </c>
    </row>
    <row r="15">
      <c r="A15" s="7" t="inlineStr">
        <is>
          <t>1 · Vende bien</t>
        </is>
      </c>
      <c r="B15" s="7" t="n">
        <v>10</v>
      </c>
      <c r="C15" s="7" t="n">
        <v>601</v>
      </c>
      <c r="D15" s="8" t="n">
        <v>16267028</v>
      </c>
      <c r="E15" s="7" t="n">
        <v>0</v>
      </c>
      <c r="F15" s="7" t="n">
        <v>0</v>
      </c>
      <c r="G15" s="7" t="n">
        <v>10</v>
      </c>
      <c r="H15" s="7" t="n">
        <v>4</v>
      </c>
    </row>
    <row r="16">
      <c r="A16" s="7" t="inlineStr">
        <is>
          <t>2 · Recién llegado, al día</t>
        </is>
      </c>
      <c r="B16" s="7" t="n">
        <v>3</v>
      </c>
      <c r="C16" s="7" t="n">
        <v>182</v>
      </c>
      <c r="D16" s="8" t="n">
        <v>4948870</v>
      </c>
      <c r="E16" s="7" t="n">
        <v>0</v>
      </c>
      <c r="F16" s="7" t="n">
        <v>1</v>
      </c>
      <c r="G16" s="7" t="n">
        <v>2</v>
      </c>
      <c r="H16" s="7" t="n">
        <v>3</v>
      </c>
    </row>
    <row r="17">
      <c r="A17" s="7" t="inlineStr">
        <is>
          <t>3 · Algo en curso</t>
        </is>
      </c>
      <c r="B17" s="7" t="n">
        <v>9</v>
      </c>
      <c r="C17" s="7" t="n">
        <v>1107</v>
      </c>
      <c r="D17" s="8" t="n">
        <v>22048756</v>
      </c>
      <c r="E17" s="7" t="n">
        <v>1</v>
      </c>
      <c r="F17" s="7" t="n">
        <v>3</v>
      </c>
      <c r="G17" s="7" t="n">
        <v>5</v>
      </c>
      <c r="H17" s="7" t="n">
        <v>9</v>
      </c>
    </row>
    <row r="18">
      <c r="A18" s="7" t="inlineStr">
        <is>
          <t>4 · Nunca vendió</t>
        </is>
      </c>
      <c r="B18" s="7" t="n">
        <v>3</v>
      </c>
      <c r="C18" s="7" t="n">
        <v>282</v>
      </c>
      <c r="D18" s="8" t="n">
        <v>2512198</v>
      </c>
      <c r="E18" s="7" t="n">
        <v>0</v>
      </c>
      <c r="F18" s="7" t="n">
        <v>0</v>
      </c>
      <c r="G18" s="7" t="n">
        <v>3</v>
      </c>
      <c r="H18" s="7" t="n">
        <v>0</v>
      </c>
    </row>
    <row r="19">
      <c r="A19" s="7" t="inlineStr">
        <is>
          <t>5 · Se cortó</t>
        </is>
      </c>
      <c r="B19" s="7" t="n">
        <v>5</v>
      </c>
      <c r="C19" s="7" t="n">
        <v>754</v>
      </c>
      <c r="D19" s="8" t="n">
        <v>12735277</v>
      </c>
      <c r="E19" s="7" t="n">
        <v>0</v>
      </c>
      <c r="F19" s="7" t="n">
        <v>0</v>
      </c>
      <c r="G19" s="7" t="n">
        <v>5</v>
      </c>
      <c r="H19" s="7" t="n">
        <v>5</v>
      </c>
    </row>
    <row r="20">
      <c r="A20" s="7" t="inlineStr">
        <is>
          <t>6 · Mal ubicado</t>
        </is>
      </c>
      <c r="B20" s="7" t="n">
        <v>4</v>
      </c>
      <c r="C20" s="7" t="n">
        <v>144</v>
      </c>
      <c r="D20" s="8" t="n">
        <v>3803604</v>
      </c>
      <c r="E20" s="7" t="n">
        <v>0</v>
      </c>
      <c r="F20" s="7" t="n">
        <v>0</v>
      </c>
      <c r="G20" s="7" t="n">
        <v>4</v>
      </c>
      <c r="H20" s="7" t="n">
        <v>4</v>
      </c>
    </row>
    <row r="21">
      <c r="A21" s="7" t="inlineStr">
        <is>
          <t>7 · Descuentos aceptados varias veces</t>
        </is>
      </c>
      <c r="B21" s="7" t="n">
        <v>2</v>
      </c>
      <c r="C21" s="7" t="n">
        <v>287</v>
      </c>
      <c r="D21" s="8" t="n">
        <v>12008402</v>
      </c>
      <c r="E21" s="7" t="n">
        <v>0</v>
      </c>
      <c r="F21" s="7" t="n">
        <v>2</v>
      </c>
      <c r="G21" s="7" t="n">
        <v>0</v>
      </c>
      <c r="H21" s="7" t="n">
        <v>2</v>
      </c>
    </row>
    <row r="22">
      <c r="A22" s="7" t="inlineStr">
        <is>
          <t>8 · Margen bajo</t>
        </is>
      </c>
      <c r="B22" s="7" t="n">
        <v>4</v>
      </c>
      <c r="C22" s="7" t="n">
        <v>581</v>
      </c>
      <c r="D22" s="8" t="n">
        <v>12613697</v>
      </c>
      <c r="E22" s="7" t="n">
        <v>0</v>
      </c>
      <c r="F22" s="7" t="n">
        <v>0</v>
      </c>
      <c r="G22" s="7" t="n">
        <v>4</v>
      </c>
      <c r="H22" s="7" t="n">
        <v>4</v>
      </c>
    </row>
    <row r="23">
      <c r="A23" s="7" t="inlineStr">
        <is>
          <t>9 · Lento parejo</t>
        </is>
      </c>
      <c r="B23" s="7" t="n">
        <v>8</v>
      </c>
      <c r="C23" s="7" t="n">
        <v>1068</v>
      </c>
      <c r="D23" s="8" t="n">
        <v>26884644</v>
      </c>
      <c r="E23" s="7" t="n">
        <v>3</v>
      </c>
      <c r="F23" s="7" t="n">
        <v>0</v>
      </c>
      <c r="G23" s="7" t="n">
        <v>5</v>
      </c>
      <c r="H23" s="7" t="n">
        <v>8</v>
      </c>
    </row>
    <row r="24">
      <c r="A24" s="9" t="inlineStr">
        <is>
          <t>Total</t>
        </is>
      </c>
      <c r="B24" s="9" t="n">
        <v>48</v>
      </c>
      <c r="C24" s="9" t="n">
        <v>5006</v>
      </c>
      <c r="D24" s="10" t="n">
        <v>113822476</v>
      </c>
      <c r="E24" s="9" t="n">
        <v>4</v>
      </c>
      <c r="F24" s="9" t="n">
        <v>6</v>
      </c>
      <c r="G24" s="9" t="n">
        <v>38</v>
      </c>
      <c r="H24" s="9" t="n">
        <v>39</v>
      </c>
    </row>
    <row r="27">
      <c r="A27" s="3" t="inlineStr">
        <is>
          <t>Producto por producto</t>
        </is>
      </c>
    </row>
    <row r="28">
      <c r="A28" s="11" t="inlineStr">
        <is>
          <t>producto</t>
        </is>
      </c>
      <c r="B28" s="11" t="inlineStr">
        <is>
          <t>sku</t>
        </is>
      </c>
      <c r="C28" s="11" t="inlineStr">
        <is>
          <t>grupo</t>
        </is>
      </c>
      <c r="D28" s="11" t="inlineStr">
        <is>
          <t>causa</t>
        </is>
      </c>
      <c r="E28" s="11" t="inlineStr">
        <is>
          <t>el problema</t>
        </is>
      </c>
      <c r="F28" s="11" t="inlineStr">
        <is>
          <t>indicadores que lo deciden</t>
        </is>
      </c>
      <c r="G28" s="11" t="inlineStr">
        <is>
          <t>sucursales (stock)</t>
        </is>
      </c>
      <c r="H28" s="11" t="inlineStr">
        <is>
          <t>stock</t>
        </is>
      </c>
      <c r="I28" s="11" t="inlineStr">
        <is>
          <t>% de lo esperado</t>
        </is>
      </c>
      <c r="J28" s="11" t="inlineStr">
        <is>
          <t>vendidas último mes</t>
        </is>
      </c>
      <c r="K28" s="11" t="inlineStr">
        <is>
          <t>acción</t>
        </is>
      </c>
      <c r="L28" s="11" t="inlineStr">
        <is>
          <t>descuento</t>
        </is>
      </c>
      <c r="M28" s="11" t="inlineStr">
        <is>
          <t>condición</t>
        </is>
      </c>
      <c r="N28" s="11" t="inlineStr">
        <is>
          <t>motivo</t>
        </is>
      </c>
      <c r="O28" s="11" t="inlineStr">
        <is>
          <t>además</t>
        </is>
      </c>
      <c r="P28" s="11" t="inlineStr">
        <is>
          <t>indicador</t>
        </is>
      </c>
      <c r="Q28" s="11" t="inlineStr">
        <is>
          <t>línea base</t>
        </is>
      </c>
      <c r="R28" s="11" t="inlineStr">
        <is>
          <t>meta</t>
        </is>
      </c>
      <c r="S28" s="11" t="inlineStr">
        <is>
          <t>revisar el</t>
        </is>
      </c>
      <c r="T28" s="11" t="inlineStr">
        <is>
          <t>si no se cumple</t>
        </is>
      </c>
      <c r="U28" s="11" t="inlineStr">
        <is>
          <t>consultora</t>
        </is>
      </c>
      <c r="V28" s="11" t="inlineStr">
        <is>
          <t>¿coincide con la consultora?</t>
        </is>
      </c>
    </row>
    <row r="29">
      <c r="A29" s="12" t="inlineStr">
        <is>
          <t>Zapatilla del valle 1</t>
        </is>
      </c>
      <c r="B29" s="12" t="inlineStr">
        <is>
          <t>VS-1001</t>
        </is>
      </c>
      <c r="C29" s="12" t="inlineStr">
        <is>
          <t>1 · Vende bien</t>
        </is>
      </c>
      <c r="D29" s="12" t="inlineStr">
        <is>
          <t>No es un problema</t>
        </is>
      </c>
      <c r="E29" s="12" t="inlineStr">
        <is>
          <t>Vende el 133 % de lo esperado y el stock alcanza para 0,6 meses: no tiene un problema de venta.</t>
        </is>
      </c>
      <c r="F29" s="12" t="inlineStr">
        <is>
          <t>✓ % de lo esperado (ritmo del lote): 133 % (al día: 90 % o más)
✓ Meses de stock al ritmo del último mes: 0,6 (se vende solo: menos de 3)
✓ Días de stock en el local más justo: 15 (reponer si baja de 30)</t>
        </is>
      </c>
      <c r="G29" s="12" t="inlineStr">
        <is>
          <t>S01 (38), S02 (39)</t>
        </is>
      </c>
      <c r="H29" s="12" t="n">
        <v>77</v>
      </c>
      <c r="I29" s="6" t="n">
        <v>1.33277179718958</v>
      </c>
      <c r="J29" s="12" t="n">
        <v>139</v>
      </c>
      <c r="K29" s="13" t="inlineStr">
        <is>
          <t>Dejar el precio</t>
        </is>
      </c>
      <c r="L29" s="12" t="inlineStr"/>
      <c r="M29" s="12" t="inlineStr"/>
      <c r="N29" s="12" t="inlineStr">
        <is>
          <t>Vende el 133 % de lo esperado y el stock alcanza para 17 días: se vende solo. Un descuento cedería margen y aceleraría el quiebre.</t>
        </is>
      </c>
      <c r="O29" s="12" t="inlineStr">
        <is>
          <t>Reponer en S01 (stock para 15 días), S02 (stock para 18 días)</t>
        </is>
      </c>
      <c r="P29" s="12" t="inlineStr">
        <is>
          <t>días de stock en el local más justo</t>
        </is>
      </c>
      <c r="Q29" s="12" t="inlineStr">
        <is>
          <t>15</t>
        </is>
      </c>
      <c r="R29" s="12" t="inlineStr">
        <is>
          <t>no bajar de 15 días</t>
        </is>
      </c>
      <c r="S29" s="12" t="inlineStr">
        <is>
          <t>22/03/2026</t>
        </is>
      </c>
      <c r="T29" s="12" t="inlineStr">
        <is>
          <t>adelantar la reposición</t>
        </is>
      </c>
      <c r="U29" s="12" t="inlineStr">
        <is>
          <t>no descontar</t>
        </is>
      </c>
      <c r="V29" s="14" t="inlineStr">
        <is>
          <t>sí</t>
        </is>
      </c>
    </row>
    <row r="30">
      <c r="A30" s="12" t="inlineStr">
        <is>
          <t>Zapatilla del faro 9</t>
        </is>
      </c>
      <c r="B30" s="12" t="inlineStr">
        <is>
          <t>VS-1009</t>
        </is>
      </c>
      <c r="C30" s="12" t="inlineStr">
        <is>
          <t>1 · Vende bien</t>
        </is>
      </c>
      <c r="D30" s="12" t="inlineStr">
        <is>
          <t>No es un problema</t>
        </is>
      </c>
      <c r="E30" s="12" t="inlineStr">
        <is>
          <t>Vende el 133 % de lo esperado y el stock alcanza para 0,8 meses: no tiene un problema de venta.</t>
        </is>
      </c>
      <c r="F30" s="12" t="inlineStr">
        <is>
          <t>✓ % de lo esperado (ritmo del lote): 133 % (al día: 90 % o más)
✓ Meses de stock al ritmo del último mes: 0,8 (se vende solo: menos de 3)
✓ Días de stock en el local más justo: 10 (reponer si baja de 30)</t>
        </is>
      </c>
      <c r="G30" s="12" t="inlineStr">
        <is>
          <t>S02 (16), S03 (61)</t>
        </is>
      </c>
      <c r="H30" s="12" t="n">
        <v>77</v>
      </c>
      <c r="I30" s="6" t="n">
        <v>1.334469696969697</v>
      </c>
      <c r="J30" s="12" t="n">
        <v>93</v>
      </c>
      <c r="K30" s="13" t="inlineStr">
        <is>
          <t>Dejar el precio</t>
        </is>
      </c>
      <c r="L30" s="12" t="inlineStr"/>
      <c r="M30" s="12" t="inlineStr"/>
      <c r="N30" s="12" t="inlineStr">
        <is>
          <t>Vende el 133 % de lo esperado y el stock alcanza para 25 días: se vende solo. Un descuento cedería margen y aceleraría el quiebre.</t>
        </is>
      </c>
      <c r="O30" s="12" t="inlineStr">
        <is>
          <t>Reponer en S02 (stock para 10 días)</t>
        </is>
      </c>
      <c r="P30" s="12" t="inlineStr">
        <is>
          <t>días de stock en el local más justo</t>
        </is>
      </c>
      <c r="Q30" s="12" t="inlineStr">
        <is>
          <t>10</t>
        </is>
      </c>
      <c r="R30" s="12" t="inlineStr">
        <is>
          <t>no bajar de 15 días</t>
        </is>
      </c>
      <c r="S30" s="12" t="inlineStr">
        <is>
          <t>22/03/2026</t>
        </is>
      </c>
      <c r="T30" s="12" t="inlineStr">
        <is>
          <t>adelantar la reposición</t>
        </is>
      </c>
      <c r="U30" s="12" t="inlineStr">
        <is>
          <t>no descontar</t>
        </is>
      </c>
      <c r="V30" s="14" t="inlineStr">
        <is>
          <t>sí</t>
        </is>
      </c>
    </row>
    <row r="31">
      <c r="A31" s="12" t="inlineStr">
        <is>
          <t>Toalla de la niebla 6</t>
        </is>
      </c>
      <c r="B31" s="12" t="inlineStr">
        <is>
          <t>VS-1006</t>
        </is>
      </c>
      <c r="C31" s="12" t="inlineStr">
        <is>
          <t>1 · Vende bien</t>
        </is>
      </c>
      <c r="D31" s="12" t="inlineStr">
        <is>
          <t>No es un problema</t>
        </is>
      </c>
      <c r="E31" s="12" t="inlineStr">
        <is>
          <t>Vende el 133 % de lo esperado y el stock alcanza para 0,6 meses: no tiene un problema de venta.</t>
        </is>
      </c>
      <c r="F31" s="12" t="inlineStr">
        <is>
          <t>✓ % de lo esperado (ritmo del lote): 133 % (al día: 90 % o más)
✓ Meses de stock al ritmo del último mes: 0,6 (se vende solo: menos de 3)
✓ Días de stock en el local más justo: 17 (reponer si baja de 30)</t>
        </is>
      </c>
      <c r="G31" s="12" t="inlineStr">
        <is>
          <t>S01 (37), S03 (26)</t>
        </is>
      </c>
      <c r="H31" s="12" t="n">
        <v>63</v>
      </c>
      <c r="I31" s="6" t="n">
        <v>1.334106891701829</v>
      </c>
      <c r="J31" s="12" t="n">
        <v>109</v>
      </c>
      <c r="K31" s="13" t="inlineStr">
        <is>
          <t>Dejar el precio</t>
        </is>
      </c>
      <c r="L31" s="12" t="inlineStr"/>
      <c r="M31" s="12" t="inlineStr"/>
      <c r="N31" s="12" t="inlineStr">
        <is>
          <t>Vende el 133 % de lo esperado y el stock alcanza para 17 días: se vende solo. Un descuento cedería margen y aceleraría el quiebre.</t>
        </is>
      </c>
      <c r="O31" s="12" t="inlineStr">
        <is>
          <t>Reponer en S01 (stock para 17 días), S03 (stock para 18 días)</t>
        </is>
      </c>
      <c r="P31" s="12" t="inlineStr">
        <is>
          <t>días de stock en el local más justo</t>
        </is>
      </c>
      <c r="Q31" s="12" t="inlineStr">
        <is>
          <t>17</t>
        </is>
      </c>
      <c r="R31" s="12" t="inlineStr">
        <is>
          <t>no bajar de 15 días</t>
        </is>
      </c>
      <c r="S31" s="12" t="inlineStr">
        <is>
          <t>22/03/2026</t>
        </is>
      </c>
      <c r="T31" s="12" t="inlineStr">
        <is>
          <t>adelantar la reposición</t>
        </is>
      </c>
      <c r="U31" s="12" t="inlineStr">
        <is>
          <t>descontar 15 %</t>
        </is>
      </c>
      <c r="V31" s="15" t="inlineStr">
        <is>
          <t>no</t>
        </is>
      </c>
    </row>
    <row r="32">
      <c r="A32" s="12" t="inlineStr">
        <is>
          <t>Campera de la laguna 4</t>
        </is>
      </c>
      <c r="B32" s="12" t="inlineStr">
        <is>
          <t>VS-1004</t>
        </is>
      </c>
      <c r="C32" s="12" t="inlineStr">
        <is>
          <t>1 · Vende bien</t>
        </is>
      </c>
      <c r="D32" s="12" t="inlineStr">
        <is>
          <t>No es un problema</t>
        </is>
      </c>
      <c r="E32" s="12" t="inlineStr">
        <is>
          <t>Vende el 133 % de lo esperado y el stock alcanza para 0,5 meses: no tiene un problema de venta.</t>
        </is>
      </c>
      <c r="F32" s="12" t="inlineStr">
        <is>
          <t>✓ % de lo esperado (ritmo del lote): 133 % (al día: 90 % o más)
✓ Meses de stock al ritmo del último mes: 0,5 (se vende solo: menos de 3)
✓ Días de stock en el local más justo: 10 (reponer si baja de 30)</t>
        </is>
      </c>
      <c r="G32" s="12" t="inlineStr">
        <is>
          <t>S01 (34), S04 (26)</t>
        </is>
      </c>
      <c r="H32" s="12" t="n">
        <v>60</v>
      </c>
      <c r="I32" s="6" t="n">
        <v>1.332373640435061</v>
      </c>
      <c r="J32" s="12" t="n">
        <v>127</v>
      </c>
      <c r="K32" s="13" t="inlineStr">
        <is>
          <t>Dejar el precio</t>
        </is>
      </c>
      <c r="L32" s="12" t="inlineStr"/>
      <c r="M32" s="12" t="inlineStr"/>
      <c r="N32" s="12" t="inlineStr">
        <is>
          <t>Vende el 133 % de lo esperado y el stock alcanza para 14 días: se vende solo. Un descuento cedería margen y aceleraría el quiebre.</t>
        </is>
      </c>
      <c r="O32" s="12" t="inlineStr">
        <is>
          <t>Reponer en S01 (stock para 21 días), S04 (stock para 10 días)</t>
        </is>
      </c>
      <c r="P32" s="12" t="inlineStr">
        <is>
          <t>días de stock en el local más justo</t>
        </is>
      </c>
      <c r="Q32" s="12" t="inlineStr">
        <is>
          <t>10</t>
        </is>
      </c>
      <c r="R32" s="12" t="inlineStr">
        <is>
          <t>no bajar de 15 días</t>
        </is>
      </c>
      <c r="S32" s="12" t="inlineStr">
        <is>
          <t>22/03/2026</t>
        </is>
      </c>
      <c r="T32" s="12" t="inlineStr">
        <is>
          <t>adelantar la reposición</t>
        </is>
      </c>
      <c r="U32" s="12" t="inlineStr">
        <is>
          <t>descontar 15 %</t>
        </is>
      </c>
      <c r="V32" s="15" t="inlineStr">
        <is>
          <t>no</t>
        </is>
      </c>
    </row>
    <row r="33">
      <c r="A33" s="12" t="inlineStr">
        <is>
          <t>Juego de sábanas del bosque 5</t>
        </is>
      </c>
      <c r="B33" s="12" t="inlineStr">
        <is>
          <t>VS-1005</t>
        </is>
      </c>
      <c r="C33" s="12" t="inlineStr">
        <is>
          <t>1 · Vende bien</t>
        </is>
      </c>
      <c r="D33" s="12" t="inlineStr">
        <is>
          <t>No es un problema</t>
        </is>
      </c>
      <c r="E33" s="12" t="inlineStr">
        <is>
          <t>Vende el 133 % de lo esperado y el stock alcanza para 0,5 meses: no tiene un problema de venta.</t>
        </is>
      </c>
      <c r="F33" s="12" t="inlineStr">
        <is>
          <t>✓ % de lo esperado (ritmo del lote): 133 % (al día: 90 % o más)
✓ Meses de stock al ritmo del último mes: 0,5 (se vende solo: menos de 3)
✓ Días de stock en el local más justo: 6 (reponer si baja de 30)</t>
        </is>
      </c>
      <c r="G33" s="12" t="inlineStr">
        <is>
          <t>S02 (12), S04 (47)</t>
        </is>
      </c>
      <c r="H33" s="12" t="n">
        <v>59</v>
      </c>
      <c r="I33" s="6" t="n">
        <v>1.334902213625618</v>
      </c>
      <c r="J33" s="12" t="n">
        <v>109</v>
      </c>
      <c r="K33" s="13" t="inlineStr">
        <is>
          <t>Dejar el precio</t>
        </is>
      </c>
      <c r="L33" s="12" t="inlineStr"/>
      <c r="M33" s="12" t="inlineStr"/>
      <c r="N33" s="12" t="inlineStr">
        <is>
          <t>Vende el 133 % de lo esperado y el stock alcanza para 16 días: se vende solo. Un descuento cedería margen y aceleraría el quiebre.</t>
        </is>
      </c>
      <c r="O33" s="12" t="inlineStr">
        <is>
          <t>Reponer en S02 (stock para 6 días)</t>
        </is>
      </c>
      <c r="P33" s="12" t="inlineStr">
        <is>
          <t>días de stock en el local más justo</t>
        </is>
      </c>
      <c r="Q33" s="12" t="inlineStr">
        <is>
          <t>6</t>
        </is>
      </c>
      <c r="R33" s="12" t="inlineStr">
        <is>
          <t>no bajar de 15 días</t>
        </is>
      </c>
      <c r="S33" s="12" t="inlineStr">
        <is>
          <t>22/03/2026</t>
        </is>
      </c>
      <c r="T33" s="12" t="inlineStr">
        <is>
          <t>adelantar la reposición</t>
        </is>
      </c>
      <c r="U33" s="12" t="inlineStr">
        <is>
          <t>no descontar</t>
        </is>
      </c>
      <c r="V33" s="14" t="inlineStr">
        <is>
          <t>sí</t>
        </is>
      </c>
    </row>
    <row r="34">
      <c r="A34" s="12" t="inlineStr">
        <is>
          <t>Remera del cerro 3</t>
        </is>
      </c>
      <c r="B34" s="12" t="inlineStr">
        <is>
          <t>VS-1003</t>
        </is>
      </c>
      <c r="C34" s="12" t="inlineStr">
        <is>
          <t>1 · Vende bien</t>
        </is>
      </c>
      <c r="D34" s="12" t="inlineStr">
        <is>
          <t>No es un problema</t>
        </is>
      </c>
      <c r="E34" s="12" t="inlineStr">
        <is>
          <t>Vende el 134 % de lo esperado y el stock alcanza para 0,6 meses: no tiene un problema de venta.</t>
        </is>
      </c>
      <c r="F34" s="12" t="inlineStr">
        <is>
          <t>✓ % de lo esperado (ritmo del lote): 134 % (al día: 90 % o más)
✓ Meses de stock al ritmo del último mes: 0,6 (se vende solo: menos de 3)
✓ Días de stock en el local más justo: 17 (reponer si baja de 30)</t>
        </is>
      </c>
      <c r="G34" s="12" t="inlineStr">
        <is>
          <t>S01 (28), S03 (29)</t>
        </is>
      </c>
      <c r="H34" s="12" t="n">
        <v>57</v>
      </c>
      <c r="I34" s="6" t="n">
        <v>1.335730858468678</v>
      </c>
      <c r="J34" s="12" t="n">
        <v>96</v>
      </c>
      <c r="K34" s="13" t="inlineStr">
        <is>
          <t>Dejar el precio</t>
        </is>
      </c>
      <c r="L34" s="12" t="inlineStr"/>
      <c r="M34" s="12" t="inlineStr"/>
      <c r="N34" s="12" t="inlineStr">
        <is>
          <t>Vende el 134 % de lo esperado y el stock alcanza para 18 días: se vende solo. Un descuento cedería margen y aceleraría el quiebre.</t>
        </is>
      </c>
      <c r="O34" s="12" t="inlineStr">
        <is>
          <t>Reponer en S01 (stock para 17 días), S03 (stock para 19 días)</t>
        </is>
      </c>
      <c r="P34" s="12" t="inlineStr">
        <is>
          <t>días de stock en el local más justo</t>
        </is>
      </c>
      <c r="Q34" s="12" t="inlineStr">
        <is>
          <t>17</t>
        </is>
      </c>
      <c r="R34" s="12" t="inlineStr">
        <is>
          <t>no bajar de 15 días</t>
        </is>
      </c>
      <c r="S34" s="12" t="inlineStr">
        <is>
          <t>22/03/2026</t>
        </is>
      </c>
      <c r="T34" s="12" t="inlineStr">
        <is>
          <t>adelantar la reposición</t>
        </is>
      </c>
      <c r="U34" s="12" t="inlineStr">
        <is>
          <t>no descontar</t>
        </is>
      </c>
      <c r="V34" s="14" t="inlineStr">
        <is>
          <t>sí</t>
        </is>
      </c>
    </row>
    <row r="35">
      <c r="A35" s="12" t="inlineStr">
        <is>
          <t>Bota de la costa 2</t>
        </is>
      </c>
      <c r="B35" s="12" t="inlineStr">
        <is>
          <t>VS-1002</t>
        </is>
      </c>
      <c r="C35" s="12" t="inlineStr">
        <is>
          <t>1 · Vende bien</t>
        </is>
      </c>
      <c r="D35" s="12" t="inlineStr">
        <is>
          <t>No es un problema</t>
        </is>
      </c>
      <c r="E35" s="12" t="inlineStr">
        <is>
          <t>Vende el 133 % de lo esperado y el stock alcanza para 0,6 meses: no tiene un problema de venta.</t>
        </is>
      </c>
      <c r="F35" s="12" t="inlineStr">
        <is>
          <t>✓ % de lo esperado (ritmo del lote): 133 % (al día: 90 % o más)
✓ Meses de stock al ritmo del último mes: 0,6 (se vende solo: menos de 3)
✓ Días de stock en el local más justo: 5 (reponer si baja de 30)</t>
        </is>
      </c>
      <c r="G35" s="12" t="inlineStr">
        <is>
          <t>S03 (46), S04 (8)</t>
        </is>
      </c>
      <c r="H35" s="12" t="n">
        <v>54</v>
      </c>
      <c r="I35" s="6" t="n">
        <v>1.334958806501893</v>
      </c>
      <c r="J35" s="12" t="n">
        <v>93</v>
      </c>
      <c r="K35" s="13" t="inlineStr">
        <is>
          <t>Dejar el precio</t>
        </is>
      </c>
      <c r="L35" s="12" t="inlineStr"/>
      <c r="M35" s="12" t="inlineStr"/>
      <c r="N35" s="12" t="inlineStr">
        <is>
          <t>Vende el 133 % de lo esperado y el stock alcanza para 17 días: se vende solo. Un descuento cedería margen y aceleraría el quiebre.</t>
        </is>
      </c>
      <c r="O35" s="12" t="inlineStr">
        <is>
          <t>Reponer en S04 (stock para 5 días)</t>
        </is>
      </c>
      <c r="P35" s="12" t="inlineStr">
        <is>
          <t>días de stock en el local más justo</t>
        </is>
      </c>
      <c r="Q35" s="12" t="inlineStr">
        <is>
          <t>5</t>
        </is>
      </c>
      <c r="R35" s="12" t="inlineStr">
        <is>
          <t>no bajar de 15 días</t>
        </is>
      </c>
      <c r="S35" s="12" t="inlineStr">
        <is>
          <t>22/03/2026</t>
        </is>
      </c>
      <c r="T35" s="12" t="inlineStr">
        <is>
          <t>adelantar la reposición</t>
        </is>
      </c>
      <c r="U35" s="12" t="inlineStr">
        <is>
          <t>no descontar</t>
        </is>
      </c>
      <c r="V35" s="14" t="inlineStr">
        <is>
          <t>sí</t>
        </is>
      </c>
    </row>
    <row r="36">
      <c r="A36" s="12" t="inlineStr">
        <is>
          <t>Pelota del muelle 7</t>
        </is>
      </c>
      <c r="B36" s="12" t="inlineStr">
        <is>
          <t>VS-1007</t>
        </is>
      </c>
      <c r="C36" s="12" t="inlineStr">
        <is>
          <t>1 · Vende bien</t>
        </is>
      </c>
      <c r="D36" s="12" t="inlineStr">
        <is>
          <t>No es un problema</t>
        </is>
      </c>
      <c r="E36" s="12" t="inlineStr">
        <is>
          <t>Vende el 133 % de lo esperado y el stock alcanza para 0,6 meses: no tiene un problema de venta.</t>
        </is>
      </c>
      <c r="F36" s="12" t="inlineStr">
        <is>
          <t>✓ % de lo esperado (ritmo del lote): 133 % (al día: 90 % o más)
✓ Meses de stock al ritmo del último mes: 0,6 (se vende solo: menos de 3)
✓ Días de stock en el local más justo: 8 (reponer si baja de 30)</t>
        </is>
      </c>
      <c r="G36" s="12" t="inlineStr">
        <is>
          <t>S02 (41), S03 (13)</t>
        </is>
      </c>
      <c r="H36" s="12" t="n">
        <v>54</v>
      </c>
      <c r="I36" s="6" t="n">
        <v>1.331908831908832</v>
      </c>
      <c r="J36" s="12" t="n">
        <v>90</v>
      </c>
      <c r="K36" s="13" t="inlineStr">
        <is>
          <t>Dejar el precio</t>
        </is>
      </c>
      <c r="L36" s="12" t="inlineStr"/>
      <c r="M36" s="12" t="inlineStr"/>
      <c r="N36" s="12" t="inlineStr">
        <is>
          <t>Vende el 133 % de lo esperado y el stock alcanza para 18 días: se vende solo. Un descuento cedería margen y aceleraría el quiebre.</t>
        </is>
      </c>
      <c r="O36" s="12" t="inlineStr">
        <is>
          <t>Reponer en S03 (stock para 8 días)</t>
        </is>
      </c>
      <c r="P36" s="12" t="inlineStr">
        <is>
          <t>días de stock en el local más justo</t>
        </is>
      </c>
      <c r="Q36" s="12" t="inlineStr">
        <is>
          <t>8</t>
        </is>
      </c>
      <c r="R36" s="12" t="inlineStr">
        <is>
          <t>no bajar de 15 días</t>
        </is>
      </c>
      <c r="S36" s="12" t="inlineStr">
        <is>
          <t>22/03/2026</t>
        </is>
      </c>
      <c r="T36" s="12" t="inlineStr">
        <is>
          <t>adelantar la reposición</t>
        </is>
      </c>
      <c r="U36" s="12" t="inlineStr">
        <is>
          <t>no descontar</t>
        </is>
      </c>
      <c r="V36" s="14" t="inlineStr">
        <is>
          <t>sí</t>
        </is>
      </c>
    </row>
    <row r="37">
      <c r="A37" s="12" t="inlineStr">
        <is>
          <t>Mochila de la estepa 8</t>
        </is>
      </c>
      <c r="B37" s="12" t="inlineStr">
        <is>
          <t>VS-1008</t>
        </is>
      </c>
      <c r="C37" s="12" t="inlineStr">
        <is>
          <t>1 · Vende bien</t>
        </is>
      </c>
      <c r="D37" s="12" t="inlineStr">
        <is>
          <t>No es un problema</t>
        </is>
      </c>
      <c r="E37" s="12" t="inlineStr">
        <is>
          <t>Vende el 133 % de lo esperado y el stock alcanza para 0,5 meses: no tiene un problema de venta.</t>
        </is>
      </c>
      <c r="F37" s="12" t="inlineStr">
        <is>
          <t>✓ % de lo esperado (ritmo del lote): 133 % (al día: 90 % o más)
✓ Meses de stock al ritmo del último mes: 0,5 (se vende solo: menos de 3)
✓ Días de stock en el local más justo: 9 (reponer si baja de 30)</t>
        </is>
      </c>
      <c r="G37" s="12" t="inlineStr">
        <is>
          <t>S02 (32), S03 (18)</t>
        </is>
      </c>
      <c r="H37" s="12" t="n">
        <v>50</v>
      </c>
      <c r="I37" s="6" t="n">
        <v>1.333279220779221</v>
      </c>
      <c r="J37" s="12" t="n">
        <v>107</v>
      </c>
      <c r="K37" s="13" t="inlineStr">
        <is>
          <t>Dejar el precio</t>
        </is>
      </c>
      <c r="L37" s="12" t="inlineStr"/>
      <c r="M37" s="12" t="inlineStr"/>
      <c r="N37" s="12" t="inlineStr">
        <is>
          <t>Vende el 133 % de lo esperado y el stock alcanza para 14 días: se vende solo. Un descuento cedería margen y aceleraría el quiebre.</t>
        </is>
      </c>
      <c r="O37" s="12" t="inlineStr">
        <is>
          <t>Reponer en S02 (stock para 19 días), S03 (stock para 9 días)</t>
        </is>
      </c>
      <c r="P37" s="12" t="inlineStr">
        <is>
          <t>días de stock en el local más justo</t>
        </is>
      </c>
      <c r="Q37" s="12" t="inlineStr">
        <is>
          <t>9</t>
        </is>
      </c>
      <c r="R37" s="12" t="inlineStr">
        <is>
          <t>no bajar de 15 días</t>
        </is>
      </c>
      <c r="S37" s="12" t="inlineStr">
        <is>
          <t>22/03/2026</t>
        </is>
      </c>
      <c r="T37" s="12" t="inlineStr">
        <is>
          <t>adelantar la reposición</t>
        </is>
      </c>
      <c r="U37" s="12" t="inlineStr">
        <is>
          <t>descontar 15 %</t>
        </is>
      </c>
      <c r="V37" s="15" t="inlineStr">
        <is>
          <t>no</t>
        </is>
      </c>
    </row>
    <row r="38">
      <c r="A38" s="12" t="inlineStr">
        <is>
          <t>Bota del alto 10</t>
        </is>
      </c>
      <c r="B38" s="12" t="inlineStr">
        <is>
          <t>VS-1010</t>
        </is>
      </c>
      <c r="C38" s="12" t="inlineStr">
        <is>
          <t>1 · Vende bien</t>
        </is>
      </c>
      <c r="D38" s="12" t="inlineStr">
        <is>
          <t>No es un problema</t>
        </is>
      </c>
      <c r="E38" s="12" t="inlineStr">
        <is>
          <t>Vende el 133 % de lo esperado y el stock alcanza para 0,4 meses: no tiene un problema de venta.</t>
        </is>
      </c>
      <c r="F38" s="12" t="inlineStr">
        <is>
          <t>✓ % de lo esperado (ritmo del lote): 133 % (al día: 90 % o más)
✓ Meses de stock al ritmo del último mes: 0,4 (se vende solo: menos de 3)
✓ Días de stock en el local más justo: 11 (reponer si baja de 30)</t>
        </is>
      </c>
      <c r="G38" s="12" t="inlineStr">
        <is>
          <t>S02 (30), S03 (20)</t>
        </is>
      </c>
      <c r="H38" s="12" t="n">
        <v>50</v>
      </c>
      <c r="I38" s="6" t="n">
        <v>1.333997154275796</v>
      </c>
      <c r="J38" s="12" t="n">
        <v>118</v>
      </c>
      <c r="K38" s="13" t="inlineStr">
        <is>
          <t>Dejar el precio</t>
        </is>
      </c>
      <c r="L38" s="12" t="inlineStr"/>
      <c r="M38" s="12" t="inlineStr"/>
      <c r="N38" s="12" t="inlineStr">
        <is>
          <t>Vende el 133 % de lo esperado y el stock alcanza para 13 días: se vende solo. Un descuento cedería margen y aceleraría el quiebre.</t>
        </is>
      </c>
      <c r="O38" s="12" t="inlineStr">
        <is>
          <t>Reponer en S02 (stock para 14 días), S03 (stock para 11 días)</t>
        </is>
      </c>
      <c r="P38" s="12" t="inlineStr">
        <is>
          <t>días de stock en el local más justo</t>
        </is>
      </c>
      <c r="Q38" s="12" t="inlineStr">
        <is>
          <t>11</t>
        </is>
      </c>
      <c r="R38" s="12" t="inlineStr">
        <is>
          <t>no bajar de 15 días</t>
        </is>
      </c>
      <c r="S38" s="12" t="inlineStr">
        <is>
          <t>22/03/2026</t>
        </is>
      </c>
      <c r="T38" s="12" t="inlineStr">
        <is>
          <t>adelantar la reposición</t>
        </is>
      </c>
      <c r="U38" s="12" t="inlineStr">
        <is>
          <t>descontar 15 %</t>
        </is>
      </c>
      <c r="V38" s="15" t="inlineStr">
        <is>
          <t>no</t>
        </is>
      </c>
    </row>
    <row r="39">
      <c r="A39" s="12" t="inlineStr">
        <is>
          <t>Bota del cerro 27</t>
        </is>
      </c>
      <c r="B39" s="12" t="inlineStr">
        <is>
          <t>VS-1027</t>
        </is>
      </c>
      <c r="C39" s="12" t="inlineStr">
        <is>
          <t>2 · Recién llegado, al día</t>
        </is>
      </c>
      <c r="D39" s="12" t="inlineStr">
        <is>
          <t>No es un problema</t>
        </is>
      </c>
      <c r="E39" s="12" t="inlineStr">
        <is>
          <t>Vende al ritmo de su objetivo, pero el objetivo no alcanza para el stock: sobrarían 36 u (58 %) a la fecha límite.</t>
        </is>
      </c>
      <c r="F39" s="12" t="inlineStr">
        <is>
          <t>✓ % de lo esperado (ritmo del lote): 121 % (al día: 90 % o más)
✓ Meses de stock al ritmo del último mes: 8,9 (3 o más: el stock dura más que el objetivo)
· Días en el local: 32 (recién llegado: temprano para medir el precio)
✓ Sobrante proyectado a la fecha límite: 36 u (58 %) (el objetivo no alcanza: sobra stock (se revisa que baje))</t>
        </is>
      </c>
      <c r="G39" s="12" t="inlineStr">
        <is>
          <t>S01 (3), S02 (59)</t>
        </is>
      </c>
      <c r="H39" s="12" t="n">
        <v>62</v>
      </c>
      <c r="I39" s="6" t="n">
        <v>1.209876543209877</v>
      </c>
      <c r="J39" s="12" t="n">
        <v>7</v>
      </c>
      <c r="K39" s="13" t="inlineStr">
        <is>
          <t>Dejar el precio</t>
        </is>
      </c>
      <c r="L39" s="12" t="inlineStr"/>
      <c r="M39" s="12" t="inlineStr">
        <is>
          <t>Si al 15/04/2026 el sobrante no baja: probar 20 % (su tipo responde (Bota de la costa 2: +50 %); es el 3.º de 5 en precio; en su tipo, después del descuento la venta cayó por debajo de antes; le quedaría 31 % de margen)</t>
        </is>
      </c>
      <c r="N39" s="12" t="inlineStr">
        <is>
          <t>Ingresó el 11/02/2026 y vende el 121 % de lo esperado, pero el objetivo no alcanza para el stock: al ritmo de hoy sobrarían 36 u (58 %) el 15/07/2026. Lleva 32 días en el local: es temprano para bajar el precio, no para planear qué hacer con el sobrante.</t>
        </is>
      </c>
      <c r="O39" s="12" t="inlineStr">
        <is>
          <t>Mover 3 u de S01 a S02</t>
        </is>
      </c>
      <c r="P39" s="12" t="inlineStr">
        <is>
          <t>sobrante proyectado a la fecha límite</t>
        </is>
      </c>
      <c r="Q39" s="12" t="inlineStr">
        <is>
          <t>36 u</t>
        </is>
      </c>
      <c r="R39" s="12" t="inlineStr">
        <is>
          <t>que baje</t>
        </is>
      </c>
      <c r="S39" s="12" t="inlineStr">
        <is>
          <t>15/04/2026</t>
        </is>
      </c>
      <c r="T39" s="12" t="inlineStr">
        <is>
          <t>probar el descuento; si no alcanza, devolución u outlet del sobrante antes del 15/07/2026</t>
        </is>
      </c>
      <c r="U39" s="12" t="inlineStr">
        <is>
          <t>descontar 10 %</t>
        </is>
      </c>
      <c r="V39" s="14" t="inlineStr">
        <is>
          <t>sí</t>
        </is>
      </c>
    </row>
    <row r="40">
      <c r="A40" s="12" t="inlineStr">
        <is>
          <t>Remera de la laguna 28</t>
        </is>
      </c>
      <c r="B40" s="12" t="inlineStr">
        <is>
          <t>VS-1028</t>
        </is>
      </c>
      <c r="C40" s="12" t="inlineStr">
        <is>
          <t>2 · Recién llegado, al día</t>
        </is>
      </c>
      <c r="D40" s="12" t="inlineStr">
        <is>
          <t>No es un problema</t>
        </is>
      </c>
      <c r="E40" s="12" t="inlineStr">
        <is>
          <t>Vende al ritmo de su objetivo, pero el objetivo no alcanza para el stock: sobrarían 47 u (76 %) a la fecha límite.</t>
        </is>
      </c>
      <c r="F40" s="12" t="inlineStr">
        <is>
          <t>✓ % de lo esperado (ritmo del lote): 110 % (al día: 90 % o más)
✓ Meses de stock al ritmo del último mes: 31,0 (3 o más: el stock dura más que el objetivo)
· Días en el local: 48 (recién llegado: temprano para medir el precio)
✓ Sobrante proyectado a la fecha límite: 47 u (76 %) (el objetivo no alcanza: sobra stock (se revisa que baje))</t>
        </is>
      </c>
      <c r="G40" s="12" t="inlineStr">
        <is>
          <t>S01 (21), S03 (41)</t>
        </is>
      </c>
      <c r="H40" s="12" t="n">
        <v>62</v>
      </c>
      <c r="I40" s="6" t="n">
        <v>1.095596133190118</v>
      </c>
      <c r="J40" s="12" t="n">
        <v>2</v>
      </c>
      <c r="K40" s="13" t="inlineStr">
        <is>
          <t>Dejar el precio</t>
        </is>
      </c>
      <c r="L40" s="12" t="inlineStr"/>
      <c r="M40" s="12" t="inlineStr"/>
      <c r="N40" s="12" t="inlineStr">
        <is>
          <t>Ingresó el 26/01/2026 y vende el 110 % de lo esperado, pero el objetivo no alcanza para el stock: al ritmo de hoy sobrarían 47 u (76 %) el 15/07/2026. Lleva 48 días en el local: es temprano para bajar el precio, no para planear qué hacer con el sobrante.</t>
        </is>
      </c>
      <c r="O40" s="12" t="inlineStr">
        <is>
          <t>Mover 21 u de S01 a S03</t>
        </is>
      </c>
      <c r="P40" s="12" t="inlineStr">
        <is>
          <t>sobrante proyectado a la fecha límite</t>
        </is>
      </c>
      <c r="Q40" s="12" t="inlineStr">
        <is>
          <t>47 u</t>
        </is>
      </c>
      <c r="R40" s="12" t="inlineStr">
        <is>
          <t>que baje</t>
        </is>
      </c>
      <c r="S40" s="12" t="inlineStr">
        <is>
          <t>15/04/2026</t>
        </is>
      </c>
      <c r="T40" s="12" t="inlineStr">
        <is>
          <t>su tipo no responde al descuento: devolución u outlet del sobrante antes del 15/07/2026</t>
        </is>
      </c>
      <c r="U40" s="12" t="inlineStr">
        <is>
          <t>descontar 10 %</t>
        </is>
      </c>
      <c r="V40" s="15" t="inlineStr">
        <is>
          <t>no</t>
        </is>
      </c>
    </row>
    <row r="41">
      <c r="A41" s="12" t="inlineStr">
        <is>
          <t>Campera del bosque 29</t>
        </is>
      </c>
      <c r="B41" s="12" t="inlineStr">
        <is>
          <t>VS-1029</t>
        </is>
      </c>
      <c r="C41" s="12" t="inlineStr">
        <is>
          <t>2 · Recién llegado, al día</t>
        </is>
      </c>
      <c r="D41" s="12" t="inlineStr">
        <is>
          <t>No es un problema</t>
        </is>
      </c>
      <c r="E41" s="12" t="inlineStr">
        <is>
          <t>Vende al ritmo de su objetivo, pero el objetivo no alcanza para el stock: sobrarían 42 u (72 %) a la fecha límite.</t>
        </is>
      </c>
      <c r="F41" s="12" t="inlineStr">
        <is>
          <t>✓ % de lo esperado (ritmo del lote): 109 % (al día: 90 % o más)
✓ Meses de stock al ritmo del último mes: 11,6 (3 o más: el stock dura más que el objetivo)
· Días en el local: 67 (recién llegado: temprano para medir el precio)
✓ Sobrante proyectado a la fecha límite: 42 u (72 %) (el objetivo no alcanza: sobra stock (se revisa que baje))</t>
        </is>
      </c>
      <c r="G41" s="12" t="inlineStr">
        <is>
          <t>S02 (22), S03 (36)</t>
        </is>
      </c>
      <c r="H41" s="12" t="n">
        <v>58</v>
      </c>
      <c r="I41" s="6" t="n">
        <v>1.087595907928389</v>
      </c>
      <c r="J41" s="12" t="n">
        <v>5</v>
      </c>
      <c r="K41" s="13" t="inlineStr">
        <is>
          <t>Dejar el precio</t>
        </is>
      </c>
      <c r="L41" s="12" t="inlineStr"/>
      <c r="M41" s="12" t="inlineStr"/>
      <c r="N41" s="12" t="inlineStr">
        <is>
          <t>Ingresó el 07/01/2026 y vende el 109 % de lo esperado, pero el objetivo no alcanza para el stock: al ritmo de hoy sobrarían 42 u (72 %) el 15/07/2026. Lleva 67 días en el local: es temprano para bajar el precio, no para planear qué hacer con el sobrante.</t>
        </is>
      </c>
      <c r="O41" s="12" t="inlineStr">
        <is>
          <t>Mover 22 u de S02 a S03</t>
        </is>
      </c>
      <c r="P41" s="12" t="inlineStr">
        <is>
          <t>sobrante proyectado a la fecha límite</t>
        </is>
      </c>
      <c r="Q41" s="12" t="inlineStr">
        <is>
          <t>42 u</t>
        </is>
      </c>
      <c r="R41" s="12" t="inlineStr">
        <is>
          <t>que baje</t>
        </is>
      </c>
      <c r="S41" s="12" t="inlineStr">
        <is>
          <t>15/04/2026</t>
        </is>
      </c>
      <c r="T41" s="12" t="inlineStr">
        <is>
          <t>su tipo no responde al descuento: devolución u outlet del sobrante antes del 15/07/2026</t>
        </is>
      </c>
      <c r="U41" s="12" t="inlineStr">
        <is>
          <t>descontar 10 %</t>
        </is>
      </c>
      <c r="V41" s="15" t="inlineStr">
        <is>
          <t>no</t>
        </is>
      </c>
    </row>
    <row r="42">
      <c r="A42" s="12" t="inlineStr">
        <is>
          <t>Campera de la niebla 30</t>
        </is>
      </c>
      <c r="B42" s="12" t="inlineStr">
        <is>
          <t>VS-1030</t>
        </is>
      </c>
      <c r="C42" s="12" t="inlineStr">
        <is>
          <t>3 · Algo en curso</t>
        </is>
      </c>
      <c r="D42" s="12" t="inlineStr">
        <is>
          <t>Ejecución</t>
        </is>
      </c>
      <c r="E42" s="12" t="inlineStr">
        <is>
          <t>Se le subió el precio +8 % el 04/03: todavía no se puede medir la suba.</t>
        </is>
      </c>
      <c r="F42" s="12" t="inlineStr">
        <is>
          <t>✓ Algo en curso: cambio de precio el 04/03 (campaña vigente, cambio de precio o sugerencia de los últimos 30 días)
✓ Días desde la suba: 11 (todavía no se puede medir: menos de 31)
✓ % de lo esperado (ritmo del lote): 21 % (atrasado: menos de 90 %)
· Stock que ya pasó su fecha límite: 14 u (9 %) (si la primera acción no cumple, se liquida con fechas: salida el 02/05)</t>
        </is>
      </c>
      <c r="G42" s="12" t="inlineStr">
        <is>
          <t>S01 (140), S04 (14)</t>
        </is>
      </c>
      <c r="H42" s="12" t="n">
        <v>154</v>
      </c>
      <c r="I42" s="6" t="n">
        <v>0.2105161494028714</v>
      </c>
      <c r="J42" s="12" t="n">
        <v>1</v>
      </c>
      <c r="K42" s="16" t="inlineStr">
        <is>
          <t>Esperar · revisar la suba de precio</t>
        </is>
      </c>
      <c r="L42" s="12" t="inlineStr"/>
      <c r="M42" s="12" t="inlineStr">
        <is>
          <t>Si al 04/04/2026 no vende: volver a $ 66.800</t>
        </is>
      </c>
      <c r="N42" s="12" t="inlineStr">
        <is>
          <t>El 04/03 se le subió el precio +8 % (de $ 66.800 a $ 72.100) vendiendo el 21 % de lo esperado. Pasaron pocos días para medirlo.</t>
        </is>
      </c>
      <c r="O42" s="12" t="inlineStr"/>
      <c r="P42" s="12" t="inlineStr">
        <is>
          <t>unidades por semana desde la suba</t>
        </is>
      </c>
      <c r="Q42" s="12" t="inlineStr">
        <is>
          <t>0,2</t>
        </is>
      </c>
      <c r="R42" s="12" t="inlineStr">
        <is>
          <t>no caer</t>
        </is>
      </c>
      <c r="S42" s="12" t="inlineStr">
        <is>
          <t>04/04/2026</t>
        </is>
      </c>
      <c r="T42" s="12" t="inlineStr">
        <is>
          <t>Stock vencido (14 u): si al 04/04 no se cumplió, liquidar con fechas: 20 % del 04/04 al 17/04; si la venta no se duplica, 35 % del 18/04 al 01/05; lo que quede, devolución a Delta u outlet desde el 02/05. Piso: el costo.</t>
        </is>
      </c>
      <c r="U42" s="12" t="inlineStr">
        <is>
          <t>descontar 15 %</t>
        </is>
      </c>
      <c r="V42" s="15" t="inlineStr">
        <is>
          <t>no</t>
        </is>
      </c>
    </row>
    <row r="43">
      <c r="A43" s="12" t="inlineStr">
        <is>
          <t>Pelota del rio 36</t>
        </is>
      </c>
      <c r="B43" s="12" t="inlineStr">
        <is>
          <t>VS-1036</t>
        </is>
      </c>
      <c r="C43" s="12" t="inlineStr">
        <is>
          <t>3 · Algo en curso</t>
        </is>
      </c>
      <c r="D43" s="12" t="inlineStr">
        <is>
          <t>Ejecución</t>
        </is>
      </c>
      <c r="E43" s="12" t="inlineStr">
        <is>
          <t>El local aceptó un 10 % el 11/03, pero sin fechas: no llegó a caja.</t>
        </is>
      </c>
      <c r="F43" s="12" t="inlineStr">
        <is>
          <t>✓ Algo en curso: sugerencia del 11/03 (campaña vigente, cambio de precio o sugerencia de los últimos 30 días)
· Unidades con rebaja desde la sugerencia: 0 de 0 (no se aplicó: 0 con rebaja)
✓ % de lo esperado (ritmo del lote): 29 % (atrasado: menos de 90 %)
· Stock que ya pasó su fecha límite: 48 u (34 %) (si la primera acción no cumple, se liquida con fechas: salida el 10/05)</t>
        </is>
      </c>
      <c r="G43" s="12" t="inlineStr">
        <is>
          <t>S01 (93), S03 (48)</t>
        </is>
      </c>
      <c r="H43" s="12" t="n">
        <v>141</v>
      </c>
      <c r="I43" s="6" t="n">
        <v>0.2910162002945509</v>
      </c>
      <c r="J43" s="12" t="n">
        <v>7</v>
      </c>
      <c r="K43" s="17" t="inlineStr">
        <is>
          <t>Aplicar el 10 % aceptado, con fechas</t>
        </is>
      </c>
      <c r="L43" s="12" t="inlineStr">
        <is>
          <t>10 %</t>
        </is>
      </c>
      <c r="M43" s="12" t="inlineStr"/>
      <c r="N43" s="12" t="inlineStr">
        <is>
          <t>El local aceptó un 10 % el 11/03 pero no tiene fechas: hay que aplicarlo y medirlo. No se espera mucho: su tipo no respondió de forma clara (Pelota del muelle 7: +20 %); es el 6.º de 6 en precio; en su tipo, después del descuento la venta cayó por debajo de antes; le quedaría 35 % de margen.</t>
        </is>
      </c>
      <c r="O43" s="12" t="inlineStr"/>
      <c r="P43" s="12" t="inlineStr">
        <is>
          <t>unidades por semana con el descuento</t>
        </is>
      </c>
      <c r="Q43" s="12" t="inlineStr">
        <is>
          <t>1,6</t>
        </is>
      </c>
      <c r="R43" s="12" t="inlineStr">
        <is>
          <t>1,8 u/sem durante (como Pelota del muelle 7 al 10 %); menos de 1,6 es que no funcionó</t>
        </is>
      </c>
      <c r="S43" s="12" t="inlineStr">
        <is>
          <t>12/04/2026</t>
        </is>
      </c>
      <c r="T43" s="12" t="inlineStr">
        <is>
          <t>Stock vencido (48 u): si al 12/04 no se cumplió, liquidar con fechas: 20 % del 12/04 al 25/04; si la venta no se duplica, 35 % del 26/04 al 09/05; lo que quede, devolución a Andina u outlet desde el 10/05. Piso: el costo.</t>
        </is>
      </c>
      <c r="U43" s="12" t="inlineStr">
        <is>
          <t>descontar 15 %</t>
        </is>
      </c>
      <c r="V43" s="14" t="inlineStr">
        <is>
          <t>sí</t>
        </is>
      </c>
    </row>
    <row r="44">
      <c r="A44" s="12" t="inlineStr">
        <is>
          <t>Mochila del valle 37</t>
        </is>
      </c>
      <c r="B44" s="12" t="inlineStr">
        <is>
          <t>VS-1037</t>
        </is>
      </c>
      <c r="C44" s="12" t="inlineStr">
        <is>
          <t>3 · Algo en curso</t>
        </is>
      </c>
      <c r="D44" s="12" t="inlineStr">
        <is>
          <t>Ejecución</t>
        </is>
      </c>
      <c r="E44" s="12" t="inlineStr">
        <is>
          <t>Se le sugirió un 10 % el 06/03 y el local lo rechazó: falta saber por qué.</t>
        </is>
      </c>
      <c r="F44" s="12" t="inlineStr">
        <is>
          <t>✓ Algo en curso: sugerencia del 06/03 (campaña vigente, cambio de precio o sugerencia de los últimos 30 días)
✓ Unidades con rebaja desde la sugerencia: 0 de 1 (no se aplicó: 0 con rebaja)
✓ % de lo esperado (ritmo del lote): 26 % (atrasado: menos de 90 %)
· Stock que ya pasó su fecha límite: 120 u (95 %) (si la primera acción no cumple, se liquida con fechas: salida el 19/04)</t>
        </is>
      </c>
      <c r="G44" s="12" t="inlineStr">
        <is>
          <t>S01 (6), S02 (120)</t>
        </is>
      </c>
      <c r="H44" s="12" t="n">
        <v>126</v>
      </c>
      <c r="I44" s="6" t="n">
        <v>0.2551892551892552</v>
      </c>
      <c r="J44" s="12" t="n">
        <v>4</v>
      </c>
      <c r="K44" s="16" t="inlineStr">
        <is>
          <t>Esperar · hablar con el local</t>
        </is>
      </c>
      <c r="L44" s="12" t="inlineStr"/>
      <c r="M44" s="12" t="inlineStr">
        <is>
          <t>Candidato: probar 20 % (su tipo responde (Mochila de la estepa 8: +42 %); es el 2.º de 4 en precio; el 95 % de su stock ya venció, así que adelantar compras no es un costo; le quedaría 25 % de margen)</t>
        </is>
      </c>
      <c r="N44" s="12" t="inlineStr">
        <is>
          <t>Se le sugirió un 10 % el 06/03 y está rechazado.</t>
        </is>
      </c>
      <c r="O44" s="12" t="inlineStr">
        <is>
          <t>Entender por qué lo rechazó el local</t>
        </is>
      </c>
      <c r="P44" s="12" t="inlineStr">
        <is>
          <t>respuesta del local</t>
        </is>
      </c>
      <c r="Q44" s="12" t="inlineStr">
        <is>
          <t>pendiente</t>
        </is>
      </c>
      <c r="R44" s="12" t="inlineStr">
        <is>
          <t>decisión acordada</t>
        </is>
      </c>
      <c r="S44" s="12" t="inlineStr">
        <is>
          <t>22/03/2026</t>
        </is>
      </c>
      <c r="T44" s="12" t="inlineStr">
        <is>
          <t>Stock vencido (120 u): si al 22/03 no se cumplió, liquidar con fechas: 20 % del 22/03 al 04/04; si la venta no se duplica, 35 % del 05/04 al 18/04; lo que quede, devolución a Pampa u outlet desde el 19/04. Piso: el costo.</t>
        </is>
      </c>
      <c r="U44" s="12" t="inlineStr">
        <is>
          <t>descontar 15 %</t>
        </is>
      </c>
      <c r="V44" s="14" t="inlineStr">
        <is>
          <t>sí</t>
        </is>
      </c>
    </row>
    <row r="45">
      <c r="A45" s="12" t="inlineStr">
        <is>
          <t>Pelota del alto 34</t>
        </is>
      </c>
      <c r="B45" s="12" t="inlineStr">
        <is>
          <t>VS-1034</t>
        </is>
      </c>
      <c r="C45" s="12" t="inlineStr">
        <is>
          <t>3 · Algo en curso</t>
        </is>
      </c>
      <c r="D45" s="12" t="inlineStr">
        <is>
          <t>Ejecución</t>
        </is>
      </c>
      <c r="E45" s="12" t="inlineStr">
        <is>
          <t>Tiene una campaña cargada desde el 01/03, pero ninguna venta tuvo la rebaja: no se sabe si se aplica.</t>
        </is>
      </c>
      <c r="F45" s="12" t="inlineStr">
        <is>
          <t>✓ Algo en curso: campaña liquidacion hasta el 30/04 (campaña vigente, cambio de precio o sugerencia de los últimos 30 días)
✓ Unidades con rebaja desde que empezó la campaña: 0 de 4 (la campaña no se ve en caja: 0 con rebaja)
✓ % de lo esperado (ritmo del lote): 33 % (atrasado: menos de 90 %)
· Stock que ya pasó su fecha límite: 35 u (30 %) (si la primera acción no cumple, se liquida con fechas: salida el 29/05)</t>
        </is>
      </c>
      <c r="G45" s="12" t="inlineStr">
        <is>
          <t>S02 (83), S03 (35)</t>
        </is>
      </c>
      <c r="H45" s="12" t="n">
        <v>118</v>
      </c>
      <c r="I45" s="6" t="n">
        <v>0.3299779079819422</v>
      </c>
      <c r="J45" s="12" t="n">
        <v>6</v>
      </c>
      <c r="K45" s="16" t="inlineStr">
        <is>
          <t>Esperar · confirmar la campaña</t>
        </is>
      </c>
      <c r="L45" s="12" t="inlineStr"/>
      <c r="M45" s="12" t="inlineStr">
        <is>
          <t>Si no se aplica: no descontar (su tipo no respondió de forma clara (Pelota del muelle 7: +20 %); es el 2.º de 6 en precio; en su tipo, después del descuento la venta cayó por debajo de antes; le quedaría 34 % de margen)</t>
        </is>
      </c>
      <c r="N45" s="12" t="inlineStr">
        <is>
          <t>Tiene una campaña cargada (liquidacion) del 01/03 al 30/04, pero las ventas siguen a precio de lista: no se sabe si se aplica.</t>
        </is>
      </c>
      <c r="O45" s="12" t="inlineStr">
        <is>
          <t>Confirmar con Comercial si la campaña se está aplicando en caja</t>
        </is>
      </c>
      <c r="P45" s="12" t="inlineStr">
        <is>
          <t>precio cobrado durante la campaña</t>
        </is>
      </c>
      <c r="Q45" s="12" t="inlineStr">
        <is>
          <t>precio de lista</t>
        </is>
      </c>
      <c r="R45" s="12" t="inlineStr">
        <is>
          <t>ventas con la rebaja de la campaña</t>
        </is>
      </c>
      <c r="S45" s="12" t="inlineStr">
        <is>
          <t>22/03/2026</t>
        </is>
      </c>
      <c r="T45" s="12" t="inlineStr">
        <is>
          <t>Stock vencido (35 u): si al 01/05 no se cumplió, liquidar con fechas: 20 % del 01/05 al 14/05; si la venta no se duplica, 35 % del 15/05 al 28/05; lo que quede, devolución a Andina u outlet desde el 29/05. Piso: el costo.</t>
        </is>
      </c>
      <c r="U45" s="12" t="inlineStr">
        <is>
          <t>descontar 15 %</t>
        </is>
      </c>
      <c r="V45" s="15" t="inlineStr">
        <is>
          <t>no</t>
        </is>
      </c>
    </row>
    <row r="46">
      <c r="A46" s="12" t="inlineStr">
        <is>
          <t>Toalla de la estepa 32</t>
        </is>
      </c>
      <c r="B46" s="12" t="inlineStr">
        <is>
          <t>VS-1032</t>
        </is>
      </c>
      <c r="C46" s="12" t="inlineStr">
        <is>
          <t>3 · Algo en curso</t>
        </is>
      </c>
      <c r="D46" s="12" t="inlineStr">
        <is>
          <t>Ejecución</t>
        </is>
      </c>
      <c r="E46" s="12" t="inlineStr">
        <is>
          <t>Se le subió el precio +8 % el 12/03: todavía no se puede medir la suba.</t>
        </is>
      </c>
      <c r="F46" s="12" t="inlineStr">
        <is>
          <t>✓ Algo en curso: cambio de precio el 12/03 (campaña vigente, cambio de precio o sugerencia de los últimos 30 días)
✓ Días desde la suba: 3 (todavía no se puede medir: menos de 31)
✓ % de lo esperado (ritmo del lote): 13 % (atrasado: menos de 90 %)
· Stock que ya pasó su fecha límite: 117 u (100 %) (si la primera acción no cumple, se liquida con fechas: salida el 10/05)</t>
        </is>
      </c>
      <c r="G46" s="12" t="inlineStr">
        <is>
          <t>S01 (112), S04 (5)</t>
        </is>
      </c>
      <c r="H46" s="12" t="n">
        <v>117</v>
      </c>
      <c r="I46" s="6" t="n">
        <v>0.1297107869194574</v>
      </c>
      <c r="J46" s="12" t="n">
        <v>2</v>
      </c>
      <c r="K46" s="16" t="inlineStr">
        <is>
          <t>Esperar · revisar la suba de precio</t>
        </is>
      </c>
      <c r="L46" s="12" t="inlineStr"/>
      <c r="M46" s="12" t="inlineStr">
        <is>
          <t>Si al 12/04/2026 no vende: volver a $ 14.000</t>
        </is>
      </c>
      <c r="N46" s="12" t="inlineStr">
        <is>
          <t>El 12/03 se le subió el precio +8 % (de $ 14.000 a $ 15.100) vendiendo el 13 % de lo esperado. Pasaron pocos días para medirlo.</t>
        </is>
      </c>
      <c r="O46" s="12" t="inlineStr"/>
      <c r="P46" s="12" t="inlineStr">
        <is>
          <t>unidades por semana desde la suba</t>
        </is>
      </c>
      <c r="Q46" s="12" t="inlineStr">
        <is>
          <t>0,5</t>
        </is>
      </c>
      <c r="R46" s="12" t="inlineStr">
        <is>
          <t>no caer</t>
        </is>
      </c>
      <c r="S46" s="12" t="inlineStr">
        <is>
          <t>12/04/2026</t>
        </is>
      </c>
      <c r="T46" s="12" t="inlineStr">
        <is>
          <t>Stock vencido (117 u): si al 12/04 no se cumplió, liquidar con fechas: 20 % del 12/04 al 25/04; si la venta no se duplica, 35 % del 26/04 al 09/05; lo que quede, devolución a Andina u outlet desde el 10/05. Piso: el costo.</t>
        </is>
      </c>
      <c r="U46" s="12" t="inlineStr">
        <is>
          <t>descontar 15 %</t>
        </is>
      </c>
      <c r="V46" s="15" t="inlineStr">
        <is>
          <t>no</t>
        </is>
      </c>
    </row>
    <row r="47">
      <c r="A47" s="12" t="inlineStr">
        <is>
          <t>Toalla del faro 33</t>
        </is>
      </c>
      <c r="B47" s="12" t="inlineStr">
        <is>
          <t>VS-1033</t>
        </is>
      </c>
      <c r="C47" s="12" t="inlineStr">
        <is>
          <t>3 · Algo en curso</t>
        </is>
      </c>
      <c r="D47" s="12" t="inlineStr">
        <is>
          <t>Ejecución</t>
        </is>
      </c>
      <c r="E47" s="12" t="inlineStr">
        <is>
          <t>Tiene una campaña cargada desde el 01/03, pero desde entonces no vendió nada: no se sabe si se aplica.</t>
        </is>
      </c>
      <c r="F47" s="12" t="inlineStr">
        <is>
          <t>✓ Algo en curso: campaña markdown hasta el 30/04 (campaña vigente, cambio de precio o sugerencia de los últimos 30 días)
· Unidades con rebaja desde que empezó la campaña: 0 de 0 (la campaña no se ve en caja: 0 con rebaja)
✓ % de lo esperado (ritmo del lote): 13 % (atrasado: menos de 90 %)
· Stock que ya pasó su fecha límite: 2 u (2 %) (si la primera acción no cumple, se liquida con fechas: salida el 29/05)</t>
        </is>
      </c>
      <c r="G47" s="12" t="inlineStr">
        <is>
          <t>S01 (113), S02 (2)</t>
        </is>
      </c>
      <c r="H47" s="12" t="n">
        <v>115</v>
      </c>
      <c r="I47" s="6" t="n">
        <v>0.1297765187283601</v>
      </c>
      <c r="J47" s="12" t="n">
        <v>2</v>
      </c>
      <c r="K47" s="16" t="inlineStr">
        <is>
          <t>Esperar · confirmar la campaña</t>
        </is>
      </c>
      <c r="L47" s="12" t="inlineStr"/>
      <c r="M47" s="12" t="inlineStr">
        <is>
          <t>Si no se aplica: no descontar (su tipo no respondió de forma clara (Toalla de la niebla 6: +16 %); es el 6.º de 8 en precio; en su tipo, después del descuento la venta se sostuvo; le quedaría 27 % de margen)</t>
        </is>
      </c>
      <c r="N47" s="12" t="inlineStr">
        <is>
          <t>Tiene una campaña cargada (markdown) del 01/03 al 30/04, pero las ventas siguen a precio de lista: no se sabe si se aplica.</t>
        </is>
      </c>
      <c r="O47" s="12" t="inlineStr">
        <is>
          <t>Confirmar con Comercial si la campaña se está aplicando en caja</t>
        </is>
      </c>
      <c r="P47" s="12" t="inlineStr">
        <is>
          <t>precio cobrado durante la campaña</t>
        </is>
      </c>
      <c r="Q47" s="12" t="inlineStr">
        <is>
          <t>precio de lista</t>
        </is>
      </c>
      <c r="R47" s="12" t="inlineStr">
        <is>
          <t>ventas con la rebaja de la campaña</t>
        </is>
      </c>
      <c r="S47" s="12" t="inlineStr">
        <is>
          <t>22/03/2026</t>
        </is>
      </c>
      <c r="T47" s="12" t="inlineStr">
        <is>
          <t>Stock vencido (2 u): si al 01/05 no se cumplió, liquidar con fechas: 20 % del 01/05 al 14/05; si la venta no se duplica, 35 % del 15/05 al 28/05; lo que quede, devolución a Nube u outlet desde el 29/05. Piso: el costo.</t>
        </is>
      </c>
      <c r="U47" s="12" t="inlineStr">
        <is>
          <t>descontar 15 %</t>
        </is>
      </c>
      <c r="V47" s="15" t="inlineStr">
        <is>
          <t>no</t>
        </is>
      </c>
    </row>
    <row r="48">
      <c r="A48" s="12" t="inlineStr">
        <is>
          <t>Mochila de la quebrada 35</t>
        </is>
      </c>
      <c r="B48" s="12" t="inlineStr">
        <is>
          <t>VS-1035</t>
        </is>
      </c>
      <c r="C48" s="12" t="inlineStr">
        <is>
          <t>3 · Algo en curso</t>
        </is>
      </c>
      <c r="D48" s="12" t="inlineStr">
        <is>
          <t>Ejecución</t>
        </is>
      </c>
      <c r="E48" s="12" t="inlineStr">
        <is>
          <t>Tiene una campaña cargada desde el 01/03, pero ninguna venta tuvo la rebaja: no se sabe si se aplica.</t>
        </is>
      </c>
      <c r="F48" s="12" t="inlineStr">
        <is>
          <t>✓ Algo en curso: campaña excepcion hasta el 30/04 (campaña vigente, cambio de precio o sugerencia de los últimos 30 días)
✓ Unidades con rebaja desde que empezó la campaña: 0 de 1 (la campaña no se ve en caja: 0 con rebaja)
✓ % de lo esperado (ritmo del lote): 17 % (atrasado: menos de 90 %)
· Stock que ya pasó su fecha límite: 113 u (100 %) (si la primera acción no cumple, se liquida con fechas: salida el 29/05)</t>
        </is>
      </c>
      <c r="G48" s="12" t="inlineStr">
        <is>
          <t>S01 (78), S03 (35)</t>
        </is>
      </c>
      <c r="H48" s="12" t="n">
        <v>113</v>
      </c>
      <c r="I48" s="6" t="n">
        <v>0.1659192825112107</v>
      </c>
      <c r="J48" s="12" t="n">
        <v>3</v>
      </c>
      <c r="K48" s="16" t="inlineStr">
        <is>
          <t>Esperar · confirmar la campaña</t>
        </is>
      </c>
      <c r="L48" s="12" t="inlineStr"/>
      <c r="M48" s="12" t="inlineStr">
        <is>
          <t>Si no se aplica: probar 20 % (su tipo responde (Mochila de la estepa 8: +42 %); ya es el más barato de su tipo; el 100 % de su stock ya venció, así que adelantar compras no es un costo; le quedaría 24 % de margen)</t>
        </is>
      </c>
      <c r="N48" s="12" t="inlineStr">
        <is>
          <t>Tiene una campaña cargada (excepcion) del 01/03 al 30/04, pero las ventas siguen a precio de lista: no se sabe si se aplica.</t>
        </is>
      </c>
      <c r="O48" s="12" t="inlineStr">
        <is>
          <t>Confirmar con Comercial si la campaña se está aplicando en caja</t>
        </is>
      </c>
      <c r="P48" s="12" t="inlineStr">
        <is>
          <t>precio cobrado durante la campaña</t>
        </is>
      </c>
      <c r="Q48" s="12" t="inlineStr">
        <is>
          <t>precio de lista</t>
        </is>
      </c>
      <c r="R48" s="12" t="inlineStr">
        <is>
          <t>ventas con la rebaja de la campaña</t>
        </is>
      </c>
      <c r="S48" s="12" t="inlineStr">
        <is>
          <t>22/03/2026</t>
        </is>
      </c>
      <c r="T48" s="12" t="inlineStr">
        <is>
          <t>Stock vencido (113 u): si al 01/05 no se cumplió, liquidar con fechas: 20 % del 01/05 al 14/05; si la venta no se duplica, 35 % del 15/05 al 28/05; lo que quede, devolución a Pampa u outlet desde el 29/05. Piso: el costo.</t>
        </is>
      </c>
      <c r="U48" s="12" t="inlineStr">
        <is>
          <t>descontar 15 %</t>
        </is>
      </c>
      <c r="V48" s="14" t="inlineStr">
        <is>
          <t>sí</t>
        </is>
      </c>
    </row>
    <row r="49">
      <c r="A49" s="12" t="inlineStr">
        <is>
          <t>Zapatilla de la costa 38</t>
        </is>
      </c>
      <c r="B49" s="12" t="inlineStr">
        <is>
          <t>VS-1038</t>
        </is>
      </c>
      <c r="C49" s="12" t="inlineStr">
        <is>
          <t>3 · Algo en curso</t>
        </is>
      </c>
      <c r="D49" s="12" t="inlineStr">
        <is>
          <t>Ejecución</t>
        </is>
      </c>
      <c r="E49" s="12" t="inlineStr">
        <is>
          <t>Se le sugirió un 10 % el 02/03 y el local no respondió: falta la decisión.</t>
        </is>
      </c>
      <c r="F49" s="12" t="inlineStr">
        <is>
          <t>✓ Algo en curso: sugerencia del 02/03 (campaña vigente, cambio de precio o sugerencia de los últimos 30 días)
✓ Unidades con rebaja desde la sugerencia: 0 de 4 (no se aplicó: 0 con rebaja)
✓ % de lo esperado (ritmo del lote): 29 % (atrasado: menos de 90 %)
· Stock que ya pasó su fecha límite: 6 u (5 %) (si la primera acción no cumple, se liquida con fechas: salida el 19/04)</t>
        </is>
      </c>
      <c r="G49" s="12" t="inlineStr">
        <is>
          <t>S01 (107), S02 (6)</t>
        </is>
      </c>
      <c r="H49" s="12" t="n">
        <v>113</v>
      </c>
      <c r="I49" s="6" t="n">
        <v>0.2860986547085201</v>
      </c>
      <c r="J49" s="12" t="n">
        <v>6</v>
      </c>
      <c r="K49" s="16" t="inlineStr">
        <is>
          <t>Esperar · hablar con el local</t>
        </is>
      </c>
      <c r="L49" s="12" t="inlineStr"/>
      <c r="M49" s="12" t="inlineStr">
        <is>
          <t>Candidato: probar 10 % (su tipo respondió, pero su margen de error toca el 0 %: evidencia débil, se prueba y no se baja (Zapatilla del valle 1: +25 %); es el 2.º de 6 en precio; en su tipo, después del descuento la venta se sostuvo; le quedaría 37 % de margen)</t>
        </is>
      </c>
      <c r="N49" s="12" t="inlineStr">
        <is>
          <t>Se le sugirió un 10 % el 02/03 y está sin respuesta.</t>
        </is>
      </c>
      <c r="O49" s="12" t="inlineStr">
        <is>
          <t>Conseguir la respuesta del local</t>
        </is>
      </c>
      <c r="P49" s="12" t="inlineStr">
        <is>
          <t>respuesta del local</t>
        </is>
      </c>
      <c r="Q49" s="12" t="inlineStr">
        <is>
          <t>pendiente</t>
        </is>
      </c>
      <c r="R49" s="12" t="inlineStr">
        <is>
          <t>decisión acordada</t>
        </is>
      </c>
      <c r="S49" s="12" t="inlineStr">
        <is>
          <t>22/03/2026</t>
        </is>
      </c>
      <c r="T49" s="12" t="inlineStr">
        <is>
          <t>Stock vencido (6 u): si al 22/03 no se cumplió, liquidar con fechas: 20 % del 22/03 al 04/04; si la venta no se duplica, 35 % del 05/04 al 18/04; lo que quede, devolución a Litoral u outlet desde el 19/04. Piso: el costo.</t>
        </is>
      </c>
      <c r="U49" s="12" t="inlineStr">
        <is>
          <t>descontar 15 %</t>
        </is>
      </c>
      <c r="V49" s="14" t="inlineStr">
        <is>
          <t>sí</t>
        </is>
      </c>
    </row>
    <row r="50">
      <c r="A50" s="12" t="inlineStr">
        <is>
          <t>Juego de sábanas del muelle 31</t>
        </is>
      </c>
      <c r="B50" s="12" t="inlineStr">
        <is>
          <t>VS-1031</t>
        </is>
      </c>
      <c r="C50" s="12" t="inlineStr">
        <is>
          <t>3 · Algo en curso</t>
        </is>
      </c>
      <c r="D50" s="12" t="inlineStr">
        <is>
          <t>Ejecución</t>
        </is>
      </c>
      <c r="E50" s="12" t="inlineStr">
        <is>
          <t>Se le subió el precio +8 % el 09/03: todavía no se puede medir la suba.</t>
        </is>
      </c>
      <c r="F50" s="12" t="inlineStr">
        <is>
          <t>✓ Algo en curso: cambio de precio el 09/03 (campaña vigente, cambio de precio o sugerencia de los últimos 30 días)
✓ Días desde la suba: 6 (todavía no se puede medir: menos de 31)
✓ % de lo esperado (ritmo del lote): 26 % (atrasado: menos de 90 %)
· Stock que ya pasó su fecha límite: 69 u (63 %) (si la primera acción no cumple, se liquida con fechas: salida el 07/05)</t>
        </is>
      </c>
      <c r="G50" s="12" t="inlineStr">
        <is>
          <t>S01 (41), S04 (69)</t>
        </is>
      </c>
      <c r="H50" s="12" t="n">
        <v>110</v>
      </c>
      <c r="I50" s="6" t="n">
        <v>0.2551527587779298</v>
      </c>
      <c r="J50" s="12" t="n">
        <v>11</v>
      </c>
      <c r="K50" s="16" t="inlineStr">
        <is>
          <t>Esperar · revisar la suba de precio</t>
        </is>
      </c>
      <c r="L50" s="12" t="inlineStr"/>
      <c r="M50" s="12" t="inlineStr">
        <is>
          <t>Si al 09/04/2026 no vende: volver a $ 24.500</t>
        </is>
      </c>
      <c r="N50" s="12" t="inlineStr">
        <is>
          <t>El 09/03 se le subió el precio +8 % (de $ 24.500 a $ 26.500) vendiendo el 26 % de lo esperado. Pasaron pocos días para medirlo.</t>
        </is>
      </c>
      <c r="O50" s="12" t="inlineStr">
        <is>
          <t>Mover 41 u de S01 a S04</t>
        </is>
      </c>
      <c r="P50" s="12" t="inlineStr">
        <is>
          <t>unidades por semana desde la suba</t>
        </is>
      </c>
      <c r="Q50" s="12" t="inlineStr">
        <is>
          <t>2,6</t>
        </is>
      </c>
      <c r="R50" s="12" t="inlineStr">
        <is>
          <t>no caer</t>
        </is>
      </c>
      <c r="S50" s="12" t="inlineStr">
        <is>
          <t>09/04/2026</t>
        </is>
      </c>
      <c r="T50" s="12" t="inlineStr">
        <is>
          <t>Stock vencido (69 u): si al 09/04 no se cumplió, liquidar con fechas: 20 % del 09/04 al 22/04; si la venta no se duplica, 35 % del 23/04 al 06/05; lo que quede, devolución a Nube u outlet desde el 07/05. Piso: el costo.</t>
        </is>
      </c>
      <c r="U50" s="12" t="inlineStr">
        <is>
          <t>descontar 15 %</t>
        </is>
      </c>
      <c r="V50" s="15" t="inlineStr">
        <is>
          <t>no</t>
        </is>
      </c>
    </row>
    <row r="51">
      <c r="A51" s="12" t="inlineStr">
        <is>
          <t>Toalla del valle 25</t>
        </is>
      </c>
      <c r="B51" s="12" t="inlineStr">
        <is>
          <t>VS-1025</t>
        </is>
      </c>
      <c r="C51" s="12" t="inlineStr">
        <is>
          <t>4 · Nunca vendió</t>
        </is>
      </c>
      <c r="D51" s="12" t="inlineStr">
        <is>
          <t>Producto o ubicación</t>
        </is>
      </c>
      <c r="E51" s="12" t="inlineStr">
        <is>
          <t>No vendió ni una unidad en 90 días (121 u), aunque su tipo se vende en esos locales: o no se ve o no está.</t>
        </is>
      </c>
      <c r="F51" s="12" t="inlineStr">
        <is>
          <t>✓ Unidades vendidas en la ventana: 0 (nunca vendió: 0)
✓ Vendidas de su tipo en S01, S04: 245 (hay demanda: más de 0)
✓ Precio dentro de su tipo: 1.º de 8 (ya es el más barato: el precio no lo explica)
· Stock que ya pasó su fecha límite: 121 u (100 %) (si la primera acción no cumple, se liquida con fechas: salida el 27/04)</t>
        </is>
      </c>
      <c r="G51" s="12" t="inlineStr">
        <is>
          <t>S01 (6), S04 (115)</t>
        </is>
      </c>
      <c r="H51" s="12" t="n">
        <v>121</v>
      </c>
      <c r="I51" s="6" t="n">
        <v>0</v>
      </c>
      <c r="J51" s="12" t="n">
        <v>0</v>
      </c>
      <c r="K51" s="18" t="inlineStr">
        <is>
          <t>No bajar · contar stock y exhibir</t>
        </is>
      </c>
      <c r="L51" s="12" t="inlineStr"/>
      <c r="M51" s="12" t="inlineStr"/>
      <c r="N51" s="12" t="inlineStr">
        <is>
          <t>Cero ventas en 90 días (121 u), mientras otros productos de su tipo se venden en esos locales (Toalla de la niebla 6: 160 vendidas). No es la demanda ni el precio: ya es el más barato de su tipo.</t>
        </is>
      </c>
      <c r="O51" s="12" t="inlineStr">
        <is>
          <t>Contar el stock físico y exhibirlo junto a los de su tipo que se venden; si no vende, devolución a Delta u outlet</t>
        </is>
      </c>
      <c r="P51" s="12" t="inlineStr">
        <is>
          <t>primera venta</t>
        </is>
      </c>
      <c r="Q51" s="12" t="inlineStr">
        <is>
          <t>0 u</t>
        </is>
      </c>
      <c r="R51" s="12" t="inlineStr">
        <is>
          <t>al menos 1 venta por local</t>
        </is>
      </c>
      <c r="S51" s="12" t="inlineStr">
        <is>
          <t>30/03/2026</t>
        </is>
      </c>
      <c r="T51" s="12" t="inlineStr">
        <is>
          <t>Stock vencido (121 u): si al 30/03 no se cumplió, liquidar con fechas: 20 % del 30/03 al 12/04; si la venta no se duplica, 35 % del 13/04 al 26/04; lo que quede, devolución a Delta u outlet desde el 27/04. Piso: el costo.</t>
        </is>
      </c>
      <c r="U51" s="12" t="inlineStr">
        <is>
          <t>no descontar</t>
        </is>
      </c>
      <c r="V51" s="14" t="inlineStr">
        <is>
          <t>sí</t>
        </is>
      </c>
    </row>
    <row r="52">
      <c r="A52" s="12" t="inlineStr">
        <is>
          <t>Pelota de la costa 26</t>
        </is>
      </c>
      <c r="B52" s="12" t="inlineStr">
        <is>
          <t>VS-1026</t>
        </is>
      </c>
      <c r="C52" s="12" t="inlineStr">
        <is>
          <t>4 · Nunca vendió</t>
        </is>
      </c>
      <c r="D52" s="12" t="inlineStr">
        <is>
          <t>Producto o ubicación</t>
        </is>
      </c>
      <c r="E52" s="12" t="inlineStr">
        <is>
          <t>No vendió ni una unidad en 90 días (111 u), aunque su tipo se vende en esos locales: o no se ve o no está.</t>
        </is>
      </c>
      <c r="F52" s="12" t="inlineStr">
        <is>
          <t>✓ Unidades vendidas en la ventana: 0 (nunca vendió: 0)
✓ Vendidas de su tipo en S03, S04: 236 (hay demanda: más de 0)
· Precio dentro de su tipo: 3.º de 6 (ya es el más barato: el precio no lo explica)
· Stock que ya pasó su fecha límite: 111 u (100 %) (si la primera acción no cumple, se liquida con fechas: salida el 27/04)</t>
        </is>
      </c>
      <c r="G52" s="12" t="inlineStr">
        <is>
          <t>S03 (16), S04 (95)</t>
        </is>
      </c>
      <c r="H52" s="12" t="n">
        <v>111</v>
      </c>
      <c r="I52" s="6" t="n">
        <v>0</v>
      </c>
      <c r="J52" s="12" t="n">
        <v>0</v>
      </c>
      <c r="K52" s="18" t="inlineStr">
        <is>
          <t>No bajar · contar stock y exhibir</t>
        </is>
      </c>
      <c r="L52" s="12" t="inlineStr"/>
      <c r="M52" s="12" t="inlineStr"/>
      <c r="N52" s="12" t="inlineStr">
        <is>
          <t>Cero ventas en 90 días (111 u), mientras otros productos de su tipo se venden en esos locales (Pelota del muelle 7: 184 vendidas). No es la demanda ni el precio: es el 3.º de 6 en precio.</t>
        </is>
      </c>
      <c r="O52" s="12" t="inlineStr">
        <is>
          <t>Contar el stock físico y exhibirlo junto a los de su tipo que se venden; si no vende, devolución a Nube u outlet</t>
        </is>
      </c>
      <c r="P52" s="12" t="inlineStr">
        <is>
          <t>primera venta</t>
        </is>
      </c>
      <c r="Q52" s="12" t="inlineStr">
        <is>
          <t>0 u</t>
        </is>
      </c>
      <c r="R52" s="12" t="inlineStr">
        <is>
          <t>al menos 1 venta por local</t>
        </is>
      </c>
      <c r="S52" s="12" t="inlineStr">
        <is>
          <t>30/03/2026</t>
        </is>
      </c>
      <c r="T52" s="12" t="inlineStr">
        <is>
          <t>Stock vencido (111 u): si al 30/03 no se cumplió, liquidar con fechas: 20 % del 30/03 al 12/04; si la venta no se duplica, 35 % del 13/04 al 26/04; lo que quede, devolución a Nube u outlet desde el 27/04. Piso: el costo.</t>
        </is>
      </c>
      <c r="U52" s="12" t="inlineStr">
        <is>
          <t>no descontar</t>
        </is>
      </c>
      <c r="V52" s="14" t="inlineStr">
        <is>
          <t>sí</t>
        </is>
      </c>
    </row>
    <row r="53">
      <c r="A53" s="12" t="inlineStr">
        <is>
          <t>Juego de sábanas del rio 24</t>
        </is>
      </c>
      <c r="B53" s="12" t="inlineStr">
        <is>
          <t>VS-1024</t>
        </is>
      </c>
      <c r="C53" s="12" t="inlineStr">
        <is>
          <t>4 · Nunca vendió</t>
        </is>
      </c>
      <c r="D53" s="12" t="inlineStr">
        <is>
          <t>Producto o ubicación</t>
        </is>
      </c>
      <c r="E53" s="12" t="inlineStr">
        <is>
          <t>No vendió ni una unidad en 90 días (50 u), aunque su tipo se vende en esos locales: o no se ve o no está.</t>
        </is>
      </c>
      <c r="F53" s="12" t="inlineStr">
        <is>
          <t>✓ Unidades vendidas en la ventana: 0 (nunca vendió: 0)
✓ Vendidas de su tipo en S01, S04: 267 (hay demanda: más de 0)
✓ Precio dentro de su tipo: 1.º de 8 (ya es el más barato: el precio no lo explica)
· Stock que ya pasó su fecha límite: 50 u (100 %) (si la primera acción no cumple, se liquida con fechas: salida el 27/04)</t>
        </is>
      </c>
      <c r="G53" s="12" t="inlineStr">
        <is>
          <t>S01 (21), S04 (29)</t>
        </is>
      </c>
      <c r="H53" s="12" t="n">
        <v>50</v>
      </c>
      <c r="I53" s="6" t="n">
        <v>0</v>
      </c>
      <c r="J53" s="12" t="n">
        <v>0</v>
      </c>
      <c r="K53" s="18" t="inlineStr">
        <is>
          <t>No bajar · contar stock y exhibir</t>
        </is>
      </c>
      <c r="L53" s="12" t="inlineStr"/>
      <c r="M53" s="12" t="inlineStr"/>
      <c r="N53" s="12" t="inlineStr">
        <is>
          <t>Cero ventas en 90 días (50 u), mientras otros productos de su tipo se venden en esos locales (Juego de sábanas del bosque 5: 192 vendidas). No es la demanda ni el precio: ya es el más barato de su tipo.</t>
        </is>
      </c>
      <c r="O53" s="12" t="inlineStr">
        <is>
          <t>Contar el stock físico y exhibirlo junto a los de su tipo que se venden; si no vende, devolución a Litoral u outlet</t>
        </is>
      </c>
      <c r="P53" s="12" t="inlineStr">
        <is>
          <t>primera venta</t>
        </is>
      </c>
      <c r="Q53" s="12" t="inlineStr">
        <is>
          <t>0 u</t>
        </is>
      </c>
      <c r="R53" s="12" t="inlineStr">
        <is>
          <t>al menos 1 venta por local</t>
        </is>
      </c>
      <c r="S53" s="12" t="inlineStr">
        <is>
          <t>30/03/2026</t>
        </is>
      </c>
      <c r="T53" s="12" t="inlineStr">
        <is>
          <t>Stock vencido (50 u): si al 30/03 no se cumplió, liquidar con fechas: 20 % del 30/03 al 12/04; si la venta no se duplica, 35 % del 13/04 al 26/04; lo que quede, devolución a Litoral u outlet desde el 27/04. Piso: el costo.</t>
        </is>
      </c>
      <c r="U53" s="12" t="inlineStr">
        <is>
          <t>no descontar</t>
        </is>
      </c>
      <c r="V53" s="14" t="inlineStr">
        <is>
          <t>sí</t>
        </is>
      </c>
    </row>
    <row r="54">
      <c r="A54" s="12" t="inlineStr">
        <is>
          <t>Remera del muelle 19</t>
        </is>
      </c>
      <c r="B54" s="12" t="inlineStr">
        <is>
          <t>VS-1019</t>
        </is>
      </c>
      <c r="C54" s="12" t="inlineStr">
        <is>
          <t>5 · Se cortó</t>
        </is>
      </c>
      <c r="D54" s="12" t="inlineStr">
        <is>
          <t>Producto o ubicación</t>
        </is>
      </c>
      <c r="E54" s="12" t="inlineStr">
        <is>
          <t>Vendía 50 u por mes a precio de lista y se cortó: el último mes vendió 0.</t>
        </is>
      </c>
      <c r="F54" s="12" t="inlineStr">
        <is>
          <t>✓ Venta por mes antes del último: 50 (vendía: 15 u o más)
✓ Venta el último mes: 0 (0 % de antes) (se cortó: menos de 25 % de antes)
✓ Unidades vendidas con rebaja: 0 de 100 (el precio no cambió: 0)
· Última venta: S02: 11/01, S03: 11/02</t>
        </is>
      </c>
      <c r="G54" s="12" t="inlineStr">
        <is>
          <t>S02 (29), S03 (170)</t>
        </is>
      </c>
      <c r="H54" s="12" t="n">
        <v>199</v>
      </c>
      <c r="I54" s="6" t="n">
        <v>0.4001751723023678</v>
      </c>
      <c r="J54" s="12" t="n">
        <v>0</v>
      </c>
      <c r="K54" s="18" t="inlineStr">
        <is>
          <t>No bajar · investigar</t>
        </is>
      </c>
      <c r="L54" s="12" t="inlineStr"/>
      <c r="M54" s="12" t="inlineStr"/>
      <c r="N54" s="12" t="inlineStr">
        <is>
          <t>Vendía 50 u por mes a precio de lista y se cortó (S02: última venta el 11/01, S03: última venta el 11/02), sin cambio de precio y con otros productos de su tipo vendiendo: la causa no es el precio.</t>
        </is>
      </c>
      <c r="O54" s="12" t="inlineStr">
        <is>
          <t>Revisar en el local: stock físico, exhibición y talles o colores disponibles</t>
        </is>
      </c>
      <c r="P54" s="12" t="inlineStr">
        <is>
          <t>unidades por semana</t>
        </is>
      </c>
      <c r="Q54" s="12" t="inlineStr">
        <is>
          <t>0,0</t>
        </is>
      </c>
      <c r="R54" s="12" t="inlineStr">
        <is>
          <t>volver a 11,7</t>
        </is>
      </c>
      <c r="S54" s="12" t="inlineStr">
        <is>
          <t>30/03/2026</t>
        </is>
      </c>
      <c r="T54" s="12" t="inlineStr">
        <is>
          <t>outlet o devolución al proveedor</t>
        </is>
      </c>
      <c r="U54" s="12" t="inlineStr">
        <is>
          <t>descontar 30 %</t>
        </is>
      </c>
      <c r="V54" s="15" t="inlineStr">
        <is>
          <t>no</t>
        </is>
      </c>
    </row>
    <row r="55">
      <c r="A55" s="12" t="inlineStr">
        <is>
          <t>Pelota de la quebrada 23</t>
        </is>
      </c>
      <c r="B55" s="12" t="inlineStr">
        <is>
          <t>VS-1023</t>
        </is>
      </c>
      <c r="C55" s="12" t="inlineStr">
        <is>
          <t>5 · Se cortó</t>
        </is>
      </c>
      <c r="D55" s="12" t="inlineStr">
        <is>
          <t>Producto o ubicación</t>
        </is>
      </c>
      <c r="E55" s="12" t="inlineStr">
        <is>
          <t>Vendía 59 u por mes a precio de lista y se cortó: el último mes vendió 9.</t>
        </is>
      </c>
      <c r="F55" s="12" t="inlineStr">
        <is>
          <t>✓ Venta por mes antes del último: 59 (vendía: 15 u o más)
✓ Venta el último mes: 9 (15 % de antes) (se cortó: menos de 25 % de antes)
✓ Unidades vendidas con rebaja: 0 de 127 (el precio no cambió: 0)
· Última venta: S01: 22/02, S03: 18/01
· Stock que ya pasó su fecha límite: 171 u (100 %) (si la primera acción no cumple, se liquida con fechas: salida el 27/04)</t>
        </is>
      </c>
      <c r="G55" s="12" t="inlineStr">
        <is>
          <t>S01 (103), S03 (68)</t>
        </is>
      </c>
      <c r="H55" s="12" t="n">
        <v>171</v>
      </c>
      <c r="I55" s="6" t="n">
        <v>0.4004541168068996</v>
      </c>
      <c r="J55" s="12" t="n">
        <v>9</v>
      </c>
      <c r="K55" s="18" t="inlineStr">
        <is>
          <t>No bajar · investigar</t>
        </is>
      </c>
      <c r="L55" s="12" t="inlineStr"/>
      <c r="M55" s="12" t="inlineStr"/>
      <c r="N55" s="12" t="inlineStr">
        <is>
          <t>Vendía 59 u por mes a precio de lista y se cortó (S01: última venta el 22/02, S03: última venta el 18/01), sin cambio de precio y con otros productos de su tipo vendiendo: la causa no es el precio.</t>
        </is>
      </c>
      <c r="O55" s="12" t="inlineStr">
        <is>
          <t>Revisar en el local: stock físico, exhibición y talles o colores disponibles</t>
        </is>
      </c>
      <c r="P55" s="12" t="inlineStr">
        <is>
          <t>unidades por semana</t>
        </is>
      </c>
      <c r="Q55" s="12" t="inlineStr">
        <is>
          <t>2,1</t>
        </is>
      </c>
      <c r="R55" s="12" t="inlineStr">
        <is>
          <t>volver a 13,8</t>
        </is>
      </c>
      <c r="S55" s="12" t="inlineStr">
        <is>
          <t>30/03/2026</t>
        </is>
      </c>
      <c r="T55" s="12" t="inlineStr">
        <is>
          <t>Stock vencido (171 u): si al 30/03 no se cumplió, liquidar con fechas: 20 % del 30/03 al 12/04; si la venta no se duplica, 35 % del 13/04 al 26/04; lo que quede, devolución a Andina u outlet desde el 27/04. Piso: el costo.</t>
        </is>
      </c>
      <c r="U55" s="12" t="inlineStr">
        <is>
          <t>descontar 15 %</t>
        </is>
      </c>
      <c r="V55" s="15" t="inlineStr">
        <is>
          <t>no</t>
        </is>
      </c>
    </row>
    <row r="56">
      <c r="A56" s="12" t="inlineStr">
        <is>
          <t>Juego de sábanas del faro 21</t>
        </is>
      </c>
      <c r="B56" s="12" t="inlineStr">
        <is>
          <t>VS-1021</t>
        </is>
      </c>
      <c r="C56" s="12" t="inlineStr">
        <is>
          <t>5 · Se cortó</t>
        </is>
      </c>
      <c r="D56" s="12" t="inlineStr">
        <is>
          <t>Producto o ubicación</t>
        </is>
      </c>
      <c r="E56" s="12" t="inlineStr">
        <is>
          <t>Vendía 54 u por mes a precio de lista y se cortó: el último mes vendió 0.</t>
        </is>
      </c>
      <c r="F56" s="12" t="inlineStr">
        <is>
          <t>✓ Venta por mes antes del último: 54 (vendía: 15 u o más)
✓ Venta el último mes: 0 (0 % de antes) (se cortó: menos de 25 % de antes)
✓ Unidades vendidas con rebaja: 0 de 107 (el precio no cambió: 0)
· Última venta: S01: 13/01, S03: 12/02
· Stock que ya pasó su fecha límite: 104 u (70 %) (si la primera acción no cumple, se liquida con fechas: salida el 27/04)</t>
        </is>
      </c>
      <c r="G56" s="12" t="inlineStr">
        <is>
          <t>S01 (45), S03 (104)</t>
        </is>
      </c>
      <c r="H56" s="12" t="n">
        <v>149</v>
      </c>
      <c r="I56" s="6" t="n">
        <v>0.4003401360544218</v>
      </c>
      <c r="J56" s="12" t="n">
        <v>0</v>
      </c>
      <c r="K56" s="18" t="inlineStr">
        <is>
          <t>No bajar · investigar</t>
        </is>
      </c>
      <c r="L56" s="12" t="inlineStr"/>
      <c r="M56" s="12" t="inlineStr"/>
      <c r="N56" s="12" t="inlineStr">
        <is>
          <t>Vendía 54 u por mes a precio de lista y se cortó (S01: última venta el 13/01, S03: última venta el 12/02), sin cambio de precio y con otros productos de su tipo vendiendo: la causa no es el precio.</t>
        </is>
      </c>
      <c r="O56" s="12" t="inlineStr">
        <is>
          <t>Revisar en el local: stock físico, exhibición y talles o colores disponibles</t>
        </is>
      </c>
      <c r="P56" s="12" t="inlineStr">
        <is>
          <t>unidades por semana</t>
        </is>
      </c>
      <c r="Q56" s="12" t="inlineStr">
        <is>
          <t>0,0</t>
        </is>
      </c>
      <c r="R56" s="12" t="inlineStr">
        <is>
          <t>volver a 12,5</t>
        </is>
      </c>
      <c r="S56" s="12" t="inlineStr">
        <is>
          <t>30/03/2026</t>
        </is>
      </c>
      <c r="T56" s="12" t="inlineStr">
        <is>
          <t>Stock vencido (104 u): si al 30/03 no se cumplió, liquidar con fechas: 20 % del 30/03 al 12/04; si la venta no se duplica, 35 % del 13/04 al 26/04; lo que quede, devolución a Delta u outlet desde el 27/04. Piso: el costo.</t>
        </is>
      </c>
      <c r="U56" s="12" t="inlineStr">
        <is>
          <t>descontar 15 %</t>
        </is>
      </c>
      <c r="V56" s="15" t="inlineStr">
        <is>
          <t>no</t>
        </is>
      </c>
    </row>
    <row r="57">
      <c r="A57" s="12" t="inlineStr">
        <is>
          <t>Toalla del alto 22</t>
        </is>
      </c>
      <c r="B57" s="12" t="inlineStr">
        <is>
          <t>VS-1022</t>
        </is>
      </c>
      <c r="C57" s="12" t="inlineStr">
        <is>
          <t>5 · Se cortó</t>
        </is>
      </c>
      <c r="D57" s="12" t="inlineStr">
        <is>
          <t>Producto o ubicación</t>
        </is>
      </c>
      <c r="E57" s="12" t="inlineStr">
        <is>
          <t>Vendía 47 u por mes a precio de lista y se cortó: el último mes vendió 0.</t>
        </is>
      </c>
      <c r="F57" s="12" t="inlineStr">
        <is>
          <t>✓ Venta por mes antes del último: 47 (vendía: 15 u o más)
✓ Venta el último mes: 0 (0 % de antes) (se cortó: menos de 25 % de antes)
✓ Unidades vendidas con rebaja: 0 de 94 (el precio no cambió: 0)
· Última venta: S01: 09/01, S02: 09/02
· Stock que ya pasó su fecha límite: 127 u (97 %) (si la primera acción no cumple, se liquida con fechas: salida el 27/04)</t>
        </is>
      </c>
      <c r="G57" s="12" t="inlineStr">
        <is>
          <t>S01 (4), S02 (127)</t>
        </is>
      </c>
      <c r="H57" s="12" t="n">
        <v>131</v>
      </c>
      <c r="I57" s="6" t="n">
        <v>0.3997117117117118</v>
      </c>
      <c r="J57" s="12" t="n">
        <v>0</v>
      </c>
      <c r="K57" s="18" t="inlineStr">
        <is>
          <t>No bajar · investigar</t>
        </is>
      </c>
      <c r="L57" s="12" t="inlineStr"/>
      <c r="M57" s="12" t="inlineStr"/>
      <c r="N57" s="12" t="inlineStr">
        <is>
          <t>Vendía 47 u por mes a precio de lista y se cortó (S01: última venta el 09/01, S02: última venta el 09/02), sin cambio de precio y con otros productos de su tipo vendiendo: la causa no es el precio.</t>
        </is>
      </c>
      <c r="O57" s="12" t="inlineStr">
        <is>
          <t>Mover unidades de S02 (127 u sin ventas) a S01, donde se agotó</t>
        </is>
      </c>
      <c r="P57" s="12" t="inlineStr">
        <is>
          <t>unidades por semana</t>
        </is>
      </c>
      <c r="Q57" s="12" t="inlineStr">
        <is>
          <t>0,0</t>
        </is>
      </c>
      <c r="R57" s="12" t="inlineStr">
        <is>
          <t>volver a 11,0</t>
        </is>
      </c>
      <c r="S57" s="12" t="inlineStr">
        <is>
          <t>30/03/2026</t>
        </is>
      </c>
      <c r="T57" s="12" t="inlineStr">
        <is>
          <t>Stock vencido (127 u): si al 30/03 no se cumplió, liquidar con fechas: 20 % del 30/03 al 12/04; si la venta no se duplica, 35 % del 13/04 al 26/04; lo que quede, devolución a Nube u outlet desde el 27/04. Piso: el costo.</t>
        </is>
      </c>
      <c r="U57" s="12" t="inlineStr">
        <is>
          <t>descontar 15 %</t>
        </is>
      </c>
      <c r="V57" s="15" t="inlineStr">
        <is>
          <t>no</t>
        </is>
      </c>
    </row>
    <row r="58">
      <c r="A58" s="12" t="inlineStr">
        <is>
          <t>Campera de la estepa 20</t>
        </is>
      </c>
      <c r="B58" s="12" t="inlineStr">
        <is>
          <t>VS-1020</t>
        </is>
      </c>
      <c r="C58" s="12" t="inlineStr">
        <is>
          <t>5 · Se cortó</t>
        </is>
      </c>
      <c r="D58" s="12" t="inlineStr">
        <is>
          <t>Producto o ubicación</t>
        </is>
      </c>
      <c r="E58" s="12" t="inlineStr">
        <is>
          <t>Vendía 48 u por mes a precio de lista y se cortó: el último mes vendió 0.</t>
        </is>
      </c>
      <c r="F58" s="12" t="inlineStr">
        <is>
          <t>✓ Venta por mes antes del último: 48 (vendía: 15 u o más)
✓ Venta el último mes: 0 (0 % de antes) (se cortó: menos de 25 % de antes)
✓ Unidades vendidas con rebaja: 0 de 96 (el precio no cambió: 0)
· Última venta: S02: 13/02, S04: 10/01</t>
        </is>
      </c>
      <c r="G58" s="12" t="inlineStr">
        <is>
          <t>S02 (103), S04 (1)</t>
        </is>
      </c>
      <c r="H58" s="12" t="n">
        <v>104</v>
      </c>
      <c r="I58" s="6" t="n">
        <v>0.4005141685870786</v>
      </c>
      <c r="J58" s="12" t="n">
        <v>0</v>
      </c>
      <c r="K58" s="18" t="inlineStr">
        <is>
          <t>No bajar · investigar</t>
        </is>
      </c>
      <c r="L58" s="12" t="inlineStr"/>
      <c r="M58" s="12" t="inlineStr"/>
      <c r="N58" s="12" t="inlineStr">
        <is>
          <t>Vendía 48 u por mes a precio de lista y se cortó (S02: última venta el 13/02, S04: última venta el 10/01), sin cambio de precio y con otros productos de su tipo vendiendo: la causa no es el precio.</t>
        </is>
      </c>
      <c r="O58" s="12" t="inlineStr">
        <is>
          <t>Mover unidades de S02 (103 u sin ventas) a S04, donde se agotó</t>
        </is>
      </c>
      <c r="P58" s="12" t="inlineStr">
        <is>
          <t>unidades por semana</t>
        </is>
      </c>
      <c r="Q58" s="12" t="inlineStr">
        <is>
          <t>0,0</t>
        </is>
      </c>
      <c r="R58" s="12" t="inlineStr">
        <is>
          <t>volver a 11,2</t>
        </is>
      </c>
      <c r="S58" s="12" t="inlineStr">
        <is>
          <t>30/03/2026</t>
        </is>
      </c>
      <c r="T58" s="12" t="inlineStr">
        <is>
          <t>outlet o devolución al proveedor</t>
        </is>
      </c>
      <c r="U58" s="12" t="inlineStr">
        <is>
          <t>descontar 30 %</t>
        </is>
      </c>
      <c r="V58" s="15" t="inlineStr">
        <is>
          <t>no</t>
        </is>
      </c>
    </row>
    <row r="59">
      <c r="A59" s="12" t="inlineStr">
        <is>
          <t>Remera del bosque 41</t>
        </is>
      </c>
      <c r="B59" s="12" t="inlineStr">
        <is>
          <t>VS-1041</t>
        </is>
      </c>
      <c r="C59" s="12" t="inlineStr">
        <is>
          <t>6 · Mal ubicado</t>
        </is>
      </c>
      <c r="D59" s="12" t="inlineStr">
        <is>
          <t>Producto o ubicación</t>
        </is>
      </c>
      <c r="E59" s="12" t="inlineStr">
        <is>
          <t>Vende en F01 y nada en S01, S02, donde está el 62 % del stock: es la ubicación, no el precio.</t>
        </is>
      </c>
      <c r="F59" s="12" t="inlineStr">
        <is>
          <t>✓ Stock en locales sin ninguna venta: 62 % (mal ubicado: más de 50 %)
✓ Vendidas en F01: 15 (el mismo producto, al mismo precio, se vende en otro local)
· Stock que ya pasó su fecha límite: 68 u (100 %) (si la primera acción no cumple, se liquida con fechas: salida el 27/04)</t>
        </is>
      </c>
      <c r="G59" s="12" t="inlineStr">
        <is>
          <t>F01 (26), S01 (22), S02 (20)</t>
        </is>
      </c>
      <c r="H59" s="12" t="n">
        <v>68</v>
      </c>
      <c r="I59" s="6" t="n">
        <v>0.1644706951385733</v>
      </c>
      <c r="J59" s="12" t="n">
        <v>3</v>
      </c>
      <c r="K59" s="18" t="inlineStr">
        <is>
          <t>No bajar · revisar exhibición</t>
        </is>
      </c>
      <c r="L59" s="12" t="inlineStr"/>
      <c r="M59" s="12" t="inlineStr"/>
      <c r="N59" s="12" t="inlineStr">
        <is>
          <t>Vende solo en F01 y nada en S01, S02 (42 u) desde que llegó, aunque su rubro se vende en esos locales. F01 ya tiene stock para 9 meses: mandarle más no lo resuelve.</t>
        </is>
      </c>
      <c r="O59" s="12" t="inlineStr">
        <is>
          <t>Revisar la exhibición en S01, S02; si no vende, devolución a Pampa u outlet. No mandar más a F01</t>
        </is>
      </c>
      <c r="P59" s="12" t="inlineStr">
        <is>
          <t>unidades vendidas en S01, S02</t>
        </is>
      </c>
      <c r="Q59" s="12" t="inlineStr">
        <is>
          <t>0</t>
        </is>
      </c>
      <c r="R59" s="12" t="inlineStr">
        <is>
          <t>primeras ventas</t>
        </is>
      </c>
      <c r="S59" s="12" t="inlineStr">
        <is>
          <t>30/03/2026</t>
        </is>
      </c>
      <c r="T59" s="12" t="inlineStr">
        <is>
          <t>Stock vencido (68 u): si al 30/03 no se cumplió, liquidar con fechas: 20 % del 30/03 al 12/04; si la venta no se duplica, 35 % del 13/04 al 26/04; lo que quede, devolución a Pampa u outlet desde el 27/04. Piso: el costo.</t>
        </is>
      </c>
      <c r="U59" s="12" t="inlineStr">
        <is>
          <t>descontar 15 %</t>
        </is>
      </c>
      <c r="V59" s="15" t="inlineStr">
        <is>
          <t>no</t>
        </is>
      </c>
    </row>
    <row r="60">
      <c r="A60" s="12" t="inlineStr">
        <is>
          <t>Campera de la niebla 42</t>
        </is>
      </c>
      <c r="B60" s="12" t="inlineStr">
        <is>
          <t>VS-1042</t>
        </is>
      </c>
      <c r="C60" s="12" t="inlineStr">
        <is>
          <t>6 · Mal ubicado</t>
        </is>
      </c>
      <c r="D60" s="12" t="inlineStr">
        <is>
          <t>Producto o ubicación</t>
        </is>
      </c>
      <c r="E60" s="12" t="inlineStr">
        <is>
          <t>Vende en F01 y nada en S01, S02, donde está el 64 % del stock: es la ubicación, no el precio.</t>
        </is>
      </c>
      <c r="F60" s="12" t="inlineStr">
        <is>
          <t>✓ Stock en locales sin ninguna venta: 64 % (mal ubicado: más de 50 %)
✓ Vendidas en F01: 12 (el mismo producto, al mismo precio, se vende en otro local)
· Stock que ya pasó su fecha límite: 66 u (100 %) (si la primera acción no cumple, se liquida con fechas: salida el 27/04)</t>
        </is>
      </c>
      <c r="G60" s="12" t="inlineStr">
        <is>
          <t>F01 (24), S01 (22), S02 (20)</t>
        </is>
      </c>
      <c r="H60" s="12" t="n">
        <v>66</v>
      </c>
      <c r="I60" s="6" t="n">
        <v>0.1433663366336634</v>
      </c>
      <c r="J60" s="12" t="n">
        <v>4</v>
      </c>
      <c r="K60" s="18" t="inlineStr">
        <is>
          <t>No bajar · revisar exhibición</t>
        </is>
      </c>
      <c r="L60" s="12" t="inlineStr"/>
      <c r="M60" s="12" t="inlineStr"/>
      <c r="N60" s="12" t="inlineStr">
        <is>
          <t>Vende solo en F01 y nada en S01, S02 (42 u) desde que llegó, aunque su rubro se vende en esos locales. F01 ya tiene stock para 6 meses: mandarle más no lo resuelve.</t>
        </is>
      </c>
      <c r="O60" s="12" t="inlineStr">
        <is>
          <t>Revisar la exhibición en S01, S02; si no vende, devolución a Pampa u outlet. No mandar más a F01</t>
        </is>
      </c>
      <c r="P60" s="12" t="inlineStr">
        <is>
          <t>unidades vendidas en S01, S02</t>
        </is>
      </c>
      <c r="Q60" s="12" t="inlineStr">
        <is>
          <t>0</t>
        </is>
      </c>
      <c r="R60" s="12" t="inlineStr">
        <is>
          <t>primeras ventas</t>
        </is>
      </c>
      <c r="S60" s="12" t="inlineStr">
        <is>
          <t>30/03/2026</t>
        </is>
      </c>
      <c r="T60" s="12" t="inlineStr">
        <is>
          <t>Stock vencido (66 u): si al 30/03 no se cumplió, liquidar con fechas: 20 % del 30/03 al 12/04; si la venta no se duplica, 35 % del 13/04 al 26/04; lo que quede, devolución a Pampa u outlet desde el 27/04. Piso: el costo.</t>
        </is>
      </c>
      <c r="U60" s="12" t="inlineStr">
        <is>
          <t>descontar 15 %</t>
        </is>
      </c>
      <c r="V60" s="15" t="inlineStr">
        <is>
          <t>no</t>
        </is>
      </c>
    </row>
    <row r="61">
      <c r="A61" s="12" t="inlineStr">
        <is>
          <t>Juego de sábanas del muelle 43</t>
        </is>
      </c>
      <c r="B61" s="12" t="inlineStr">
        <is>
          <t>VS-1043</t>
        </is>
      </c>
      <c r="C61" s="12" t="inlineStr">
        <is>
          <t>6 · Mal ubicado</t>
        </is>
      </c>
      <c r="D61" s="12" t="inlineStr">
        <is>
          <t>Producto o ubicación</t>
        </is>
      </c>
      <c r="E61" s="12" t="inlineStr">
        <is>
          <t>Vende en S01 y nada en S02, S03, donde está el 60 % del stock: es la ubicación, no el precio.</t>
        </is>
      </c>
      <c r="F61" s="12" t="inlineStr">
        <is>
          <t>✓ Stock en locales sin ninguna venta: 60 % (mal ubicado: más de 50 %)
✓ Vendidas en S01: 2 (el mismo producto, al mismo precio, se vende en otro local)
· Stock que ya pasó su fecha límite: 3 u (60 %) (si la primera acción no cumple, se liquida con fechas: salida el 13/05)</t>
        </is>
      </c>
      <c r="G61" s="12" t="inlineStr">
        <is>
          <t>S01 (2), S02 (2), S03 (1)</t>
        </is>
      </c>
      <c r="H61" s="12" t="n">
        <v>5</v>
      </c>
      <c r="I61" s="6" t="n">
        <v>0.02467073931750255</v>
      </c>
      <c r="J61" s="12" t="n">
        <v>0</v>
      </c>
      <c r="K61" s="19" t="inlineStr">
        <is>
          <t>No tocar</t>
        </is>
      </c>
      <c r="L61" s="12" t="inlineStr"/>
      <c r="M61" s="12" t="inlineStr"/>
      <c r="N61" s="12" t="inlineStr">
        <is>
          <t>Quedan 5 u repartidas en 3 locales: es un resto.</t>
        </is>
      </c>
      <c r="O61" s="12" t="inlineStr">
        <is>
          <t>Juntar las unidades en S01 o sumarlas al outlet</t>
        </is>
      </c>
      <c r="P61" s="12" t="inlineStr"/>
      <c r="Q61" s="12" t="inlineStr"/>
      <c r="R61" s="12" t="inlineStr"/>
      <c r="S61" s="12" t="inlineStr">
        <is>
          <t>15/04/2026</t>
        </is>
      </c>
      <c r="T61" s="12" t="inlineStr">
        <is>
          <t>Stock vencido (3 u): si al 15/04 no se cumplió, liquidar con fechas: 20 % del 15/04 al 28/04; si la venta no se duplica, 35 % del 29/04 al 12/05; lo que quede, devolución a Litoral u outlet desde el 13/05. Piso: el costo.</t>
        </is>
      </c>
      <c r="U61" s="12" t="inlineStr">
        <is>
          <t>descontar 15 %</t>
        </is>
      </c>
      <c r="V61" s="15" t="inlineStr">
        <is>
          <t>no</t>
        </is>
      </c>
    </row>
    <row r="62">
      <c r="A62" s="12" t="inlineStr">
        <is>
          <t>Toalla de la estepa 44</t>
        </is>
      </c>
      <c r="B62" s="12" t="inlineStr">
        <is>
          <t>VS-1044</t>
        </is>
      </c>
      <c r="C62" s="12" t="inlineStr">
        <is>
          <t>6 · Mal ubicado</t>
        </is>
      </c>
      <c r="D62" s="12" t="inlineStr">
        <is>
          <t>Producto o ubicación</t>
        </is>
      </c>
      <c r="E62" s="12" t="inlineStr">
        <is>
          <t>Vende en S01 y nada en S02, S03, donde está el 60 % del stock: es la ubicación, no el precio.</t>
        </is>
      </c>
      <c r="F62" s="12" t="inlineStr">
        <is>
          <t>✓ Stock en locales sin ninguna venta: 60 % (mal ubicado: más de 50 %)
✓ Vendidas en S01: 2 (el mismo producto, al mismo precio, se vende en otro local)
· Stock que ya pasó su fecha límite: 3 u (60 %) (si la primera acción no cumple, se liquida con fechas: salida el 13/05)</t>
        </is>
      </c>
      <c r="G62" s="12" t="inlineStr">
        <is>
          <t>S01 (2), S02 (2), S03 (1)</t>
        </is>
      </c>
      <c r="H62" s="12" t="n">
        <v>5</v>
      </c>
      <c r="I62" s="6" t="n">
        <v>0.02467073931750255</v>
      </c>
      <c r="J62" s="12" t="n">
        <v>0</v>
      </c>
      <c r="K62" s="19" t="inlineStr">
        <is>
          <t>No tocar</t>
        </is>
      </c>
      <c r="L62" s="12" t="inlineStr"/>
      <c r="M62" s="12" t="inlineStr"/>
      <c r="N62" s="12" t="inlineStr">
        <is>
          <t>Quedan 5 u repartidas en 3 locales: es un resto.</t>
        </is>
      </c>
      <c r="O62" s="12" t="inlineStr">
        <is>
          <t>Juntar las unidades en S01 o sumarlas al outlet</t>
        </is>
      </c>
      <c r="P62" s="12" t="inlineStr"/>
      <c r="Q62" s="12" t="inlineStr"/>
      <c r="R62" s="12" t="inlineStr"/>
      <c r="S62" s="12" t="inlineStr">
        <is>
          <t>15/04/2026</t>
        </is>
      </c>
      <c r="T62" s="12" t="inlineStr">
        <is>
          <t>Stock vencido (3 u): si al 15/04 no se cumplió, liquidar con fechas: 20 % del 15/04 al 28/04; si la venta no se duplica, 35 % del 29/04 al 12/05; lo que quede, devolución a Litoral u outlet desde el 13/05. Piso: el costo.</t>
        </is>
      </c>
      <c r="U62" s="12" t="inlineStr">
        <is>
          <t>descontar 15 %</t>
        </is>
      </c>
      <c r="V62" s="15" t="inlineStr">
        <is>
          <t>no</t>
        </is>
      </c>
    </row>
    <row r="63">
      <c r="A63" s="12" t="inlineStr">
        <is>
          <t>Bota de la laguna 40</t>
        </is>
      </c>
      <c r="B63" s="12" t="inlineStr">
        <is>
          <t>VS-1040</t>
        </is>
      </c>
      <c r="C63" s="12" t="inlineStr">
        <is>
          <t>7 · Descuentos aceptados varias veces</t>
        </is>
      </c>
      <c r="D63" s="12" t="inlineStr">
        <is>
          <t>Ejecución</t>
        </is>
      </c>
      <c r="E63" s="12" t="inlineStr">
        <is>
          <t>Tiene 4 descuentos aceptados y ninguno se cobró en caja: el precio nunca se probó.</t>
        </is>
      </c>
      <c r="F63" s="12" t="inlineStr">
        <is>
          <t>✓ Descuentos aceptados antes: 4 (3 o más)
✓ Unidades vendidas con rebaja: 0 de 22 (ninguno se cobró: 0 con rebaja)
✓ % de lo esperado (ritmo del lote): 28 % (atrasado: menos de 90 %)
· Stock que ya pasó su fecha límite: 168 u (100 %) (si la primera acción no cumple, se liquida con fechas: salida el 19/04)</t>
        </is>
      </c>
      <c r="G63" s="12" t="inlineStr">
        <is>
          <t>S01 (84), S02 (84)</t>
        </is>
      </c>
      <c r="H63" s="12" t="n">
        <v>168</v>
      </c>
      <c r="I63" s="6" t="n">
        <v>0.2765165926865356</v>
      </c>
      <c r="J63" s="12" t="n">
        <v>6</v>
      </c>
      <c r="K63" s="16" t="inlineStr">
        <is>
          <t>Confirmar si se aplicaron los descuentos</t>
        </is>
      </c>
      <c r="L63" s="12" t="inlineStr"/>
      <c r="M63" s="12" t="inlineStr">
        <is>
          <t>Si no se aplicaron: probar 20 % con fechas, 4 semanas (su tipo responde (Bota de la costa 2: +50 %); es el 5.º de 5 en precio; el 100 % de su stock ya venció, así que adelantar compras no es un costo; le quedaría 32 % de margen)</t>
        </is>
      </c>
      <c r="N63" s="12" t="inlineStr">
        <is>
          <t>Tiene 4 descuentos aceptados (4 sin fechas), pero todas sus ventas fueron a precio de lista: no está claro que el cliente haya pagado menos alguna vez.</t>
        </is>
      </c>
      <c r="O63" s="12" t="inlineStr">
        <is>
          <t>Aun con descuento sobra stock: negociar devolución de las unidades de S01 con Delta</t>
        </is>
      </c>
      <c r="P63" s="12" t="inlineStr">
        <is>
          <t>precio cobrado en caja</t>
        </is>
      </c>
      <c r="Q63" s="12" t="inlineStr">
        <is>
          <t>precio de lista</t>
        </is>
      </c>
      <c r="R63" s="12" t="inlineStr">
        <is>
          <t>ventas con la rebaja aprobada</t>
        </is>
      </c>
      <c r="S63" s="12" t="inlineStr">
        <is>
          <t>22/03/2026</t>
        </is>
      </c>
      <c r="T63" s="12" t="inlineStr">
        <is>
          <t>Stock vencido (168 u): si al 22/03 no se cumplió, liquidar con fechas: 20 % del 22/03 al 04/04; si la venta no se duplica, 35 % del 05/04 al 18/04; lo que quede, devolución a Delta u outlet desde el 19/04. Piso: el costo.</t>
        </is>
      </c>
      <c r="U63" s="12" t="inlineStr">
        <is>
          <t>descontar 20 %</t>
        </is>
      </c>
      <c r="V63" s="14" t="inlineStr">
        <is>
          <t>sí</t>
        </is>
      </c>
    </row>
    <row r="64">
      <c r="A64" s="12" t="inlineStr">
        <is>
          <t>Zapatilla del cerro 39</t>
        </is>
      </c>
      <c r="B64" s="12" t="inlineStr">
        <is>
          <t>VS-1039</t>
        </is>
      </c>
      <c r="C64" s="12" t="inlineStr">
        <is>
          <t>7 · Descuentos aceptados varias veces</t>
        </is>
      </c>
      <c r="D64" s="12" t="inlineStr">
        <is>
          <t>Ejecución</t>
        </is>
      </c>
      <c r="E64" s="12" t="inlineStr">
        <is>
          <t>Tiene 4 descuentos aceptados y ninguno se cobró en caja: el precio nunca se probó.</t>
        </is>
      </c>
      <c r="F64" s="12" t="inlineStr">
        <is>
          <t>✓ Descuentos aceptados antes: 4 (3 o más)
✓ Unidades vendidas con rebaja: 0 de 11 (ninguno se cobró: 0 con rebaja)
✓ % de lo esperado (ritmo del lote): 20 % (atrasado: menos de 90 %)
· Stock que ya pasó su fecha límite: 119 u (100 %) (si la primera acción no cumple, se liquida con fechas: salida el 19/04)</t>
        </is>
      </c>
      <c r="G64" s="12" t="inlineStr">
        <is>
          <t>S02 (95), S04 (24)</t>
        </is>
      </c>
      <c r="H64" s="12" t="n">
        <v>119</v>
      </c>
      <c r="I64" s="6" t="n">
        <v>0.2038214214894762</v>
      </c>
      <c r="J64" s="12" t="n">
        <v>4</v>
      </c>
      <c r="K64" s="16" t="inlineStr">
        <is>
          <t>Confirmar si se aplicaron los descuentos</t>
        </is>
      </c>
      <c r="L64" s="12" t="inlineStr"/>
      <c r="M64" s="12" t="inlineStr">
        <is>
          <t>Si no se aplicaron: probar 10 % con fechas, 4 semanas (su tipo respondió, pero su margen de error toca el 0 %: evidencia débil, se prueba y no se baja (Zapatilla del valle 1: +25 %); es el 5.º de 6 en precio; el 100 % de su stock ya venció, así que adelantar compras no es un costo; le quedaría 40 % de margen)</t>
        </is>
      </c>
      <c r="N64" s="12" t="inlineStr">
        <is>
          <t>Tiene 4 descuentos aceptados (4 sin fechas), pero todas sus ventas fueron a precio de lista: no está claro que el cliente haya pagado menos alguna vez.</t>
        </is>
      </c>
      <c r="O64" s="12" t="inlineStr">
        <is>
          <t>Aun con descuento sobra stock: negociar devolución de las unidades de S04 con Litoral</t>
        </is>
      </c>
      <c r="P64" s="12" t="inlineStr">
        <is>
          <t>precio cobrado en caja</t>
        </is>
      </c>
      <c r="Q64" s="12" t="inlineStr">
        <is>
          <t>precio de lista</t>
        </is>
      </c>
      <c r="R64" s="12" t="inlineStr">
        <is>
          <t>ventas con la rebaja aprobada</t>
        </is>
      </c>
      <c r="S64" s="12" t="inlineStr">
        <is>
          <t>22/03/2026</t>
        </is>
      </c>
      <c r="T64" s="12" t="inlineStr">
        <is>
          <t>Stock vencido (119 u): si al 22/03 no se cumplió, liquidar con fechas: 20 % del 22/03 al 04/04; si la venta no se duplica, 35 % del 05/04 al 18/04; lo que quede, devolución a Litoral u outlet desde el 19/04. Piso: el costo.</t>
        </is>
      </c>
      <c r="U64" s="12" t="inlineStr">
        <is>
          <t>descontar 20 %</t>
        </is>
      </c>
      <c r="V64" s="14" t="inlineStr">
        <is>
          <t>sí</t>
        </is>
      </c>
    </row>
    <row r="65">
      <c r="A65" s="12" t="inlineStr">
        <is>
          <t>Juego de sábanas del faro 45</t>
        </is>
      </c>
      <c r="B65" s="12" t="inlineStr">
        <is>
          <t>VS-1045</t>
        </is>
      </c>
      <c r="C65" s="12" t="inlineStr">
        <is>
          <t>8 · Margen bajo</t>
        </is>
      </c>
      <c r="D65" s="12" t="inlineStr">
        <is>
          <t>Compra</t>
        </is>
      </c>
      <c r="E65" s="12" t="inlineStr">
        <is>
          <t>Se compró caro: deja 17 % de margen contra 41 % de su tipo con otros proveedores, y no hay margen para descontar.</t>
        </is>
      </c>
      <c r="F65" s="12" t="inlineStr">
        <is>
          <t>· Margen a precio de lista: 17 %
✓ Margen con 10 % de descuento: 8 % (no se puede descontar: menos de 15 %)
· Margen de su tipo con otros proveedores (mediana): 41 %
· Costo para dejar ese margen: $ 23.784 (−29 % contra $ 33.438) (lo que se negocia con el proveedor)
· Stock que ya pasó su fecha límite: 79 u (48 %) (si la primera acción no cumple, se liquida con fechas: salida el 15/04)</t>
        </is>
      </c>
      <c r="G65" s="12" t="inlineStr">
        <is>
          <t>S03 (85), S04 (79)</t>
        </is>
      </c>
      <c r="H65" s="12" t="n">
        <v>164</v>
      </c>
      <c r="I65" s="6" t="n">
        <v>0.3041283705705039</v>
      </c>
      <c r="J65" s="12" t="n">
        <v>5</v>
      </c>
      <c r="K65" s="18" t="inlineStr">
        <is>
          <t>No bajar · negociar con Cumbre</t>
        </is>
      </c>
      <c r="L65" s="12" t="inlineStr"/>
      <c r="M65" s="12" t="inlineStr"/>
      <c r="N65" s="12" t="inlineStr">
        <is>
          <t>Margen de 17 %: con 10 % le quedaría 8 %, y desde 17 % de descuento se vendería a costo. El problema es el costo de compra: otros proveedores del mismo tipo dejan 40 % o más.</t>
        </is>
      </c>
      <c r="O65" s="12" t="inlineStr">
        <is>
          <t>Pedir a Cumbre devolución o bonificación del excedente (149 u). Si no hay acuerdo, outlet con piso en el costo</t>
        </is>
      </c>
      <c r="P65" s="12" t="inlineStr">
        <is>
          <t>unidades devueltas o bonificadas</t>
        </is>
      </c>
      <c r="Q65" s="12" t="inlineStr">
        <is>
          <t>0</t>
        </is>
      </c>
      <c r="R65" s="12" t="inlineStr">
        <is>
          <t>149</t>
        </is>
      </c>
      <c r="S65" s="12" t="inlineStr">
        <is>
          <t>15/04/2026</t>
        </is>
      </c>
      <c r="T65" s="12" t="inlineStr">
        <is>
          <t>Stock vencido (79 u): con 20 % ya vendería bajo costo (margen 17 %). Si al 15/04 no se cumplió: devolución o bonificación de Cumbre; si no hay acuerdo, outlet al costo.</t>
        </is>
      </c>
      <c r="U65" s="12" t="inlineStr">
        <is>
          <t>descontar 25 %</t>
        </is>
      </c>
      <c r="V65" s="15" t="inlineStr">
        <is>
          <t>no</t>
        </is>
      </c>
    </row>
    <row r="66">
      <c r="A66" s="12" t="inlineStr">
        <is>
          <t>Juego de sábanas del alto 46</t>
        </is>
      </c>
      <c r="B66" s="12" t="inlineStr">
        <is>
          <t>VS-1046</t>
        </is>
      </c>
      <c r="C66" s="12" t="inlineStr">
        <is>
          <t>8 · Margen bajo</t>
        </is>
      </c>
      <c r="D66" s="12" t="inlineStr">
        <is>
          <t>Compra</t>
        </is>
      </c>
      <c r="E66" s="12" t="inlineStr">
        <is>
          <t>Se compró caro: deja 20 % de margen contra 41 % de su tipo con otros proveedores, y no hay margen para descontar.</t>
        </is>
      </c>
      <c r="F66" s="12" t="inlineStr">
        <is>
          <t>· Margen a precio de lista: 20 %
✓ Margen con 10 % de descuento: 11 % (no se puede descontar: menos de 15 %)
· Margen de su tipo con otros proveedores (mediana): 41 %
· Costo para dejar ese margen: $ 19.358 (−26 % contra $ 26.249) (lo que se negocia con el proveedor)
· Stock que ya pasó su fecha límite: 163 u (100 %) (si la primera acción no cumple, se liquida con fechas: salida el 15/04)</t>
        </is>
      </c>
      <c r="G66" s="12" t="inlineStr">
        <is>
          <t>S01 (41), S03 (122)</t>
        </is>
      </c>
      <c r="H66" s="12" t="n">
        <v>163</v>
      </c>
      <c r="I66" s="6" t="n">
        <v>0.2734987708056261</v>
      </c>
      <c r="J66" s="12" t="n">
        <v>5</v>
      </c>
      <c r="K66" s="18" t="inlineStr">
        <is>
          <t>No bajar · negociar con Cumbre</t>
        </is>
      </c>
      <c r="L66" s="12" t="inlineStr"/>
      <c r="M66" s="12" t="inlineStr"/>
      <c r="N66" s="12" t="inlineStr">
        <is>
          <t>Margen de 20 %: con 10 % le quedaría 11 %, y desde 20 % de descuento se vendería a costo. El problema es el costo de compra: otros proveedores del mismo tipo dejan 40 % o más.</t>
        </is>
      </c>
      <c r="O66" s="12" t="inlineStr">
        <is>
          <t>Pedir a Cumbre devolución o bonificación del excedente (148 u). Si no hay acuerdo, outlet con piso en el costo</t>
        </is>
      </c>
      <c r="P66" s="12" t="inlineStr">
        <is>
          <t>unidades devueltas o bonificadas</t>
        </is>
      </c>
      <c r="Q66" s="12" t="inlineStr">
        <is>
          <t>0</t>
        </is>
      </c>
      <c r="R66" s="12" t="inlineStr">
        <is>
          <t>148</t>
        </is>
      </c>
      <c r="S66" s="12" t="inlineStr">
        <is>
          <t>15/04/2026</t>
        </is>
      </c>
      <c r="T66" s="12" t="inlineStr">
        <is>
          <t>Stock vencido (163 u): con 20 % ya vendería bajo costo (margen 20 %). Si al 15/04 no se cumplió: devolución o bonificación de Cumbre; si no hay acuerdo, outlet al costo.</t>
        </is>
      </c>
      <c r="U66" s="12" t="inlineStr">
        <is>
          <t>descontar 25 %</t>
        </is>
      </c>
      <c r="V66" s="15" t="inlineStr">
        <is>
          <t>no</t>
        </is>
      </c>
    </row>
    <row r="67">
      <c r="A67" s="12" t="inlineStr">
        <is>
          <t>Toalla del rio 48</t>
        </is>
      </c>
      <c r="B67" s="12" t="inlineStr">
        <is>
          <t>VS-1048</t>
        </is>
      </c>
      <c r="C67" s="12" t="inlineStr">
        <is>
          <t>8 · Margen bajo</t>
        </is>
      </c>
      <c r="D67" s="12" t="inlineStr">
        <is>
          <t>Compra</t>
        </is>
      </c>
      <c r="E67" s="12" t="inlineStr">
        <is>
          <t>Se compró caro: deja 18 % de margen contra 42 % de su tipo con otros proveedores, y no hay margen para descontar.</t>
        </is>
      </c>
      <c r="F67" s="12" t="inlineStr">
        <is>
          <t>· Margen a precio de lista: 18 %
✓ Margen con 10 % de descuento: 9 % (no se puede descontar: menos de 15 %)
· Margen de su tipo con otros proveedores (mediana): 42 %
· Costo para dejar ese margen: $ 8.301 (−29 % contra $ 11.632) (lo que se negocia con el proveedor)
· Stock que ya pasó su fecha límite: 136 u (100 %) (si la primera acción no cumple, se liquida con fechas: salida el 15/04)</t>
        </is>
      </c>
      <c r="G67" s="12" t="inlineStr">
        <is>
          <t>S02 (37), S04 (99)</t>
        </is>
      </c>
      <c r="H67" s="12" t="n">
        <v>136</v>
      </c>
      <c r="I67" s="6" t="n">
        <v>0.2953838845479712</v>
      </c>
      <c r="J67" s="12" t="n">
        <v>7</v>
      </c>
      <c r="K67" s="18" t="inlineStr">
        <is>
          <t>No bajar · negociar con Cumbre</t>
        </is>
      </c>
      <c r="L67" s="12" t="inlineStr"/>
      <c r="M67" s="12" t="inlineStr"/>
      <c r="N67" s="12" t="inlineStr">
        <is>
          <t>Margen de 18 %: con 10 % le quedaría 9 %, y desde 18 % de descuento se vendería a costo. El problema es el costo de compra: otros proveedores del mismo tipo dejan 40 % o más.</t>
        </is>
      </c>
      <c r="O67" s="12" t="inlineStr">
        <is>
          <t>Pedir a Cumbre devolución o bonificación del excedente (115 u). Si no hay acuerdo, outlet con piso en el costo</t>
        </is>
      </c>
      <c r="P67" s="12" t="inlineStr">
        <is>
          <t>unidades devueltas o bonificadas</t>
        </is>
      </c>
      <c r="Q67" s="12" t="inlineStr">
        <is>
          <t>0</t>
        </is>
      </c>
      <c r="R67" s="12" t="inlineStr">
        <is>
          <t>115</t>
        </is>
      </c>
      <c r="S67" s="12" t="inlineStr">
        <is>
          <t>15/04/2026</t>
        </is>
      </c>
      <c r="T67" s="12" t="inlineStr">
        <is>
          <t>Stock vencido (136 u): con 20 % ya vendería bajo costo (margen 18 %). Si al 15/04 no se cumplió: devolución o bonificación de Cumbre; si no hay acuerdo, outlet al costo.</t>
        </is>
      </c>
      <c r="U67" s="12" t="inlineStr">
        <is>
          <t>descontar 25 %</t>
        </is>
      </c>
      <c r="V67" s="15" t="inlineStr">
        <is>
          <t>no</t>
        </is>
      </c>
    </row>
    <row r="68">
      <c r="A68" s="12" t="inlineStr">
        <is>
          <t>Toalla de la quebrada 47</t>
        </is>
      </c>
      <c r="B68" s="12" t="inlineStr">
        <is>
          <t>VS-1047</t>
        </is>
      </c>
      <c r="C68" s="12" t="inlineStr">
        <is>
          <t>8 · Margen bajo</t>
        </is>
      </c>
      <c r="D68" s="12" t="inlineStr">
        <is>
          <t>Compra</t>
        </is>
      </c>
      <c r="E68" s="12" t="inlineStr">
        <is>
          <t>Se compró caro: deja 17 % de margen contra 42 % de su tipo con otros proveedores, y no hay margen para descontar.</t>
        </is>
      </c>
      <c r="F68" s="12" t="inlineStr">
        <is>
          <t>· Margen a precio de lista: 17 %
✓ Margen con 10 % de descuento: 7 % (no se puede descontar: menos de 15 %)
· Margen de su tipo con otros proveedores (mediana): 42 %
· Costo para dejar ese margen: $ 7.541 (−30 % contra $ 10.757) (lo que se negocia con el proveedor)
· Stock que ya pasó su fecha límite: 118 u (100 %) (si la primera acción no cumple, se liquida con fechas: salida el 15/04)</t>
        </is>
      </c>
      <c r="G68" s="12" t="inlineStr">
        <is>
          <t>S02 (17), S04 (101)</t>
        </is>
      </c>
      <c r="H68" s="12" t="n">
        <v>118</v>
      </c>
      <c r="I68" s="6" t="n">
        <v>0.2993137304863341</v>
      </c>
      <c r="J68" s="12" t="n">
        <v>9</v>
      </c>
      <c r="K68" s="18" t="inlineStr">
        <is>
          <t>No bajar · negociar con Cumbre</t>
        </is>
      </c>
      <c r="L68" s="12" t="inlineStr"/>
      <c r="M68" s="12" t="inlineStr"/>
      <c r="N68" s="12" t="inlineStr">
        <is>
          <t>Margen de 17 %: con 10 % le quedaría 7 %, y desde 17 % de descuento se vendería a costo. El problema es el costo de compra: otros proveedores del mismo tipo dejan 40 % o más.</t>
        </is>
      </c>
      <c r="O68" s="12" t="inlineStr">
        <is>
          <t>Pedir a Cumbre devolución o bonificación del excedente (91 u). Si no hay acuerdo, outlet con piso en el costo</t>
        </is>
      </c>
      <c r="P68" s="12" t="inlineStr">
        <is>
          <t>unidades devueltas o bonificadas</t>
        </is>
      </c>
      <c r="Q68" s="12" t="inlineStr">
        <is>
          <t>0</t>
        </is>
      </c>
      <c r="R68" s="12" t="inlineStr">
        <is>
          <t>91</t>
        </is>
      </c>
      <c r="S68" s="12" t="inlineStr">
        <is>
          <t>15/04/2026</t>
        </is>
      </c>
      <c r="T68" s="12" t="inlineStr">
        <is>
          <t>Stock vencido (118 u): con 20 % ya vendería bajo costo (margen 17 %). Si al 15/04 no se cumplió: devolución o bonificación de Cumbre; si no hay acuerdo, outlet al costo.</t>
        </is>
      </c>
      <c r="U68" s="12" t="inlineStr">
        <is>
          <t>descontar 25 %</t>
        </is>
      </c>
      <c r="V68" s="15" t="inlineStr">
        <is>
          <t>no</t>
        </is>
      </c>
    </row>
    <row r="69">
      <c r="A69" s="12" t="inlineStr">
        <is>
          <t>Remera del bosque 17</t>
        </is>
      </c>
      <c r="B69" s="12" t="inlineStr">
        <is>
          <t>VS-1017</t>
        </is>
      </c>
      <c r="C69" s="12" t="inlineStr">
        <is>
          <t>9 · Lento parejo</t>
        </is>
      </c>
      <c r="D69" s="12" t="inlineStr">
        <is>
          <t>Puede ser precio</t>
        </is>
      </c>
      <c r="E69" s="12" t="inlineStr">
        <is>
          <t>Vende poco pero parejo y ninguna otra causa lo explica: puede ser el precio. Pero el descuento no pasa los criterios: no se baja.</t>
        </is>
      </c>
      <c r="F69" s="12" t="inlineStr">
        <is>
          <t>✓ % de lo esperado (ritmo del lote): 20 % (atrasado: menos de 90 %)
✓ Venta el último mes contra los anteriores: 3 u (75 % de antes) (parejo: no se cortó)
✗ Criterios del descuento: no pasa (su tipo responde y le queda margen (detalle abajo))
· Stock que ya pasó su fecha límite: 193 u (100 %) (si la primera acción no cumple, se liquida con fechas: salida el 13/05)</t>
        </is>
      </c>
      <c r="G69" s="12" t="inlineStr">
        <is>
          <t>S02 (47), S03 (146)</t>
        </is>
      </c>
      <c r="H69" s="12" t="n">
        <v>193</v>
      </c>
      <c r="I69" s="6" t="n">
        <v>0.2018923130744522</v>
      </c>
      <c r="J69" s="12" t="n">
        <v>3</v>
      </c>
      <c r="K69" s="18" t="inlineStr">
        <is>
          <t>No bajar</t>
        </is>
      </c>
      <c r="L69" s="12" t="inlineStr"/>
      <c r="M69" s="12" t="inlineStr"/>
      <c r="N69" s="12" t="inlineStr">
        <is>
          <t>Vende poco pero parejo. El descuento no se justifica: su tipo no respondió de forma clara (Remera del cerro 3: 0 %); es el 5.º de 5 en precio; el 100 % de su stock ya venció, así que adelantar compras no es un costo; le quedaría 39 % de margen.</t>
        </is>
      </c>
      <c r="O69" s="12" t="inlineStr">
        <is>
          <t>Sacar el excedente: 184 u que no se venderían en 3 meses (outlet o devolución a Litoral). Revisar la exhibición en S02 (sin ventas)</t>
        </is>
      </c>
      <c r="P69" s="12" t="inlineStr">
        <is>
          <t>unidades fuera por outlet o devolución</t>
        </is>
      </c>
      <c r="Q69" s="12" t="inlineStr">
        <is>
          <t>0</t>
        </is>
      </c>
      <c r="R69" s="12" t="inlineStr">
        <is>
          <t>184</t>
        </is>
      </c>
      <c r="S69" s="12" t="inlineStr">
        <is>
          <t>15/04/2026</t>
        </is>
      </c>
      <c r="T69" s="12" t="inlineStr">
        <is>
          <t>Stock vencido (193 u): si al 15/04 no se cumplió, liquidar con fechas: 20 % del 15/04 al 28/04; si la venta no se duplica, 35 % del 29/04 al 12/05; lo que quede, devolución a Litoral u outlet desde el 13/05. Piso: el costo.</t>
        </is>
      </c>
      <c r="U69" s="12" t="inlineStr">
        <is>
          <t>descontar 30 %</t>
        </is>
      </c>
      <c r="V69" s="15" t="inlineStr">
        <is>
          <t>no</t>
        </is>
      </c>
    </row>
    <row r="70">
      <c r="A70" s="12" t="inlineStr">
        <is>
          <t>Bota de la niebla 18</t>
        </is>
      </c>
      <c r="B70" s="12" t="inlineStr">
        <is>
          <t>VS-1018</t>
        </is>
      </c>
      <c r="C70" s="12" t="inlineStr">
        <is>
          <t>9 · Lento parejo</t>
        </is>
      </c>
      <c r="D70" s="12" t="inlineStr">
        <is>
          <t>Puede ser precio</t>
        </is>
      </c>
      <c r="E70" s="12" t="inlineStr">
        <is>
          <t>Vende poco pero parejo y ninguna otra causa lo explica: puede ser el precio. Su tipo respondió al descuento: se prueba.</t>
        </is>
      </c>
      <c r="F70" s="12" t="inlineStr">
        <is>
          <t>✓ % de lo esperado (ritmo del lote): 25 % (atrasado: menos de 90 %)
✓ Venta el último mes contra los anteriores: 7 u (127 % de antes) (parejo: no se cortó)
✓ Criterios del descuento: probar 20 % (su tipo responde y le queda margen (detalle abajo))
· Stock que ya pasó su fecha límite: 173 u (100 %) (si la primera acción no cumple, se liquida con fechas: salida el 26/04)</t>
        </is>
      </c>
      <c r="G70" s="12" t="inlineStr">
        <is>
          <t>S01 (22), S03 (151)</t>
        </is>
      </c>
      <c r="H70" s="12" t="n">
        <v>173</v>
      </c>
      <c r="I70" s="6" t="n">
        <v>0.2485666215814997</v>
      </c>
      <c r="J70" s="12" t="n">
        <v>7</v>
      </c>
      <c r="K70" s="17" t="inlineStr">
        <is>
          <t>Probar 20 % por 4 semanas</t>
        </is>
      </c>
      <c r="L70" s="12" t="inlineStr">
        <is>
          <t>20 %</t>
        </is>
      </c>
      <c r="M70" s="12" t="inlineStr"/>
      <c r="N70" s="12" t="inlineStr">
        <is>
          <t>Vende poco pero parejo y sin otra explicación. Cumple casi todo: su tipo responde (Bota de la costa 2: +50 %); ya es el más barato de su tipo; el 100 % de su stock ya venció, así que adelantar compras no es un costo; le quedaría 31 % de margen.</t>
        </is>
      </c>
      <c r="O70" s="12" t="inlineStr">
        <is>
          <t>Con fechas; medir durante y el mes siguiente. Si no mueve, se corta</t>
        </is>
      </c>
      <c r="P70" s="12" t="inlineStr">
        <is>
          <t>unidades por semana con el descuento y el mes siguiente</t>
        </is>
      </c>
      <c r="Q70" s="12" t="inlineStr">
        <is>
          <t>1,6</t>
        </is>
      </c>
      <c r="R70" s="12" t="inlineStr">
        <is>
          <t>2,5 u/sem durante (como Bota de la costa 2 al 20 %); menos de 2,2 es que no funcionó; después, no menos de 1,6</t>
        </is>
      </c>
      <c r="S70" s="12" t="inlineStr">
        <is>
          <t>12/04/2026</t>
        </is>
      </c>
      <c r="T70" s="12" t="inlineStr">
        <is>
          <t>Stock vencido (173 u): si al 12/04 no se cumplió, liquidar con fechas: 35 % del 12/04 al 25/04; lo que quede, devolución a Nube u outlet desde el 26/04. Piso: el costo.</t>
        </is>
      </c>
      <c r="U70" s="12" t="inlineStr">
        <is>
          <t>descontar 15 %</t>
        </is>
      </c>
      <c r="V70" s="14" t="inlineStr">
        <is>
          <t>sí</t>
        </is>
      </c>
    </row>
    <row r="71">
      <c r="A71" s="12" t="inlineStr">
        <is>
          <t>Pelota del valle 13</t>
        </is>
      </c>
      <c r="B71" s="12" t="inlineStr">
        <is>
          <t>VS-1013</t>
        </is>
      </c>
      <c r="C71" s="12" t="inlineStr">
        <is>
          <t>9 · Lento parejo</t>
        </is>
      </c>
      <c r="D71" s="12" t="inlineStr">
        <is>
          <t>Puede ser precio</t>
        </is>
      </c>
      <c r="E71" s="12" t="inlineStr">
        <is>
          <t>Vende poco pero parejo y ninguna otra causa lo explica: puede ser el precio. Pero el descuento no pasa los criterios: no se baja.</t>
        </is>
      </c>
      <c r="F71" s="12" t="inlineStr">
        <is>
          <t>✓ % de lo esperado (ritmo del lote): 23 % (atrasado: menos de 90 %)
✓ Venta el último mes contra los anteriores: 4 u (80 % de antes) (parejo: no se cortó)
✗ Criterios del descuento: no pasa (su tipo responde y le queda margen (detalle abajo))
· Stock que ya pasó su fecha límite: 41 u (27 %) (si la primera acción no cumple, se liquida con fechas: salida el 13/05)</t>
        </is>
      </c>
      <c r="G71" s="12" t="inlineStr">
        <is>
          <t>S01 (111), S03 (41)</t>
        </is>
      </c>
      <c r="H71" s="12" t="n">
        <v>152</v>
      </c>
      <c r="I71" s="6" t="n">
        <v>0.2349644943621685</v>
      </c>
      <c r="J71" s="12" t="n">
        <v>4</v>
      </c>
      <c r="K71" s="18" t="inlineStr">
        <is>
          <t>No bajar</t>
        </is>
      </c>
      <c r="L71" s="12" t="inlineStr"/>
      <c r="M71" s="12" t="inlineStr"/>
      <c r="N71" s="12" t="inlineStr">
        <is>
          <t>Vende poco pero parejo. El descuento no se justifica: su tipo no respondió de forma clara (Pelota del muelle 7: +20 %); ya es el más barato de su tipo; en su tipo, después del descuento la venta cayó por debajo de antes; le quedaría 34 % de margen.</t>
        </is>
      </c>
      <c r="O71" s="12" t="inlineStr">
        <is>
          <t>Sacar el excedente: 140 u que no se venderían en 3 meses (outlet o devolución a Cumbre)</t>
        </is>
      </c>
      <c r="P71" s="12" t="inlineStr">
        <is>
          <t>unidades fuera por outlet o devolución</t>
        </is>
      </c>
      <c r="Q71" s="12" t="inlineStr">
        <is>
          <t>0</t>
        </is>
      </c>
      <c r="R71" s="12" t="inlineStr">
        <is>
          <t>140</t>
        </is>
      </c>
      <c r="S71" s="12" t="inlineStr">
        <is>
          <t>15/04/2026</t>
        </is>
      </c>
      <c r="T71" s="12" t="inlineStr">
        <is>
          <t>Stock vencido (41 u): si al 15/04 no se cumplió, liquidar con fechas: 20 % del 15/04 al 28/04; si la venta no se duplica, 35 % del 29/04 al 12/05; lo que quede, devolución a Cumbre u outlet desde el 13/05. Piso: el costo.</t>
        </is>
      </c>
      <c r="U71" s="12" t="inlineStr">
        <is>
          <t>descontar 15 %</t>
        </is>
      </c>
      <c r="V71" s="15" t="inlineStr">
        <is>
          <t>no</t>
        </is>
      </c>
    </row>
    <row r="72">
      <c r="A72" s="12" t="inlineStr">
        <is>
          <t>Zapatilla de la quebrada 11</t>
        </is>
      </c>
      <c r="B72" s="12" t="inlineStr">
        <is>
          <t>VS-1011</t>
        </is>
      </c>
      <c r="C72" s="12" t="inlineStr">
        <is>
          <t>9 · Lento parejo</t>
        </is>
      </c>
      <c r="D72" s="12" t="inlineStr">
        <is>
          <t>Puede ser precio</t>
        </is>
      </c>
      <c r="E72" s="12" t="inlineStr">
        <is>
          <t>Vende poco pero parejo y ninguna otra causa lo explica: puede ser el precio. Pero el descuento no pasa los criterios: no se baja.</t>
        </is>
      </c>
      <c r="F72" s="12" t="inlineStr">
        <is>
          <t>✓ % de lo esperado (ritmo del lote): 19 % (atrasado: menos de 90 %)
✓ Venta el último mes contra los anteriores: 3 u (86 % de antes) (parejo: no se cortó)
✗ Criterios del descuento: no pasa (su tipo responde y le queda margen (detalle abajo))</t>
        </is>
      </c>
      <c r="G72" s="12" t="inlineStr">
        <is>
          <t>S01 (6), S04 (141)</t>
        </is>
      </c>
      <c r="H72" s="12" t="n">
        <v>147</v>
      </c>
      <c r="I72" s="6" t="n">
        <v>0.1852981742525189</v>
      </c>
      <c r="J72" s="12" t="n">
        <v>3</v>
      </c>
      <c r="K72" s="18" t="inlineStr">
        <is>
          <t>No bajar</t>
        </is>
      </c>
      <c r="L72" s="12" t="inlineStr"/>
      <c r="M72" s="12" t="inlineStr"/>
      <c r="N72" s="12" t="inlineStr">
        <is>
          <t>Vende poco pero parejo. El descuento no se justifica: su tipo respondió, pero su margen de error toca el 0 %: evidencia débil, se prueba y no se baja (Zapatilla del valle 1: +25 %); ya es el más barato de su tipo; en su tipo, después del descuento la venta se sostuvo; le quedaría 39 % de margen.</t>
        </is>
      </c>
      <c r="O72" s="12" t="inlineStr">
        <is>
          <t>Sacar el excedente: 138 u que no se venderían en 3 meses (outlet o devolución a Delta). Revisar la exhibición en S01 (sin ventas)</t>
        </is>
      </c>
      <c r="P72" s="12" t="inlineStr">
        <is>
          <t>unidades fuera por outlet o devolución</t>
        </is>
      </c>
      <c r="Q72" s="12" t="inlineStr">
        <is>
          <t>0</t>
        </is>
      </c>
      <c r="R72" s="12" t="inlineStr">
        <is>
          <t>138</t>
        </is>
      </c>
      <c r="S72" s="12" t="inlineStr">
        <is>
          <t>15/04/2026</t>
        </is>
      </c>
      <c r="T72" s="12" t="inlineStr">
        <is>
          <t>escalar a Compras</t>
        </is>
      </c>
      <c r="U72" s="12" t="inlineStr">
        <is>
          <t>descontar 15 %</t>
        </is>
      </c>
      <c r="V72" s="15" t="inlineStr">
        <is>
          <t>no</t>
        </is>
      </c>
    </row>
    <row r="73">
      <c r="A73" s="12" t="inlineStr">
        <is>
          <t>Campera del cerro 15</t>
        </is>
      </c>
      <c r="B73" s="12" t="inlineStr">
        <is>
          <t>VS-1015</t>
        </is>
      </c>
      <c r="C73" s="12" t="inlineStr">
        <is>
          <t>9 · Lento parejo</t>
        </is>
      </c>
      <c r="D73" s="12" t="inlineStr">
        <is>
          <t>Puede ser precio</t>
        </is>
      </c>
      <c r="E73" s="12" t="inlineStr">
        <is>
          <t>Vende poco pero parejo y ninguna otra causa lo explica: puede ser el precio. Pero el descuento no pasa los criterios: no se baja.</t>
        </is>
      </c>
      <c r="F73" s="12" t="inlineStr">
        <is>
          <t>✓ % de lo esperado (ritmo del lote): 20 % (atrasado: menos de 90 %)
✓ Venta el último mes contra los anteriores: 5 u (167 % de antes) (parejo: no se cortó)
✗ Criterios del descuento: no pasa (su tipo responde y le queda margen (detalle abajo))
· Stock que ya pasó su fecha límite: 146 u (100 %) (si la primera acción no cumple, se liquida con fechas: salida el 13/05)</t>
        </is>
      </c>
      <c r="G73" s="12" t="inlineStr">
        <is>
          <t>S01 (77), S02 (69)</t>
        </is>
      </c>
      <c r="H73" s="12" t="n">
        <v>146</v>
      </c>
      <c r="I73" s="6" t="n">
        <v>0.2022395177597192</v>
      </c>
      <c r="J73" s="12" t="n">
        <v>5</v>
      </c>
      <c r="K73" s="18" t="inlineStr">
        <is>
          <t>No bajar</t>
        </is>
      </c>
      <c r="L73" s="12" t="inlineStr"/>
      <c r="M73" s="12" t="inlineStr"/>
      <c r="N73" s="12" t="inlineStr">
        <is>
          <t>Vende poco pero parejo. El descuento no se justifica: su tipo no respondió de forma clara (Campera de la laguna 4: +3 %); es el 3.º de 6 en precio; el 100 % de su stock ya venció, así que adelantar compras no es un costo; le quedaría 28 % de margen.</t>
        </is>
      </c>
      <c r="O73" s="12" t="inlineStr">
        <is>
          <t>Sacar el excedente: 131 u que no se venderían en 3 meses (outlet o devolución a Andina). Revisar la exhibición en S02 (sin ventas)</t>
        </is>
      </c>
      <c r="P73" s="12" t="inlineStr">
        <is>
          <t>unidades fuera por outlet o devolución</t>
        </is>
      </c>
      <c r="Q73" s="12" t="inlineStr">
        <is>
          <t>0</t>
        </is>
      </c>
      <c r="R73" s="12" t="inlineStr">
        <is>
          <t>131</t>
        </is>
      </c>
      <c r="S73" s="12" t="inlineStr">
        <is>
          <t>15/04/2026</t>
        </is>
      </c>
      <c r="T73" s="12" t="inlineStr">
        <is>
          <t>Stock vencido (146 u): si al 15/04 no se cumplió, liquidar con fechas: 20 % del 15/04 al 28/04; si la venta no se duplica, 35 % del 29/04 al 12/05; lo que quede, devolución a Andina u outlet desde el 13/05. Piso: el costo.</t>
        </is>
      </c>
      <c r="U73" s="12" t="inlineStr">
        <is>
          <t>descontar 30 %</t>
        </is>
      </c>
      <c r="V73" s="15" t="inlineStr">
        <is>
          <t>no</t>
        </is>
      </c>
    </row>
    <row r="74">
      <c r="A74" s="12" t="inlineStr">
        <is>
          <t>Zapatilla del rio 12</t>
        </is>
      </c>
      <c r="B74" s="12" t="inlineStr">
        <is>
          <t>VS-1012</t>
        </is>
      </c>
      <c r="C74" s="12" t="inlineStr">
        <is>
          <t>9 · Lento parejo</t>
        </is>
      </c>
      <c r="D74" s="12" t="inlineStr">
        <is>
          <t>Puede ser precio</t>
        </is>
      </c>
      <c r="E74" s="12" t="inlineStr">
        <is>
          <t>Vende poco pero parejo y ninguna otra causa lo explica: puede ser el precio. Su tipo respondió al descuento: se prueba.</t>
        </is>
      </c>
      <c r="F74" s="12" t="inlineStr">
        <is>
          <t>✓ % de lo esperado (ritmo del lote): 25 % (atrasado: menos de 90 %)
✓ Venta el último mes contra los anteriores: 5 u (83 % de antes) (parejo: no se cortó)
✓ Criterios del descuento: probar 10 % (su tipo responde y le queda margen (detalle abajo))
· Stock que ya pasó su fecha límite: 21 u (23 %) (si la primera acción no cumple, se liquida con fechas: salida el 10/05)</t>
        </is>
      </c>
      <c r="G74" s="12" t="inlineStr">
        <is>
          <t>S01 (71), S02 (21)</t>
        </is>
      </c>
      <c r="H74" s="12" t="n">
        <v>92</v>
      </c>
      <c r="I74" s="6" t="n">
        <v>0.2537411993202233</v>
      </c>
      <c r="J74" s="12" t="n">
        <v>5</v>
      </c>
      <c r="K74" s="17" t="inlineStr">
        <is>
          <t>Probar 10 % por 4 semanas</t>
        </is>
      </c>
      <c r="L74" s="12" t="inlineStr">
        <is>
          <t>10 %</t>
        </is>
      </c>
      <c r="M74" s="12" t="inlineStr"/>
      <c r="N74" s="12" t="inlineStr">
        <is>
          <t>Vende poco pero parejo y sin otra explicación. Cumple casi todo: su tipo respondió, pero su margen de error toca el 0 %: evidencia débil, se prueba y no se baja (Zapatilla del valle 1: +25 %); es el 6.º de 6 en precio; en su tipo, después del descuento la venta se sostuvo; le quedaría 40 % de margen.</t>
        </is>
      </c>
      <c r="O74" s="12" t="inlineStr">
        <is>
          <t>Con fechas; medir durante y el mes siguiente. Si no mueve, se corta</t>
        </is>
      </c>
      <c r="P74" s="12" t="inlineStr">
        <is>
          <t>unidades por semana con el descuento y el mes siguiente</t>
        </is>
      </c>
      <c r="Q74" s="12" t="inlineStr">
        <is>
          <t>1,2</t>
        </is>
      </c>
      <c r="R74" s="12" t="inlineStr">
        <is>
          <t>1,9 u/sem durante (como Zapatilla del valle 1 al 10 %); menos de 1,6 es que no funcionó; después, no menos de 1,2</t>
        </is>
      </c>
      <c r="S74" s="12" t="inlineStr">
        <is>
          <t>12/04/2026</t>
        </is>
      </c>
      <c r="T74" s="12" t="inlineStr">
        <is>
          <t>Stock vencido (21 u): si al 12/04 no se cumplió, liquidar con fechas: 20 % del 12/04 al 25/04; si la venta no se duplica, 35 % del 26/04 al 09/05; lo que quede, devolución a Delta u outlet desde el 10/05. Piso: el costo.</t>
        </is>
      </c>
      <c r="U74" s="12" t="inlineStr">
        <is>
          <t>descontar 15 %</t>
        </is>
      </c>
      <c r="V74" s="14" t="inlineStr">
        <is>
          <t>sí</t>
        </is>
      </c>
    </row>
    <row r="75">
      <c r="A75" s="12" t="inlineStr">
        <is>
          <t>Juego de sábanas de la laguna 16</t>
        </is>
      </c>
      <c r="B75" s="12" t="inlineStr">
        <is>
          <t>VS-1016</t>
        </is>
      </c>
      <c r="C75" s="12" t="inlineStr">
        <is>
          <t>9 · Lento parejo</t>
        </is>
      </c>
      <c r="D75" s="12" t="inlineStr">
        <is>
          <t>Puede ser precio</t>
        </is>
      </c>
      <c r="E75" s="12" t="inlineStr">
        <is>
          <t>Vende poco pero parejo y ninguna otra causa lo explica: puede ser el precio. Pero el descuento no pasa los criterios: no se baja.</t>
        </is>
      </c>
      <c r="F75" s="12" t="inlineStr">
        <is>
          <t>✓ % de lo esperado (ritmo del lote): 22 % (atrasado: menos de 90 %)
✓ Venta el último mes contra los anteriores: 3 u (67 % de antes) (parejo: no se cortó)
✗ Criterios del descuento: no pasa (su tipo responde y le queda margen (detalle abajo))
· Stock que ya pasó su fecha límite: 91 u (100 %) (si la primera acción no cumple, se liquida con fechas: salida el 13/05)</t>
        </is>
      </c>
      <c r="G75" s="12" t="inlineStr">
        <is>
          <t>S01 (43), S04 (48)</t>
        </is>
      </c>
      <c r="H75" s="12" t="n">
        <v>91</v>
      </c>
      <c r="I75" s="6" t="n">
        <v>0.2201461577184121</v>
      </c>
      <c r="J75" s="12" t="n">
        <v>3</v>
      </c>
      <c r="K75" s="18" t="inlineStr">
        <is>
          <t>No bajar</t>
        </is>
      </c>
      <c r="L75" s="12" t="inlineStr"/>
      <c r="M75" s="12" t="inlineStr"/>
      <c r="N75" s="12" t="inlineStr">
        <is>
          <t>Vende poco pero parejo. El descuento no se justifica: su tipo no respondió de forma clara (Juego de sábanas del bosque 5: +10 %); es el 8.º de 8 en precio; el 100 % de su stock ya venció, así que adelantar compras no es un costo; le quedaría 34 % de margen.</t>
        </is>
      </c>
      <c r="O75" s="12" t="inlineStr">
        <is>
          <t>Sacar el excedente: 82 u que no se venderían en 3 meses (outlet o devolución a Pampa)</t>
        </is>
      </c>
      <c r="P75" s="12" t="inlineStr">
        <is>
          <t>unidades fuera por outlet o devolución</t>
        </is>
      </c>
      <c r="Q75" s="12" t="inlineStr">
        <is>
          <t>0</t>
        </is>
      </c>
      <c r="R75" s="12" t="inlineStr">
        <is>
          <t>82</t>
        </is>
      </c>
      <c r="S75" s="12" t="inlineStr">
        <is>
          <t>15/04/2026</t>
        </is>
      </c>
      <c r="T75" s="12" t="inlineStr">
        <is>
          <t>Stock vencido (91 u): si al 15/04 no se cumplió, liquidar con fechas: 20 % del 15/04 al 28/04; si la venta no se duplica, 35 % del 29/04 al 12/05; lo que quede, devolución a Pampa u outlet desde el 13/05. Piso: el costo.</t>
        </is>
      </c>
      <c r="U75" s="12" t="inlineStr">
        <is>
          <t>descontar 15 %</t>
        </is>
      </c>
      <c r="V75" s="15" t="inlineStr">
        <is>
          <t>no</t>
        </is>
      </c>
    </row>
    <row r="76">
      <c r="A76" s="12" t="inlineStr">
        <is>
          <t>Mochila de la costa 14</t>
        </is>
      </c>
      <c r="B76" s="12" t="inlineStr">
        <is>
          <t>VS-1014</t>
        </is>
      </c>
      <c r="C76" s="12" t="inlineStr">
        <is>
          <t>9 · Lento parejo</t>
        </is>
      </c>
      <c r="D76" s="12" t="inlineStr">
        <is>
          <t>Puede ser precio</t>
        </is>
      </c>
      <c r="E76" s="12" t="inlineStr">
        <is>
          <t>Vende poco pero parejo y ninguna otra causa lo explica: puede ser el precio. Su tipo respondió al descuento: se prueba.</t>
        </is>
      </c>
      <c r="F76" s="12" t="inlineStr">
        <is>
          <t>✓ % de lo esperado (ritmo del lote): 25 % (atrasado: menos de 90 %)
✓ Venta el último mes contra los anteriores: 4 u (80 % de antes) (parejo: no se cortó)
✓ Criterios del descuento: probar 20 % (su tipo responde y le queda margen (detalle abajo))
· Stock que ya pasó su fecha límite: 55 u (74 %) (si la primera acción no cumple, se liquida con fechas: salida el 26/04)</t>
        </is>
      </c>
      <c r="G76" s="12" t="inlineStr">
        <is>
          <t>S03 (19), S04 (55)</t>
        </is>
      </c>
      <c r="H76" s="12" t="n">
        <v>74</v>
      </c>
      <c r="I76" s="6" t="n">
        <v>0.2463549522373052</v>
      </c>
      <c r="J76" s="12" t="n">
        <v>4</v>
      </c>
      <c r="K76" s="17" t="inlineStr">
        <is>
          <t>Probar 20 % por 4 semanas</t>
        </is>
      </c>
      <c r="L76" s="12" t="inlineStr">
        <is>
          <t>20 %</t>
        </is>
      </c>
      <c r="M76" s="12" t="inlineStr"/>
      <c r="N76" s="12" t="inlineStr">
        <is>
          <t>Vende poco pero parejo y sin otra explicación. Cumple casi todo: su tipo responde (Mochila de la estepa 8: +42 %); es el 4.º de 4 en precio; el 74 % de su stock ya venció, así que adelantar compras no es un costo; le quedaría 23 % de margen.</t>
        </is>
      </c>
      <c r="O76" s="12" t="inlineStr">
        <is>
          <t>Con fechas; medir durante y el mes siguiente. Si no mueve, se corta y va a la negociación con Cumbre</t>
        </is>
      </c>
      <c r="P76" s="12" t="inlineStr">
        <is>
          <t>unidades por semana con el descuento y el mes siguiente</t>
        </is>
      </c>
      <c r="Q76" s="12" t="inlineStr">
        <is>
          <t>0,9</t>
        </is>
      </c>
      <c r="R76" s="12" t="inlineStr">
        <is>
          <t>1,3 u/sem durante (como Mochila de la estepa 8 al 20 %); menos de 1,2 es que no funcionó; después, no menos de 0,9</t>
        </is>
      </c>
      <c r="S76" s="12" t="inlineStr">
        <is>
          <t>12/04/2026</t>
        </is>
      </c>
      <c r="T76" s="12" t="inlineStr">
        <is>
          <t>Stock vencido (55 u): si al 12/04 no se cumplió, liquidar con fechas: 35 % del 12/04 al 25/04; lo que quede, devolución a Cumbre u outlet desde el 26/04. Piso: el costo.</t>
        </is>
      </c>
      <c r="U76" s="12" t="inlineStr">
        <is>
          <t>descontar 15 %</t>
        </is>
      </c>
      <c r="V76" s="14" t="inlineStr">
        <is>
          <t>sí</t>
        </is>
      </c>
    </row>
    <row r="79">
      <c r="A79" s="3" t="inlineStr">
        <is>
          <t>Evidencia de cada tipo (la cuenta de la consigna: venta por día con descuento ÷ resto de la ventana)</t>
        </is>
      </c>
    </row>
    <row r="80">
      <c r="A80" s="20" t="inlineStr">
        <is>
          <t>tipo</t>
        </is>
      </c>
      <c r="B80" s="20" t="inlineStr">
        <is>
          <t>medido en</t>
        </is>
      </c>
      <c r="C80" s="20" t="inlineStr">
        <is>
          <t>descuento</t>
        </is>
      </c>
      <c r="D80" s="20" t="inlineStr">
        <is>
          <t>respuesta</t>
        </is>
      </c>
      <c r="E80" s="20" t="inlineStr">
        <is>
          <t>margen de error (desde)</t>
        </is>
      </c>
      <c r="F80" s="20" t="inlineStr">
        <is>
          <t>¿suba clara?</t>
        </is>
      </c>
      <c r="G80" s="20" t="inlineStr">
        <is>
          <t>después (descontado el movimiento general)</t>
        </is>
      </c>
    </row>
    <row r="81">
      <c r="A81" t="inlineStr">
        <is>
          <t>botas</t>
        </is>
      </c>
      <c r="B81" t="inlineStr">
        <is>
          <t>Bota de la costa 2</t>
        </is>
      </c>
      <c r="C81" s="21" t="n">
        <v>0.2</v>
      </c>
      <c r="D81" s="22" t="n">
        <v>0.5003337783711617</v>
      </c>
      <c r="E81" s="22" t="n">
        <v>0.2537508153946511</v>
      </c>
      <c r="F81" t="inlineStr">
        <is>
          <t>sí</t>
        </is>
      </c>
      <c r="G81" s="22" t="n">
        <v>-0.2013643848506234</v>
      </c>
    </row>
    <row r="82">
      <c r="A82" t="inlineStr">
        <is>
          <t>mochilas</t>
        </is>
      </c>
      <c r="B82" t="inlineStr">
        <is>
          <t>Mochila de la estepa 8</t>
        </is>
      </c>
      <c r="C82" s="21" t="n">
        <v>0.2</v>
      </c>
      <c r="D82" s="22" t="n">
        <v>0.4167675544794189</v>
      </c>
      <c r="E82" s="22" t="n">
        <v>0.1711661940890703</v>
      </c>
      <c r="F82" t="inlineStr">
        <is>
          <t>sí</t>
        </is>
      </c>
      <c r="G82" s="22" t="n">
        <v>-0.1732283464566928</v>
      </c>
    </row>
    <row r="83">
      <c r="A83" t="inlineStr">
        <is>
          <t>zapatillas</t>
        </is>
      </c>
      <c r="B83" t="inlineStr">
        <is>
          <t>Zapatilla del valle 1</t>
        </is>
      </c>
      <c r="C83" s="21" t="n">
        <v>0.1</v>
      </c>
      <c r="D83" s="22" t="n">
        <v>0.2528801843317972</v>
      </c>
      <c r="E83" s="22" t="n">
        <v>-0.03333333333333333</v>
      </c>
      <c r="F83" t="inlineStr">
        <is>
          <t>no</t>
        </is>
      </c>
      <c r="G83" s="22" t="n">
        <v>0.2417283219887543</v>
      </c>
    </row>
    <row r="84">
      <c r="A84" t="inlineStr">
        <is>
          <t>pelotas</t>
        </is>
      </c>
      <c r="B84" t="inlineStr">
        <is>
          <t>Pelota del muelle 7</t>
        </is>
      </c>
      <c r="C84" s="21" t="n">
        <v>0.1</v>
      </c>
      <c r="D84" s="22" t="n">
        <v>0.1998112020138454</v>
      </c>
      <c r="E84" s="22" t="n">
        <v>-0.08432145009902692</v>
      </c>
      <c r="F84" t="inlineStr">
        <is>
          <t>no</t>
        </is>
      </c>
      <c r="G84" s="22" t="n">
        <v>-0.3314391346022182</v>
      </c>
    </row>
    <row r="85">
      <c r="A85" t="inlineStr">
        <is>
          <t>toallas</t>
        </is>
      </c>
      <c r="B85" t="inlineStr">
        <is>
          <t>Toalla de la niebla 6</t>
        </is>
      </c>
      <c r="C85" s="21" t="n">
        <v>0.2</v>
      </c>
      <c r="D85" s="22" t="n">
        <v>0.1614145658263306</v>
      </c>
      <c r="E85" s="22" t="n">
        <v>-0.1979144130179544</v>
      </c>
      <c r="F85" t="inlineStr">
        <is>
          <t>no</t>
        </is>
      </c>
      <c r="G85" s="22" t="n">
        <v>0.1961891319689486</v>
      </c>
    </row>
    <row r="86">
      <c r="A86" t="inlineStr">
        <is>
          <t>sabanas</t>
        </is>
      </c>
      <c r="B86" t="inlineStr">
        <is>
          <t>Juego de sábanas del bosque 5</t>
        </is>
      </c>
      <c r="C86" s="21" t="n">
        <v>0.1</v>
      </c>
      <c r="D86" s="22" t="n">
        <v>0.09759852216748754</v>
      </c>
      <c r="E86" s="22" t="n">
        <v>-0.1417497231450719</v>
      </c>
      <c r="F86" t="inlineStr">
        <is>
          <t>no</t>
        </is>
      </c>
      <c r="G86" s="22" t="n">
        <v>-0.1314483380959541</v>
      </c>
    </row>
    <row r="87">
      <c r="A87" t="inlineStr">
        <is>
          <t>camperas</t>
        </is>
      </c>
      <c r="B87" t="inlineStr">
        <is>
          <t>Campera de la laguna 4</t>
        </is>
      </c>
      <c r="C87" s="21" t="n">
        <v>0.3</v>
      </c>
      <c r="D87" s="22" t="n">
        <v>0.02546838407494145</v>
      </c>
      <c r="E87" s="22" t="n">
        <v>-0.1292134831460674</v>
      </c>
      <c r="F87" t="inlineStr">
        <is>
          <t>no</t>
        </is>
      </c>
      <c r="G87" s="22" t="n">
        <v>0.09850313858039605</v>
      </c>
    </row>
    <row r="88">
      <c r="A88" t="inlineStr">
        <is>
          <t>remeras</t>
        </is>
      </c>
      <c r="B88" t="inlineStr">
        <is>
          <t>Remera del cerro 3</t>
        </is>
      </c>
      <c r="C88" s="21" t="n">
        <v>0.15</v>
      </c>
      <c r="D88" s="22" t="n">
        <v>-0.004101161995898828</v>
      </c>
      <c r="E88" s="22" t="n">
        <v>-0.1467933879139646</v>
      </c>
      <c r="F88" t="inlineStr">
        <is>
          <t>no</t>
        </is>
      </c>
      <c r="G88" s="22" t="n">
        <v>-0.09913353720693152</v>
      </c>
    </row>
    <row r="91">
      <c r="A91" s="3" t="inlineStr">
        <is>
          <t>Qué esperar de los descuentos de ahora: escenarios con lo que pasó antes con el mismo descuento</t>
        </is>
      </c>
    </row>
    <row r="92">
      <c r="A92" s="2" t="inlineStr">
        <is>
          <t>Cada escenario es un caso medido en la hoja Descuentos (mismo tipo y mismo %), corregido por el control (−9 % durante, +4 % el mes siguiente). 4 semanas con descuento + el mes siguiente, contra 2 meses sin tocar el precio.</t>
        </is>
      </c>
    </row>
    <row r="93">
      <c r="A93" s="11" t="inlineStr">
        <is>
          <t>producto</t>
        </is>
      </c>
      <c r="B93" s="11" t="inlineStr">
        <is>
          <t>descuento</t>
        </is>
      </c>
      <c r="C93" s="11" t="inlineStr">
        <is>
          <t>escenario</t>
        </is>
      </c>
      <c r="D93" s="11" t="inlineStr">
        <is>
          <t>medido en</t>
        </is>
      </c>
      <c r="E93" s="11" t="inlineStr">
        <is>
          <t>venta durante vs antes</t>
        </is>
      </c>
      <c r="F93" s="11" t="inlineStr">
        <is>
          <t>venta el mes siguiente</t>
        </is>
      </c>
      <c r="G93" s="11" t="inlineStr">
        <is>
          <t>u durante (4 sem)</t>
        </is>
      </c>
      <c r="H93" s="11" t="inlineStr">
        <is>
          <t>u mes siguiente</t>
        </is>
      </c>
      <c r="I93" s="11" t="inlineStr">
        <is>
          <t>margen 2 meses</t>
        </is>
      </c>
      <c r="J93" s="11" t="inlineStr">
        <is>
          <t>sin descuento</t>
        </is>
      </c>
      <c r="K93" s="11" t="inlineStr">
        <is>
          <t>diferencia</t>
        </is>
      </c>
      <c r="L93" s="11" t="inlineStr">
        <is>
          <t>para empatar tiene que vender</t>
        </is>
      </c>
    </row>
    <row r="94">
      <c r="A94" t="inlineStr">
        <is>
          <t>Pelota del rio 36</t>
        </is>
      </c>
      <c r="B94" s="21" t="n">
        <v>0.1</v>
      </c>
      <c r="C94" t="inlineStr">
        <is>
          <t>Peor sucursal</t>
        </is>
      </c>
      <c r="D94" t="inlineStr">
        <is>
          <t>Pelota del muelle 7 · S03</t>
        </is>
      </c>
      <c r="E94" s="22" t="n">
        <v>-0.2302269843507684</v>
      </c>
      <c r="F94" s="22" t="n">
        <v>-0.4126202729917207</v>
      </c>
      <c r="G94" s="23" t="n">
        <v>5.388411109544621</v>
      </c>
      <c r="H94" s="23" t="n">
        <v>4.111658089057955</v>
      </c>
      <c r="I94" s="8" t="n">
        <v>66876.89456719831</v>
      </c>
      <c r="J94" s="8" t="n">
        <v>114198</v>
      </c>
      <c r="K94" s="24" t="n">
        <v>-47321.10543280169</v>
      </c>
      <c r="L94" s="22" t="n">
        <v>0.3184095684499757</v>
      </c>
    </row>
    <row r="95">
      <c r="A95" t="inlineStr"/>
      <c r="B95" s="21" t="n"/>
      <c r="C95" s="25" t="inlineStr">
        <is>
          <t>Todas juntas</t>
        </is>
      </c>
      <c r="D95" s="25" t="inlineStr">
        <is>
          <t>Pelota del muelle 7 · todas</t>
        </is>
      </c>
      <c r="E95" s="26" t="n">
        <v>0.1142265550858426</v>
      </c>
      <c r="F95" s="26" t="n">
        <v>-0.3314391346022182</v>
      </c>
      <c r="G95" s="27" t="n">
        <v>7.799585885600898</v>
      </c>
      <c r="H95" s="27" t="n">
        <v>4.679926057784472</v>
      </c>
      <c r="I95" s="28" t="n">
        <v>86430.19472756071</v>
      </c>
      <c r="J95" s="28" t="n">
        <v>114198</v>
      </c>
      <c r="K95" s="29" t="n">
        <v>-27767.80527243929</v>
      </c>
      <c r="L95" s="22" t="n"/>
    </row>
    <row r="96">
      <c r="A96" t="inlineStr"/>
      <c r="B96" s="21" t="n"/>
      <c r="C96" t="inlineStr">
        <is>
          <t>Mejor sucursal</t>
        </is>
      </c>
      <c r="D96" t="inlineStr">
        <is>
          <t>Pelota del muelle 7 · S02</t>
        </is>
      </c>
      <c r="E96" s="22" t="n">
        <v>0.6574032903512672</v>
      </c>
      <c r="F96" s="22" t="n">
        <v>-0.2034227240649258</v>
      </c>
      <c r="G96" s="23" t="n">
        <v>11.60182303245887</v>
      </c>
      <c r="H96" s="23" t="n">
        <v>5.57604093154552</v>
      </c>
      <c r="I96" s="8" t="n">
        <v>117264.2449804398</v>
      </c>
      <c r="J96" s="8" t="n">
        <v>114198</v>
      </c>
      <c r="K96" s="30" t="n">
        <v>3066.244980439835</v>
      </c>
      <c r="L96" s="22" t="n"/>
    </row>
    <row r="97">
      <c r="A97" t="inlineStr">
        <is>
          <t>Bota de la niebla 18</t>
        </is>
      </c>
      <c r="B97" s="21" t="n">
        <v>0.2</v>
      </c>
      <c r="C97" t="inlineStr">
        <is>
          <t>Peor sucursal</t>
        </is>
      </c>
      <c r="D97" t="inlineStr">
        <is>
          <t>Bota de la costa 2 · S04</t>
        </is>
      </c>
      <c r="E97" s="22" t="n">
        <v>0.374195659286727</v>
      </c>
      <c r="F97" s="22" t="n">
        <v>-0.01852172407824115</v>
      </c>
      <c r="G97" s="23" t="n">
        <v>9.61936961500709</v>
      </c>
      <c r="H97" s="23" t="n">
        <v>6.870347931452311</v>
      </c>
      <c r="I97" s="8" t="n">
        <v>267838.8638121472</v>
      </c>
      <c r="J97" s="8" t="n">
        <v>307762</v>
      </c>
      <c r="K97" s="24" t="n">
        <v>-39923.13618785277</v>
      </c>
      <c r="L97" s="22" t="n">
        <v>0.810343407724615</v>
      </c>
    </row>
    <row r="98">
      <c r="A98" t="inlineStr"/>
      <c r="B98" s="21" t="n"/>
      <c r="C98" s="25" t="inlineStr">
        <is>
          <t>Todas juntas</t>
        </is>
      </c>
      <c r="D98" s="25" t="inlineStr">
        <is>
          <t>Bota de la costa 2 · todas</t>
        </is>
      </c>
      <c r="E98" s="26" t="n">
        <v>0.5043723136208687</v>
      </c>
      <c r="F98" s="26" t="n">
        <v>-0.2013643848506234</v>
      </c>
      <c r="G98" s="27" t="n">
        <v>10.53060619534608</v>
      </c>
      <c r="H98" s="27" t="n">
        <v>5.590449306045636</v>
      </c>
      <c r="I98" s="28" t="n">
        <v>250767.9981248887</v>
      </c>
      <c r="J98" s="28" t="n">
        <v>307762</v>
      </c>
      <c r="K98" s="29" t="n">
        <v>-56994.00187511131</v>
      </c>
      <c r="L98" s="22" t="n"/>
    </row>
    <row r="99">
      <c r="A99" t="inlineStr"/>
      <c r="B99" s="21" t="n"/>
      <c r="C99" t="inlineStr">
        <is>
          <t>Mejor sucursal</t>
        </is>
      </c>
      <c r="D99" t="inlineStr">
        <is>
          <t>Bota de la costa 2 · S03</t>
        </is>
      </c>
      <c r="E99" s="22" t="n">
        <v>0.6121748554913296</v>
      </c>
      <c r="F99" s="22" t="n">
        <v>-0.3527809633027521</v>
      </c>
      <c r="G99" s="23" t="n">
        <v>11.28522398843931</v>
      </c>
      <c r="H99" s="23" t="n">
        <v>4.530533256880735</v>
      </c>
      <c r="I99" s="8" t="n">
        <v>236631.1874776277</v>
      </c>
      <c r="J99" s="8" t="n">
        <v>307762</v>
      </c>
      <c r="K99" s="24" t="n">
        <v>-71130.81252237229</v>
      </c>
      <c r="L99" s="22" t="n"/>
    </row>
    <row r="100">
      <c r="A100" t="inlineStr">
        <is>
          <t>Zapatilla del rio 12</t>
        </is>
      </c>
      <c r="B100" s="21" t="n">
        <v>0.1</v>
      </c>
      <c r="C100" t="inlineStr">
        <is>
          <t>Peor sucursal</t>
        </is>
      </c>
      <c r="D100" t="inlineStr">
        <is>
          <t>Zapatilla del valle 1 · S01</t>
        </is>
      </c>
      <c r="E100" s="22" t="n">
        <v>0.3404344583255641</v>
      </c>
      <c r="F100" s="22" t="n">
        <v>0.2135617046463452</v>
      </c>
      <c r="G100" s="23" t="n">
        <v>6.702172291627821</v>
      </c>
      <c r="H100" s="23" t="n">
        <v>6.067808523231726</v>
      </c>
      <c r="I100" s="8" t="n">
        <v>444703.6517681036</v>
      </c>
      <c r="J100" s="8" t="n">
        <v>393430</v>
      </c>
      <c r="K100" s="30" t="n">
        <v>51273.65176810359</v>
      </c>
      <c r="L100" s="22" t="n">
        <v>0.2801548823739954</v>
      </c>
    </row>
    <row r="101">
      <c r="A101" t="inlineStr"/>
      <c r="B101" s="21" t="n"/>
      <c r="C101" s="25" t="inlineStr">
        <is>
          <t>Todas juntas</t>
        </is>
      </c>
      <c r="D101" s="25" t="inlineStr">
        <is>
          <t>Zapatilla del valle 1 · todas</t>
        </is>
      </c>
      <c r="E101" s="26" t="n">
        <v>0.5858661197091186</v>
      </c>
      <c r="F101" s="26" t="n">
        <v>0.2417283219887543</v>
      </c>
      <c r="G101" s="27" t="n">
        <v>7.929330598545593</v>
      </c>
      <c r="H101" s="27" t="n">
        <v>6.208641609943771</v>
      </c>
      <c r="I101" s="28" t="n">
        <v>487958.7041451195</v>
      </c>
      <c r="J101" s="28" t="n">
        <v>393430</v>
      </c>
      <c r="K101" s="31" t="n">
        <v>94528.70414511953</v>
      </c>
      <c r="L101" s="22" t="n"/>
    </row>
    <row r="102">
      <c r="A102" t="inlineStr"/>
      <c r="B102" s="21" t="n"/>
      <c r="C102" t="inlineStr">
        <is>
          <t>Mejor sucursal</t>
        </is>
      </c>
      <c r="D102" t="inlineStr">
        <is>
          <t>Zapatilla del valle 1 · S02</t>
        </is>
      </c>
      <c r="E102" s="22" t="n">
        <v>0.8982336887427325</v>
      </c>
      <c r="F102" s="22" t="n">
        <v>0.2775767440609112</v>
      </c>
      <c r="G102" s="23" t="n">
        <v>9.491168443713661</v>
      </c>
      <c r="H102" s="23" t="n">
        <v>6.387883720304556</v>
      </c>
      <c r="I102" s="8" t="n">
        <v>543010.5889885941</v>
      </c>
      <c r="J102" s="8" t="n">
        <v>393430</v>
      </c>
      <c r="K102" s="30" t="n">
        <v>149580.5889885941</v>
      </c>
      <c r="L102" s="22" t="n"/>
    </row>
    <row r="103">
      <c r="A103" t="inlineStr">
        <is>
          <t>Mochila de la costa 14</t>
        </is>
      </c>
      <c r="B103" s="21" t="n">
        <v>0.2</v>
      </c>
      <c r="C103" t="inlineStr">
        <is>
          <t>Peor sucursal</t>
        </is>
      </c>
      <c r="D103" t="inlineStr">
        <is>
          <t>Mochila de la estepa 8 · S03</t>
        </is>
      </c>
      <c r="E103" s="22" t="n">
        <v>0.3209792587555256</v>
      </c>
      <c r="F103" s="22" t="n">
        <v>-0.1783594171613598</v>
      </c>
      <c r="G103" s="23" t="n">
        <v>5.283917035022102</v>
      </c>
      <c r="H103" s="23" t="n">
        <v>3.286562331354561</v>
      </c>
      <c r="I103" s="8" t="n">
        <v>109511.3475725975</v>
      </c>
      <c r="J103" s="8" t="n">
        <v>151248</v>
      </c>
      <c r="K103" s="24" t="n">
        <v>-41736.6524274025</v>
      </c>
      <c r="L103" s="22" t="n">
        <v>1.108632612090118</v>
      </c>
    </row>
    <row r="104">
      <c r="A104" t="inlineStr"/>
      <c r="B104" s="21" t="n"/>
      <c r="C104" s="25" t="inlineStr">
        <is>
          <t>Todas juntas</t>
        </is>
      </c>
      <c r="D104" s="25" t="inlineStr">
        <is>
          <t>Mochila de la estepa 8 · todas</t>
        </is>
      </c>
      <c r="E104" s="26" t="n">
        <v>0.4432661235264668</v>
      </c>
      <c r="F104" s="26" t="n">
        <v>-0.1732283464566928</v>
      </c>
      <c r="G104" s="27" t="n">
        <v>5.773064494105867</v>
      </c>
      <c r="H104" s="27" t="n">
        <v>3.307086614173229</v>
      </c>
      <c r="I104" s="28" t="n">
        <v>114285.0757817123</v>
      </c>
      <c r="J104" s="28" t="n">
        <v>151248</v>
      </c>
      <c r="K104" s="29" t="n">
        <v>-36962.92421828774</v>
      </c>
      <c r="L104" s="22" t="n"/>
    </row>
    <row r="105">
      <c r="A105" t="inlineStr"/>
      <c r="B105" s="21" t="n"/>
      <c r="C105" t="inlineStr">
        <is>
          <t>Mejor sucursal</t>
        </is>
      </c>
      <c r="D105" t="inlineStr">
        <is>
          <t>Mochila de la estepa 8 · S02</t>
        </is>
      </c>
      <c r="E105" s="22" t="n">
        <v>0.5842069168217889</v>
      </c>
      <c r="F105" s="22" t="n">
        <v>-0.1673145700513138</v>
      </c>
      <c r="G105" s="23" t="n">
        <v>6.336827667287156</v>
      </c>
      <c r="H105" s="23" t="n">
        <v>3.330741719794745</v>
      </c>
      <c r="I105" s="8" t="n">
        <v>119786.9998193361</v>
      </c>
      <c r="J105" s="8" t="n">
        <v>151248</v>
      </c>
      <c r="K105" s="24" t="n">
        <v>-31461.00018066392</v>
      </c>
      <c r="L105" s="22" t="n"/>
    </row>
    <row r="106">
      <c r="A106" s="32" t="inlineStr">
        <is>
          <t>Total</t>
        </is>
      </c>
      <c r="B106" s="33" t="n"/>
      <c r="C106" s="32" t="inlineStr">
        <is>
          <t>Peor sucursal</t>
        </is>
      </c>
      <c r="D106" s="33" t="n"/>
      <c r="E106" s="33" t="n"/>
      <c r="F106" s="33" t="n"/>
      <c r="G106" s="33" t="n"/>
      <c r="H106" s="33" t="n"/>
      <c r="I106" s="33" t="n"/>
      <c r="J106" s="33" t="n"/>
      <c r="K106" s="34" t="n">
        <v>-77707.24227995337</v>
      </c>
      <c r="L106" s="33" t="n"/>
    </row>
    <row r="107">
      <c r="A107" s="32" t="inlineStr"/>
      <c r="B107" s="33" t="n"/>
      <c r="C107" s="32" t="inlineStr">
        <is>
          <t>Todas juntas</t>
        </is>
      </c>
      <c r="D107" s="33" t="n"/>
      <c r="E107" s="33" t="n"/>
      <c r="F107" s="33" t="n"/>
      <c r="G107" s="33" t="n"/>
      <c r="H107" s="33" t="n"/>
      <c r="I107" s="33" t="n"/>
      <c r="J107" s="33" t="n"/>
      <c r="K107" s="34" t="n">
        <v>-27196.02722071881</v>
      </c>
      <c r="L107" s="33" t="n"/>
    </row>
    <row r="108">
      <c r="A108" s="32" t="inlineStr"/>
      <c r="B108" s="33" t="n"/>
      <c r="C108" s="32" t="inlineStr">
        <is>
          <t>Mejor sucursal</t>
        </is>
      </c>
      <c r="D108" s="33" t="n"/>
      <c r="E108" s="33" t="n"/>
      <c r="F108" s="33" t="n"/>
      <c r="G108" s="33" t="n"/>
      <c r="H108" s="33" t="n"/>
      <c r="I108" s="33" t="n"/>
      <c r="J108" s="33" t="n"/>
      <c r="K108" s="34" t="n">
        <v>50055.02126599776</v>
      </c>
      <c r="L108" s="33" t="n"/>
    </row>
  </sheetData>
  <autoFilter ref="A28:V76"/>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64"/>
  <sheetViews>
    <sheetView workbookViewId="0">
      <selection activeCell="A1" sqref="A1"/>
    </sheetView>
  </sheetViews>
  <sheetFormatPr baseColWidth="8" defaultRowHeight="15"/>
  <cols>
    <col width="160" customWidth="1" min="1" max="1"/>
  </cols>
  <sheetData>
    <row r="1">
      <c r="A1" s="35" t="inlineStr">
        <is>
          <t>Viento Sur · Nota de la propuesta (datos al 15/03/2026)</t>
        </is>
      </c>
    </row>
    <row r="2">
      <c r="A2" s="12" t="inlineStr"/>
    </row>
    <row r="3">
      <c r="A3" s="36" t="inlineStr">
        <is>
          <t>El problema y la propuesta</t>
        </is>
      </c>
    </row>
    <row r="4" ht="30" customHeight="1">
      <c r="A4" s="12" t="inlineStr">
        <is>
          <t>Hay 5.006 u en stock y 35 de 48 productos venden menos del 90 % de lo esperado; el 57 % del stock (2.851 u) ya pasó su fecha límite. No es un solo problema: cada producto cae en uno de 9 grupos (reglas en orden, la primera que se cumple), contados en 5 causas con su solución.</t>
        </is>
      </c>
    </row>
    <row r="5">
      <c r="A5" s="12" t="inlineStr"/>
    </row>
    <row r="6">
      <c r="A6" s="12" t="inlineStr">
        <is>
          <t>| causa | productos | stock | la prueba | qué hacemos | cómo se mide |</t>
        </is>
      </c>
    </row>
    <row r="7">
      <c r="A7" s="12" t="inlineStr">
        <is>
          <t>|---|---|---|---|---|---|</t>
        </is>
      </c>
    </row>
    <row r="8" ht="30" customHeight="1">
      <c r="A8" s="12" t="inlineStr">
        <is>
          <t>| No es un problema | 13 | 783 u (16 %) | venden 133 % o más de lo esperado; stock para 13 a 25 días | Dejar el precio, reponer y mover stock | días de stock (mínimo 15); sobrante proyectado |</t>
        </is>
      </c>
    </row>
    <row r="9" ht="30" customHeight="1">
      <c r="A9" s="12" t="inlineStr">
        <is>
          <t>| Ejecución | 11 | 1.394 u (28 %) | 8 de 21 descuentos aprobados se cobraron; campañas: 0 u con rebaja | Cobrar lo aprobado, con fechas | precio cobrado contra lista; después, unidades por semana |</t>
        </is>
      </c>
    </row>
    <row r="10" ht="30" customHeight="1">
      <c r="A10" s="12" t="inlineStr">
        <is>
          <t>| Producto o ubicación | 12 | 1.180 u (24 %) | 3 nunca vendieron; 5 se cortaron sin cambiar el precio; 4 venden solo en otro local | Contar, exhibir, mover o investigar | primera venta en 15 días |</t>
        </is>
      </c>
    </row>
    <row r="11">
      <c r="A11" s="12" t="inlineStr">
        <is>
          <t>| Compra | 4 | 581 u (12 %) | margen 17 % a 20 % contra 41 % a 42 % de sus pares | Negociar con Cumbre | unidades devueltas o bonificadas (meta 503) |</t>
        </is>
      </c>
    </row>
    <row r="12" ht="30" customHeight="1">
      <c r="A12" s="12" t="inlineStr">
        <is>
          <t>| Puede ser precio | 8 | 1.068 u (21 %) | botas +50 % y mochilas +42 % con descuento; el resto casi no respondió | Probar descuento 4 semanas en 3 | unidades por semana (3,7 → 5,7) contra una sucursal sin descuento |</t>
        </is>
      </c>
    </row>
    <row r="13">
      <c r="A13" s="12" t="inlineStr"/>
    </row>
    <row r="14" ht="30" customHeight="1">
      <c r="A14" s="12" t="inlineStr">
        <is>
          <t>El mensaje central: solo el 21 % del stock (1.068 u) está en productos donde el precio puede ser la causa, y aun ahí el descuento pasa los criterios en 3 de 8. Descontar 39 de 48, como la consultora, cede margen sin atacar la causa.</t>
        </is>
      </c>
    </row>
    <row r="15">
      <c r="A15" s="12" t="inlineStr"/>
    </row>
    <row r="16">
      <c r="A16" s="12" t="inlineStr">
        <is>
          <t>- Descuento ya, a prueba (4): Pelota del rio 36 (10 %, el ya aceptado), Bota de la niebla 18 (20 %), Zapatilla del rio 12 (10 %), Mochila de la costa 14 (20 %).</t>
        </is>
      </c>
    </row>
    <row r="17" ht="30" customHeight="1">
      <c r="A17" s="12" t="inlineStr">
        <is>
          <t>- Descuento si se cumple una condición (6): Bota del cerro 27, Mochila del valle 37, Mochila de la quebrada 35, Zapatilla de la costa 38, Bota de la laguna 40, Zapatilla del cerro 39.</t>
        </is>
      </c>
    </row>
    <row r="18" ht="30" customHeight="1">
      <c r="A18" s="12" t="inlineStr">
        <is>
          <t>- Criterios: su tipo respondió (botas, mochilas con suba clara; zapatillas débil: solo se prueba) y queda al menos 15 % de margen. Todo descuento va con fechas, 4 semanas, y se mide también el mes siguiente.</t>
        </is>
      </c>
    </row>
    <row r="19" ht="30" customHeight="1">
      <c r="A19" s="12" t="inlineStr">
        <is>
          <t>- Stock vencido: primero la solución de su causa; si no funcionó, liquidar con fechas (20 % y después 35 %, 14 días cada uno; después devolución u outlet), nunca debajo del costo. Última salida: 29/05/2026.</t>
        </is>
      </c>
    </row>
    <row r="20">
      <c r="A20" s="12" t="inlineStr"/>
    </row>
    <row r="21" ht="30" customHeight="1">
      <c r="A21" s="12" t="inlineStr">
        <is>
          <t>Cada causa en cuatro pasos (qué pasa, la prueba, qué hacemos, cómo lo medimos): [`causas.md`](causas.md) y la primera pantalla del tablero. Los 48 con acción, motivo, indicadores, meta y fecha de revisión: hoja Propuesta y la ficha de cada producto.</t>
        </is>
      </c>
    </row>
    <row r="22">
      <c r="A22" s="12" t="inlineStr"/>
    </row>
    <row r="23">
      <c r="A23" s="36" t="inlineStr">
        <is>
          <t>Qué miré</t>
        </is>
      </c>
    </row>
    <row r="24">
      <c r="A24" s="12" t="inlineStr">
        <is>
          <t>- Ritmo del lote (la cuenta de la consigna), lote por lote.</t>
        </is>
      </c>
    </row>
    <row r="25">
      <c r="A25" s="12" t="inlineStr">
        <is>
          <t>- Por qué no vende cada uno: el mismo producto en otras sucursales, los de su tipo, la última venta, campañas, cambios de precio y sugerencias anteriores.</t>
        </is>
      </c>
    </row>
    <row r="26">
      <c r="A26" s="12" t="inlineStr">
        <is>
          <t>- Los 8 descuentos aplicados: cuánto cambió la venta durante, con su margen de error, contra un control sin cambios, y qué pasó el mes siguiente.</t>
        </is>
      </c>
    </row>
    <row r="27">
      <c r="A27" s="12" t="inlineStr"/>
    </row>
    <row r="28">
      <c r="A28" s="36" t="inlineStr">
        <is>
          <t>Qué interpreté</t>
        </is>
      </c>
    </row>
    <row r="29">
      <c r="A29" s="12" t="inlineStr">
        <is>
          <t>- La decisión de precio es una por producto; las sucursales sirven para entender por qué no vende.</t>
        </is>
      </c>
    </row>
    <row r="30">
      <c r="A30" s="12" t="inlineStr">
        <is>
          <t>- Una sugerencia aceptada sin fechas de vigencia no se aplicó: no se ve en el precio cobrado.</t>
        </is>
      </c>
    </row>
    <row r="31">
      <c r="A31" s="12" t="inlineStr">
        <is>
          <t>- Un producto lento responde al descuento como el de su tipo que se descontó (con los límites de abajo).</t>
        </is>
      </c>
    </row>
    <row r="32">
      <c r="A32" s="12" t="inlineStr">
        <is>
          <t>- La fecha límite marca la urgencia, no el diagnóstico: un producto vencido que nunca se exhibió, primero se exhibe.</t>
        </is>
      </c>
    </row>
    <row r="33">
      <c r="A33" s="12" t="inlineStr">
        <is>
          <t>- El stock de cada día se reconstruye desde el del 15/03: supone que no hubo reposiciones ni transferencias.</t>
        </is>
      </c>
    </row>
    <row r="34">
      <c r="A34" s="12" t="inlineStr"/>
    </row>
    <row r="35">
      <c r="A35" s="36" t="inlineStr">
        <is>
          <t>Qué dejé afuera y qué limita la evidencia</t>
        </is>
      </c>
    </row>
    <row r="36">
      <c r="A36" s="12" t="inlineStr">
        <is>
          <t>- Las 22 sugerencias aceptadas sin fechas, y las diferencias por sucursal en la respuesta al precio (con 2 locales y pocas ventas no salen del margen de error).</t>
        </is>
      </c>
    </row>
    <row r="37" ht="45" customHeight="1">
      <c r="A37" s="12" t="inlineStr">
        <is>
          <t>- La respuesta al descuento se midió en productos que venden bien: para los lentos, el efecto esperado es un techo. Es un producto por tipo, en 2 sucursales y las mismas 4 semanas, con un control de 2 productos. Por eso todo descuento es una prueba; cuando haya uno medido en un producto lento, el proceso usa ese.</t>
        </is>
      </c>
    </row>
    <row r="38" ht="30" customHeight="1">
      <c r="A38" s="12" t="inlineStr">
        <is>
          <t>- La temporada de cada tipo: no hay datos de otros años. El control solo descuenta el movimiento general de esas semanas; la temporada de cada producto se va a ver con la sucursal de comparación de cada prueba.</t>
        </is>
      </c>
    </row>
    <row r="39">
      <c r="A39" s="12" t="inlineStr">
        <is>
          <t>- Talles (no hay datos), el costo de tener el stock quieto y el efecto de reponer, mover u outlet (no se pueden medir).</t>
        </is>
      </c>
    </row>
    <row r="40">
      <c r="A40" s="12" t="inlineStr"/>
    </row>
    <row r="41">
      <c r="A41" s="36" t="inlineStr">
        <is>
          <t>Cómo estimo el efecto en 30 días</t>
        </is>
      </c>
    </row>
    <row r="42" ht="30" customHeight="1">
      <c r="A42" s="12" t="inlineStr">
        <is>
          <t>Con lo que pasó antes con el mismo descuento (mismo tipo y mismo %), descontado el movimiento general de esas semanas, en tres escenarios: la peor sucursal, todas juntas y la mejor. Donde no se toca el precio, el efecto de precio es cero.</t>
        </is>
      </c>
    </row>
    <row r="43">
      <c r="A43" s="12" t="inlineStr"/>
    </row>
    <row r="44">
      <c r="A44" s="12" t="inlineStr">
        <is>
          <t>| producto | descuento | medido en | para empatar tiene que vender | margen en 30 días: peor / todas / mejor |</t>
        </is>
      </c>
    </row>
    <row r="45">
      <c r="A45" s="12" t="inlineStr">
        <is>
          <t>|---|---|---|---|---|</t>
        </is>
      </c>
    </row>
    <row r="46">
      <c r="A46" s="12" t="inlineStr">
        <is>
          <t>| Pelota del rio 36 | 10 % | Pelota del muelle 7 | +32 % | −$ 23.761 / −$ 8.843 / +$ 14.681 |</t>
        </is>
      </c>
    </row>
    <row r="47">
      <c r="A47" s="12" t="inlineStr">
        <is>
          <t>| Bota de la niebla 18 | 20 % | Bota de la costa 2 | +81 % | −$ 37.073 / −$ 26.008 / −$ 16.845 |</t>
        </is>
      </c>
    </row>
    <row r="48">
      <c r="A48" s="12" t="inlineStr">
        <is>
          <t>| Zapatilla del rio 12 | 10 % | Zapatilla del valle 1 | +28 % | +$ 9.263 / +$ 46.977 / +$ 94.977 |</t>
        </is>
      </c>
    </row>
    <row r="49">
      <c r="A49" s="12" t="inlineStr">
        <is>
          <t>| Mochila de la costa 14 | 20 % | Mochila de la estepa 8 | +111 % | −$ 28.248 / −$ 23.863 / −$ 18.808 |</t>
        </is>
      </c>
    </row>
    <row r="50">
      <c r="A50" s="12" t="inlineStr"/>
    </row>
    <row r="51" ht="45" customHeight="1">
      <c r="A51" s="12" t="inlineStr">
        <is>
          <t>En 30 días: 23 → 32,0 u (entre 27,0 y 38,7) y −$ 11.736 de margen (entre −$ 79.819 y +$ 74.006); sumando el mes siguiente, entre −$ 77.707 y +$ 50.055. El descuento mueve poco: el stock quieto sale sobre todo por las otras acciones. La escalera no tiene efecto estimado (arriba de 20 % no hay evidencia): cada escalón se mide.</t>
        </is>
      </c>
    </row>
    <row r="52">
      <c r="A52" s="12" t="inlineStr"/>
    </row>
    <row r="53">
      <c r="A53" s="36" t="inlineStr">
        <is>
          <t>Juicio sobre la consultora</t>
        </is>
      </c>
    </row>
    <row r="54">
      <c r="A54" s="12" t="inlineStr">
        <is>
          <t>Tomaría solo una parte. Descuenta en 39 de 48 productos; esta propuesta, en 4 ya y 6 con condición. Coinciden en 19 de 48.</t>
        </is>
      </c>
    </row>
    <row r="55" ht="30" customHeight="1">
      <c r="A55" s="12" t="inlineStr">
        <is>
          <t>- Tomo su "no descontar" donde la venta acompaña al stock, y descontar productos lentos de los tipos que respondieron (botas, mochilas), con el porcentaje probado en cada tipo.</t>
        </is>
      </c>
    </row>
    <row r="56">
      <c r="A56" s="12" t="inlineStr">
        <is>
          <t>- Reemplazo el resto: usa el precio para problemas que no son de precio, los de las otras 4 causas de la tabla.</t>
        </is>
      </c>
    </row>
    <row r="57">
      <c r="A57" s="12" t="inlineStr">
        <is>
          <t>- Errores que se comprueban con las hojas: en 12 productos proyecta vender más de lo que hay en stock y en 4 vende bajo costo.</t>
        </is>
      </c>
    </row>
    <row r="58">
      <c r="A58" s="12" t="inlineStr"/>
    </row>
    <row r="59">
      <c r="A59" s="36" t="inlineStr">
        <is>
          <t>Dos hallazgos</t>
        </is>
      </c>
    </row>
    <row r="60" ht="30" customHeight="1">
      <c r="A60" s="12" t="inlineStr">
        <is>
          <t>- Lo aprobado no llega a caja: de las 21 sugerencias aceptadas que se pueden verificar en las ventas, solo 8 se ven en el precio cobrado. Antes que un mejor algoritmo, hace falta que lo aprobado se aplique.</t>
        </is>
      </c>
    </row>
    <row r="61" ht="30" customHeight="1">
      <c r="A61" s="12" t="inlineStr">
        <is>
          <t>- Los objetivos no buscan vender todo el stock: los 3 recién llegados venden al ritmo de su objetivo y aun así les sobraría entre el 58 % y el 76 % a la fecha límite. Parte del stock quieto empieza en cuánto se compra.</t>
        </is>
      </c>
    </row>
    <row r="62">
      <c r="A62" s="12" t="inlineStr"/>
    </row>
    <row r="63">
      <c r="A63" s="36" t="inlineStr">
        <is>
          <t>Herramientas de IA</t>
        </is>
      </c>
    </row>
    <row r="64" ht="30" customHeight="1">
      <c r="A64" s="12" t="inlineStr">
        <is>
          <t>Claude (Claude Code) como asistente de programación y análisis: leer los datos, escribir y revisar el código, armar el Excel y el tablero, y redactar. Los criterios los discutí y elegí yo. Las cifras salen del script y se verificaron contra un cálculo independiente hecho directo del Excel original.</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O432"/>
  <sheetViews>
    <sheetView workbookViewId="0">
      <pane xSplit="3" topLeftCell="D1" activePane="topRight" state="frozen"/>
      <selection pane="topRight" activeCell="A1" sqref="A1"/>
    </sheetView>
  </sheetViews>
  <sheetFormatPr baseColWidth="8" defaultRowHeight="15"/>
  <cols>
    <col width="32" customWidth="1" min="1" max="1"/>
    <col width="13" customWidth="1" min="2" max="2"/>
    <col width="15" customWidth="1" min="3" max="3"/>
    <col width="5.6" customWidth="1" min="4" max="4"/>
    <col width="5.6" customWidth="1" min="5" max="5"/>
    <col width="5.6" customWidth="1" min="6" max="6"/>
    <col width="5.6" customWidth="1" min="7" max="7"/>
    <col width="5.6" customWidth="1" min="8" max="8"/>
    <col width="5.6" customWidth="1" min="9" max="9"/>
    <col width="5.6" customWidth="1" min="10" max="10"/>
    <col width="5.6" customWidth="1" min="11" max="11"/>
    <col width="5.6" customWidth="1" min="12" max="12"/>
    <col width="5.6" customWidth="1" min="13" max="13"/>
    <col width="5.6" customWidth="1" min="14" max="14"/>
    <col width="5.6" customWidth="1" min="15" max="15"/>
    <col width="5.6" customWidth="1" min="16" max="16"/>
    <col width="5.6" customWidth="1" min="17" max="17"/>
    <col width="5.6" customWidth="1" min="18" max="18"/>
    <col width="5.6" customWidth="1" min="19" max="19"/>
    <col width="5.6" customWidth="1" min="20" max="20"/>
    <col width="5.6" customWidth="1" min="21" max="21"/>
    <col width="5.6" customWidth="1" min="22" max="22"/>
    <col width="5.6" customWidth="1" min="23" max="23"/>
    <col width="5.6" customWidth="1" min="24" max="24"/>
    <col width="5.6" customWidth="1" min="25" max="25"/>
    <col width="5.6" customWidth="1" min="26" max="26"/>
    <col width="5.6" customWidth="1" min="27" max="27"/>
    <col width="5.6" customWidth="1" min="28" max="28"/>
    <col width="5.6" customWidth="1" min="29" max="29"/>
    <col width="5.6" customWidth="1" min="30" max="30"/>
    <col width="5.6" customWidth="1" min="31" max="31"/>
    <col width="5.6" customWidth="1" min="32" max="32"/>
    <col width="5.6" customWidth="1" min="33" max="33"/>
    <col width="5.6" customWidth="1" min="34" max="34"/>
    <col width="5.6" customWidth="1" min="35" max="35"/>
    <col width="5.6" customWidth="1" min="36" max="36"/>
    <col width="5.6" customWidth="1" min="37" max="37"/>
    <col width="5.6" customWidth="1" min="38" max="38"/>
    <col width="5.6" customWidth="1" min="39" max="39"/>
    <col width="5.6" customWidth="1" min="40" max="40"/>
    <col width="5.6" customWidth="1" min="41" max="41"/>
    <col width="5.6" customWidth="1" min="42" max="42"/>
    <col width="5.6" customWidth="1" min="43" max="43"/>
    <col width="5.6" customWidth="1" min="44" max="44"/>
    <col width="5.6" customWidth="1" min="45" max="45"/>
    <col width="5.6" customWidth="1" min="46" max="46"/>
    <col width="5.6" customWidth="1" min="47" max="47"/>
    <col width="5.6" customWidth="1" min="48" max="48"/>
    <col width="5.6" customWidth="1" min="49" max="49"/>
    <col width="5.6" customWidth="1" min="50" max="50"/>
    <col width="5.6" customWidth="1" min="51" max="51"/>
    <col width="5.6" customWidth="1" min="52" max="52"/>
    <col width="5.6" customWidth="1" min="53" max="53"/>
    <col width="5.6" customWidth="1" min="54" max="54"/>
    <col width="5.6" customWidth="1" min="55" max="55"/>
    <col width="5.6" customWidth="1" min="56" max="56"/>
    <col width="5.6" customWidth="1" min="57" max="57"/>
    <col width="5.6" customWidth="1" min="58" max="58"/>
    <col width="5.6" customWidth="1" min="59" max="59"/>
    <col width="5.6" customWidth="1" min="60" max="60"/>
    <col width="5.6" customWidth="1" min="61" max="61"/>
    <col width="5.6" customWidth="1" min="62" max="62"/>
    <col width="5.6" customWidth="1" min="63" max="63"/>
    <col width="5.6" customWidth="1" min="64" max="64"/>
    <col width="5.6" customWidth="1" min="65" max="65"/>
    <col width="5.6" customWidth="1" min="66" max="66"/>
    <col width="5.6" customWidth="1" min="67" max="67"/>
    <col width="5.6" customWidth="1" min="68" max="68"/>
    <col width="5.6" customWidth="1" min="69" max="69"/>
    <col width="5.6" customWidth="1" min="70" max="70"/>
    <col width="5.6" customWidth="1" min="71" max="71"/>
    <col width="5.6" customWidth="1" min="72" max="72"/>
    <col width="5.6" customWidth="1" min="73" max="73"/>
    <col width="5.6" customWidth="1" min="74" max="74"/>
    <col width="5.6" customWidth="1" min="75" max="75"/>
    <col width="5.6" customWidth="1" min="76" max="76"/>
    <col width="5.6" customWidth="1" min="77" max="77"/>
    <col width="5.6" customWidth="1" min="78" max="78"/>
    <col width="5.6" customWidth="1" min="79" max="79"/>
    <col width="5.6" customWidth="1" min="80" max="80"/>
    <col width="5.6" customWidth="1" min="81" max="81"/>
    <col width="5.6" customWidth="1" min="82" max="82"/>
    <col width="5.6" customWidth="1" min="83" max="83"/>
    <col width="5.6" customWidth="1" min="84" max="84"/>
    <col width="5.6" customWidth="1" min="85" max="85"/>
    <col width="5.6" customWidth="1" min="86" max="86"/>
    <col width="5.6" customWidth="1" min="87" max="87"/>
    <col width="5.6" customWidth="1" min="88" max="88"/>
    <col width="5.6" customWidth="1" min="89" max="89"/>
    <col width="5.6" customWidth="1" min="90" max="90"/>
    <col width="5.6" customWidth="1" min="91" max="91"/>
    <col width="5.6" customWidth="1" min="92" max="92"/>
    <col width="5.6" customWidth="1" min="93" max="93"/>
  </cols>
  <sheetData>
    <row r="1">
      <c r="A1" s="1" t="inlineStr">
        <is>
          <t>Resumen · las sucursales comparadas</t>
        </is>
      </c>
    </row>
    <row r="2">
      <c r="A2" s="2" t="inlineStr">
        <is>
          <t>Ventas del 16/12/2025 al 15/03/2026 y stock al 15/03/2026. F02 no tiene stock ni ventas en estos datos.</t>
        </is>
      </c>
    </row>
    <row r="4">
      <c r="A4" s="3" t="inlineStr">
        <is>
          <t>1 · Cada sucursal en números</t>
        </is>
      </c>
    </row>
    <row r="5" ht="42" customHeight="1">
      <c r="A5" s="37" t="inlineStr">
        <is>
          <t>sucursal</t>
        </is>
      </c>
      <c r="B5" s="37" t="inlineStr">
        <is>
          <t>tipo</t>
        </is>
      </c>
      <c r="C5" s="38" t="inlineStr">
        <is>
          <t>productos</t>
        </is>
      </c>
      <c r="D5" s="38" t="inlineStr">
        <is>
          <t>stock al inicio</t>
        </is>
      </c>
      <c r="E5" s="39" t="n"/>
      <c r="F5" s="39" t="n"/>
      <c r="G5" s="38" t="inlineStr">
        <is>
          <t>vendidas</t>
        </is>
      </c>
      <c r="H5" s="39" t="n"/>
      <c r="I5" s="39" t="n"/>
      <c r="J5" s="38" t="inlineStr">
        <is>
          <t>stock hoy</t>
        </is>
      </c>
      <c r="K5" s="39" t="n"/>
      <c r="L5" s="39" t="n"/>
      <c r="M5" s="38" t="inlineStr">
        <is>
          <t>% vendido</t>
        </is>
      </c>
      <c r="N5" s="39" t="n"/>
      <c r="O5" s="39" t="n"/>
      <c r="P5" s="38" t="inlineStr">
        <is>
          <t>% del stock de la cadena</t>
        </is>
      </c>
      <c r="Q5" s="39" t="n"/>
      <c r="R5" s="39" t="n"/>
      <c r="S5" s="38" t="inlineStr">
        <is>
          <t>% de las ventas de la cadena</t>
        </is>
      </c>
      <c r="T5" s="39" t="n"/>
      <c r="U5" s="39" t="n"/>
      <c r="V5" s="38" t="inlineStr">
        <is>
          <t>% de lo esperado</t>
        </is>
      </c>
      <c r="W5" s="39" t="n"/>
      <c r="X5" s="39" t="n"/>
      <c r="Y5" s="38" t="inlineStr">
        <is>
          <t>productos sin ventas</t>
        </is>
      </c>
      <c r="Z5" s="39" t="n"/>
      <c r="AA5" s="39" t="n"/>
      <c r="AB5" s="38" t="inlineStr">
        <is>
          <t>productos que se frenaron</t>
        </is>
      </c>
      <c r="AC5" s="39" t="n"/>
      <c r="AD5" s="39" t="n"/>
      <c r="AE5" s="38" t="inlineStr">
        <is>
          <t>productos que siguen rotando</t>
        </is>
      </c>
      <c r="AF5" s="39" t="n"/>
      <c r="AG5" s="39" t="n"/>
      <c r="AH5" s="38" t="inlineStr">
        <is>
          <t>u en productos sin ventas</t>
        </is>
      </c>
      <c r="AI5" s="39" t="n"/>
      <c r="AJ5" s="39" t="n"/>
      <c r="AK5" s="38" t="inlineStr">
        <is>
          <t>u con fecha límite vencida</t>
        </is>
      </c>
      <c r="AL5" s="39" t="n"/>
      <c r="AM5" s="39" t="n"/>
      <c r="AN5" s="38" t="inlineStr">
        <is>
          <t>venta en $</t>
        </is>
      </c>
      <c r="AO5" s="39" t="n"/>
      <c r="AP5" s="39" t="n"/>
      <c r="AQ5" s="39" t="n"/>
      <c r="AR5" s="38" t="inlineStr">
        <is>
          <t>% de la venta en $ de la cadena</t>
        </is>
      </c>
      <c r="AS5" s="39" t="n"/>
      <c r="AT5" s="39" t="n"/>
      <c r="AU5" s="38" t="inlineStr">
        <is>
          <t>precio promedio cobrado por unidad</t>
        </is>
      </c>
      <c r="AV5" s="39" t="n"/>
      <c r="AW5" s="39" t="n"/>
      <c r="BB5" s="40" t="inlineStr">
        <is>
          <t>stock hoy según si rotó</t>
        </is>
      </c>
      <c r="BC5" s="41" t="inlineStr">
        <is>
          <t>Sin ventas</t>
        </is>
      </c>
      <c r="BD5" s="42" t="n"/>
      <c r="BE5" s="42" t="n"/>
      <c r="BF5" s="43" t="inlineStr">
        <is>
          <t>Vendió, pero no en los últimos 30 días</t>
        </is>
      </c>
      <c r="BG5" s="44" t="n"/>
      <c r="BH5" s="44" t="n"/>
      <c r="BI5" s="45" t="inlineStr">
        <is>
          <t>Vendió en los últimos 30 días</t>
        </is>
      </c>
      <c r="BJ5" s="46" t="n"/>
      <c r="BK5" s="46" t="n"/>
    </row>
    <row r="6">
      <c r="A6" s="47" t="inlineStr">
        <is>
          <t>S01 · Local Centro</t>
        </is>
      </c>
      <c r="B6" s="47" t="inlineStr">
        <is>
          <t>propia</t>
        </is>
      </c>
      <c r="C6" s="48" t="n">
        <v>31</v>
      </c>
      <c r="D6" s="48" t="n">
        <v>2498</v>
      </c>
      <c r="G6" s="48" t="n">
        <v>965</v>
      </c>
      <c r="J6" s="48" t="n">
        <v>1533</v>
      </c>
      <c r="M6" s="49" t="n">
        <v>0.3863090472377902</v>
      </c>
      <c r="P6" s="49" t="n">
        <v>0.3062325209748302</v>
      </c>
      <c r="S6" s="49" t="n">
        <v>0.2215335169880625</v>
      </c>
      <c r="V6" s="49" t="n">
        <v>0.6278308256430318</v>
      </c>
      <c r="Y6" s="48" t="n">
        <v>10</v>
      </c>
      <c r="AB6" s="48" t="n">
        <v>6</v>
      </c>
      <c r="AE6" s="48" t="n">
        <v>15</v>
      </c>
      <c r="AH6" s="48" t="n">
        <v>170</v>
      </c>
      <c r="AK6" s="48" t="n">
        <v>631</v>
      </c>
      <c r="AN6" s="50" t="n">
        <v>42854770</v>
      </c>
      <c r="AR6" s="49" t="n">
        <v>0.2221280075816783</v>
      </c>
      <c r="AU6" s="50" t="n">
        <v>44409.08808290155</v>
      </c>
      <c r="BB6" s="51" t="inlineStr">
        <is>
          <t>S01</t>
        </is>
      </c>
      <c r="BC6" s="52" t="n">
        <v>170</v>
      </c>
      <c r="BF6" s="52" t="n">
        <v>178</v>
      </c>
      <c r="BI6" s="52" t="n">
        <v>1185</v>
      </c>
    </row>
    <row r="7">
      <c r="A7" s="47" t="inlineStr">
        <is>
          <t>S02 · Local Norte</t>
        </is>
      </c>
      <c r="B7" s="47" t="inlineStr">
        <is>
          <t>propia</t>
        </is>
      </c>
      <c r="C7" s="48" t="n">
        <v>26</v>
      </c>
      <c r="D7" s="48" t="n">
        <v>2389</v>
      </c>
      <c r="G7" s="48" t="n">
        <v>1254</v>
      </c>
      <c r="J7" s="48" t="n">
        <v>1135</v>
      </c>
      <c r="M7" s="49" t="n">
        <v>0.5249058183340309</v>
      </c>
      <c r="P7" s="49" t="n">
        <v>0.2267279264882141</v>
      </c>
      <c r="S7" s="49" t="n">
        <v>0.2878787878787879</v>
      </c>
      <c r="V7" s="49" t="n">
        <v>0.7700068416789243</v>
      </c>
      <c r="Y7" s="48" t="n">
        <v>8</v>
      </c>
      <c r="AB7" s="48" t="n">
        <v>5</v>
      </c>
      <c r="AE7" s="48" t="n">
        <v>13</v>
      </c>
      <c r="AH7" s="48" t="n">
        <v>184</v>
      </c>
      <c r="AK7" s="48" t="n">
        <v>669</v>
      </c>
      <c r="AN7" s="50" t="n">
        <v>59573010</v>
      </c>
      <c r="AR7" s="49" t="n">
        <v>0.3087832233598126</v>
      </c>
      <c r="AU7" s="50" t="n">
        <v>47506.38755980862</v>
      </c>
      <c r="BB7" s="51" t="inlineStr">
        <is>
          <t>S02</t>
        </is>
      </c>
      <c r="BC7" s="52" t="n">
        <v>184</v>
      </c>
      <c r="BF7" s="52" t="n">
        <v>286</v>
      </c>
      <c r="BI7" s="52" t="n">
        <v>665</v>
      </c>
    </row>
    <row r="8">
      <c r="A8" s="47" t="inlineStr">
        <is>
          <t>S03 · Local Sur</t>
        </is>
      </c>
      <c r="B8" s="47" t="inlineStr">
        <is>
          <t>propia</t>
        </is>
      </c>
      <c r="C8" s="48" t="n">
        <v>24</v>
      </c>
      <c r="D8" s="48" t="n">
        <v>2777</v>
      </c>
      <c r="G8" s="48" t="n">
        <v>1445</v>
      </c>
      <c r="J8" s="48" t="n">
        <v>1332</v>
      </c>
      <c r="M8" s="49" t="n">
        <v>0.5203456967951027</v>
      </c>
      <c r="P8" s="49" t="n">
        <v>0.2660807031562126</v>
      </c>
      <c r="S8" s="49" t="n">
        <v>0.3317263544536272</v>
      </c>
      <c r="V8" s="49" t="n">
        <v>0.843930728942912</v>
      </c>
      <c r="Y8" s="48" t="n">
        <v>3</v>
      </c>
      <c r="AB8" s="48" t="n">
        <v>6</v>
      </c>
      <c r="AE8" s="48" t="n">
        <v>15</v>
      </c>
      <c r="AH8" s="48" t="n">
        <v>18</v>
      </c>
      <c r="AK8" s="48" t="n">
        <v>768</v>
      </c>
      <c r="AN8" s="50" t="n">
        <v>51467880</v>
      </c>
      <c r="AR8" s="49" t="n">
        <v>0.2667721151893455</v>
      </c>
      <c r="AU8" s="50" t="n">
        <v>35617.91003460208</v>
      </c>
      <c r="BB8" s="51" t="inlineStr">
        <is>
          <t>S03</t>
        </is>
      </c>
      <c r="BC8" s="52" t="n">
        <v>18</v>
      </c>
      <c r="BF8" s="52" t="n">
        <v>453</v>
      </c>
      <c r="BI8" s="52" t="n">
        <v>861</v>
      </c>
    </row>
    <row r="9">
      <c r="A9" s="47" t="inlineStr">
        <is>
          <t>S04 · Local Oeste</t>
        </is>
      </c>
      <c r="B9" s="47" t="inlineStr">
        <is>
          <t>propia</t>
        </is>
      </c>
      <c r="C9" s="48" t="n">
        <v>17</v>
      </c>
      <c r="D9" s="48" t="n">
        <v>1621</v>
      </c>
      <c r="G9" s="48" t="n">
        <v>665</v>
      </c>
      <c r="J9" s="48" t="n">
        <v>956</v>
      </c>
      <c r="M9" s="49" t="n">
        <v>0.4102405922270204</v>
      </c>
      <c r="P9" s="49" t="n">
        <v>0.1909708349980024</v>
      </c>
      <c r="S9" s="49" t="n">
        <v>0.1526629935720845</v>
      </c>
      <c r="V9" s="49" t="n">
        <v>0.7316949014719499</v>
      </c>
      <c r="Y9" s="48" t="n">
        <v>4</v>
      </c>
      <c r="AB9" s="48" t="n">
        <v>4</v>
      </c>
      <c r="AE9" s="48" t="n">
        <v>9</v>
      </c>
      <c r="AH9" s="48" t="n">
        <v>253</v>
      </c>
      <c r="AK9" s="48" t="n">
        <v>733</v>
      </c>
      <c r="AN9" s="50" t="n">
        <v>37674800</v>
      </c>
      <c r="AR9" s="49" t="n">
        <v>0.1952788046707102</v>
      </c>
      <c r="AU9" s="50" t="n">
        <v>56653.83458646617</v>
      </c>
      <c r="BB9" s="51" t="inlineStr">
        <is>
          <t>S04</t>
        </is>
      </c>
      <c r="BC9" s="52" t="n">
        <v>253</v>
      </c>
      <c r="BF9" s="52" t="n">
        <v>78</v>
      </c>
      <c r="BI9" s="52" t="n">
        <v>625</v>
      </c>
    </row>
    <row r="10">
      <c r="A10" s="47" t="inlineStr">
        <is>
          <t>F01 · Franquicia Puerto</t>
        </is>
      </c>
      <c r="B10" s="47" t="inlineStr">
        <is>
          <t>franquicia</t>
        </is>
      </c>
      <c r="C10" s="48" t="n">
        <v>2</v>
      </c>
      <c r="D10" s="48" t="n">
        <v>77</v>
      </c>
      <c r="G10" s="48" t="n">
        <v>27</v>
      </c>
      <c r="J10" s="48" t="n">
        <v>50</v>
      </c>
      <c r="M10" s="49" t="n">
        <v>0.3506493506493507</v>
      </c>
      <c r="P10" s="49" t="n">
        <v>0.009988014382740711</v>
      </c>
      <c r="S10" s="49" t="n">
        <v>0.006198347107438017</v>
      </c>
      <c r="V10" s="49" t="n">
        <v>0.4</v>
      </c>
      <c r="Y10" s="48" t="n">
        <v>0</v>
      </c>
      <c r="AB10" s="48" t="n">
        <v>0</v>
      </c>
      <c r="AE10" s="48" t="n">
        <v>2</v>
      </c>
      <c r="AH10" s="48" t="n">
        <v>0</v>
      </c>
      <c r="AK10" s="48" t="n">
        <v>50</v>
      </c>
      <c r="AN10" s="50" t="n">
        <v>1357800</v>
      </c>
      <c r="AR10" s="49" t="n">
        <v>0.007037849198453352</v>
      </c>
      <c r="AU10" s="50" t="n">
        <v>50288.88888888889</v>
      </c>
      <c r="BB10" s="51" t="inlineStr">
        <is>
          <t>F01</t>
        </is>
      </c>
      <c r="BC10" s="52" t="n">
        <v>0</v>
      </c>
      <c r="BF10" s="52" t="n">
        <v>0</v>
      </c>
      <c r="BI10" s="52" t="n">
        <v>50</v>
      </c>
    </row>
    <row r="11">
      <c r="A11" s="53" t="inlineStr">
        <is>
          <t>Total cadena (lotes)</t>
        </is>
      </c>
      <c r="B11" s="53" t="inlineStr"/>
      <c r="C11" s="54" t="n">
        <v>100</v>
      </c>
      <c r="D11" s="54" t="n">
        <v>9362</v>
      </c>
      <c r="E11" s="33" t="n"/>
      <c r="F11" s="33" t="n"/>
      <c r="G11" s="54" t="n">
        <v>4356</v>
      </c>
      <c r="H11" s="33" t="n"/>
      <c r="I11" s="33" t="n"/>
      <c r="J11" s="54" t="n">
        <v>5006</v>
      </c>
      <c r="K11" s="33" t="n"/>
      <c r="L11" s="33" t="n"/>
      <c r="M11" s="55" t="n">
        <v>0.4652851954710532</v>
      </c>
      <c r="N11" s="33" t="n"/>
      <c r="O11" s="33" t="n"/>
      <c r="P11" s="55" t="n">
        <v>1</v>
      </c>
      <c r="Q11" s="33" t="n"/>
      <c r="R11" s="33" t="n"/>
      <c r="S11" s="55" t="n">
        <v>1</v>
      </c>
      <c r="T11" s="33" t="n"/>
      <c r="U11" s="33" t="n"/>
      <c r="V11" s="55" t="n">
        <v>0.7440598828436197</v>
      </c>
      <c r="W11" s="33" t="n"/>
      <c r="X11" s="33" t="n"/>
      <c r="Y11" s="54" t="n">
        <v>25</v>
      </c>
      <c r="Z11" s="33" t="n"/>
      <c r="AA11" s="33" t="n"/>
      <c r="AB11" s="54" t="n">
        <v>21</v>
      </c>
      <c r="AC11" s="33" t="n"/>
      <c r="AD11" s="33" t="n"/>
      <c r="AE11" s="54" t="n">
        <v>54</v>
      </c>
      <c r="AF11" s="33" t="n"/>
      <c r="AG11" s="33" t="n"/>
      <c r="AH11" s="54" t="n">
        <v>625</v>
      </c>
      <c r="AI11" s="33" t="n"/>
      <c r="AJ11" s="33" t="n"/>
      <c r="AK11" s="54" t="n">
        <v>2851</v>
      </c>
      <c r="AL11" s="33" t="n"/>
      <c r="AM11" s="33" t="n"/>
      <c r="AN11" s="56" t="n">
        <v>192928260</v>
      </c>
      <c r="AO11" s="33" t="n"/>
      <c r="AP11" s="33" t="n"/>
      <c r="AQ11" s="33" t="n"/>
      <c r="AR11" s="55" t="n">
        <v>1</v>
      </c>
      <c r="AS11" s="33" t="n"/>
      <c r="AT11" s="33" t="n"/>
      <c r="AU11" s="56" t="n">
        <v>44290.23415977961</v>
      </c>
      <c r="AV11" s="33" t="n"/>
      <c r="AW11" s="33" t="n"/>
    </row>
    <row r="30">
      <c r="A30" t="inlineStr">
        <is>
          <t>• La que mejor va contra su objetivo es S03 (84% de lo esperado) y la que peor, F01 (40%).</t>
        </is>
      </c>
    </row>
    <row r="31">
      <c r="A31" t="inlineStr">
        <is>
          <t>• S01 tiene el 31% del stock de la cadena pero hace el 22% de las unidades vendidas: es la que más stock tiene para lo que vende.</t>
        </is>
      </c>
    </row>
    <row r="32">
      <c r="A32" t="inlineStr">
        <is>
          <t>• En pesos, la que más vende es S02: $ 59.573.010, el 31% de la cadena. El precio promedio cobrado por unidad va de $ 35.618 (S03) a $ 56.654 (S04): depende de qué productos vende cada una.</t>
        </is>
      </c>
    </row>
    <row r="33">
      <c r="A33" t="inlineStr">
        <is>
          <t>• En toda la cadena hay 625 u en productos que no vendieron nada en su sucursal y 995 u en productos que se frenaron.</t>
        </is>
      </c>
    </row>
    <row r="36">
      <c r="A36" s="3" t="inlineStr">
        <is>
          <t>2 · Unidades contra pesos: ¿cambian las conclusiones?</t>
        </is>
      </c>
    </row>
    <row r="37">
      <c r="A37" s="2" t="inlineStr">
        <is>
          <t>Venta en $ = unidades × precio cobrado ese día. Cuando el puesto en unidades y en pesos no coincide, la diferencia es el precio promedio: se venden productos más caros o más baratos.</t>
        </is>
      </c>
    </row>
    <row r="39">
      <c r="A39" s="57" t="inlineStr">
        <is>
          <t>Por sucursal</t>
        </is>
      </c>
    </row>
    <row r="40" ht="30" customHeight="1">
      <c r="A40" s="37" t="inlineStr">
        <is>
          <t>sucursal</t>
        </is>
      </c>
      <c r="B40" s="37" t="inlineStr"/>
      <c r="C40" s="38" t="inlineStr">
        <is>
          <t>unidades</t>
        </is>
      </c>
      <c r="D40" s="38" t="inlineStr">
        <is>
          <t>% de las unidades</t>
        </is>
      </c>
      <c r="E40" s="39" t="n"/>
      <c r="F40" s="39" t="n"/>
      <c r="G40" s="38" t="inlineStr">
        <is>
          <t>venta en $</t>
        </is>
      </c>
      <c r="H40" s="39" t="n"/>
      <c r="I40" s="39" t="n"/>
      <c r="J40" s="39" t="n"/>
      <c r="K40" s="38" t="inlineStr">
        <is>
          <t>% de los pesos</t>
        </is>
      </c>
      <c r="L40" s="39" t="n"/>
      <c r="M40" s="39" t="n"/>
      <c r="N40" s="38" t="inlineStr">
        <is>
          <t>precio promedio por unidad</t>
        </is>
      </c>
      <c r="O40" s="39" t="n"/>
      <c r="P40" s="39" t="n"/>
      <c r="Q40" s="38" t="inlineStr">
        <is>
          <t>puesto en unidades</t>
        </is>
      </c>
      <c r="R40" s="39" t="n"/>
      <c r="S40" s="39" t="n"/>
      <c r="T40" s="38" t="inlineStr">
        <is>
          <t>puesto en pesos</t>
        </is>
      </c>
      <c r="U40" s="39" t="n"/>
      <c r="V40" s="39" t="n"/>
      <c r="W40" s="38" t="inlineStr">
        <is>
          <t>% del stock (unidades)</t>
        </is>
      </c>
      <c r="X40" s="39" t="n"/>
      <c r="Y40" s="39" t="n"/>
      <c r="Z40" s="38" t="inlineStr">
        <is>
          <t>% del stock (a costo)</t>
        </is>
      </c>
      <c r="AA40" s="39" t="n"/>
      <c r="AB40" s="39" t="n"/>
    </row>
    <row r="41">
      <c r="A41" s="51" t="inlineStr">
        <is>
          <t>S02 · Local Norte</t>
        </is>
      </c>
      <c r="B41" s="51" t="inlineStr"/>
      <c r="C41" s="52" t="n">
        <v>1254</v>
      </c>
      <c r="D41" s="58" t="n">
        <v>0.2878787878787879</v>
      </c>
      <c r="G41" s="59" t="n">
        <v>59573010</v>
      </c>
      <c r="K41" s="58" t="n">
        <v>0.3087832233598126</v>
      </c>
      <c r="N41" s="59" t="n">
        <v>47506.38755980862</v>
      </c>
      <c r="Q41" s="60" t="n">
        <v>2</v>
      </c>
      <c r="R41" s="44" t="n"/>
      <c r="S41" s="44" t="n"/>
      <c r="T41" s="60" t="n">
        <v>1</v>
      </c>
      <c r="U41" s="44" t="n"/>
      <c r="V41" s="44" t="n"/>
      <c r="W41" s="58" t="n">
        <v>0.2267279264882141</v>
      </c>
      <c r="Z41" s="58" t="n">
        <v>0.2752925353688493</v>
      </c>
    </row>
    <row r="42">
      <c r="A42" s="51" t="inlineStr">
        <is>
          <t>S03 · Local Sur</t>
        </is>
      </c>
      <c r="B42" s="51" t="inlineStr"/>
      <c r="C42" s="52" t="n">
        <v>1445</v>
      </c>
      <c r="D42" s="58" t="n">
        <v>0.3317263544536272</v>
      </c>
      <c r="G42" s="59" t="n">
        <v>51467880</v>
      </c>
      <c r="K42" s="58" t="n">
        <v>0.2667721151893455</v>
      </c>
      <c r="N42" s="59" t="n">
        <v>35617.91003460208</v>
      </c>
      <c r="Q42" s="60" t="n">
        <v>1</v>
      </c>
      <c r="R42" s="44" t="n"/>
      <c r="S42" s="44" t="n"/>
      <c r="T42" s="60" t="n">
        <v>2</v>
      </c>
      <c r="U42" s="44" t="n"/>
      <c r="V42" s="44" t="n"/>
      <c r="W42" s="58" t="n">
        <v>0.2660807031562126</v>
      </c>
      <c r="Z42" s="58" t="n">
        <v>0.2327809843110424</v>
      </c>
    </row>
    <row r="43">
      <c r="A43" s="51" t="inlineStr">
        <is>
          <t>S01 · Local Centro</t>
        </is>
      </c>
      <c r="B43" s="51" t="inlineStr"/>
      <c r="C43" s="52" t="n">
        <v>965</v>
      </c>
      <c r="D43" s="58" t="n">
        <v>0.2215335169880625</v>
      </c>
      <c r="G43" s="59" t="n">
        <v>42854770</v>
      </c>
      <c r="K43" s="58" t="n">
        <v>0.2221280075816783</v>
      </c>
      <c r="N43" s="59" t="n">
        <v>44409.08808290155</v>
      </c>
      <c r="Q43" s="61" t="n">
        <v>3</v>
      </c>
      <c r="T43" s="61" t="n">
        <v>3</v>
      </c>
      <c r="W43" s="58" t="n">
        <v>0.3062325209748302</v>
      </c>
      <c r="Z43" s="58" t="n">
        <v>0.3109419970797332</v>
      </c>
    </row>
    <row r="44">
      <c r="A44" s="51" t="inlineStr">
        <is>
          <t>S04 · Local Oeste</t>
        </is>
      </c>
      <c r="B44" s="51" t="inlineStr"/>
      <c r="C44" s="52" t="n">
        <v>665</v>
      </c>
      <c r="D44" s="58" t="n">
        <v>0.1526629935720845</v>
      </c>
      <c r="G44" s="59" t="n">
        <v>37674800</v>
      </c>
      <c r="K44" s="58" t="n">
        <v>0.1952788046707102</v>
      </c>
      <c r="N44" s="59" t="n">
        <v>56653.83458646617</v>
      </c>
      <c r="Q44" s="61" t="n">
        <v>4</v>
      </c>
      <c r="T44" s="61" t="n">
        <v>4</v>
      </c>
      <c r="W44" s="58" t="n">
        <v>0.1909708349980024</v>
      </c>
      <c r="Z44" s="58" t="n">
        <v>0.1692177386828239</v>
      </c>
    </row>
    <row r="45">
      <c r="A45" s="51" t="inlineStr">
        <is>
          <t>F01 · Franquicia Puerto</t>
        </is>
      </c>
      <c r="B45" s="51" t="inlineStr"/>
      <c r="C45" s="52" t="n">
        <v>27</v>
      </c>
      <c r="D45" s="58" t="n">
        <v>0.006198347107438017</v>
      </c>
      <c r="G45" s="59" t="n">
        <v>1357800</v>
      </c>
      <c r="K45" s="58" t="n">
        <v>0.007037849198453352</v>
      </c>
      <c r="N45" s="59" t="n">
        <v>50288.88888888889</v>
      </c>
      <c r="Q45" s="61" t="n">
        <v>5</v>
      </c>
      <c r="T45" s="61" t="n">
        <v>5</v>
      </c>
      <c r="W45" s="58" t="n">
        <v>0.009988014382740711</v>
      </c>
      <c r="Z45" s="58" t="n">
        <v>0.01176674455755118</v>
      </c>
    </row>
    <row r="64">
      <c r="A64" s="57" t="inlineStr">
        <is>
          <t>Por rubro</t>
        </is>
      </c>
    </row>
    <row r="65" ht="30" customHeight="1">
      <c r="A65" s="37" t="inlineStr">
        <is>
          <t>rubro</t>
        </is>
      </c>
      <c r="B65" s="37" t="inlineStr"/>
      <c r="C65" s="38" t="inlineStr">
        <is>
          <t>unidades</t>
        </is>
      </c>
      <c r="D65" s="38" t="inlineStr">
        <is>
          <t>% de las unidades</t>
        </is>
      </c>
      <c r="E65" s="39" t="n"/>
      <c r="F65" s="39" t="n"/>
      <c r="G65" s="38" t="inlineStr">
        <is>
          <t>venta en $</t>
        </is>
      </c>
      <c r="H65" s="39" t="n"/>
      <c r="I65" s="39" t="n"/>
      <c r="J65" s="39" t="n"/>
      <c r="K65" s="38" t="inlineStr">
        <is>
          <t>% de los pesos</t>
        </is>
      </c>
      <c r="L65" s="39" t="n"/>
      <c r="M65" s="39" t="n"/>
      <c r="N65" s="38" t="inlineStr">
        <is>
          <t>precio promedio por unidad</t>
        </is>
      </c>
      <c r="O65" s="39" t="n"/>
      <c r="P65" s="39" t="n"/>
      <c r="Q65" s="38" t="inlineStr">
        <is>
          <t>puesto en unidades</t>
        </is>
      </c>
      <c r="R65" s="39" t="n"/>
      <c r="S65" s="39" t="n"/>
      <c r="T65" s="38" t="inlineStr">
        <is>
          <t>puesto en pesos</t>
        </is>
      </c>
      <c r="U65" s="39" t="n"/>
      <c r="V65" s="39" t="n"/>
      <c r="W65" s="38" t="inlineStr">
        <is>
          <t>% del stock (unidades)</t>
        </is>
      </c>
      <c r="X65" s="39" t="n"/>
      <c r="Y65" s="39" t="n"/>
      <c r="Z65" s="38" t="inlineStr">
        <is>
          <t>% del stock (a costo)</t>
        </is>
      </c>
      <c r="AA65" s="39" t="n"/>
      <c r="AB65" s="39" t="n"/>
    </row>
    <row r="66">
      <c r="A66" s="51" t="inlineStr">
        <is>
          <t>calzado</t>
        </is>
      </c>
      <c r="B66" s="51" t="inlineStr"/>
      <c r="C66" s="52" t="n">
        <v>1465</v>
      </c>
      <c r="D66" s="58" t="n">
        <v>0.3363177226813591</v>
      </c>
      <c r="G66" s="59" t="n">
        <v>92291100</v>
      </c>
      <c r="K66" s="58" t="n">
        <v>0.4783700428335382</v>
      </c>
      <c r="N66" s="59" t="n">
        <v>62997.33788395904</v>
      </c>
      <c r="Q66" s="61" t="n">
        <v>1</v>
      </c>
      <c r="T66" s="61" t="n">
        <v>1</v>
      </c>
      <c r="W66" s="58" t="n">
        <v>0.2261286456252497</v>
      </c>
      <c r="Z66" s="58" t="n">
        <v>0.3535295963865696</v>
      </c>
    </row>
    <row r="67">
      <c r="A67" s="51" t="inlineStr">
        <is>
          <t>indumentaria</t>
        </is>
      </c>
      <c r="B67" s="51" t="inlineStr"/>
      <c r="C67" s="52" t="n">
        <v>932</v>
      </c>
      <c r="D67" s="58" t="n">
        <v>0.2139577594123049</v>
      </c>
      <c r="G67" s="59" t="n">
        <v>49954010</v>
      </c>
      <c r="K67" s="58" t="n">
        <v>0.2589253124451545</v>
      </c>
      <c r="N67" s="59" t="n">
        <v>53598.72317596566</v>
      </c>
      <c r="Q67" s="60" t="n">
        <v>4</v>
      </c>
      <c r="R67" s="44" t="n"/>
      <c r="S67" s="44" t="n"/>
      <c r="T67" s="60" t="n">
        <v>2</v>
      </c>
      <c r="U67" s="44" t="n"/>
      <c r="V67" s="44" t="n"/>
      <c r="W67" s="58" t="n">
        <v>0.2331202556931682</v>
      </c>
      <c r="Z67" s="58" t="n">
        <v>0.2729729144180628</v>
      </c>
    </row>
    <row r="68">
      <c r="A68" s="51" t="inlineStr">
        <is>
          <t>deportes</t>
        </is>
      </c>
      <c r="B68" s="51" t="inlineStr"/>
      <c r="C68" s="52" t="n">
        <v>965</v>
      </c>
      <c r="D68" s="58" t="n">
        <v>0.2215335169880625</v>
      </c>
      <c r="G68" s="59" t="n">
        <v>28149450</v>
      </c>
      <c r="K68" s="58" t="n">
        <v>0.1459063073496853</v>
      </c>
      <c r="N68" s="59" t="n">
        <v>29170.41450777202</v>
      </c>
      <c r="Q68" s="61" t="n">
        <v>3</v>
      </c>
      <c r="T68" s="61" t="n">
        <v>3</v>
      </c>
      <c r="W68" s="58" t="n">
        <v>0.2217339192968438</v>
      </c>
      <c r="Z68" s="58" t="n">
        <v>0.1526129250606005</v>
      </c>
    </row>
    <row r="69">
      <c r="A69" s="51" t="inlineStr">
        <is>
          <t>hogar</t>
        </is>
      </c>
      <c r="B69" s="51" t="inlineStr"/>
      <c r="C69" s="52" t="n">
        <v>994</v>
      </c>
      <c r="D69" s="58" t="n">
        <v>0.2281910009182737</v>
      </c>
      <c r="G69" s="59" t="n">
        <v>22533700</v>
      </c>
      <c r="K69" s="58" t="n">
        <v>0.116798337371622</v>
      </c>
      <c r="N69" s="59" t="n">
        <v>22669.71830985916</v>
      </c>
      <c r="Q69" s="60" t="n">
        <v>2</v>
      </c>
      <c r="R69" s="44" t="n"/>
      <c r="S69" s="44" t="n"/>
      <c r="T69" s="60" t="n">
        <v>4</v>
      </c>
      <c r="U69" s="44" t="n"/>
      <c r="V69" s="44" t="n"/>
      <c r="W69" s="58" t="n">
        <v>0.3190171793847383</v>
      </c>
      <c r="Z69" s="58" t="n">
        <v>0.2208845641347672</v>
      </c>
    </row>
    <row r="88">
      <c r="A88" s="57" t="inlineStr">
        <is>
          <t>Stock hoy según si rotó: unidades, a costo y a precio de lista</t>
        </is>
      </c>
    </row>
    <row r="89" ht="30" customHeight="1">
      <c r="A89" s="37" t="inlineStr">
        <is>
          <t>categoría</t>
        </is>
      </c>
      <c r="B89" s="37" t="inlineStr"/>
      <c r="C89" s="38" t="inlineStr">
        <is>
          <t>unidades</t>
        </is>
      </c>
      <c r="D89" s="38" t="inlineStr">
        <is>
          <t>% de las unidades</t>
        </is>
      </c>
      <c r="E89" s="39" t="n"/>
      <c r="F89" s="39" t="n"/>
      <c r="G89" s="38" t="inlineStr">
        <is>
          <t>a costo ($)</t>
        </is>
      </c>
      <c r="H89" s="39" t="n"/>
      <c r="I89" s="39" t="n"/>
      <c r="J89" s="39" t="n"/>
      <c r="K89" s="38" t="inlineStr">
        <is>
          <t>% a costo</t>
        </is>
      </c>
      <c r="L89" s="39" t="n"/>
      <c r="M89" s="39" t="n"/>
      <c r="N89" s="38" t="inlineStr">
        <is>
          <t>a precio de lista ($)</t>
        </is>
      </c>
      <c r="O89" s="39" t="n"/>
      <c r="P89" s="39" t="n"/>
      <c r="Q89" s="39" t="n"/>
      <c r="R89" s="38" t="inlineStr">
        <is>
          <t>S01 a costo ($)</t>
        </is>
      </c>
      <c r="S89" s="39" t="n"/>
      <c r="T89" s="39" t="n"/>
      <c r="U89" s="39" t="n"/>
      <c r="V89" s="38" t="inlineStr">
        <is>
          <t>S02 a costo ($)</t>
        </is>
      </c>
      <c r="W89" s="39" t="n"/>
      <c r="X89" s="39" t="n"/>
      <c r="Y89" s="39" t="n"/>
      <c r="Z89" s="38" t="inlineStr">
        <is>
          <t>S03 a costo ($)</t>
        </is>
      </c>
      <c r="AA89" s="39" t="n"/>
      <c r="AB89" s="39" t="n"/>
      <c r="AC89" s="39" t="n"/>
      <c r="AD89" s="38" t="inlineStr">
        <is>
          <t>S04 a costo ($)</t>
        </is>
      </c>
      <c r="AE89" s="39" t="n"/>
      <c r="AF89" s="39" t="n"/>
      <c r="AG89" s="39" t="n"/>
      <c r="AH89" s="38" t="inlineStr">
        <is>
          <t>F01 a costo ($)</t>
        </is>
      </c>
      <c r="AI89" s="39" t="n"/>
      <c r="AJ89" s="39" t="n"/>
      <c r="AK89" s="39" t="n"/>
    </row>
    <row r="90">
      <c r="A90" s="62" t="inlineStr">
        <is>
          <t>Sin ventas</t>
        </is>
      </c>
      <c r="B90" s="47" t="inlineStr"/>
      <c r="C90" s="48" t="n">
        <v>625</v>
      </c>
      <c r="D90" s="49" t="n">
        <v>0.1248501797842589</v>
      </c>
      <c r="G90" s="50" t="n">
        <v>11312912</v>
      </c>
      <c r="K90" s="49" t="n">
        <v>0.09939084438823841</v>
      </c>
      <c r="N90" s="50" t="n">
        <v>21070300</v>
      </c>
      <c r="R90" s="50" t="n">
        <v>3469239</v>
      </c>
      <c r="V90" s="50" t="n">
        <v>5088558</v>
      </c>
      <c r="Z90" s="50" t="n">
        <v>199464</v>
      </c>
      <c r="AD90" s="50" t="n">
        <v>2555651</v>
      </c>
      <c r="AH90" s="50" t="n">
        <v>0</v>
      </c>
    </row>
    <row r="91">
      <c r="A91" s="63" t="inlineStr">
        <is>
          <t>Vendió, pero no en los últimos 30 días</t>
        </is>
      </c>
      <c r="B91" s="47" t="inlineStr"/>
      <c r="C91" s="48" t="n">
        <v>995</v>
      </c>
      <c r="D91" s="49" t="n">
        <v>0.1987614862165402</v>
      </c>
      <c r="G91" s="50" t="n">
        <v>21131856</v>
      </c>
      <c r="K91" s="49" t="n">
        <v>0.1856562670451836</v>
      </c>
      <c r="N91" s="50" t="n">
        <v>38018500</v>
      </c>
      <c r="R91" s="50" t="n">
        <v>5259207</v>
      </c>
      <c r="V91" s="50" t="n">
        <v>7317325</v>
      </c>
      <c r="Z91" s="50" t="n">
        <v>6064796</v>
      </c>
      <c r="AD91" s="50" t="n">
        <v>2490528</v>
      </c>
      <c r="AH91" s="50" t="n">
        <v>0</v>
      </c>
    </row>
    <row r="92">
      <c r="A92" s="64" t="inlineStr">
        <is>
          <t>Vendió en los últimos 30 días</t>
        </is>
      </c>
      <c r="B92" s="47" t="inlineStr"/>
      <c r="C92" s="48" t="n">
        <v>3386</v>
      </c>
      <c r="D92" s="49" t="n">
        <v>0.676388333999201</v>
      </c>
      <c r="G92" s="50" t="n">
        <v>81377708</v>
      </c>
      <c r="K92" s="49" t="n">
        <v>0.714952888566578</v>
      </c>
      <c r="N92" s="50" t="n">
        <v>139687200</v>
      </c>
      <c r="R92" s="50" t="n">
        <v>26663742</v>
      </c>
      <c r="V92" s="50" t="n">
        <v>18928595</v>
      </c>
      <c r="Z92" s="50" t="n">
        <v>20231448</v>
      </c>
      <c r="AD92" s="50" t="n">
        <v>14214603</v>
      </c>
      <c r="AH92" s="50" t="n">
        <v>1339320</v>
      </c>
    </row>
    <row r="93">
      <c r="A93" s="53" t="inlineStr">
        <is>
          <t>Total</t>
        </is>
      </c>
      <c r="B93" s="65" t="inlineStr"/>
      <c r="C93" s="66" t="n">
        <v>5006</v>
      </c>
      <c r="D93" s="67" t="n">
        <v>1</v>
      </c>
      <c r="G93" s="68" t="n">
        <v>113822476</v>
      </c>
      <c r="K93" s="67" t="n">
        <v>1</v>
      </c>
      <c r="N93" s="68" t="n">
        <v>198776000</v>
      </c>
      <c r="R93" s="68" t="n">
        <v>35392188</v>
      </c>
      <c r="V93" s="68" t="n">
        <v>31334478</v>
      </c>
      <c r="Z93" s="68" t="n">
        <v>26495708</v>
      </c>
      <c r="AD93" s="68" t="n">
        <v>19260782</v>
      </c>
      <c r="AH93" s="68" t="n">
        <v>1339320</v>
      </c>
    </row>
    <row r="95">
      <c r="BB95" s="40" t="inlineStr">
        <is>
          <t>a costo</t>
        </is>
      </c>
      <c r="BC95" s="69" t="inlineStr">
        <is>
          <t>Sin ventas</t>
        </is>
      </c>
      <c r="BD95" s="42" t="n"/>
      <c r="BE95" s="42" t="n"/>
      <c r="BF95" s="70" t="inlineStr">
        <is>
          <t>Vendió, pero no en los últimos 30 días</t>
        </is>
      </c>
      <c r="BG95" s="44" t="n"/>
      <c r="BH95" s="44" t="n"/>
      <c r="BI95" s="71" t="inlineStr">
        <is>
          <t>Vendió en los últimos 30 días</t>
        </is>
      </c>
      <c r="BJ95" s="46" t="n"/>
      <c r="BK95" s="46" t="n"/>
    </row>
    <row r="96">
      <c r="BB96" s="51" t="inlineStr">
        <is>
          <t>S01</t>
        </is>
      </c>
      <c r="BC96" s="59" t="n">
        <v>3469239</v>
      </c>
      <c r="BF96" s="59" t="n">
        <v>5259207</v>
      </c>
      <c r="BI96" s="59" t="n">
        <v>26663742</v>
      </c>
    </row>
    <row r="97">
      <c r="BB97" s="51" t="inlineStr">
        <is>
          <t>S02</t>
        </is>
      </c>
      <c r="BC97" s="59" t="n">
        <v>5088558</v>
      </c>
      <c r="BF97" s="59" t="n">
        <v>7317325</v>
      </c>
      <c r="BI97" s="59" t="n">
        <v>18928595</v>
      </c>
    </row>
    <row r="98">
      <c r="BB98" s="51" t="inlineStr">
        <is>
          <t>S03</t>
        </is>
      </c>
      <c r="BC98" s="59" t="n">
        <v>199464</v>
      </c>
      <c r="BF98" s="59" t="n">
        <v>6064796</v>
      </c>
      <c r="BI98" s="59" t="n">
        <v>20231448</v>
      </c>
    </row>
    <row r="99">
      <c r="BB99" s="51" t="inlineStr">
        <is>
          <t>S04</t>
        </is>
      </c>
      <c r="BC99" s="59" t="n">
        <v>2555651</v>
      </c>
      <c r="BF99" s="59" t="n">
        <v>2490528</v>
      </c>
      <c r="BI99" s="59" t="n">
        <v>14214603</v>
      </c>
    </row>
    <row r="100">
      <c r="BB100" s="51" t="inlineStr">
        <is>
          <t>F01</t>
        </is>
      </c>
      <c r="BC100" s="59" t="n">
        <v>0</v>
      </c>
      <c r="BF100" s="59" t="n">
        <v>0</v>
      </c>
      <c r="BI100" s="59" t="n">
        <v>1339320</v>
      </c>
    </row>
    <row r="112">
      <c r="A112" s="57" t="inlineStr">
        <is>
          <t>Qué cambia y qué no</t>
        </is>
      </c>
    </row>
    <row r="113">
      <c r="A113" t="inlineStr">
        <is>
          <t>• Por sucursal: la que más unidades vende es S03 y la que más pesos, S02. Cambian de puesto: S02 (2.º en unidades, 1.º en pesos), S03 (1.º en unidades, 2.º en pesos).</t>
        </is>
      </c>
    </row>
    <row r="114">
      <c r="A114" t="inlineStr">
        <is>
          <t xml:space="preserve">  Lo que más gana al medir en pesos: S04 (15% de las unidades, 20% de los pesos). Lo que más pierde: S03 (33% contra 27%).</t>
        </is>
      </c>
    </row>
    <row r="115">
      <c r="A115" t="inlineStr">
        <is>
          <t xml:space="preserve">  Más stock que venta, en unidades y a costo: S01. Se invierte al medir en plata: S04.</t>
        </is>
      </c>
    </row>
    <row r="116">
      <c r="A116" t="inlineStr">
        <is>
          <t>• Por rubro: calzado lidera en unidades y en pesos. Cambian de puesto: hogar (2.º en unidades, 4.º en pesos), indumentaria (4.º en unidades, 2.º en pesos).</t>
        </is>
      </c>
    </row>
    <row r="117">
      <c r="A117" t="inlineStr">
        <is>
          <t xml:space="preserve">  Lo que más gana al medir en pesos: calzado (34% de las unidades, 48% de los pesos). Lo que más pierde: hogar (23% contra 12%).</t>
        </is>
      </c>
    </row>
    <row r="118">
      <c r="A118" t="inlineStr">
        <is>
          <t>• Stock quieto a costo: $ 11.312.912 en productos sin ventas (10% del stock a costo) y $ 21.131.856 en productos que se frenaron (19%). En unidades son el 12% y el 20%: el panorama casi no cambia.</t>
        </is>
      </c>
    </row>
    <row r="121">
      <c r="A121" s="3" t="inlineStr">
        <is>
          <t>3 · Ventas de cada sucursal, día a día (unidades)</t>
        </is>
      </c>
    </row>
    <row r="122" ht="34" customHeight="1">
      <c r="A122" s="20" t="inlineStr">
        <is>
          <t>sucursal</t>
        </is>
      </c>
      <c r="B122" s="20" t="inlineStr"/>
      <c r="C122" s="20" t="inlineStr">
        <is>
          <t>total</t>
        </is>
      </c>
      <c r="D122" s="72" t="n">
        <v>46007</v>
      </c>
      <c r="E122" s="72" t="n">
        <v>46008</v>
      </c>
      <c r="F122" s="72" t="n">
        <v>46009</v>
      </c>
      <c r="G122" s="72" t="n">
        <v>46010</v>
      </c>
      <c r="H122" s="72" t="n">
        <v>46011</v>
      </c>
      <c r="I122" s="72" t="n">
        <v>46012</v>
      </c>
      <c r="J122" s="72" t="n">
        <v>46013</v>
      </c>
      <c r="K122" s="72" t="n">
        <v>46014</v>
      </c>
      <c r="L122" s="72" t="n">
        <v>46015</v>
      </c>
      <c r="M122" s="72" t="n">
        <v>46016</v>
      </c>
      <c r="N122" s="72" t="n">
        <v>46017</v>
      </c>
      <c r="O122" s="72" t="n">
        <v>46018</v>
      </c>
      <c r="P122" s="72" t="n">
        <v>46019</v>
      </c>
      <c r="Q122" s="72" t="n">
        <v>46020</v>
      </c>
      <c r="R122" s="72" t="n">
        <v>46021</v>
      </c>
      <c r="S122" s="72" t="n">
        <v>46022</v>
      </c>
      <c r="T122" s="72" t="n">
        <v>46023</v>
      </c>
      <c r="U122" s="72" t="n">
        <v>46024</v>
      </c>
      <c r="V122" s="72" t="n">
        <v>46025</v>
      </c>
      <c r="W122" s="72" t="n">
        <v>46026</v>
      </c>
      <c r="X122" s="72" t="n">
        <v>46027</v>
      </c>
      <c r="Y122" s="72" t="n">
        <v>46028</v>
      </c>
      <c r="Z122" s="72" t="n">
        <v>46029</v>
      </c>
      <c r="AA122" s="72" t="n">
        <v>46030</v>
      </c>
      <c r="AB122" s="72" t="n">
        <v>46031</v>
      </c>
      <c r="AC122" s="72" t="n">
        <v>46032</v>
      </c>
      <c r="AD122" s="72" t="n">
        <v>46033</v>
      </c>
      <c r="AE122" s="72" t="n">
        <v>46034</v>
      </c>
      <c r="AF122" s="72" t="n">
        <v>46035</v>
      </c>
      <c r="AG122" s="72" t="n">
        <v>46036</v>
      </c>
      <c r="AH122" s="72" t="n">
        <v>46037</v>
      </c>
      <c r="AI122" s="72" t="n">
        <v>46038</v>
      </c>
      <c r="AJ122" s="72" t="n">
        <v>46039</v>
      </c>
      <c r="AK122" s="72" t="n">
        <v>46040</v>
      </c>
      <c r="AL122" s="72" t="n">
        <v>46041</v>
      </c>
      <c r="AM122" s="72" t="n">
        <v>46042</v>
      </c>
      <c r="AN122" s="72" t="n">
        <v>46043</v>
      </c>
      <c r="AO122" s="72" t="n">
        <v>46044</v>
      </c>
      <c r="AP122" s="72" t="n">
        <v>46045</v>
      </c>
      <c r="AQ122" s="72" t="n">
        <v>46046</v>
      </c>
      <c r="AR122" s="72" t="n">
        <v>46047</v>
      </c>
      <c r="AS122" s="72" t="n">
        <v>46048</v>
      </c>
      <c r="AT122" s="72" t="n">
        <v>46049</v>
      </c>
      <c r="AU122" s="72" t="n">
        <v>46050</v>
      </c>
      <c r="AV122" s="72" t="n">
        <v>46051</v>
      </c>
      <c r="AW122" s="72" t="n">
        <v>46052</v>
      </c>
      <c r="AX122" s="72" t="n">
        <v>46053</v>
      </c>
      <c r="AY122" s="72" t="n">
        <v>46054</v>
      </c>
      <c r="AZ122" s="72" t="n">
        <v>46055</v>
      </c>
      <c r="BA122" s="72" t="n">
        <v>46056</v>
      </c>
      <c r="BB122" s="72" t="n">
        <v>46057</v>
      </c>
      <c r="BC122" s="72" t="n">
        <v>46058</v>
      </c>
      <c r="BD122" s="72" t="n">
        <v>46059</v>
      </c>
      <c r="BE122" s="72" t="n">
        <v>46060</v>
      </c>
      <c r="BF122" s="72" t="n">
        <v>46061</v>
      </c>
      <c r="BG122" s="72" t="n">
        <v>46062</v>
      </c>
      <c r="BH122" s="72" t="n">
        <v>46063</v>
      </c>
      <c r="BI122" s="72" t="n">
        <v>46064</v>
      </c>
      <c r="BJ122" s="72" t="n">
        <v>46065</v>
      </c>
      <c r="BK122" s="72" t="n">
        <v>46066</v>
      </c>
      <c r="BL122" s="72" t="n">
        <v>46067</v>
      </c>
      <c r="BM122" s="72" t="n">
        <v>46068</v>
      </c>
      <c r="BN122" s="72" t="n">
        <v>46069</v>
      </c>
      <c r="BO122" s="72" t="n">
        <v>46070</v>
      </c>
      <c r="BP122" s="72" t="n">
        <v>46071</v>
      </c>
      <c r="BQ122" s="72" t="n">
        <v>46072</v>
      </c>
      <c r="BR122" s="72" t="n">
        <v>46073</v>
      </c>
      <c r="BS122" s="72" t="n">
        <v>46074</v>
      </c>
      <c r="BT122" s="72" t="n">
        <v>46075</v>
      </c>
      <c r="BU122" s="72" t="n">
        <v>46076</v>
      </c>
      <c r="BV122" s="72" t="n">
        <v>46077</v>
      </c>
      <c r="BW122" s="72" t="n">
        <v>46078</v>
      </c>
      <c r="BX122" s="72" t="n">
        <v>46079</v>
      </c>
      <c r="BY122" s="72" t="n">
        <v>46080</v>
      </c>
      <c r="BZ122" s="72" t="n">
        <v>46081</v>
      </c>
      <c r="CA122" s="72" t="n">
        <v>46082</v>
      </c>
      <c r="CB122" s="72" t="n">
        <v>46083</v>
      </c>
      <c r="CC122" s="72" t="n">
        <v>46084</v>
      </c>
      <c r="CD122" s="72" t="n">
        <v>46085</v>
      </c>
      <c r="CE122" s="72" t="n">
        <v>46086</v>
      </c>
      <c r="CF122" s="72" t="n">
        <v>46087</v>
      </c>
      <c r="CG122" s="72" t="n">
        <v>46088</v>
      </c>
      <c r="CH122" s="72" t="n">
        <v>46089</v>
      </c>
      <c r="CI122" s="72" t="n">
        <v>46090</v>
      </c>
      <c r="CJ122" s="72" t="n">
        <v>46091</v>
      </c>
      <c r="CK122" s="72" t="n">
        <v>46092</v>
      </c>
      <c r="CL122" s="72" t="n">
        <v>46093</v>
      </c>
      <c r="CM122" s="72" t="n">
        <v>46094</v>
      </c>
      <c r="CN122" s="72" t="n">
        <v>46095</v>
      </c>
      <c r="CO122" s="72" t="n">
        <v>46096</v>
      </c>
    </row>
    <row r="123">
      <c r="A123" s="73" t="inlineStr">
        <is>
          <t>S01</t>
        </is>
      </c>
      <c r="B123" t="inlineStr"/>
      <c r="C123" s="74" t="n">
        <v>965</v>
      </c>
      <c r="D123" s="75" t="n">
        <v>10</v>
      </c>
      <c r="E123" s="75" t="n">
        <v>12</v>
      </c>
      <c r="F123" s="75" t="n">
        <v>11</v>
      </c>
      <c r="G123" s="75" t="n">
        <v>11</v>
      </c>
      <c r="H123" s="75" t="n">
        <v>13</v>
      </c>
      <c r="I123" s="75" t="n">
        <v>14</v>
      </c>
      <c r="J123" s="75" t="n">
        <v>18</v>
      </c>
      <c r="K123" s="75" t="n">
        <v>15</v>
      </c>
      <c r="L123" s="75" t="n">
        <v>8</v>
      </c>
      <c r="M123" s="75" t="n">
        <v>16</v>
      </c>
      <c r="N123" s="75" t="n">
        <v>13</v>
      </c>
      <c r="O123" s="75" t="n">
        <v>13</v>
      </c>
      <c r="P123" s="75" t="n">
        <v>11</v>
      </c>
      <c r="Q123" s="75" t="n">
        <v>9</v>
      </c>
      <c r="R123" s="75" t="n">
        <v>15</v>
      </c>
      <c r="S123" s="75" t="n">
        <v>13</v>
      </c>
      <c r="T123" s="75" t="n">
        <v>13</v>
      </c>
      <c r="U123" s="75" t="n">
        <v>13</v>
      </c>
      <c r="V123" s="75" t="n">
        <v>10</v>
      </c>
      <c r="W123" s="75" t="n">
        <v>12</v>
      </c>
      <c r="X123" s="75" t="n">
        <v>9</v>
      </c>
      <c r="Y123" s="75" t="n">
        <v>12</v>
      </c>
      <c r="Z123" s="75" t="n">
        <v>11</v>
      </c>
      <c r="AA123" s="75" t="n">
        <v>14</v>
      </c>
      <c r="AB123" s="75" t="n">
        <v>18</v>
      </c>
      <c r="AC123" s="75" t="n">
        <v>9</v>
      </c>
      <c r="AD123" s="75" t="n">
        <v>11</v>
      </c>
      <c r="AE123" s="75" t="n">
        <v>9</v>
      </c>
      <c r="AF123" s="75" t="n">
        <v>12</v>
      </c>
      <c r="AG123" s="75" t="n">
        <v>9</v>
      </c>
      <c r="AH123" s="75" t="n">
        <v>10</v>
      </c>
      <c r="AI123" s="75" t="n">
        <v>13</v>
      </c>
      <c r="AJ123" s="75" t="n">
        <v>7</v>
      </c>
      <c r="AK123" s="75" t="n">
        <v>14</v>
      </c>
      <c r="AL123" s="75" t="n">
        <v>8</v>
      </c>
      <c r="AM123" s="75" t="n">
        <v>9</v>
      </c>
      <c r="AN123" s="75" t="n">
        <v>11</v>
      </c>
      <c r="AO123" s="75" t="n">
        <v>6</v>
      </c>
      <c r="AP123" s="75" t="n">
        <v>13</v>
      </c>
      <c r="AQ123" s="75" t="n">
        <v>10</v>
      </c>
      <c r="AR123" s="75" t="n">
        <v>16</v>
      </c>
      <c r="AS123" s="75" t="n">
        <v>16</v>
      </c>
      <c r="AT123" s="75" t="n">
        <v>12</v>
      </c>
      <c r="AU123" s="75" t="n">
        <v>15</v>
      </c>
      <c r="AV123" s="75" t="n">
        <v>11</v>
      </c>
      <c r="AW123" s="75" t="n">
        <v>14</v>
      </c>
      <c r="AX123" s="75" t="n">
        <v>10</v>
      </c>
      <c r="AY123" s="75" t="n">
        <v>14</v>
      </c>
      <c r="AZ123" s="75" t="n">
        <v>11</v>
      </c>
      <c r="BA123" s="75" t="n">
        <v>7</v>
      </c>
      <c r="BB123" s="75" t="n">
        <v>5</v>
      </c>
      <c r="BC123" s="75" t="n">
        <v>8</v>
      </c>
      <c r="BD123" s="75" t="n">
        <v>8</v>
      </c>
      <c r="BE123" s="75" t="n">
        <v>8</v>
      </c>
      <c r="BF123" s="75" t="n">
        <v>8</v>
      </c>
      <c r="BG123" s="75" t="n">
        <v>13</v>
      </c>
      <c r="BH123" s="75" t="n">
        <v>8</v>
      </c>
      <c r="BI123" s="75" t="n">
        <v>8</v>
      </c>
      <c r="BJ123" s="75" t="n">
        <v>9</v>
      </c>
      <c r="BK123" s="75" t="n">
        <v>15</v>
      </c>
      <c r="BL123" s="75" t="n">
        <v>8</v>
      </c>
      <c r="BM123" s="75" t="n">
        <v>10</v>
      </c>
      <c r="BN123" s="75" t="n">
        <v>10</v>
      </c>
      <c r="BO123" s="75" t="n">
        <v>12</v>
      </c>
      <c r="BP123" s="75" t="n">
        <v>16</v>
      </c>
      <c r="BQ123" s="75" t="n">
        <v>9</v>
      </c>
      <c r="BR123" s="75" t="n">
        <v>9</v>
      </c>
      <c r="BS123" s="75" t="n">
        <v>14</v>
      </c>
      <c r="BT123" s="75" t="n">
        <v>13</v>
      </c>
      <c r="BU123" s="75" t="n">
        <v>8</v>
      </c>
      <c r="BV123" s="75" t="n">
        <v>7</v>
      </c>
      <c r="BW123" s="75" t="n">
        <v>3</v>
      </c>
      <c r="BX123" s="75" t="n">
        <v>7</v>
      </c>
      <c r="BY123" s="75" t="n">
        <v>8</v>
      </c>
      <c r="BZ123" s="75" t="n">
        <v>11</v>
      </c>
      <c r="CA123" s="75" t="n">
        <v>5</v>
      </c>
      <c r="CB123" s="75" t="n">
        <v>9</v>
      </c>
      <c r="CC123" s="75" t="n">
        <v>12</v>
      </c>
      <c r="CD123" s="75" t="n">
        <v>10</v>
      </c>
      <c r="CE123" s="75" t="n">
        <v>8</v>
      </c>
      <c r="CF123" s="75" t="n">
        <v>6</v>
      </c>
      <c r="CG123" s="75" t="n">
        <v>9</v>
      </c>
      <c r="CH123" s="75" t="n">
        <v>11</v>
      </c>
      <c r="CI123" s="75" t="n">
        <v>7</v>
      </c>
      <c r="CJ123" s="75" t="n">
        <v>13</v>
      </c>
      <c r="CK123" s="75" t="n">
        <v>7</v>
      </c>
      <c r="CL123" s="75" t="n">
        <v>11</v>
      </c>
      <c r="CM123" s="75" t="n">
        <v>7</v>
      </c>
      <c r="CN123" s="75" t="n">
        <v>10</v>
      </c>
      <c r="CO123" s="75" t="n">
        <v>14</v>
      </c>
    </row>
    <row r="124">
      <c r="A124" s="73" t="inlineStr">
        <is>
          <t>S02</t>
        </is>
      </c>
      <c r="B124" t="inlineStr"/>
      <c r="C124" s="74" t="n">
        <v>1254</v>
      </c>
      <c r="D124" s="75" t="n">
        <v>23</v>
      </c>
      <c r="E124" s="75" t="n">
        <v>9</v>
      </c>
      <c r="F124" s="75" t="n">
        <v>9</v>
      </c>
      <c r="G124" s="75" t="n">
        <v>14</v>
      </c>
      <c r="H124" s="75" t="n">
        <v>13</v>
      </c>
      <c r="I124" s="75" t="n">
        <v>19</v>
      </c>
      <c r="J124" s="75" t="n">
        <v>17</v>
      </c>
      <c r="K124" s="75" t="n">
        <v>15</v>
      </c>
      <c r="L124" s="75" t="n">
        <v>16</v>
      </c>
      <c r="M124" s="75" t="n">
        <v>11</v>
      </c>
      <c r="N124" s="75" t="n">
        <v>16</v>
      </c>
      <c r="O124" s="75" t="n">
        <v>16</v>
      </c>
      <c r="P124" s="75" t="n">
        <v>14</v>
      </c>
      <c r="Q124" s="75" t="n">
        <v>12</v>
      </c>
      <c r="R124" s="75" t="n">
        <v>13</v>
      </c>
      <c r="S124" s="75" t="n">
        <v>10</v>
      </c>
      <c r="T124" s="75" t="n">
        <v>12</v>
      </c>
      <c r="U124" s="75" t="n">
        <v>20</v>
      </c>
      <c r="V124" s="75" t="n">
        <v>10</v>
      </c>
      <c r="W124" s="75" t="n">
        <v>21</v>
      </c>
      <c r="X124" s="75" t="n">
        <v>15</v>
      </c>
      <c r="Y124" s="75" t="n">
        <v>18</v>
      </c>
      <c r="Z124" s="75" t="n">
        <v>17</v>
      </c>
      <c r="AA124" s="75" t="n">
        <v>12</v>
      </c>
      <c r="AB124" s="75" t="n">
        <v>11</v>
      </c>
      <c r="AC124" s="75" t="n">
        <v>10</v>
      </c>
      <c r="AD124" s="75" t="n">
        <v>13</v>
      </c>
      <c r="AE124" s="75" t="n">
        <v>11</v>
      </c>
      <c r="AF124" s="75" t="n">
        <v>19</v>
      </c>
      <c r="AG124" s="75" t="n">
        <v>10</v>
      </c>
      <c r="AH124" s="75" t="n">
        <v>12</v>
      </c>
      <c r="AI124" s="75" t="n">
        <v>9</v>
      </c>
      <c r="AJ124" s="75" t="n">
        <v>14</v>
      </c>
      <c r="AK124" s="75" t="n">
        <v>10</v>
      </c>
      <c r="AL124" s="75" t="n">
        <v>17</v>
      </c>
      <c r="AM124" s="75" t="n">
        <v>42</v>
      </c>
      <c r="AN124" s="75" t="n">
        <v>10</v>
      </c>
      <c r="AO124" s="75" t="n">
        <v>22</v>
      </c>
      <c r="AP124" s="75" t="n">
        <v>16</v>
      </c>
      <c r="AQ124" s="75" t="n">
        <v>12</v>
      </c>
      <c r="AR124" s="75" t="n">
        <v>12</v>
      </c>
      <c r="AS124" s="75" t="n">
        <v>18</v>
      </c>
      <c r="AT124" s="75" t="n">
        <v>19</v>
      </c>
      <c r="AU124" s="75" t="n">
        <v>21</v>
      </c>
      <c r="AV124" s="75" t="n">
        <v>14</v>
      </c>
      <c r="AW124" s="75" t="n">
        <v>16</v>
      </c>
      <c r="AX124" s="75" t="n">
        <v>19</v>
      </c>
      <c r="AY124" s="75" t="n">
        <v>11</v>
      </c>
      <c r="AZ124" s="75" t="n">
        <v>12</v>
      </c>
      <c r="BA124" s="75" t="n">
        <v>9</v>
      </c>
      <c r="BB124" s="75" t="n">
        <v>16</v>
      </c>
      <c r="BC124" s="75" t="n">
        <v>15</v>
      </c>
      <c r="BD124" s="75" t="n">
        <v>14</v>
      </c>
      <c r="BE124" s="75" t="n">
        <v>21</v>
      </c>
      <c r="BF124" s="75" t="n">
        <v>14</v>
      </c>
      <c r="BG124" s="75" t="n">
        <v>12</v>
      </c>
      <c r="BH124" s="75" t="n">
        <v>14</v>
      </c>
      <c r="BI124" s="75" t="n">
        <v>20</v>
      </c>
      <c r="BJ124" s="75" t="n">
        <v>16</v>
      </c>
      <c r="BK124" s="75" t="n">
        <v>10</v>
      </c>
      <c r="BL124" s="75" t="n">
        <v>12</v>
      </c>
      <c r="BM124" s="75" t="n">
        <v>9</v>
      </c>
      <c r="BN124" s="75" t="n">
        <v>12</v>
      </c>
      <c r="BO124" s="75" t="n">
        <v>15</v>
      </c>
      <c r="BP124" s="75" t="n">
        <v>12</v>
      </c>
      <c r="BQ124" s="75" t="n">
        <v>6</v>
      </c>
      <c r="BR124" s="75" t="n">
        <v>11</v>
      </c>
      <c r="BS124" s="75" t="n">
        <v>11</v>
      </c>
      <c r="BT124" s="75" t="n">
        <v>14</v>
      </c>
      <c r="BU124" s="75" t="n">
        <v>10</v>
      </c>
      <c r="BV124" s="75" t="n">
        <v>13</v>
      </c>
      <c r="BW124" s="75" t="n">
        <v>15</v>
      </c>
      <c r="BX124" s="75" t="n">
        <v>12</v>
      </c>
      <c r="BY124" s="75" t="n">
        <v>16</v>
      </c>
      <c r="BZ124" s="75" t="n">
        <v>16</v>
      </c>
      <c r="CA124" s="75" t="n">
        <v>13</v>
      </c>
      <c r="CB124" s="75" t="n">
        <v>11</v>
      </c>
      <c r="CC124" s="75" t="n">
        <v>11</v>
      </c>
      <c r="CD124" s="75" t="n">
        <v>7</v>
      </c>
      <c r="CE124" s="75" t="n">
        <v>6</v>
      </c>
      <c r="CF124" s="75" t="n">
        <v>16</v>
      </c>
      <c r="CG124" s="75" t="n">
        <v>10</v>
      </c>
      <c r="CH124" s="75" t="n">
        <v>17</v>
      </c>
      <c r="CI124" s="75" t="n">
        <v>9</v>
      </c>
      <c r="CJ124" s="75" t="n">
        <v>16</v>
      </c>
      <c r="CK124" s="75" t="n">
        <v>8</v>
      </c>
      <c r="CL124" s="75" t="n">
        <v>12</v>
      </c>
      <c r="CM124" s="75" t="n">
        <v>15</v>
      </c>
      <c r="CN124" s="75" t="n">
        <v>14</v>
      </c>
      <c r="CO124" s="75" t="n">
        <v>12</v>
      </c>
    </row>
    <row r="125">
      <c r="A125" s="73" t="inlineStr">
        <is>
          <t>S03</t>
        </is>
      </c>
      <c r="B125" t="inlineStr"/>
      <c r="C125" s="74" t="n">
        <v>1445</v>
      </c>
      <c r="D125" s="75" t="n">
        <v>18</v>
      </c>
      <c r="E125" s="75" t="n">
        <v>17</v>
      </c>
      <c r="F125" s="75" t="n">
        <v>15</v>
      </c>
      <c r="G125" s="75" t="n">
        <v>25</v>
      </c>
      <c r="H125" s="75" t="n">
        <v>21</v>
      </c>
      <c r="I125" s="75" t="n">
        <v>13</v>
      </c>
      <c r="J125" s="75" t="n">
        <v>17</v>
      </c>
      <c r="K125" s="75" t="n">
        <v>18</v>
      </c>
      <c r="L125" s="75" t="n">
        <v>22</v>
      </c>
      <c r="M125" s="75" t="n">
        <v>28</v>
      </c>
      <c r="N125" s="75" t="n">
        <v>23</v>
      </c>
      <c r="O125" s="75" t="n">
        <v>16</v>
      </c>
      <c r="P125" s="75" t="n">
        <v>16</v>
      </c>
      <c r="Q125" s="75" t="n">
        <v>30</v>
      </c>
      <c r="R125" s="75" t="n">
        <v>28</v>
      </c>
      <c r="S125" s="75" t="n">
        <v>16</v>
      </c>
      <c r="T125" s="75" t="n">
        <v>17</v>
      </c>
      <c r="U125" s="75" t="n">
        <v>22</v>
      </c>
      <c r="V125" s="75" t="n">
        <v>13</v>
      </c>
      <c r="W125" s="75" t="n">
        <v>19</v>
      </c>
      <c r="X125" s="75" t="n">
        <v>22</v>
      </c>
      <c r="Y125" s="75" t="n">
        <v>20</v>
      </c>
      <c r="Z125" s="75" t="n">
        <v>14</v>
      </c>
      <c r="AA125" s="75" t="n">
        <v>15</v>
      </c>
      <c r="AB125" s="75" t="n">
        <v>15</v>
      </c>
      <c r="AC125" s="75" t="n">
        <v>15</v>
      </c>
      <c r="AD125" s="75" t="n">
        <v>16</v>
      </c>
      <c r="AE125" s="75" t="n">
        <v>19</v>
      </c>
      <c r="AF125" s="75" t="n">
        <v>16</v>
      </c>
      <c r="AG125" s="75" t="n">
        <v>14</v>
      </c>
      <c r="AH125" s="75" t="n">
        <v>16</v>
      </c>
      <c r="AI125" s="75" t="n">
        <v>16</v>
      </c>
      <c r="AJ125" s="75" t="n">
        <v>22</v>
      </c>
      <c r="AK125" s="75" t="n">
        <v>19</v>
      </c>
      <c r="AL125" s="75" t="n">
        <v>25</v>
      </c>
      <c r="AM125" s="75" t="n">
        <v>23</v>
      </c>
      <c r="AN125" s="75" t="n">
        <v>7</v>
      </c>
      <c r="AO125" s="75" t="n">
        <v>18</v>
      </c>
      <c r="AP125" s="75" t="n">
        <v>15</v>
      </c>
      <c r="AQ125" s="75" t="n">
        <v>18</v>
      </c>
      <c r="AR125" s="75" t="n">
        <v>17</v>
      </c>
      <c r="AS125" s="75" t="n">
        <v>17</v>
      </c>
      <c r="AT125" s="75" t="n">
        <v>19</v>
      </c>
      <c r="AU125" s="75" t="n">
        <v>13</v>
      </c>
      <c r="AV125" s="75" t="n">
        <v>16</v>
      </c>
      <c r="AW125" s="75" t="n">
        <v>17</v>
      </c>
      <c r="AX125" s="75" t="n">
        <v>12</v>
      </c>
      <c r="AY125" s="75" t="n">
        <v>21</v>
      </c>
      <c r="AZ125" s="75" t="n">
        <v>13</v>
      </c>
      <c r="BA125" s="75" t="n">
        <v>23</v>
      </c>
      <c r="BB125" s="75" t="n">
        <v>15</v>
      </c>
      <c r="BC125" s="75" t="n">
        <v>22</v>
      </c>
      <c r="BD125" s="75" t="n">
        <v>18</v>
      </c>
      <c r="BE125" s="75" t="n">
        <v>11</v>
      </c>
      <c r="BF125" s="75" t="n">
        <v>38</v>
      </c>
      <c r="BG125" s="75" t="n">
        <v>12</v>
      </c>
      <c r="BH125" s="75" t="n">
        <v>14</v>
      </c>
      <c r="BI125" s="75" t="n">
        <v>17</v>
      </c>
      <c r="BJ125" s="75" t="n">
        <v>15</v>
      </c>
      <c r="BK125" s="75" t="n">
        <v>12</v>
      </c>
      <c r="BL125" s="75" t="n">
        <v>19</v>
      </c>
      <c r="BM125" s="75" t="n">
        <v>8</v>
      </c>
      <c r="BN125" s="75" t="n">
        <v>11</v>
      </c>
      <c r="BO125" s="75" t="n">
        <v>7</v>
      </c>
      <c r="BP125" s="75" t="n">
        <v>9</v>
      </c>
      <c r="BQ125" s="75" t="n">
        <v>8</v>
      </c>
      <c r="BR125" s="75" t="n">
        <v>14</v>
      </c>
      <c r="BS125" s="75" t="n">
        <v>8</v>
      </c>
      <c r="BT125" s="75" t="n">
        <v>12</v>
      </c>
      <c r="BU125" s="75" t="n">
        <v>10</v>
      </c>
      <c r="BV125" s="75" t="n">
        <v>16</v>
      </c>
      <c r="BW125" s="75" t="n">
        <v>9</v>
      </c>
      <c r="BX125" s="75" t="n">
        <v>11</v>
      </c>
      <c r="BY125" s="75" t="n">
        <v>15</v>
      </c>
      <c r="BZ125" s="75" t="n">
        <v>10</v>
      </c>
      <c r="CA125" s="75" t="n">
        <v>10</v>
      </c>
      <c r="CB125" s="75" t="n">
        <v>13</v>
      </c>
      <c r="CC125" s="75" t="n">
        <v>19</v>
      </c>
      <c r="CD125" s="75" t="n">
        <v>14</v>
      </c>
      <c r="CE125" s="75" t="n">
        <v>13</v>
      </c>
      <c r="CF125" s="75" t="n">
        <v>13</v>
      </c>
      <c r="CG125" s="75" t="n">
        <v>16</v>
      </c>
      <c r="CH125" s="75" t="n">
        <v>15</v>
      </c>
      <c r="CI125" s="75" t="n">
        <v>13</v>
      </c>
      <c r="CJ125" s="75" t="n">
        <v>8</v>
      </c>
      <c r="CK125" s="75" t="n">
        <v>10</v>
      </c>
      <c r="CL125" s="75" t="n">
        <v>15</v>
      </c>
      <c r="CM125" s="75" t="n">
        <v>20</v>
      </c>
      <c r="CN125" s="75" t="n">
        <v>9</v>
      </c>
      <c r="CO125" s="75" t="n">
        <v>9</v>
      </c>
    </row>
    <row r="126">
      <c r="A126" s="73" t="inlineStr">
        <is>
          <t>S04</t>
        </is>
      </c>
      <c r="B126" t="inlineStr"/>
      <c r="C126" s="74" t="n">
        <v>665</v>
      </c>
      <c r="D126" s="75" t="n">
        <v>12</v>
      </c>
      <c r="E126" s="75" t="n">
        <v>5</v>
      </c>
      <c r="F126" s="75" t="n">
        <v>9</v>
      </c>
      <c r="G126" s="75" t="n">
        <v>8</v>
      </c>
      <c r="H126" s="75" t="n">
        <v>6</v>
      </c>
      <c r="I126" s="75" t="n">
        <v>12</v>
      </c>
      <c r="J126" s="75" t="n">
        <v>11</v>
      </c>
      <c r="K126" s="75" t="n">
        <v>9</v>
      </c>
      <c r="L126" s="75" t="n">
        <v>11</v>
      </c>
      <c r="M126" s="75" t="n">
        <v>7</v>
      </c>
      <c r="N126" s="75" t="n">
        <v>9</v>
      </c>
      <c r="O126" s="75" t="n">
        <v>4</v>
      </c>
      <c r="P126" s="75" t="n">
        <v>4</v>
      </c>
      <c r="Q126" s="75" t="n">
        <v>6</v>
      </c>
      <c r="R126" s="75" t="n">
        <v>8</v>
      </c>
      <c r="S126" s="75" t="n">
        <v>8</v>
      </c>
      <c r="T126" s="75" t="n">
        <v>9</v>
      </c>
      <c r="U126" s="75" t="n">
        <v>6</v>
      </c>
      <c r="V126" s="75" t="n">
        <v>7</v>
      </c>
      <c r="W126" s="75" t="n">
        <v>10</v>
      </c>
      <c r="X126" s="75" t="n">
        <v>10</v>
      </c>
      <c r="Y126" s="75" t="n">
        <v>10</v>
      </c>
      <c r="Z126" s="75" t="n">
        <v>8</v>
      </c>
      <c r="AA126" s="75" t="n">
        <v>7</v>
      </c>
      <c r="AB126" s="75" t="n">
        <v>5</v>
      </c>
      <c r="AC126" s="75" t="n">
        <v>3</v>
      </c>
      <c r="AD126" s="75" t="n">
        <v>8</v>
      </c>
      <c r="AE126" s="75" t="n">
        <v>10</v>
      </c>
      <c r="AF126" s="75" t="n">
        <v>8</v>
      </c>
      <c r="AG126" s="75" t="n">
        <v>7</v>
      </c>
      <c r="AH126" s="75" t="n">
        <v>9</v>
      </c>
      <c r="AI126" s="75" t="n">
        <v>11</v>
      </c>
      <c r="AJ126" s="75" t="n">
        <v>9</v>
      </c>
      <c r="AK126" s="75" t="n">
        <v>7</v>
      </c>
      <c r="AL126" s="75" t="n">
        <v>9</v>
      </c>
      <c r="AM126" s="75" t="n">
        <v>5</v>
      </c>
      <c r="AN126" s="75" t="n">
        <v>4</v>
      </c>
      <c r="AO126" s="75" t="n">
        <v>14</v>
      </c>
      <c r="AP126" s="75" t="n">
        <v>7</v>
      </c>
      <c r="AQ126" s="75" t="n">
        <v>10</v>
      </c>
      <c r="AR126" s="75" t="n">
        <v>11</v>
      </c>
      <c r="AS126" s="75" t="n">
        <v>10</v>
      </c>
      <c r="AT126" s="75" t="n">
        <v>8</v>
      </c>
      <c r="AU126" s="75" t="n">
        <v>7</v>
      </c>
      <c r="AV126" s="75" t="n">
        <v>3</v>
      </c>
      <c r="AW126" s="75" t="n">
        <v>6</v>
      </c>
      <c r="AX126" s="75" t="n">
        <v>5</v>
      </c>
      <c r="AY126" s="75" t="n">
        <v>10</v>
      </c>
      <c r="AZ126" s="75" t="n">
        <v>6</v>
      </c>
      <c r="BA126" s="75" t="n">
        <v>6</v>
      </c>
      <c r="BB126" s="75" t="n">
        <v>4</v>
      </c>
      <c r="BC126" s="75" t="n">
        <v>7</v>
      </c>
      <c r="BD126" s="75" t="n">
        <v>3</v>
      </c>
      <c r="BE126" s="75" t="n">
        <v>4</v>
      </c>
      <c r="BF126" s="75" t="n">
        <v>4</v>
      </c>
      <c r="BG126" s="75" t="n">
        <v>6</v>
      </c>
      <c r="BH126" s="75" t="n">
        <v>6</v>
      </c>
      <c r="BI126" s="75" t="n">
        <v>16</v>
      </c>
      <c r="BJ126" s="75" t="n">
        <v>8</v>
      </c>
      <c r="BK126" s="75" t="n">
        <v>6</v>
      </c>
      <c r="BL126" s="75" t="n">
        <v>7</v>
      </c>
      <c r="BM126" s="75" t="n">
        <v>6</v>
      </c>
      <c r="BN126" s="75" t="n">
        <v>4</v>
      </c>
      <c r="BO126" s="75" t="n">
        <v>4</v>
      </c>
      <c r="BP126" s="75" t="n">
        <v>4</v>
      </c>
      <c r="BQ126" s="75" t="n">
        <v>7</v>
      </c>
      <c r="BR126" s="75" t="n">
        <v>6</v>
      </c>
      <c r="BS126" s="75" t="n">
        <v>4</v>
      </c>
      <c r="BT126" s="75" t="n">
        <v>9</v>
      </c>
      <c r="BU126" s="75" t="n">
        <v>8</v>
      </c>
      <c r="BV126" s="75" t="n">
        <v>6</v>
      </c>
      <c r="BW126" s="75" t="n">
        <v>9</v>
      </c>
      <c r="BX126" s="75" t="n">
        <v>4</v>
      </c>
      <c r="BY126" s="75" t="n">
        <v>6</v>
      </c>
      <c r="BZ126" s="75" t="n">
        <v>9</v>
      </c>
      <c r="CA126" s="75" t="n">
        <v>6</v>
      </c>
      <c r="CB126" s="75" t="n">
        <v>8</v>
      </c>
      <c r="CC126" s="75" t="n">
        <v>10</v>
      </c>
      <c r="CD126" s="75" t="n">
        <v>6</v>
      </c>
      <c r="CE126" s="75" t="n">
        <v>12</v>
      </c>
      <c r="CF126" s="75" t="n">
        <v>6</v>
      </c>
      <c r="CG126" s="75" t="n">
        <v>11</v>
      </c>
      <c r="CH126" s="75" t="n">
        <v>5</v>
      </c>
      <c r="CI126" s="75" t="n">
        <v>6</v>
      </c>
      <c r="CJ126" s="75" t="n">
        <v>8</v>
      </c>
      <c r="CK126" s="75" t="n">
        <v>3</v>
      </c>
      <c r="CL126" s="75" t="n">
        <v>9</v>
      </c>
      <c r="CM126" s="75" t="n">
        <v>13</v>
      </c>
      <c r="CN126" s="75" t="n">
        <v>7</v>
      </c>
      <c r="CO126" s="75" t="n">
        <v>4</v>
      </c>
    </row>
    <row r="127">
      <c r="A127" s="73" t="inlineStr">
        <is>
          <t>F01</t>
        </is>
      </c>
      <c r="B127" t="inlineStr"/>
      <c r="C127" s="74" t="n">
        <v>27</v>
      </c>
      <c r="D127" s="75" t="n">
        <v>0</v>
      </c>
      <c r="E127" s="75" t="n">
        <v>0</v>
      </c>
      <c r="F127" s="75" t="n">
        <v>0</v>
      </c>
      <c r="G127" s="75" t="n">
        <v>1</v>
      </c>
      <c r="H127" s="75" t="n">
        <v>1</v>
      </c>
      <c r="I127" s="75" t="n">
        <v>1</v>
      </c>
      <c r="J127" s="75" t="n">
        <v>0</v>
      </c>
      <c r="K127" s="75" t="n">
        <v>0</v>
      </c>
      <c r="L127" s="75" t="n">
        <v>0</v>
      </c>
      <c r="M127" s="75" t="n">
        <v>0</v>
      </c>
      <c r="N127" s="75" t="n">
        <v>0</v>
      </c>
      <c r="O127" s="75" t="n">
        <v>0</v>
      </c>
      <c r="P127" s="75" t="n">
        <v>0</v>
      </c>
      <c r="Q127" s="75" t="n">
        <v>1</v>
      </c>
      <c r="R127" s="75" t="n">
        <v>0</v>
      </c>
      <c r="S127" s="75" t="n">
        <v>0</v>
      </c>
      <c r="T127" s="75" t="n">
        <v>0</v>
      </c>
      <c r="U127" s="75" t="n">
        <v>0</v>
      </c>
      <c r="V127" s="75" t="n">
        <v>1</v>
      </c>
      <c r="W127" s="75" t="n">
        <v>0</v>
      </c>
      <c r="X127" s="75" t="n">
        <v>1</v>
      </c>
      <c r="Y127" s="75" t="n">
        <v>0</v>
      </c>
      <c r="Z127" s="75" t="n">
        <v>0</v>
      </c>
      <c r="AA127" s="75" t="n">
        <v>0</v>
      </c>
      <c r="AB127" s="75" t="n">
        <v>0</v>
      </c>
      <c r="AC127" s="75" t="n">
        <v>0</v>
      </c>
      <c r="AD127" s="75" t="n">
        <v>0</v>
      </c>
      <c r="AE127" s="75" t="n">
        <v>0</v>
      </c>
      <c r="AF127" s="75" t="n">
        <v>0</v>
      </c>
      <c r="AG127" s="75" t="n">
        <v>0</v>
      </c>
      <c r="AH127" s="75" t="n">
        <v>0</v>
      </c>
      <c r="AI127" s="75" t="n">
        <v>2</v>
      </c>
      <c r="AJ127" s="75" t="n">
        <v>2</v>
      </c>
      <c r="AK127" s="75" t="n">
        <v>0</v>
      </c>
      <c r="AL127" s="75" t="n">
        <v>0</v>
      </c>
      <c r="AM127" s="75" t="n">
        <v>0</v>
      </c>
      <c r="AN127" s="75" t="n">
        <v>0</v>
      </c>
      <c r="AO127" s="75" t="n">
        <v>1</v>
      </c>
      <c r="AP127" s="75" t="n">
        <v>1</v>
      </c>
      <c r="AQ127" s="75" t="n">
        <v>0</v>
      </c>
      <c r="AR127" s="75" t="n">
        <v>0</v>
      </c>
      <c r="AS127" s="75" t="n">
        <v>0</v>
      </c>
      <c r="AT127" s="75" t="n">
        <v>1</v>
      </c>
      <c r="AU127" s="75" t="n">
        <v>0</v>
      </c>
      <c r="AV127" s="75" t="n">
        <v>0</v>
      </c>
      <c r="AW127" s="75" t="n">
        <v>0</v>
      </c>
      <c r="AX127" s="75" t="n">
        <v>2</v>
      </c>
      <c r="AY127" s="75" t="n">
        <v>1</v>
      </c>
      <c r="AZ127" s="75" t="n">
        <v>0</v>
      </c>
      <c r="BA127" s="75" t="n">
        <v>0</v>
      </c>
      <c r="BB127" s="75" t="n">
        <v>0</v>
      </c>
      <c r="BC127" s="75" t="n">
        <v>0</v>
      </c>
      <c r="BD127" s="75" t="n">
        <v>1</v>
      </c>
      <c r="BE127" s="75" t="n">
        <v>0</v>
      </c>
      <c r="BF127" s="75" t="n">
        <v>2</v>
      </c>
      <c r="BG127" s="75" t="n">
        <v>0</v>
      </c>
      <c r="BH127" s="75" t="n">
        <v>0</v>
      </c>
      <c r="BI127" s="75" t="n">
        <v>0</v>
      </c>
      <c r="BJ127" s="75" t="n">
        <v>0</v>
      </c>
      <c r="BK127" s="75" t="n">
        <v>1</v>
      </c>
      <c r="BL127" s="75" t="n">
        <v>0</v>
      </c>
      <c r="BM127" s="75" t="n">
        <v>0</v>
      </c>
      <c r="BN127" s="75" t="n">
        <v>0</v>
      </c>
      <c r="BO127" s="75" t="n">
        <v>0</v>
      </c>
      <c r="BP127" s="75" t="n">
        <v>1</v>
      </c>
      <c r="BQ127" s="75" t="n">
        <v>0</v>
      </c>
      <c r="BR127" s="75" t="n">
        <v>0</v>
      </c>
      <c r="BS127" s="75" t="n">
        <v>0</v>
      </c>
      <c r="BT127" s="75" t="n">
        <v>0</v>
      </c>
      <c r="BU127" s="75" t="n">
        <v>0</v>
      </c>
      <c r="BV127" s="75" t="n">
        <v>0</v>
      </c>
      <c r="BW127" s="75" t="n">
        <v>0</v>
      </c>
      <c r="BX127" s="75" t="n">
        <v>1</v>
      </c>
      <c r="BY127" s="75" t="n">
        <v>0</v>
      </c>
      <c r="BZ127" s="75" t="n">
        <v>0</v>
      </c>
      <c r="CA127" s="75" t="n">
        <v>0</v>
      </c>
      <c r="CB127" s="75" t="n">
        <v>0</v>
      </c>
      <c r="CC127" s="75" t="n">
        <v>0</v>
      </c>
      <c r="CD127" s="75" t="n">
        <v>2</v>
      </c>
      <c r="CE127" s="75" t="n">
        <v>0</v>
      </c>
      <c r="CF127" s="75" t="n">
        <v>0</v>
      </c>
      <c r="CG127" s="75" t="n">
        <v>0</v>
      </c>
      <c r="CH127" s="75" t="n">
        <v>0</v>
      </c>
      <c r="CI127" s="75" t="n">
        <v>0</v>
      </c>
      <c r="CJ127" s="75" t="n">
        <v>0</v>
      </c>
      <c r="CK127" s="75" t="n">
        <v>0</v>
      </c>
      <c r="CL127" s="75" t="n">
        <v>2</v>
      </c>
      <c r="CM127" s="75" t="n">
        <v>0</v>
      </c>
      <c r="CN127" s="75" t="n">
        <v>1</v>
      </c>
      <c r="CO127" s="75" t="n">
        <v>0</v>
      </c>
    </row>
    <row r="128">
      <c r="A128" s="32" t="inlineStr">
        <is>
          <t>Total cadena</t>
        </is>
      </c>
      <c r="B128" s="33" t="inlineStr"/>
      <c r="C128" s="9" t="n">
        <v>4356</v>
      </c>
      <c r="D128" s="76" t="n">
        <v>63</v>
      </c>
      <c r="E128" s="76" t="n">
        <v>43</v>
      </c>
      <c r="F128" s="76" t="n">
        <v>44</v>
      </c>
      <c r="G128" s="76" t="n">
        <v>59</v>
      </c>
      <c r="H128" s="76" t="n">
        <v>54</v>
      </c>
      <c r="I128" s="76" t="n">
        <v>59</v>
      </c>
      <c r="J128" s="76" t="n">
        <v>63</v>
      </c>
      <c r="K128" s="76" t="n">
        <v>57</v>
      </c>
      <c r="L128" s="76" t="n">
        <v>57</v>
      </c>
      <c r="M128" s="76" t="n">
        <v>62</v>
      </c>
      <c r="N128" s="76" t="n">
        <v>61</v>
      </c>
      <c r="O128" s="76" t="n">
        <v>49</v>
      </c>
      <c r="P128" s="76" t="n">
        <v>45</v>
      </c>
      <c r="Q128" s="76" t="n">
        <v>58</v>
      </c>
      <c r="R128" s="76" t="n">
        <v>64</v>
      </c>
      <c r="S128" s="76" t="n">
        <v>47</v>
      </c>
      <c r="T128" s="76" t="n">
        <v>51</v>
      </c>
      <c r="U128" s="76" t="n">
        <v>61</v>
      </c>
      <c r="V128" s="76" t="n">
        <v>41</v>
      </c>
      <c r="W128" s="76" t="n">
        <v>62</v>
      </c>
      <c r="X128" s="76" t="n">
        <v>57</v>
      </c>
      <c r="Y128" s="76" t="n">
        <v>60</v>
      </c>
      <c r="Z128" s="76" t="n">
        <v>50</v>
      </c>
      <c r="AA128" s="76" t="n">
        <v>48</v>
      </c>
      <c r="AB128" s="76" t="n">
        <v>49</v>
      </c>
      <c r="AC128" s="76" t="n">
        <v>37</v>
      </c>
      <c r="AD128" s="76" t="n">
        <v>48</v>
      </c>
      <c r="AE128" s="76" t="n">
        <v>49</v>
      </c>
      <c r="AF128" s="76" t="n">
        <v>55</v>
      </c>
      <c r="AG128" s="76" t="n">
        <v>40</v>
      </c>
      <c r="AH128" s="76" t="n">
        <v>47</v>
      </c>
      <c r="AI128" s="76" t="n">
        <v>51</v>
      </c>
      <c r="AJ128" s="76" t="n">
        <v>54</v>
      </c>
      <c r="AK128" s="76" t="n">
        <v>50</v>
      </c>
      <c r="AL128" s="76" t="n">
        <v>59</v>
      </c>
      <c r="AM128" s="76" t="n">
        <v>79</v>
      </c>
      <c r="AN128" s="76" t="n">
        <v>32</v>
      </c>
      <c r="AO128" s="76" t="n">
        <v>61</v>
      </c>
      <c r="AP128" s="76" t="n">
        <v>52</v>
      </c>
      <c r="AQ128" s="76" t="n">
        <v>50</v>
      </c>
      <c r="AR128" s="76" t="n">
        <v>56</v>
      </c>
      <c r="AS128" s="76" t="n">
        <v>61</v>
      </c>
      <c r="AT128" s="76" t="n">
        <v>59</v>
      </c>
      <c r="AU128" s="76" t="n">
        <v>56</v>
      </c>
      <c r="AV128" s="76" t="n">
        <v>44</v>
      </c>
      <c r="AW128" s="76" t="n">
        <v>53</v>
      </c>
      <c r="AX128" s="76" t="n">
        <v>48</v>
      </c>
      <c r="AY128" s="76" t="n">
        <v>57</v>
      </c>
      <c r="AZ128" s="76" t="n">
        <v>42</v>
      </c>
      <c r="BA128" s="76" t="n">
        <v>45</v>
      </c>
      <c r="BB128" s="76" t="n">
        <v>40</v>
      </c>
      <c r="BC128" s="76" t="n">
        <v>52</v>
      </c>
      <c r="BD128" s="76" t="n">
        <v>44</v>
      </c>
      <c r="BE128" s="76" t="n">
        <v>44</v>
      </c>
      <c r="BF128" s="76" t="n">
        <v>66</v>
      </c>
      <c r="BG128" s="76" t="n">
        <v>43</v>
      </c>
      <c r="BH128" s="76" t="n">
        <v>42</v>
      </c>
      <c r="BI128" s="76" t="n">
        <v>61</v>
      </c>
      <c r="BJ128" s="76" t="n">
        <v>48</v>
      </c>
      <c r="BK128" s="76" t="n">
        <v>44</v>
      </c>
      <c r="BL128" s="76" t="n">
        <v>46</v>
      </c>
      <c r="BM128" s="76" t="n">
        <v>33</v>
      </c>
      <c r="BN128" s="76" t="n">
        <v>37</v>
      </c>
      <c r="BO128" s="76" t="n">
        <v>38</v>
      </c>
      <c r="BP128" s="76" t="n">
        <v>42</v>
      </c>
      <c r="BQ128" s="76" t="n">
        <v>30</v>
      </c>
      <c r="BR128" s="76" t="n">
        <v>40</v>
      </c>
      <c r="BS128" s="76" t="n">
        <v>37</v>
      </c>
      <c r="BT128" s="76" t="n">
        <v>48</v>
      </c>
      <c r="BU128" s="76" t="n">
        <v>36</v>
      </c>
      <c r="BV128" s="76" t="n">
        <v>42</v>
      </c>
      <c r="BW128" s="76" t="n">
        <v>36</v>
      </c>
      <c r="BX128" s="76" t="n">
        <v>35</v>
      </c>
      <c r="BY128" s="76" t="n">
        <v>45</v>
      </c>
      <c r="BZ128" s="76" t="n">
        <v>46</v>
      </c>
      <c r="CA128" s="76" t="n">
        <v>34</v>
      </c>
      <c r="CB128" s="76" t="n">
        <v>41</v>
      </c>
      <c r="CC128" s="76" t="n">
        <v>52</v>
      </c>
      <c r="CD128" s="76" t="n">
        <v>39</v>
      </c>
      <c r="CE128" s="76" t="n">
        <v>39</v>
      </c>
      <c r="CF128" s="76" t="n">
        <v>41</v>
      </c>
      <c r="CG128" s="76" t="n">
        <v>46</v>
      </c>
      <c r="CH128" s="76" t="n">
        <v>48</v>
      </c>
      <c r="CI128" s="76" t="n">
        <v>35</v>
      </c>
      <c r="CJ128" s="76" t="n">
        <v>45</v>
      </c>
      <c r="CK128" s="76" t="n">
        <v>28</v>
      </c>
      <c r="CL128" s="76" t="n">
        <v>49</v>
      </c>
      <c r="CM128" s="76" t="n">
        <v>55</v>
      </c>
      <c r="CN128" s="76" t="n">
        <v>41</v>
      </c>
      <c r="CO128" s="76" t="n">
        <v>39</v>
      </c>
    </row>
    <row r="130">
      <c r="A130" s="57" t="inlineStr">
        <is>
          <t>Promedio de los últimos 7 días (lo que muestra el gráfico)</t>
        </is>
      </c>
    </row>
    <row r="131" ht="34" customHeight="1">
      <c r="A131" s="20" t="inlineStr">
        <is>
          <t>sucursal</t>
        </is>
      </c>
      <c r="B131" s="20" t="inlineStr"/>
      <c r="C131" s="20" t="inlineStr"/>
      <c r="D131" s="72" t="n">
        <v>46007</v>
      </c>
      <c r="E131" s="72" t="n">
        <v>46008</v>
      </c>
      <c r="F131" s="72" t="n">
        <v>46009</v>
      </c>
      <c r="G131" s="72" t="n">
        <v>46010</v>
      </c>
      <c r="H131" s="72" t="n">
        <v>46011</v>
      </c>
      <c r="I131" s="72" t="n">
        <v>46012</v>
      </c>
      <c r="J131" s="72" t="n">
        <v>46013</v>
      </c>
      <c r="K131" s="72" t="n">
        <v>46014</v>
      </c>
      <c r="L131" s="72" t="n">
        <v>46015</v>
      </c>
      <c r="M131" s="72" t="n">
        <v>46016</v>
      </c>
      <c r="N131" s="72" t="n">
        <v>46017</v>
      </c>
      <c r="O131" s="72" t="n">
        <v>46018</v>
      </c>
      <c r="P131" s="72" t="n">
        <v>46019</v>
      </c>
      <c r="Q131" s="72" t="n">
        <v>46020</v>
      </c>
      <c r="R131" s="72" t="n">
        <v>46021</v>
      </c>
      <c r="S131" s="72" t="n">
        <v>46022</v>
      </c>
      <c r="T131" s="72" t="n">
        <v>46023</v>
      </c>
      <c r="U131" s="72" t="n">
        <v>46024</v>
      </c>
      <c r="V131" s="72" t="n">
        <v>46025</v>
      </c>
      <c r="W131" s="72" t="n">
        <v>46026</v>
      </c>
      <c r="X131" s="72" t="n">
        <v>46027</v>
      </c>
      <c r="Y131" s="72" t="n">
        <v>46028</v>
      </c>
      <c r="Z131" s="72" t="n">
        <v>46029</v>
      </c>
      <c r="AA131" s="72" t="n">
        <v>46030</v>
      </c>
      <c r="AB131" s="72" t="n">
        <v>46031</v>
      </c>
      <c r="AC131" s="72" t="n">
        <v>46032</v>
      </c>
      <c r="AD131" s="72" t="n">
        <v>46033</v>
      </c>
      <c r="AE131" s="72" t="n">
        <v>46034</v>
      </c>
      <c r="AF131" s="72" t="n">
        <v>46035</v>
      </c>
      <c r="AG131" s="72" t="n">
        <v>46036</v>
      </c>
      <c r="AH131" s="72" t="n">
        <v>46037</v>
      </c>
      <c r="AI131" s="72" t="n">
        <v>46038</v>
      </c>
      <c r="AJ131" s="72" t="n">
        <v>46039</v>
      </c>
      <c r="AK131" s="72" t="n">
        <v>46040</v>
      </c>
      <c r="AL131" s="72" t="n">
        <v>46041</v>
      </c>
      <c r="AM131" s="72" t="n">
        <v>46042</v>
      </c>
      <c r="AN131" s="72" t="n">
        <v>46043</v>
      </c>
      <c r="AO131" s="72" t="n">
        <v>46044</v>
      </c>
      <c r="AP131" s="72" t="n">
        <v>46045</v>
      </c>
      <c r="AQ131" s="72" t="n">
        <v>46046</v>
      </c>
      <c r="AR131" s="72" t="n">
        <v>46047</v>
      </c>
      <c r="AS131" s="72" t="n">
        <v>46048</v>
      </c>
      <c r="AT131" s="72" t="n">
        <v>46049</v>
      </c>
      <c r="AU131" s="72" t="n">
        <v>46050</v>
      </c>
      <c r="AV131" s="72" t="n">
        <v>46051</v>
      </c>
      <c r="AW131" s="72" t="n">
        <v>46052</v>
      </c>
      <c r="AX131" s="72" t="n">
        <v>46053</v>
      </c>
      <c r="AY131" s="72" t="n">
        <v>46054</v>
      </c>
      <c r="AZ131" s="72" t="n">
        <v>46055</v>
      </c>
      <c r="BA131" s="72" t="n">
        <v>46056</v>
      </c>
      <c r="BB131" s="72" t="n">
        <v>46057</v>
      </c>
      <c r="BC131" s="72" t="n">
        <v>46058</v>
      </c>
      <c r="BD131" s="72" t="n">
        <v>46059</v>
      </c>
      <c r="BE131" s="72" t="n">
        <v>46060</v>
      </c>
      <c r="BF131" s="72" t="n">
        <v>46061</v>
      </c>
      <c r="BG131" s="72" t="n">
        <v>46062</v>
      </c>
      <c r="BH131" s="72" t="n">
        <v>46063</v>
      </c>
      <c r="BI131" s="72" t="n">
        <v>46064</v>
      </c>
      <c r="BJ131" s="72" t="n">
        <v>46065</v>
      </c>
      <c r="BK131" s="72" t="n">
        <v>46066</v>
      </c>
      <c r="BL131" s="72" t="n">
        <v>46067</v>
      </c>
      <c r="BM131" s="72" t="n">
        <v>46068</v>
      </c>
      <c r="BN131" s="72" t="n">
        <v>46069</v>
      </c>
      <c r="BO131" s="72" t="n">
        <v>46070</v>
      </c>
      <c r="BP131" s="72" t="n">
        <v>46071</v>
      </c>
      <c r="BQ131" s="72" t="n">
        <v>46072</v>
      </c>
      <c r="BR131" s="72" t="n">
        <v>46073</v>
      </c>
      <c r="BS131" s="72" t="n">
        <v>46074</v>
      </c>
      <c r="BT131" s="72" t="n">
        <v>46075</v>
      </c>
      <c r="BU131" s="72" t="n">
        <v>46076</v>
      </c>
      <c r="BV131" s="72" t="n">
        <v>46077</v>
      </c>
      <c r="BW131" s="72" t="n">
        <v>46078</v>
      </c>
      <c r="BX131" s="72" t="n">
        <v>46079</v>
      </c>
      <c r="BY131" s="72" t="n">
        <v>46080</v>
      </c>
      <c r="BZ131" s="72" t="n">
        <v>46081</v>
      </c>
      <c r="CA131" s="72" t="n">
        <v>46082</v>
      </c>
      <c r="CB131" s="72" t="n">
        <v>46083</v>
      </c>
      <c r="CC131" s="72" t="n">
        <v>46084</v>
      </c>
      <c r="CD131" s="72" t="n">
        <v>46085</v>
      </c>
      <c r="CE131" s="72" t="n">
        <v>46086</v>
      </c>
      <c r="CF131" s="72" t="n">
        <v>46087</v>
      </c>
      <c r="CG131" s="72" t="n">
        <v>46088</v>
      </c>
      <c r="CH131" s="72" t="n">
        <v>46089</v>
      </c>
      <c r="CI131" s="72" t="n">
        <v>46090</v>
      </c>
      <c r="CJ131" s="72" t="n">
        <v>46091</v>
      </c>
      <c r="CK131" s="72" t="n">
        <v>46092</v>
      </c>
      <c r="CL131" s="72" t="n">
        <v>46093</v>
      </c>
      <c r="CM131" s="72" t="n">
        <v>46094</v>
      </c>
      <c r="CN131" s="72" t="n">
        <v>46095</v>
      </c>
      <c r="CO131" s="72" t="n">
        <v>46096</v>
      </c>
    </row>
    <row r="132">
      <c r="A132" s="73" t="inlineStr">
        <is>
          <t>S01</t>
        </is>
      </c>
      <c r="B132" t="inlineStr"/>
      <c r="J132" s="77" t="n">
        <v>12.71428571428571</v>
      </c>
      <c r="K132" s="77" t="n">
        <v>13.42857142857143</v>
      </c>
      <c r="L132" s="77" t="n">
        <v>12.85714285714286</v>
      </c>
      <c r="M132" s="77" t="n">
        <v>13.57142857142857</v>
      </c>
      <c r="N132" s="77" t="n">
        <v>13.85714285714286</v>
      </c>
      <c r="O132" s="77" t="n">
        <v>13.85714285714286</v>
      </c>
      <c r="P132" s="77" t="n">
        <v>13.42857142857143</v>
      </c>
      <c r="Q132" s="77" t="n">
        <v>12.14285714285714</v>
      </c>
      <c r="R132" s="77" t="n">
        <v>12.14285714285714</v>
      </c>
      <c r="S132" s="77" t="n">
        <v>12.85714285714286</v>
      </c>
      <c r="T132" s="77" t="n">
        <v>12.42857142857143</v>
      </c>
      <c r="U132" s="77" t="n">
        <v>12.42857142857143</v>
      </c>
      <c r="V132" s="77" t="n">
        <v>12</v>
      </c>
      <c r="W132" s="77" t="n">
        <v>12.14285714285714</v>
      </c>
      <c r="X132" s="77" t="n">
        <v>12.14285714285714</v>
      </c>
      <c r="Y132" s="77" t="n">
        <v>11.71428571428571</v>
      </c>
      <c r="Z132" s="77" t="n">
        <v>11.42857142857143</v>
      </c>
      <c r="AA132" s="77" t="n">
        <v>11.57142857142857</v>
      </c>
      <c r="AB132" s="77" t="n">
        <v>12.28571428571429</v>
      </c>
      <c r="AC132" s="77" t="n">
        <v>12.14285714285714</v>
      </c>
      <c r="AD132" s="77" t="n">
        <v>12</v>
      </c>
      <c r="AE132" s="77" t="n">
        <v>12</v>
      </c>
      <c r="AF132" s="77" t="n">
        <v>12</v>
      </c>
      <c r="AG132" s="77" t="n">
        <v>11.71428571428571</v>
      </c>
      <c r="AH132" s="77" t="n">
        <v>11.14285714285714</v>
      </c>
      <c r="AI132" s="77" t="n">
        <v>10.42857142857143</v>
      </c>
      <c r="AJ132" s="77" t="n">
        <v>10.14285714285714</v>
      </c>
      <c r="AK132" s="77" t="n">
        <v>10.57142857142857</v>
      </c>
      <c r="AL132" s="77" t="n">
        <v>10.42857142857143</v>
      </c>
      <c r="AM132" s="77" t="n">
        <v>10</v>
      </c>
      <c r="AN132" s="77" t="n">
        <v>10.28571428571429</v>
      </c>
      <c r="AO132" s="77" t="n">
        <v>9.714285714285714</v>
      </c>
      <c r="AP132" s="77" t="n">
        <v>9.714285714285714</v>
      </c>
      <c r="AQ132" s="77" t="n">
        <v>10.14285714285714</v>
      </c>
      <c r="AR132" s="77" t="n">
        <v>10.42857142857143</v>
      </c>
      <c r="AS132" s="77" t="n">
        <v>11.57142857142857</v>
      </c>
      <c r="AT132" s="77" t="n">
        <v>12</v>
      </c>
      <c r="AU132" s="77" t="n">
        <v>12.57142857142857</v>
      </c>
      <c r="AV132" s="77" t="n">
        <v>13.28571428571429</v>
      </c>
      <c r="AW132" s="77" t="n">
        <v>13.42857142857143</v>
      </c>
      <c r="AX132" s="77" t="n">
        <v>13.42857142857143</v>
      </c>
      <c r="AY132" s="77" t="n">
        <v>13.14285714285714</v>
      </c>
      <c r="AZ132" s="77" t="n">
        <v>12.42857142857143</v>
      </c>
      <c r="BA132" s="77" t="n">
        <v>11.71428571428571</v>
      </c>
      <c r="BB132" s="77" t="n">
        <v>10.28571428571429</v>
      </c>
      <c r="BC132" s="77" t="n">
        <v>9.857142857142858</v>
      </c>
      <c r="BD132" s="77" t="n">
        <v>9</v>
      </c>
      <c r="BE132" s="77" t="n">
        <v>8.714285714285714</v>
      </c>
      <c r="BF132" s="77" t="n">
        <v>7.857142857142857</v>
      </c>
      <c r="BG132" s="77" t="n">
        <v>8.142857142857142</v>
      </c>
      <c r="BH132" s="77" t="n">
        <v>8.285714285714286</v>
      </c>
      <c r="BI132" s="77" t="n">
        <v>8.714285714285714</v>
      </c>
      <c r="BJ132" s="77" t="n">
        <v>8.857142857142858</v>
      </c>
      <c r="BK132" s="77" t="n">
        <v>9.857142857142858</v>
      </c>
      <c r="BL132" s="77" t="n">
        <v>9.857142857142858</v>
      </c>
      <c r="BM132" s="77" t="n">
        <v>10.14285714285714</v>
      </c>
      <c r="BN132" s="77" t="n">
        <v>9.714285714285714</v>
      </c>
      <c r="BO132" s="77" t="n">
        <v>10.28571428571429</v>
      </c>
      <c r="BP132" s="77" t="n">
        <v>11.42857142857143</v>
      </c>
      <c r="BQ132" s="77" t="n">
        <v>11.42857142857143</v>
      </c>
      <c r="BR132" s="77" t="n">
        <v>10.57142857142857</v>
      </c>
      <c r="BS132" s="77" t="n">
        <v>11.42857142857143</v>
      </c>
      <c r="BT132" s="77" t="n">
        <v>11.85714285714286</v>
      </c>
      <c r="BU132" s="77" t="n">
        <v>11.57142857142857</v>
      </c>
      <c r="BV132" s="77" t="n">
        <v>10.85714285714286</v>
      </c>
      <c r="BW132" s="77" t="n">
        <v>9</v>
      </c>
      <c r="BX132" s="77" t="n">
        <v>8.714285714285714</v>
      </c>
      <c r="BY132" s="77" t="n">
        <v>8.571428571428571</v>
      </c>
      <c r="BZ132" s="77" t="n">
        <v>8.142857142857142</v>
      </c>
      <c r="CA132" s="77" t="n">
        <v>7</v>
      </c>
      <c r="CB132" s="77" t="n">
        <v>7.142857142857143</v>
      </c>
      <c r="CC132" s="77" t="n">
        <v>7.857142857142857</v>
      </c>
      <c r="CD132" s="77" t="n">
        <v>8.857142857142858</v>
      </c>
      <c r="CE132" s="77" t="n">
        <v>9</v>
      </c>
      <c r="CF132" s="77" t="n">
        <v>8.714285714285714</v>
      </c>
      <c r="CG132" s="77" t="n">
        <v>8.428571428571429</v>
      </c>
      <c r="CH132" s="77" t="n">
        <v>9.285714285714286</v>
      </c>
      <c r="CI132" s="77" t="n">
        <v>9</v>
      </c>
      <c r="CJ132" s="77" t="n">
        <v>9.142857142857142</v>
      </c>
      <c r="CK132" s="77" t="n">
        <v>8.714285714285714</v>
      </c>
      <c r="CL132" s="77" t="n">
        <v>9.142857142857142</v>
      </c>
      <c r="CM132" s="77" t="n">
        <v>9.285714285714286</v>
      </c>
      <c r="CN132" s="77" t="n">
        <v>9.428571428571429</v>
      </c>
      <c r="CO132" s="77" t="n">
        <v>9.857142857142858</v>
      </c>
    </row>
    <row r="133">
      <c r="A133" s="73" t="inlineStr">
        <is>
          <t>S02</t>
        </is>
      </c>
      <c r="B133" t="inlineStr"/>
      <c r="J133" s="77" t="n">
        <v>14.85714285714286</v>
      </c>
      <c r="K133" s="77" t="n">
        <v>13.71428571428571</v>
      </c>
      <c r="L133" s="77" t="n">
        <v>14.71428571428571</v>
      </c>
      <c r="M133" s="77" t="n">
        <v>15</v>
      </c>
      <c r="N133" s="77" t="n">
        <v>15.28571428571429</v>
      </c>
      <c r="O133" s="77" t="n">
        <v>15.71428571428571</v>
      </c>
      <c r="P133" s="77" t="n">
        <v>15</v>
      </c>
      <c r="Q133" s="77" t="n">
        <v>14.28571428571429</v>
      </c>
      <c r="R133" s="77" t="n">
        <v>14</v>
      </c>
      <c r="S133" s="77" t="n">
        <v>13.14285714285714</v>
      </c>
      <c r="T133" s="77" t="n">
        <v>13.28571428571429</v>
      </c>
      <c r="U133" s="77" t="n">
        <v>13.85714285714286</v>
      </c>
      <c r="V133" s="77" t="n">
        <v>13</v>
      </c>
      <c r="W133" s="77" t="n">
        <v>14</v>
      </c>
      <c r="X133" s="77" t="n">
        <v>14.42857142857143</v>
      </c>
      <c r="Y133" s="77" t="n">
        <v>15.14285714285714</v>
      </c>
      <c r="Z133" s="77" t="n">
        <v>16.14285714285714</v>
      </c>
      <c r="AA133" s="77" t="n">
        <v>16.14285714285714</v>
      </c>
      <c r="AB133" s="77" t="n">
        <v>14.85714285714286</v>
      </c>
      <c r="AC133" s="77" t="n">
        <v>14.85714285714286</v>
      </c>
      <c r="AD133" s="77" t="n">
        <v>13.71428571428571</v>
      </c>
      <c r="AE133" s="77" t="n">
        <v>13.14285714285714</v>
      </c>
      <c r="AF133" s="77" t="n">
        <v>13.28571428571429</v>
      </c>
      <c r="AG133" s="77" t="n">
        <v>12.28571428571429</v>
      </c>
      <c r="AH133" s="77" t="n">
        <v>12.28571428571429</v>
      </c>
      <c r="AI133" s="77" t="n">
        <v>12</v>
      </c>
      <c r="AJ133" s="77" t="n">
        <v>12.57142857142857</v>
      </c>
      <c r="AK133" s="77" t="n">
        <v>12.14285714285714</v>
      </c>
      <c r="AL133" s="77" t="n">
        <v>13</v>
      </c>
      <c r="AM133" s="77" t="n">
        <v>16.28571428571428</v>
      </c>
      <c r="AN133" s="77" t="n">
        <v>16.28571428571428</v>
      </c>
      <c r="AO133" s="77" t="n">
        <v>17.71428571428572</v>
      </c>
      <c r="AP133" s="77" t="n">
        <v>18.71428571428572</v>
      </c>
      <c r="AQ133" s="77" t="n">
        <v>18.42857142857143</v>
      </c>
      <c r="AR133" s="77" t="n">
        <v>18.71428571428572</v>
      </c>
      <c r="AS133" s="77" t="n">
        <v>18.85714285714286</v>
      </c>
      <c r="AT133" s="77" t="n">
        <v>15.57142857142857</v>
      </c>
      <c r="AU133" s="77" t="n">
        <v>17.14285714285714</v>
      </c>
      <c r="AV133" s="77" t="n">
        <v>16</v>
      </c>
      <c r="AW133" s="77" t="n">
        <v>16</v>
      </c>
      <c r="AX133" s="77" t="n">
        <v>17</v>
      </c>
      <c r="AY133" s="77" t="n">
        <v>16.85714285714286</v>
      </c>
      <c r="AZ133" s="77" t="n">
        <v>16</v>
      </c>
      <c r="BA133" s="77" t="n">
        <v>14.57142857142857</v>
      </c>
      <c r="BB133" s="77" t="n">
        <v>13.85714285714286</v>
      </c>
      <c r="BC133" s="77" t="n">
        <v>14</v>
      </c>
      <c r="BD133" s="77" t="n">
        <v>13.71428571428571</v>
      </c>
      <c r="BE133" s="77" t="n">
        <v>14</v>
      </c>
      <c r="BF133" s="77" t="n">
        <v>14.42857142857143</v>
      </c>
      <c r="BG133" s="77" t="n">
        <v>14.42857142857143</v>
      </c>
      <c r="BH133" s="77" t="n">
        <v>15.14285714285714</v>
      </c>
      <c r="BI133" s="77" t="n">
        <v>15.71428571428571</v>
      </c>
      <c r="BJ133" s="77" t="n">
        <v>15.85714285714286</v>
      </c>
      <c r="BK133" s="77" t="n">
        <v>15.28571428571429</v>
      </c>
      <c r="BL133" s="77" t="n">
        <v>14</v>
      </c>
      <c r="BM133" s="77" t="n">
        <v>13.28571428571429</v>
      </c>
      <c r="BN133" s="77" t="n">
        <v>13.28571428571429</v>
      </c>
      <c r="BO133" s="77" t="n">
        <v>13.42857142857143</v>
      </c>
      <c r="BP133" s="77" t="n">
        <v>12.28571428571429</v>
      </c>
      <c r="BQ133" s="77" t="n">
        <v>10.85714285714286</v>
      </c>
      <c r="BR133" s="77" t="n">
        <v>11</v>
      </c>
      <c r="BS133" s="77" t="n">
        <v>10.85714285714286</v>
      </c>
      <c r="BT133" s="77" t="n">
        <v>11.57142857142857</v>
      </c>
      <c r="BU133" s="77" t="n">
        <v>11.28571428571429</v>
      </c>
      <c r="BV133" s="77" t="n">
        <v>11</v>
      </c>
      <c r="BW133" s="77" t="n">
        <v>11.42857142857143</v>
      </c>
      <c r="BX133" s="77" t="n">
        <v>12.28571428571429</v>
      </c>
      <c r="BY133" s="77" t="n">
        <v>13</v>
      </c>
      <c r="BZ133" s="77" t="n">
        <v>13.71428571428571</v>
      </c>
      <c r="CA133" s="77" t="n">
        <v>13.57142857142857</v>
      </c>
      <c r="CB133" s="77" t="n">
        <v>13.71428571428571</v>
      </c>
      <c r="CC133" s="77" t="n">
        <v>13.42857142857143</v>
      </c>
      <c r="CD133" s="77" t="n">
        <v>12.28571428571429</v>
      </c>
      <c r="CE133" s="77" t="n">
        <v>11.42857142857143</v>
      </c>
      <c r="CF133" s="77" t="n">
        <v>11.42857142857143</v>
      </c>
      <c r="CG133" s="77" t="n">
        <v>10.57142857142857</v>
      </c>
      <c r="CH133" s="77" t="n">
        <v>11.14285714285714</v>
      </c>
      <c r="CI133" s="77" t="n">
        <v>10.85714285714286</v>
      </c>
      <c r="CJ133" s="77" t="n">
        <v>11.57142857142857</v>
      </c>
      <c r="CK133" s="77" t="n">
        <v>11.71428571428571</v>
      </c>
      <c r="CL133" s="77" t="n">
        <v>12.57142857142857</v>
      </c>
      <c r="CM133" s="77" t="n">
        <v>12.42857142857143</v>
      </c>
      <c r="CN133" s="77" t="n">
        <v>13</v>
      </c>
      <c r="CO133" s="77" t="n">
        <v>12.28571428571429</v>
      </c>
    </row>
    <row r="134">
      <c r="A134" s="73" t="inlineStr">
        <is>
          <t>S03</t>
        </is>
      </c>
      <c r="B134" t="inlineStr"/>
      <c r="J134" s="77" t="n">
        <v>18</v>
      </c>
      <c r="K134" s="77" t="n">
        <v>18</v>
      </c>
      <c r="L134" s="77" t="n">
        <v>18.71428571428572</v>
      </c>
      <c r="M134" s="77" t="n">
        <v>20.57142857142857</v>
      </c>
      <c r="N134" s="77" t="n">
        <v>20.28571428571428</v>
      </c>
      <c r="O134" s="77" t="n">
        <v>19.57142857142857</v>
      </c>
      <c r="P134" s="77" t="n">
        <v>20</v>
      </c>
      <c r="Q134" s="77" t="n">
        <v>21.85714285714286</v>
      </c>
      <c r="R134" s="77" t="n">
        <v>23.28571428571428</v>
      </c>
      <c r="S134" s="77" t="n">
        <v>22.42857142857143</v>
      </c>
      <c r="T134" s="77" t="n">
        <v>20.85714285714286</v>
      </c>
      <c r="U134" s="77" t="n">
        <v>20.71428571428572</v>
      </c>
      <c r="V134" s="77" t="n">
        <v>20.28571428571428</v>
      </c>
      <c r="W134" s="77" t="n">
        <v>20.71428571428572</v>
      </c>
      <c r="X134" s="77" t="n">
        <v>19.57142857142857</v>
      </c>
      <c r="Y134" s="77" t="n">
        <v>18.42857142857143</v>
      </c>
      <c r="Z134" s="77" t="n">
        <v>18.14285714285714</v>
      </c>
      <c r="AA134" s="77" t="n">
        <v>17.85714285714286</v>
      </c>
      <c r="AB134" s="77" t="n">
        <v>16.85714285714286</v>
      </c>
      <c r="AC134" s="77" t="n">
        <v>17.14285714285714</v>
      </c>
      <c r="AD134" s="77" t="n">
        <v>16.71428571428572</v>
      </c>
      <c r="AE134" s="77" t="n">
        <v>16.28571428571428</v>
      </c>
      <c r="AF134" s="77" t="n">
        <v>15.71428571428571</v>
      </c>
      <c r="AG134" s="77" t="n">
        <v>15.71428571428571</v>
      </c>
      <c r="AH134" s="77" t="n">
        <v>15.85714285714286</v>
      </c>
      <c r="AI134" s="77" t="n">
        <v>16</v>
      </c>
      <c r="AJ134" s="77" t="n">
        <v>17</v>
      </c>
      <c r="AK134" s="77" t="n">
        <v>17.42857142857143</v>
      </c>
      <c r="AL134" s="77" t="n">
        <v>18.28571428571428</v>
      </c>
      <c r="AM134" s="77" t="n">
        <v>19.28571428571428</v>
      </c>
      <c r="AN134" s="77" t="n">
        <v>18.28571428571428</v>
      </c>
      <c r="AO134" s="77" t="n">
        <v>18.57142857142857</v>
      </c>
      <c r="AP134" s="77" t="n">
        <v>18.42857142857143</v>
      </c>
      <c r="AQ134" s="77" t="n">
        <v>17.85714285714286</v>
      </c>
      <c r="AR134" s="77" t="n">
        <v>17.57142857142857</v>
      </c>
      <c r="AS134" s="77" t="n">
        <v>16.42857142857143</v>
      </c>
      <c r="AT134" s="77" t="n">
        <v>15.85714285714286</v>
      </c>
      <c r="AU134" s="77" t="n">
        <v>16.71428571428572</v>
      </c>
      <c r="AV134" s="77" t="n">
        <v>16.42857142857143</v>
      </c>
      <c r="AW134" s="77" t="n">
        <v>16.71428571428572</v>
      </c>
      <c r="AX134" s="77" t="n">
        <v>15.85714285714286</v>
      </c>
      <c r="AY134" s="77" t="n">
        <v>16.42857142857143</v>
      </c>
      <c r="AZ134" s="77" t="n">
        <v>15.85714285714286</v>
      </c>
      <c r="BA134" s="77" t="n">
        <v>16.42857142857143</v>
      </c>
      <c r="BB134" s="77" t="n">
        <v>16.71428571428572</v>
      </c>
      <c r="BC134" s="77" t="n">
        <v>17.57142857142857</v>
      </c>
      <c r="BD134" s="77" t="n">
        <v>17.71428571428572</v>
      </c>
      <c r="BE134" s="77" t="n">
        <v>17.57142857142857</v>
      </c>
      <c r="BF134" s="77" t="n">
        <v>20</v>
      </c>
      <c r="BG134" s="77" t="n">
        <v>19.85714285714286</v>
      </c>
      <c r="BH134" s="77" t="n">
        <v>18.57142857142857</v>
      </c>
      <c r="BI134" s="77" t="n">
        <v>18.85714285714286</v>
      </c>
      <c r="BJ134" s="77" t="n">
        <v>17.85714285714286</v>
      </c>
      <c r="BK134" s="77" t="n">
        <v>17</v>
      </c>
      <c r="BL134" s="77" t="n">
        <v>18.14285714285714</v>
      </c>
      <c r="BM134" s="77" t="n">
        <v>13.85714285714286</v>
      </c>
      <c r="BN134" s="77" t="n">
        <v>13.71428571428571</v>
      </c>
      <c r="BO134" s="77" t="n">
        <v>12.71428571428571</v>
      </c>
      <c r="BP134" s="77" t="n">
        <v>11.57142857142857</v>
      </c>
      <c r="BQ134" s="77" t="n">
        <v>10.57142857142857</v>
      </c>
      <c r="BR134" s="77" t="n">
        <v>10.85714285714286</v>
      </c>
      <c r="BS134" s="77" t="n">
        <v>9.285714285714286</v>
      </c>
      <c r="BT134" s="77" t="n">
        <v>9.857142857142858</v>
      </c>
      <c r="BU134" s="77" t="n">
        <v>9.714285714285714</v>
      </c>
      <c r="BV134" s="77" t="n">
        <v>11</v>
      </c>
      <c r="BW134" s="77" t="n">
        <v>11</v>
      </c>
      <c r="BX134" s="77" t="n">
        <v>11.42857142857143</v>
      </c>
      <c r="BY134" s="77" t="n">
        <v>11.57142857142857</v>
      </c>
      <c r="BZ134" s="77" t="n">
        <v>11.85714285714286</v>
      </c>
      <c r="CA134" s="77" t="n">
        <v>11.57142857142857</v>
      </c>
      <c r="CB134" s="77" t="n">
        <v>12</v>
      </c>
      <c r="CC134" s="77" t="n">
        <v>12.42857142857143</v>
      </c>
      <c r="CD134" s="77" t="n">
        <v>13.14285714285714</v>
      </c>
      <c r="CE134" s="77" t="n">
        <v>13.42857142857143</v>
      </c>
      <c r="CF134" s="77" t="n">
        <v>13.14285714285714</v>
      </c>
      <c r="CG134" s="77" t="n">
        <v>14</v>
      </c>
      <c r="CH134" s="77" t="n">
        <v>14.71428571428571</v>
      </c>
      <c r="CI134" s="77" t="n">
        <v>14.71428571428571</v>
      </c>
      <c r="CJ134" s="77" t="n">
        <v>13.14285714285714</v>
      </c>
      <c r="CK134" s="77" t="n">
        <v>12.57142857142857</v>
      </c>
      <c r="CL134" s="77" t="n">
        <v>12.85714285714286</v>
      </c>
      <c r="CM134" s="77" t="n">
        <v>13.85714285714286</v>
      </c>
      <c r="CN134" s="77" t="n">
        <v>12.85714285714286</v>
      </c>
      <c r="CO134" s="77" t="n">
        <v>12</v>
      </c>
    </row>
    <row r="135">
      <c r="A135" s="73" t="inlineStr">
        <is>
          <t>S04</t>
        </is>
      </c>
      <c r="B135" t="inlineStr"/>
      <c r="J135" s="77" t="n">
        <v>9</v>
      </c>
      <c r="K135" s="77" t="n">
        <v>8.571428571428571</v>
      </c>
      <c r="L135" s="77" t="n">
        <v>9.428571428571429</v>
      </c>
      <c r="M135" s="77" t="n">
        <v>9.142857142857142</v>
      </c>
      <c r="N135" s="77" t="n">
        <v>9.285714285714286</v>
      </c>
      <c r="O135" s="77" t="n">
        <v>9</v>
      </c>
      <c r="P135" s="77" t="n">
        <v>7.857142857142857</v>
      </c>
      <c r="Q135" s="77" t="n">
        <v>7.142857142857143</v>
      </c>
      <c r="R135" s="77" t="n">
        <v>7</v>
      </c>
      <c r="S135" s="77" t="n">
        <v>6.571428571428571</v>
      </c>
      <c r="T135" s="77" t="n">
        <v>6.857142857142857</v>
      </c>
      <c r="U135" s="77" t="n">
        <v>6.428571428571429</v>
      </c>
      <c r="V135" s="77" t="n">
        <v>6.857142857142857</v>
      </c>
      <c r="W135" s="77" t="n">
        <v>7.714285714285714</v>
      </c>
      <c r="X135" s="77" t="n">
        <v>8.285714285714286</v>
      </c>
      <c r="Y135" s="77" t="n">
        <v>8.571428571428571</v>
      </c>
      <c r="Z135" s="77" t="n">
        <v>8.571428571428571</v>
      </c>
      <c r="AA135" s="77" t="n">
        <v>8.285714285714286</v>
      </c>
      <c r="AB135" s="77" t="n">
        <v>8.142857142857142</v>
      </c>
      <c r="AC135" s="77" t="n">
        <v>7.571428571428571</v>
      </c>
      <c r="AD135" s="77" t="n">
        <v>7.285714285714286</v>
      </c>
      <c r="AE135" s="77" t="n">
        <v>7.285714285714286</v>
      </c>
      <c r="AF135" s="77" t="n">
        <v>7</v>
      </c>
      <c r="AG135" s="77" t="n">
        <v>6.857142857142857</v>
      </c>
      <c r="AH135" s="77" t="n">
        <v>7.142857142857143</v>
      </c>
      <c r="AI135" s="77" t="n">
        <v>8</v>
      </c>
      <c r="AJ135" s="77" t="n">
        <v>8.857142857142858</v>
      </c>
      <c r="AK135" s="77" t="n">
        <v>8.714285714285714</v>
      </c>
      <c r="AL135" s="77" t="n">
        <v>8.571428571428571</v>
      </c>
      <c r="AM135" s="77" t="n">
        <v>8.142857142857142</v>
      </c>
      <c r="AN135" s="77" t="n">
        <v>7.714285714285714</v>
      </c>
      <c r="AO135" s="77" t="n">
        <v>8.428571428571429</v>
      </c>
      <c r="AP135" s="77" t="n">
        <v>7.857142857142857</v>
      </c>
      <c r="AQ135" s="77" t="n">
        <v>8</v>
      </c>
      <c r="AR135" s="77" t="n">
        <v>8.571428571428571</v>
      </c>
      <c r="AS135" s="77" t="n">
        <v>8.714285714285714</v>
      </c>
      <c r="AT135" s="77" t="n">
        <v>9.142857142857142</v>
      </c>
      <c r="AU135" s="77" t="n">
        <v>9.571428571428571</v>
      </c>
      <c r="AV135" s="77" t="n">
        <v>8</v>
      </c>
      <c r="AW135" s="77" t="n">
        <v>7.857142857142857</v>
      </c>
      <c r="AX135" s="77" t="n">
        <v>7.142857142857143</v>
      </c>
      <c r="AY135" s="77" t="n">
        <v>7</v>
      </c>
      <c r="AZ135" s="77" t="n">
        <v>6.428571428571429</v>
      </c>
      <c r="BA135" s="77" t="n">
        <v>6.142857142857143</v>
      </c>
      <c r="BB135" s="77" t="n">
        <v>5.714285714285714</v>
      </c>
      <c r="BC135" s="77" t="n">
        <v>6.285714285714286</v>
      </c>
      <c r="BD135" s="77" t="n">
        <v>5.857142857142857</v>
      </c>
      <c r="BE135" s="77" t="n">
        <v>5.714285714285714</v>
      </c>
      <c r="BF135" s="77" t="n">
        <v>4.857142857142857</v>
      </c>
      <c r="BG135" s="77" t="n">
        <v>4.857142857142857</v>
      </c>
      <c r="BH135" s="77" t="n">
        <v>4.857142857142857</v>
      </c>
      <c r="BI135" s="77" t="n">
        <v>6.571428571428571</v>
      </c>
      <c r="BJ135" s="77" t="n">
        <v>6.714285714285714</v>
      </c>
      <c r="BK135" s="77" t="n">
        <v>7.142857142857143</v>
      </c>
      <c r="BL135" s="77" t="n">
        <v>7.571428571428571</v>
      </c>
      <c r="BM135" s="77" t="n">
        <v>7.857142857142857</v>
      </c>
      <c r="BN135" s="77" t="n">
        <v>7.571428571428571</v>
      </c>
      <c r="BO135" s="77" t="n">
        <v>7.285714285714286</v>
      </c>
      <c r="BP135" s="77" t="n">
        <v>5.571428571428571</v>
      </c>
      <c r="BQ135" s="77" t="n">
        <v>5.428571428571429</v>
      </c>
      <c r="BR135" s="77" t="n">
        <v>5.428571428571429</v>
      </c>
      <c r="BS135" s="77" t="n">
        <v>5</v>
      </c>
      <c r="BT135" s="77" t="n">
        <v>5.428571428571429</v>
      </c>
      <c r="BU135" s="77" t="n">
        <v>6</v>
      </c>
      <c r="BV135" s="77" t="n">
        <v>6.285714285714286</v>
      </c>
      <c r="BW135" s="77" t="n">
        <v>7</v>
      </c>
      <c r="BX135" s="77" t="n">
        <v>6.571428571428571</v>
      </c>
      <c r="BY135" s="77" t="n">
        <v>6.571428571428571</v>
      </c>
      <c r="BZ135" s="77" t="n">
        <v>7.285714285714286</v>
      </c>
      <c r="CA135" s="77" t="n">
        <v>6.857142857142857</v>
      </c>
      <c r="CB135" s="77" t="n">
        <v>6.857142857142857</v>
      </c>
      <c r="CC135" s="77" t="n">
        <v>7.428571428571429</v>
      </c>
      <c r="CD135" s="77" t="n">
        <v>7</v>
      </c>
      <c r="CE135" s="77" t="n">
        <v>8.142857142857142</v>
      </c>
      <c r="CF135" s="77" t="n">
        <v>8.142857142857142</v>
      </c>
      <c r="CG135" s="77" t="n">
        <v>8.428571428571429</v>
      </c>
      <c r="CH135" s="77" t="n">
        <v>8.285714285714286</v>
      </c>
      <c r="CI135" s="77" t="n">
        <v>8</v>
      </c>
      <c r="CJ135" s="77" t="n">
        <v>7.714285714285714</v>
      </c>
      <c r="CK135" s="77" t="n">
        <v>7.285714285714286</v>
      </c>
      <c r="CL135" s="77" t="n">
        <v>6.857142857142857</v>
      </c>
      <c r="CM135" s="77" t="n">
        <v>7.857142857142857</v>
      </c>
      <c r="CN135" s="77" t="n">
        <v>7.285714285714286</v>
      </c>
      <c r="CO135" s="77" t="n">
        <v>7.142857142857143</v>
      </c>
    </row>
    <row r="136">
      <c r="A136" s="73" t="inlineStr">
        <is>
          <t>F01</t>
        </is>
      </c>
      <c r="B136" t="inlineStr"/>
      <c r="J136" s="77" t="n">
        <v>0.4285714285714285</v>
      </c>
      <c r="K136" s="77" t="n">
        <v>0.4285714285714285</v>
      </c>
      <c r="L136" s="77" t="n">
        <v>0.4285714285714285</v>
      </c>
      <c r="M136" s="77" t="n">
        <v>0.4285714285714285</v>
      </c>
      <c r="N136" s="77" t="n">
        <v>0.2857142857142857</v>
      </c>
      <c r="O136" s="77" t="n">
        <v>0.1428571428571428</v>
      </c>
      <c r="P136" s="77" t="n">
        <v>0</v>
      </c>
      <c r="Q136" s="77" t="n">
        <v>0.1428571428571428</v>
      </c>
      <c r="R136" s="77" t="n">
        <v>0.1428571428571428</v>
      </c>
      <c r="S136" s="77" t="n">
        <v>0.1428571428571428</v>
      </c>
      <c r="T136" s="77" t="n">
        <v>0.1428571428571428</v>
      </c>
      <c r="U136" s="77" t="n">
        <v>0.1428571428571428</v>
      </c>
      <c r="V136" s="77" t="n">
        <v>0.2857142857142857</v>
      </c>
      <c r="W136" s="77" t="n">
        <v>0.2857142857142857</v>
      </c>
      <c r="X136" s="77" t="n">
        <v>0.2857142857142857</v>
      </c>
      <c r="Y136" s="77" t="n">
        <v>0.2857142857142857</v>
      </c>
      <c r="Z136" s="77" t="n">
        <v>0.2857142857142857</v>
      </c>
      <c r="AA136" s="77" t="n">
        <v>0.2857142857142857</v>
      </c>
      <c r="AB136" s="77" t="n">
        <v>0.2857142857142857</v>
      </c>
      <c r="AC136" s="77" t="n">
        <v>0.1428571428571428</v>
      </c>
      <c r="AD136" s="77" t="n">
        <v>0.1428571428571428</v>
      </c>
      <c r="AE136" s="77" t="n">
        <v>0</v>
      </c>
      <c r="AF136" s="77" t="n">
        <v>0</v>
      </c>
      <c r="AG136" s="77" t="n">
        <v>0</v>
      </c>
      <c r="AH136" s="77" t="n">
        <v>0</v>
      </c>
      <c r="AI136" s="77" t="n">
        <v>0.2857142857142857</v>
      </c>
      <c r="AJ136" s="77" t="n">
        <v>0.5714285714285714</v>
      </c>
      <c r="AK136" s="77" t="n">
        <v>0.5714285714285714</v>
      </c>
      <c r="AL136" s="77" t="n">
        <v>0.5714285714285714</v>
      </c>
      <c r="AM136" s="77" t="n">
        <v>0.5714285714285714</v>
      </c>
      <c r="AN136" s="77" t="n">
        <v>0.5714285714285714</v>
      </c>
      <c r="AO136" s="77" t="n">
        <v>0.7142857142857143</v>
      </c>
      <c r="AP136" s="77" t="n">
        <v>0.5714285714285714</v>
      </c>
      <c r="AQ136" s="77" t="n">
        <v>0.2857142857142857</v>
      </c>
      <c r="AR136" s="77" t="n">
        <v>0.2857142857142857</v>
      </c>
      <c r="AS136" s="77" t="n">
        <v>0.2857142857142857</v>
      </c>
      <c r="AT136" s="77" t="n">
        <v>0.4285714285714285</v>
      </c>
      <c r="AU136" s="77" t="n">
        <v>0.4285714285714285</v>
      </c>
      <c r="AV136" s="77" t="n">
        <v>0.2857142857142857</v>
      </c>
      <c r="AW136" s="77" t="n">
        <v>0.1428571428571428</v>
      </c>
      <c r="AX136" s="77" t="n">
        <v>0.4285714285714285</v>
      </c>
      <c r="AY136" s="77" t="n">
        <v>0.5714285714285714</v>
      </c>
      <c r="AZ136" s="77" t="n">
        <v>0.5714285714285714</v>
      </c>
      <c r="BA136" s="77" t="n">
        <v>0.4285714285714285</v>
      </c>
      <c r="BB136" s="77" t="n">
        <v>0.4285714285714285</v>
      </c>
      <c r="BC136" s="77" t="n">
        <v>0.4285714285714285</v>
      </c>
      <c r="BD136" s="77" t="n">
        <v>0.5714285714285714</v>
      </c>
      <c r="BE136" s="77" t="n">
        <v>0.2857142857142857</v>
      </c>
      <c r="BF136" s="77" t="n">
        <v>0.4285714285714285</v>
      </c>
      <c r="BG136" s="77" t="n">
        <v>0.4285714285714285</v>
      </c>
      <c r="BH136" s="77" t="n">
        <v>0.4285714285714285</v>
      </c>
      <c r="BI136" s="77" t="n">
        <v>0.4285714285714285</v>
      </c>
      <c r="BJ136" s="77" t="n">
        <v>0.4285714285714285</v>
      </c>
      <c r="BK136" s="77" t="n">
        <v>0.4285714285714285</v>
      </c>
      <c r="BL136" s="77" t="n">
        <v>0.4285714285714285</v>
      </c>
      <c r="BM136" s="77" t="n">
        <v>0.1428571428571428</v>
      </c>
      <c r="BN136" s="77" t="n">
        <v>0.1428571428571428</v>
      </c>
      <c r="BO136" s="77" t="n">
        <v>0.1428571428571428</v>
      </c>
      <c r="BP136" s="77" t="n">
        <v>0.2857142857142857</v>
      </c>
      <c r="BQ136" s="77" t="n">
        <v>0.2857142857142857</v>
      </c>
      <c r="BR136" s="77" t="n">
        <v>0.1428571428571428</v>
      </c>
      <c r="BS136" s="77" t="n">
        <v>0.1428571428571428</v>
      </c>
      <c r="BT136" s="77" t="n">
        <v>0.1428571428571428</v>
      </c>
      <c r="BU136" s="77" t="n">
        <v>0.1428571428571428</v>
      </c>
      <c r="BV136" s="77" t="n">
        <v>0.1428571428571428</v>
      </c>
      <c r="BW136" s="77" t="n">
        <v>0</v>
      </c>
      <c r="BX136" s="77" t="n">
        <v>0.1428571428571428</v>
      </c>
      <c r="BY136" s="77" t="n">
        <v>0.1428571428571428</v>
      </c>
      <c r="BZ136" s="77" t="n">
        <v>0.1428571428571428</v>
      </c>
      <c r="CA136" s="77" t="n">
        <v>0.1428571428571428</v>
      </c>
      <c r="CB136" s="77" t="n">
        <v>0.1428571428571428</v>
      </c>
      <c r="CC136" s="77" t="n">
        <v>0.1428571428571428</v>
      </c>
      <c r="CD136" s="77" t="n">
        <v>0.4285714285714285</v>
      </c>
      <c r="CE136" s="77" t="n">
        <v>0.2857142857142857</v>
      </c>
      <c r="CF136" s="77" t="n">
        <v>0.2857142857142857</v>
      </c>
      <c r="CG136" s="77" t="n">
        <v>0.2857142857142857</v>
      </c>
      <c r="CH136" s="77" t="n">
        <v>0.2857142857142857</v>
      </c>
      <c r="CI136" s="77" t="n">
        <v>0.2857142857142857</v>
      </c>
      <c r="CJ136" s="77" t="n">
        <v>0.2857142857142857</v>
      </c>
      <c r="CK136" s="77" t="n">
        <v>0</v>
      </c>
      <c r="CL136" s="77" t="n">
        <v>0.2857142857142857</v>
      </c>
      <c r="CM136" s="77" t="n">
        <v>0.2857142857142857</v>
      </c>
      <c r="CN136" s="77" t="n">
        <v>0.4285714285714285</v>
      </c>
      <c r="CO136" s="77" t="n">
        <v>0.4285714285714285</v>
      </c>
    </row>
    <row r="158">
      <c r="A158" s="3" t="inlineStr">
        <is>
          <t>4 · Ventas de cada sucursal en pesos, día a día (miles de $; el total, en $)</t>
        </is>
      </c>
    </row>
    <row r="159">
      <c r="A159" s="2" t="inlineStr">
        <is>
          <t>Unidades × precio cobrado ese día: incluye los descuentos aplicados. Las celdas de días muestran miles de $ (1.234 = $ 1.234.000).</t>
        </is>
      </c>
    </row>
    <row r="160" ht="34" customHeight="1">
      <c r="A160" s="20" t="inlineStr">
        <is>
          <t>sucursal</t>
        </is>
      </c>
      <c r="B160" s="20" t="inlineStr"/>
      <c r="C160" s="20" t="inlineStr">
        <is>
          <t>total $</t>
        </is>
      </c>
      <c r="D160" s="72" t="n">
        <v>46007</v>
      </c>
      <c r="E160" s="72" t="n">
        <v>46008</v>
      </c>
      <c r="F160" s="72" t="n">
        <v>46009</v>
      </c>
      <c r="G160" s="72" t="n">
        <v>46010</v>
      </c>
      <c r="H160" s="72" t="n">
        <v>46011</v>
      </c>
      <c r="I160" s="72" t="n">
        <v>46012</v>
      </c>
      <c r="J160" s="72" t="n">
        <v>46013</v>
      </c>
      <c r="K160" s="72" t="n">
        <v>46014</v>
      </c>
      <c r="L160" s="72" t="n">
        <v>46015</v>
      </c>
      <c r="M160" s="72" t="n">
        <v>46016</v>
      </c>
      <c r="N160" s="72" t="n">
        <v>46017</v>
      </c>
      <c r="O160" s="72" t="n">
        <v>46018</v>
      </c>
      <c r="P160" s="72" t="n">
        <v>46019</v>
      </c>
      <c r="Q160" s="72" t="n">
        <v>46020</v>
      </c>
      <c r="R160" s="72" t="n">
        <v>46021</v>
      </c>
      <c r="S160" s="72" t="n">
        <v>46022</v>
      </c>
      <c r="T160" s="72" t="n">
        <v>46023</v>
      </c>
      <c r="U160" s="72" t="n">
        <v>46024</v>
      </c>
      <c r="V160" s="72" t="n">
        <v>46025</v>
      </c>
      <c r="W160" s="72" t="n">
        <v>46026</v>
      </c>
      <c r="X160" s="72" t="n">
        <v>46027</v>
      </c>
      <c r="Y160" s="72" t="n">
        <v>46028</v>
      </c>
      <c r="Z160" s="72" t="n">
        <v>46029</v>
      </c>
      <c r="AA160" s="72" t="n">
        <v>46030</v>
      </c>
      <c r="AB160" s="72" t="n">
        <v>46031</v>
      </c>
      <c r="AC160" s="72" t="n">
        <v>46032</v>
      </c>
      <c r="AD160" s="72" t="n">
        <v>46033</v>
      </c>
      <c r="AE160" s="72" t="n">
        <v>46034</v>
      </c>
      <c r="AF160" s="72" t="n">
        <v>46035</v>
      </c>
      <c r="AG160" s="72" t="n">
        <v>46036</v>
      </c>
      <c r="AH160" s="72" t="n">
        <v>46037</v>
      </c>
      <c r="AI160" s="72" t="n">
        <v>46038</v>
      </c>
      <c r="AJ160" s="72" t="n">
        <v>46039</v>
      </c>
      <c r="AK160" s="72" t="n">
        <v>46040</v>
      </c>
      <c r="AL160" s="72" t="n">
        <v>46041</v>
      </c>
      <c r="AM160" s="72" t="n">
        <v>46042</v>
      </c>
      <c r="AN160" s="72" t="n">
        <v>46043</v>
      </c>
      <c r="AO160" s="72" t="n">
        <v>46044</v>
      </c>
      <c r="AP160" s="72" t="n">
        <v>46045</v>
      </c>
      <c r="AQ160" s="72" t="n">
        <v>46046</v>
      </c>
      <c r="AR160" s="72" t="n">
        <v>46047</v>
      </c>
      <c r="AS160" s="72" t="n">
        <v>46048</v>
      </c>
      <c r="AT160" s="72" t="n">
        <v>46049</v>
      </c>
      <c r="AU160" s="72" t="n">
        <v>46050</v>
      </c>
      <c r="AV160" s="72" t="n">
        <v>46051</v>
      </c>
      <c r="AW160" s="72" t="n">
        <v>46052</v>
      </c>
      <c r="AX160" s="72" t="n">
        <v>46053</v>
      </c>
      <c r="AY160" s="72" t="n">
        <v>46054</v>
      </c>
      <c r="AZ160" s="72" t="n">
        <v>46055</v>
      </c>
      <c r="BA160" s="72" t="n">
        <v>46056</v>
      </c>
      <c r="BB160" s="72" t="n">
        <v>46057</v>
      </c>
      <c r="BC160" s="72" t="n">
        <v>46058</v>
      </c>
      <c r="BD160" s="72" t="n">
        <v>46059</v>
      </c>
      <c r="BE160" s="72" t="n">
        <v>46060</v>
      </c>
      <c r="BF160" s="72" t="n">
        <v>46061</v>
      </c>
      <c r="BG160" s="72" t="n">
        <v>46062</v>
      </c>
      <c r="BH160" s="72" t="n">
        <v>46063</v>
      </c>
      <c r="BI160" s="72" t="n">
        <v>46064</v>
      </c>
      <c r="BJ160" s="72" t="n">
        <v>46065</v>
      </c>
      <c r="BK160" s="72" t="n">
        <v>46066</v>
      </c>
      <c r="BL160" s="72" t="n">
        <v>46067</v>
      </c>
      <c r="BM160" s="72" t="n">
        <v>46068</v>
      </c>
      <c r="BN160" s="72" t="n">
        <v>46069</v>
      </c>
      <c r="BO160" s="72" t="n">
        <v>46070</v>
      </c>
      <c r="BP160" s="72" t="n">
        <v>46071</v>
      </c>
      <c r="BQ160" s="72" t="n">
        <v>46072</v>
      </c>
      <c r="BR160" s="72" t="n">
        <v>46073</v>
      </c>
      <c r="BS160" s="72" t="n">
        <v>46074</v>
      </c>
      <c r="BT160" s="72" t="n">
        <v>46075</v>
      </c>
      <c r="BU160" s="72" t="n">
        <v>46076</v>
      </c>
      <c r="BV160" s="72" t="n">
        <v>46077</v>
      </c>
      <c r="BW160" s="72" t="n">
        <v>46078</v>
      </c>
      <c r="BX160" s="72" t="n">
        <v>46079</v>
      </c>
      <c r="BY160" s="72" t="n">
        <v>46080</v>
      </c>
      <c r="BZ160" s="72" t="n">
        <v>46081</v>
      </c>
      <c r="CA160" s="72" t="n">
        <v>46082</v>
      </c>
      <c r="CB160" s="72" t="n">
        <v>46083</v>
      </c>
      <c r="CC160" s="72" t="n">
        <v>46084</v>
      </c>
      <c r="CD160" s="72" t="n">
        <v>46085</v>
      </c>
      <c r="CE160" s="72" t="n">
        <v>46086</v>
      </c>
      <c r="CF160" s="72" t="n">
        <v>46087</v>
      </c>
      <c r="CG160" s="72" t="n">
        <v>46088</v>
      </c>
      <c r="CH160" s="72" t="n">
        <v>46089</v>
      </c>
      <c r="CI160" s="72" t="n">
        <v>46090</v>
      </c>
      <c r="CJ160" s="72" t="n">
        <v>46091</v>
      </c>
      <c r="CK160" s="72" t="n">
        <v>46092</v>
      </c>
      <c r="CL160" s="72" t="n">
        <v>46093</v>
      </c>
      <c r="CM160" s="72" t="n">
        <v>46094</v>
      </c>
      <c r="CN160" s="72" t="n">
        <v>46095</v>
      </c>
      <c r="CO160" s="72" t="n">
        <v>46096</v>
      </c>
    </row>
    <row r="161">
      <c r="A161" s="73" t="inlineStr">
        <is>
          <t>S01</t>
        </is>
      </c>
      <c r="B161" t="inlineStr"/>
      <c r="C161" s="28" t="n">
        <v>42854770</v>
      </c>
      <c r="D161" s="78" t="n">
        <v>279200</v>
      </c>
      <c r="E161" s="78" t="n">
        <v>318800</v>
      </c>
      <c r="F161" s="78" t="n">
        <v>328300</v>
      </c>
      <c r="G161" s="78" t="n">
        <v>408500</v>
      </c>
      <c r="H161" s="78" t="n">
        <v>538600</v>
      </c>
      <c r="I161" s="78" t="n">
        <v>467700</v>
      </c>
      <c r="J161" s="78" t="n">
        <v>871400</v>
      </c>
      <c r="K161" s="78" t="n">
        <v>634500</v>
      </c>
      <c r="L161" s="78" t="n">
        <v>223500</v>
      </c>
      <c r="M161" s="78" t="n">
        <v>865100</v>
      </c>
      <c r="N161" s="78" t="n">
        <v>448700</v>
      </c>
      <c r="O161" s="78" t="n">
        <v>614500</v>
      </c>
      <c r="P161" s="78" t="n">
        <v>508600</v>
      </c>
      <c r="Q161" s="78" t="n">
        <v>381900</v>
      </c>
      <c r="R161" s="78" t="n">
        <v>626000</v>
      </c>
      <c r="S161" s="78" t="n">
        <v>493300</v>
      </c>
      <c r="T161" s="78" t="n">
        <v>660600</v>
      </c>
      <c r="U161" s="78" t="n">
        <v>609000</v>
      </c>
      <c r="V161" s="78" t="n">
        <v>309200</v>
      </c>
      <c r="W161" s="78" t="n">
        <v>488300</v>
      </c>
      <c r="X161" s="78" t="n">
        <v>357400</v>
      </c>
      <c r="Y161" s="78" t="n">
        <v>596500</v>
      </c>
      <c r="Z161" s="78" t="n">
        <v>402500</v>
      </c>
      <c r="AA161" s="78" t="n">
        <v>878900</v>
      </c>
      <c r="AB161" s="78" t="n">
        <v>960800</v>
      </c>
      <c r="AC161" s="78" t="n">
        <v>559300</v>
      </c>
      <c r="AD161" s="78" t="n">
        <v>373700</v>
      </c>
      <c r="AE161" s="78" t="n">
        <v>392600</v>
      </c>
      <c r="AF161" s="78" t="n">
        <v>494400</v>
      </c>
      <c r="AG161" s="78" t="n">
        <v>311600</v>
      </c>
      <c r="AH161" s="78" t="n">
        <v>646300</v>
      </c>
      <c r="AI161" s="78" t="n">
        <v>629085</v>
      </c>
      <c r="AJ161" s="78" t="n">
        <v>256915</v>
      </c>
      <c r="AK161" s="78" t="n">
        <v>754270</v>
      </c>
      <c r="AL161" s="78" t="n">
        <v>319030</v>
      </c>
      <c r="AM161" s="78" t="n">
        <v>401670</v>
      </c>
      <c r="AN161" s="78" t="n">
        <v>524735</v>
      </c>
      <c r="AO161" s="78" t="n">
        <v>194150</v>
      </c>
      <c r="AP161" s="78" t="n">
        <v>523035</v>
      </c>
      <c r="AQ161" s="78" t="n">
        <v>431730</v>
      </c>
      <c r="AR161" s="78" t="n">
        <v>539640</v>
      </c>
      <c r="AS161" s="78" t="n">
        <v>790955</v>
      </c>
      <c r="AT161" s="78" t="n">
        <v>378265</v>
      </c>
      <c r="AU161" s="78" t="n">
        <v>518330</v>
      </c>
      <c r="AV161" s="78" t="n">
        <v>549775</v>
      </c>
      <c r="AW161" s="78" t="n">
        <v>694260</v>
      </c>
      <c r="AX161" s="78" t="n">
        <v>327790</v>
      </c>
      <c r="AY161" s="78" t="n">
        <v>799535</v>
      </c>
      <c r="AZ161" s="78" t="n">
        <v>477370</v>
      </c>
      <c r="BA161" s="78" t="n">
        <v>250850</v>
      </c>
      <c r="BB161" s="78" t="n">
        <v>177915</v>
      </c>
      <c r="BC161" s="78" t="n">
        <v>365235</v>
      </c>
      <c r="BD161" s="78" t="n">
        <v>190905</v>
      </c>
      <c r="BE161" s="78" t="n">
        <v>365695</v>
      </c>
      <c r="BF161" s="78" t="n">
        <v>263250</v>
      </c>
      <c r="BG161" s="78" t="n">
        <v>413795</v>
      </c>
      <c r="BH161" s="78" t="n">
        <v>335680</v>
      </c>
      <c r="BI161" s="78" t="n">
        <v>365235</v>
      </c>
      <c r="BJ161" s="78" t="n">
        <v>411770</v>
      </c>
      <c r="BK161" s="78" t="n">
        <v>806000</v>
      </c>
      <c r="BL161" s="78" t="n">
        <v>485100</v>
      </c>
      <c r="BM161" s="78" t="n">
        <v>265000</v>
      </c>
      <c r="BN161" s="78" t="n">
        <v>559100</v>
      </c>
      <c r="BO161" s="78" t="n">
        <v>719700</v>
      </c>
      <c r="BP161" s="78" t="n">
        <v>544300</v>
      </c>
      <c r="BQ161" s="78" t="n">
        <v>416900</v>
      </c>
      <c r="BR161" s="78" t="n">
        <v>427200</v>
      </c>
      <c r="BS161" s="78" t="n">
        <v>756400</v>
      </c>
      <c r="BT161" s="78" t="n">
        <v>588500</v>
      </c>
      <c r="BU161" s="78" t="n">
        <v>378700</v>
      </c>
      <c r="BV161" s="78" t="n">
        <v>316200</v>
      </c>
      <c r="BW161" s="78" t="n">
        <v>179300</v>
      </c>
      <c r="BX161" s="78" t="n">
        <v>266800</v>
      </c>
      <c r="BY161" s="78" t="n">
        <v>417500</v>
      </c>
      <c r="BZ161" s="78" t="n">
        <v>505600</v>
      </c>
      <c r="CA161" s="78" t="n">
        <v>271400</v>
      </c>
      <c r="CB161" s="78" t="n">
        <v>349900</v>
      </c>
      <c r="CC161" s="78" t="n">
        <v>729400</v>
      </c>
      <c r="CD161" s="78" t="n">
        <v>659000</v>
      </c>
      <c r="CE161" s="78" t="n">
        <v>329400</v>
      </c>
      <c r="CF161" s="78" t="n">
        <v>438300</v>
      </c>
      <c r="CG161" s="78" t="n">
        <v>274700</v>
      </c>
      <c r="CH161" s="78" t="n">
        <v>549300</v>
      </c>
      <c r="CI161" s="78" t="n">
        <v>239800</v>
      </c>
      <c r="CJ161" s="78" t="n">
        <v>629400</v>
      </c>
      <c r="CK161" s="78" t="n">
        <v>369100</v>
      </c>
      <c r="CL161" s="78" t="n">
        <v>568400</v>
      </c>
      <c r="CM161" s="78" t="n">
        <v>283000</v>
      </c>
      <c r="CN161" s="78" t="n">
        <v>564500</v>
      </c>
      <c r="CO161" s="78" t="n">
        <v>666300</v>
      </c>
    </row>
    <row r="162">
      <c r="A162" s="73" t="inlineStr">
        <is>
          <t>S02</t>
        </is>
      </c>
      <c r="B162" t="inlineStr"/>
      <c r="C162" s="28" t="n">
        <v>59573010</v>
      </c>
      <c r="D162" s="78" t="n">
        <v>934200</v>
      </c>
      <c r="E162" s="78" t="n">
        <v>375600</v>
      </c>
      <c r="F162" s="78" t="n">
        <v>398100</v>
      </c>
      <c r="G162" s="78" t="n">
        <v>544800</v>
      </c>
      <c r="H162" s="78" t="n">
        <v>557900</v>
      </c>
      <c r="I162" s="78" t="n">
        <v>869300</v>
      </c>
      <c r="J162" s="78" t="n">
        <v>694600</v>
      </c>
      <c r="K162" s="78" t="n">
        <v>601800</v>
      </c>
      <c r="L162" s="78" t="n">
        <v>741800</v>
      </c>
      <c r="M162" s="78" t="n">
        <v>451100</v>
      </c>
      <c r="N162" s="78" t="n">
        <v>750100</v>
      </c>
      <c r="O162" s="78" t="n">
        <v>821600</v>
      </c>
      <c r="P162" s="78" t="n">
        <v>720000</v>
      </c>
      <c r="Q162" s="78" t="n">
        <v>615400</v>
      </c>
      <c r="R162" s="78" t="n">
        <v>626900</v>
      </c>
      <c r="S162" s="78" t="n">
        <v>495000</v>
      </c>
      <c r="T162" s="78" t="n">
        <v>518600</v>
      </c>
      <c r="U162" s="78" t="n">
        <v>1075100</v>
      </c>
      <c r="V162" s="78" t="n">
        <v>438200</v>
      </c>
      <c r="W162" s="78" t="n">
        <v>1101300</v>
      </c>
      <c r="X162" s="78" t="n">
        <v>668300</v>
      </c>
      <c r="Y162" s="78" t="n">
        <v>825700</v>
      </c>
      <c r="Z162" s="78" t="n">
        <v>860400</v>
      </c>
      <c r="AA162" s="78" t="n">
        <v>549100</v>
      </c>
      <c r="AB162" s="78" t="n">
        <v>537000</v>
      </c>
      <c r="AC162" s="78" t="n">
        <v>448900</v>
      </c>
      <c r="AD162" s="78" t="n">
        <v>567200</v>
      </c>
      <c r="AE162" s="78" t="n">
        <v>499500</v>
      </c>
      <c r="AF162" s="78" t="n">
        <v>1014100</v>
      </c>
      <c r="AG162" s="78" t="n">
        <v>474500</v>
      </c>
      <c r="AH162" s="78" t="n">
        <v>589300</v>
      </c>
      <c r="AI162" s="78" t="n">
        <v>413010</v>
      </c>
      <c r="AJ162" s="78" t="n">
        <v>642370</v>
      </c>
      <c r="AK162" s="78" t="n">
        <v>429510</v>
      </c>
      <c r="AL162" s="78" t="n">
        <v>887130</v>
      </c>
      <c r="AM162" s="78" t="n">
        <v>2190060</v>
      </c>
      <c r="AN162" s="78" t="n">
        <v>551950</v>
      </c>
      <c r="AO162" s="78" t="n">
        <v>696630</v>
      </c>
      <c r="AP162" s="78" t="n">
        <v>739270</v>
      </c>
      <c r="AQ162" s="78" t="n">
        <v>630630</v>
      </c>
      <c r="AR162" s="78" t="n">
        <v>591210</v>
      </c>
      <c r="AS162" s="78" t="n">
        <v>807700</v>
      </c>
      <c r="AT162" s="78" t="n">
        <v>733790</v>
      </c>
      <c r="AU162" s="78" t="n">
        <v>841320</v>
      </c>
      <c r="AV162" s="78" t="n">
        <v>614950</v>
      </c>
      <c r="AW162" s="78" t="n">
        <v>709670</v>
      </c>
      <c r="AX162" s="78" t="n">
        <v>870430</v>
      </c>
      <c r="AY162" s="78" t="n">
        <v>521130</v>
      </c>
      <c r="AZ162" s="78" t="n">
        <v>596890</v>
      </c>
      <c r="BA162" s="78" t="n">
        <v>413010</v>
      </c>
      <c r="BB162" s="78" t="n">
        <v>743960</v>
      </c>
      <c r="BC162" s="78" t="n">
        <v>632470</v>
      </c>
      <c r="BD162" s="78" t="n">
        <v>503380</v>
      </c>
      <c r="BE162" s="78" t="n">
        <v>1019270</v>
      </c>
      <c r="BF162" s="78" t="n">
        <v>727290</v>
      </c>
      <c r="BG162" s="78" t="n">
        <v>645630</v>
      </c>
      <c r="BH162" s="78" t="n">
        <v>564090</v>
      </c>
      <c r="BI162" s="78" t="n">
        <v>934670</v>
      </c>
      <c r="BJ162" s="78" t="n">
        <v>698890</v>
      </c>
      <c r="BK162" s="78" t="n">
        <v>577800</v>
      </c>
      <c r="BL162" s="78" t="n">
        <v>712100</v>
      </c>
      <c r="BM162" s="78" t="n">
        <v>431800</v>
      </c>
      <c r="BN162" s="78" t="n">
        <v>594300</v>
      </c>
      <c r="BO162" s="78" t="n">
        <v>694100</v>
      </c>
      <c r="BP162" s="78" t="n">
        <v>588100</v>
      </c>
      <c r="BQ162" s="78" t="n">
        <v>316100</v>
      </c>
      <c r="BR162" s="78" t="n">
        <v>564900</v>
      </c>
      <c r="BS162" s="78" t="n">
        <v>533100</v>
      </c>
      <c r="BT162" s="78" t="n">
        <v>680600</v>
      </c>
      <c r="BU162" s="78" t="n">
        <v>640300</v>
      </c>
      <c r="BV162" s="78" t="n">
        <v>690300</v>
      </c>
      <c r="BW162" s="78" t="n">
        <v>713300</v>
      </c>
      <c r="BX162" s="78" t="n">
        <v>610500</v>
      </c>
      <c r="BY162" s="78" t="n">
        <v>938600</v>
      </c>
      <c r="BZ162" s="78" t="n">
        <v>871300</v>
      </c>
      <c r="CA162" s="78" t="n">
        <v>703300</v>
      </c>
      <c r="CB162" s="78" t="n">
        <v>665200</v>
      </c>
      <c r="CC162" s="78" t="n">
        <v>436700</v>
      </c>
      <c r="CD162" s="78" t="n">
        <v>336700</v>
      </c>
      <c r="CE162" s="78" t="n">
        <v>286000</v>
      </c>
      <c r="CF162" s="78" t="n">
        <v>732800</v>
      </c>
      <c r="CG162" s="78" t="n">
        <v>457800</v>
      </c>
      <c r="CH162" s="78" t="n">
        <v>814200</v>
      </c>
      <c r="CI162" s="78" t="n">
        <v>424700</v>
      </c>
      <c r="CJ162" s="78" t="n">
        <v>880100</v>
      </c>
      <c r="CK162" s="78" t="n">
        <v>345200</v>
      </c>
      <c r="CL162" s="78" t="n">
        <v>677100</v>
      </c>
      <c r="CM162" s="78" t="n">
        <v>698400</v>
      </c>
      <c r="CN162" s="78" t="n">
        <v>627000</v>
      </c>
      <c r="CO162" s="78" t="n">
        <v>614900</v>
      </c>
    </row>
    <row r="163">
      <c r="A163" s="73" t="inlineStr">
        <is>
          <t>S03</t>
        </is>
      </c>
      <c r="B163" t="inlineStr"/>
      <c r="C163" s="28" t="n">
        <v>51467880</v>
      </c>
      <c r="D163" s="78" t="n">
        <v>553100</v>
      </c>
      <c r="E163" s="78" t="n">
        <v>500600</v>
      </c>
      <c r="F163" s="78" t="n">
        <v>497100</v>
      </c>
      <c r="G163" s="78" t="n">
        <v>1012300</v>
      </c>
      <c r="H163" s="78" t="n">
        <v>733000</v>
      </c>
      <c r="I163" s="78" t="n">
        <v>494200</v>
      </c>
      <c r="J163" s="78" t="n">
        <v>516800</v>
      </c>
      <c r="K163" s="78" t="n">
        <v>580400</v>
      </c>
      <c r="L163" s="78" t="n">
        <v>787900</v>
      </c>
      <c r="M163" s="78" t="n">
        <v>943400</v>
      </c>
      <c r="N163" s="78" t="n">
        <v>887200</v>
      </c>
      <c r="O163" s="78" t="n">
        <v>664200</v>
      </c>
      <c r="P163" s="78" t="n">
        <v>465300</v>
      </c>
      <c r="Q163" s="78" t="n">
        <v>1134300</v>
      </c>
      <c r="R163" s="78" t="n">
        <v>863900</v>
      </c>
      <c r="S163" s="78" t="n">
        <v>554200</v>
      </c>
      <c r="T163" s="78" t="n">
        <v>564400</v>
      </c>
      <c r="U163" s="78" t="n">
        <v>587100</v>
      </c>
      <c r="V163" s="78" t="n">
        <v>349700</v>
      </c>
      <c r="W163" s="78" t="n">
        <v>730400</v>
      </c>
      <c r="X163" s="78" t="n">
        <v>1004000</v>
      </c>
      <c r="Y163" s="78" t="n">
        <v>747100</v>
      </c>
      <c r="Z163" s="78" t="n">
        <v>424500</v>
      </c>
      <c r="AA163" s="78" t="n">
        <v>459800</v>
      </c>
      <c r="AB163" s="78" t="n">
        <v>569700</v>
      </c>
      <c r="AC163" s="78" t="n">
        <v>592500</v>
      </c>
      <c r="AD163" s="78" t="n">
        <v>597500</v>
      </c>
      <c r="AE163" s="78" t="n">
        <v>661400</v>
      </c>
      <c r="AF163" s="78" t="n">
        <v>619500</v>
      </c>
      <c r="AG163" s="78" t="n">
        <v>481600</v>
      </c>
      <c r="AH163" s="78" t="n">
        <v>617500</v>
      </c>
      <c r="AI163" s="78" t="n">
        <v>603215</v>
      </c>
      <c r="AJ163" s="78" t="n">
        <v>697320</v>
      </c>
      <c r="AK163" s="78" t="n">
        <v>770950</v>
      </c>
      <c r="AL163" s="78" t="n">
        <v>730840</v>
      </c>
      <c r="AM163" s="78" t="n">
        <v>640670</v>
      </c>
      <c r="AN163" s="78" t="n">
        <v>282495</v>
      </c>
      <c r="AO163" s="78" t="n">
        <v>667045</v>
      </c>
      <c r="AP163" s="78" t="n">
        <v>508375</v>
      </c>
      <c r="AQ163" s="78" t="n">
        <v>590840</v>
      </c>
      <c r="AR163" s="78" t="n">
        <v>664035</v>
      </c>
      <c r="AS163" s="78" t="n">
        <v>616680</v>
      </c>
      <c r="AT163" s="78" t="n">
        <v>506780</v>
      </c>
      <c r="AU163" s="78" t="n">
        <v>359775</v>
      </c>
      <c r="AV163" s="78" t="n">
        <v>622380</v>
      </c>
      <c r="AW163" s="78" t="n">
        <v>659650</v>
      </c>
      <c r="AX163" s="78" t="n">
        <v>452095</v>
      </c>
      <c r="AY163" s="78" t="n">
        <v>886340</v>
      </c>
      <c r="AZ163" s="78" t="n">
        <v>477550</v>
      </c>
      <c r="BA163" s="78" t="n">
        <v>893590</v>
      </c>
      <c r="BB163" s="78" t="n">
        <v>570745</v>
      </c>
      <c r="BC163" s="78" t="n">
        <v>756245</v>
      </c>
      <c r="BD163" s="78" t="n">
        <v>594805</v>
      </c>
      <c r="BE163" s="78" t="n">
        <v>338800</v>
      </c>
      <c r="BF163" s="78" t="n">
        <v>697410</v>
      </c>
      <c r="BG163" s="78" t="n">
        <v>464365</v>
      </c>
      <c r="BH163" s="78" t="n">
        <v>509385</v>
      </c>
      <c r="BI163" s="78" t="n">
        <v>549495</v>
      </c>
      <c r="BJ163" s="78" t="n">
        <v>531605</v>
      </c>
      <c r="BK163" s="78" t="n">
        <v>462700</v>
      </c>
      <c r="BL163" s="78" t="n">
        <v>656400</v>
      </c>
      <c r="BM163" s="78" t="n">
        <v>364000</v>
      </c>
      <c r="BN163" s="78" t="n">
        <v>428700</v>
      </c>
      <c r="BO163" s="78" t="n">
        <v>311600</v>
      </c>
      <c r="BP163" s="78" t="n">
        <v>386900</v>
      </c>
      <c r="BQ163" s="78" t="n">
        <v>241900</v>
      </c>
      <c r="BR163" s="78" t="n">
        <v>526700</v>
      </c>
      <c r="BS163" s="78" t="n">
        <v>333900</v>
      </c>
      <c r="BT163" s="78" t="n">
        <v>415600</v>
      </c>
      <c r="BU163" s="78" t="n">
        <v>400500</v>
      </c>
      <c r="BV163" s="78" t="n">
        <v>593600</v>
      </c>
      <c r="BW163" s="78" t="n">
        <v>448300</v>
      </c>
      <c r="BX163" s="78" t="n">
        <v>366400</v>
      </c>
      <c r="BY163" s="78" t="n">
        <v>579900</v>
      </c>
      <c r="BZ163" s="78" t="n">
        <v>441500</v>
      </c>
      <c r="CA163" s="78" t="n">
        <v>470400</v>
      </c>
      <c r="CB163" s="78" t="n">
        <v>465900</v>
      </c>
      <c r="CC163" s="78" t="n">
        <v>723600</v>
      </c>
      <c r="CD163" s="78" t="n">
        <v>631400</v>
      </c>
      <c r="CE163" s="78" t="n">
        <v>507900</v>
      </c>
      <c r="CF163" s="78" t="n">
        <v>483600</v>
      </c>
      <c r="CG163" s="78" t="n">
        <v>632200</v>
      </c>
      <c r="CH163" s="78" t="n">
        <v>611800</v>
      </c>
      <c r="CI163" s="78" t="n">
        <v>453900</v>
      </c>
      <c r="CJ163" s="78" t="n">
        <v>288100</v>
      </c>
      <c r="CK163" s="78" t="n">
        <v>343400</v>
      </c>
      <c r="CL163" s="78" t="n">
        <v>554000</v>
      </c>
      <c r="CM163" s="78" t="n">
        <v>814000</v>
      </c>
      <c r="CN163" s="78" t="n">
        <v>320700</v>
      </c>
      <c r="CO163" s="78" t="n">
        <v>370300</v>
      </c>
    </row>
    <row r="164">
      <c r="A164" s="73" t="inlineStr">
        <is>
          <t>S04</t>
        </is>
      </c>
      <c r="B164" t="inlineStr"/>
      <c r="C164" s="28" t="n">
        <v>37674800</v>
      </c>
      <c r="D164" s="78" t="n">
        <v>726400</v>
      </c>
      <c r="E164" s="78" t="n">
        <v>357200</v>
      </c>
      <c r="F164" s="78" t="n">
        <v>508800</v>
      </c>
      <c r="G164" s="78" t="n">
        <v>472000</v>
      </c>
      <c r="H164" s="78" t="n">
        <v>369900</v>
      </c>
      <c r="I164" s="78" t="n">
        <v>806000</v>
      </c>
      <c r="J164" s="78" t="n">
        <v>809000</v>
      </c>
      <c r="K164" s="78" t="n">
        <v>614900</v>
      </c>
      <c r="L164" s="78" t="n">
        <v>731600</v>
      </c>
      <c r="M164" s="78" t="n">
        <v>472000</v>
      </c>
      <c r="N164" s="78" t="n">
        <v>449700</v>
      </c>
      <c r="O164" s="78" t="n">
        <v>288300</v>
      </c>
      <c r="P164" s="78" t="n">
        <v>264400</v>
      </c>
      <c r="Q164" s="78" t="n">
        <v>349600</v>
      </c>
      <c r="R164" s="78" t="n">
        <v>392500</v>
      </c>
      <c r="S164" s="78" t="n">
        <v>463800</v>
      </c>
      <c r="T164" s="78" t="n">
        <v>449700</v>
      </c>
      <c r="U164" s="78" t="n">
        <v>414300</v>
      </c>
      <c r="V164" s="78" t="n">
        <v>386400</v>
      </c>
      <c r="W164" s="78" t="n">
        <v>561500</v>
      </c>
      <c r="X164" s="78" t="n">
        <v>655100</v>
      </c>
      <c r="Y164" s="78" t="n">
        <v>644700</v>
      </c>
      <c r="Z164" s="78" t="n">
        <v>411600</v>
      </c>
      <c r="AA164" s="78" t="n">
        <v>417100</v>
      </c>
      <c r="AB164" s="78" t="n">
        <v>287100</v>
      </c>
      <c r="AC164" s="78" t="n">
        <v>199100</v>
      </c>
      <c r="AD164" s="78" t="n">
        <v>512400</v>
      </c>
      <c r="AE164" s="78" t="n">
        <v>620000</v>
      </c>
      <c r="AF164" s="78" t="n">
        <v>476000</v>
      </c>
      <c r="AG164" s="78" t="n">
        <v>274000</v>
      </c>
      <c r="AH164" s="78" t="n">
        <v>553400</v>
      </c>
      <c r="AI164" s="78" t="n">
        <v>567780</v>
      </c>
      <c r="AJ164" s="78" t="n">
        <v>415360</v>
      </c>
      <c r="AK164" s="78" t="n">
        <v>325640</v>
      </c>
      <c r="AL164" s="78" t="n">
        <v>373740</v>
      </c>
      <c r="AM164" s="78" t="n">
        <v>212620</v>
      </c>
      <c r="AN164" s="78" t="n">
        <v>199720</v>
      </c>
      <c r="AO164" s="78" t="n">
        <v>636080</v>
      </c>
      <c r="AP164" s="78" t="n">
        <v>349100</v>
      </c>
      <c r="AQ164" s="78" t="n">
        <v>486400</v>
      </c>
      <c r="AR164" s="78" t="n">
        <v>525740</v>
      </c>
      <c r="AS164" s="78" t="n">
        <v>426500</v>
      </c>
      <c r="AT164" s="78" t="n">
        <v>390880</v>
      </c>
      <c r="AU164" s="78" t="n">
        <v>270720</v>
      </c>
      <c r="AV164" s="78" t="n">
        <v>158000</v>
      </c>
      <c r="AW164" s="78" t="n">
        <v>245740</v>
      </c>
      <c r="AX164" s="78" t="n">
        <v>224220</v>
      </c>
      <c r="AY164" s="78" t="n">
        <v>543280</v>
      </c>
      <c r="AZ164" s="78" t="n">
        <v>275060</v>
      </c>
      <c r="BA164" s="78" t="n">
        <v>284920</v>
      </c>
      <c r="BB164" s="78" t="n">
        <v>210080</v>
      </c>
      <c r="BC164" s="78" t="n">
        <v>296740</v>
      </c>
      <c r="BD164" s="78" t="n">
        <v>153860</v>
      </c>
      <c r="BE164" s="78" t="n">
        <v>134260</v>
      </c>
      <c r="BF164" s="78" t="n">
        <v>199720</v>
      </c>
      <c r="BG164" s="78" t="n">
        <v>295280</v>
      </c>
      <c r="BH164" s="78" t="n">
        <v>304300</v>
      </c>
      <c r="BI164" s="78" t="n">
        <v>578620</v>
      </c>
      <c r="BJ164" s="78" t="n">
        <v>439540</v>
      </c>
      <c r="BK164" s="78" t="n">
        <v>410500</v>
      </c>
      <c r="BL164" s="78" t="n">
        <v>341800</v>
      </c>
      <c r="BM164" s="78" t="n">
        <v>293600</v>
      </c>
      <c r="BN164" s="78" t="n">
        <v>205300</v>
      </c>
      <c r="BO164" s="78" t="n">
        <v>280300</v>
      </c>
      <c r="BP164" s="78" t="n">
        <v>280300</v>
      </c>
      <c r="BQ164" s="78" t="n">
        <v>572000</v>
      </c>
      <c r="BR164" s="78" t="n">
        <v>265300</v>
      </c>
      <c r="BS164" s="78" t="n">
        <v>280300</v>
      </c>
      <c r="BT164" s="78" t="n">
        <v>549400</v>
      </c>
      <c r="BU164" s="78" t="n">
        <v>540700</v>
      </c>
      <c r="BV164" s="78" t="n">
        <v>345800</v>
      </c>
      <c r="BW164" s="78" t="n">
        <v>504100</v>
      </c>
      <c r="BX164" s="78" t="n">
        <v>228100</v>
      </c>
      <c r="BY164" s="78" t="n">
        <v>419200</v>
      </c>
      <c r="BZ164" s="78" t="n">
        <v>702200</v>
      </c>
      <c r="CA164" s="78" t="n">
        <v>242700</v>
      </c>
      <c r="CB164" s="78" t="n">
        <v>559800</v>
      </c>
      <c r="CC164" s="78" t="n">
        <v>716400</v>
      </c>
      <c r="CD164" s="78" t="n">
        <v>317700</v>
      </c>
      <c r="CE164" s="78" t="n">
        <v>784300</v>
      </c>
      <c r="CF164" s="78" t="n">
        <v>293600</v>
      </c>
      <c r="CG164" s="78" t="n">
        <v>704100</v>
      </c>
      <c r="CH164" s="78" t="n">
        <v>229800</v>
      </c>
      <c r="CI164" s="78" t="n">
        <v>397900</v>
      </c>
      <c r="CJ164" s="78" t="n">
        <v>526200</v>
      </c>
      <c r="CK164" s="78" t="n">
        <v>191100</v>
      </c>
      <c r="CL164" s="78" t="n">
        <v>638600</v>
      </c>
      <c r="CM164" s="78" t="n">
        <v>906000</v>
      </c>
      <c r="CN164" s="78" t="n">
        <v>362000</v>
      </c>
      <c r="CO164" s="78" t="n">
        <v>123300</v>
      </c>
    </row>
    <row r="165">
      <c r="A165" s="73" t="inlineStr">
        <is>
          <t>F01</t>
        </is>
      </c>
      <c r="B165" t="inlineStr"/>
      <c r="C165" s="28" t="n">
        <v>1357800</v>
      </c>
      <c r="D165" s="78" t="n">
        <v>0</v>
      </c>
      <c r="E165" s="78" t="n">
        <v>0</v>
      </c>
      <c r="F165" s="78" t="n">
        <v>0</v>
      </c>
      <c r="G165" s="78" t="n">
        <v>84400</v>
      </c>
      <c r="H165" s="78" t="n">
        <v>23000</v>
      </c>
      <c r="I165" s="78" t="n">
        <v>84400</v>
      </c>
      <c r="J165" s="78" t="n">
        <v>0</v>
      </c>
      <c r="K165" s="78" t="n">
        <v>0</v>
      </c>
      <c r="L165" s="78" t="n">
        <v>0</v>
      </c>
      <c r="M165" s="78" t="n">
        <v>0</v>
      </c>
      <c r="N165" s="78" t="n">
        <v>0</v>
      </c>
      <c r="O165" s="78" t="n">
        <v>0</v>
      </c>
      <c r="P165" s="78" t="n">
        <v>0</v>
      </c>
      <c r="Q165" s="78" t="n">
        <v>84400</v>
      </c>
      <c r="R165" s="78" t="n">
        <v>0</v>
      </c>
      <c r="S165" s="78" t="n">
        <v>0</v>
      </c>
      <c r="T165" s="78" t="n">
        <v>0</v>
      </c>
      <c r="U165" s="78" t="n">
        <v>0</v>
      </c>
      <c r="V165" s="78" t="n">
        <v>23000</v>
      </c>
      <c r="W165" s="78" t="n">
        <v>0</v>
      </c>
      <c r="X165" s="78" t="n">
        <v>23000</v>
      </c>
      <c r="Y165" s="78" t="n">
        <v>0</v>
      </c>
      <c r="Z165" s="78" t="n">
        <v>0</v>
      </c>
      <c r="AA165" s="78" t="n">
        <v>0</v>
      </c>
      <c r="AB165" s="78" t="n">
        <v>0</v>
      </c>
      <c r="AC165" s="78" t="n">
        <v>0</v>
      </c>
      <c r="AD165" s="78" t="n">
        <v>0</v>
      </c>
      <c r="AE165" s="78" t="n">
        <v>0</v>
      </c>
      <c r="AF165" s="78" t="n">
        <v>0</v>
      </c>
      <c r="AG165" s="78" t="n">
        <v>0</v>
      </c>
      <c r="AH165" s="78" t="n">
        <v>0</v>
      </c>
      <c r="AI165" s="78" t="n">
        <v>107400</v>
      </c>
      <c r="AJ165" s="78" t="n">
        <v>107400</v>
      </c>
      <c r="AK165" s="78" t="n">
        <v>0</v>
      </c>
      <c r="AL165" s="78" t="n">
        <v>0</v>
      </c>
      <c r="AM165" s="78" t="n">
        <v>0</v>
      </c>
      <c r="AN165" s="78" t="n">
        <v>0</v>
      </c>
      <c r="AO165" s="78" t="n">
        <v>23000</v>
      </c>
      <c r="AP165" s="78" t="n">
        <v>84400</v>
      </c>
      <c r="AQ165" s="78" t="n">
        <v>0</v>
      </c>
      <c r="AR165" s="78" t="n">
        <v>0</v>
      </c>
      <c r="AS165" s="78" t="n">
        <v>0</v>
      </c>
      <c r="AT165" s="78" t="n">
        <v>23000</v>
      </c>
      <c r="AU165" s="78" t="n">
        <v>0</v>
      </c>
      <c r="AV165" s="78" t="n">
        <v>0</v>
      </c>
      <c r="AW165" s="78" t="n">
        <v>0</v>
      </c>
      <c r="AX165" s="78" t="n">
        <v>46000</v>
      </c>
      <c r="AY165" s="78" t="n">
        <v>23000</v>
      </c>
      <c r="AZ165" s="78" t="n">
        <v>0</v>
      </c>
      <c r="BA165" s="78" t="n">
        <v>0</v>
      </c>
      <c r="BB165" s="78" t="n">
        <v>0</v>
      </c>
      <c r="BC165" s="78" t="n">
        <v>0</v>
      </c>
      <c r="BD165" s="78" t="n">
        <v>84400</v>
      </c>
      <c r="BE165" s="78" t="n">
        <v>0</v>
      </c>
      <c r="BF165" s="78" t="n">
        <v>46000</v>
      </c>
      <c r="BG165" s="78" t="n">
        <v>0</v>
      </c>
      <c r="BH165" s="78" t="n">
        <v>0</v>
      </c>
      <c r="BI165" s="78" t="n">
        <v>0</v>
      </c>
      <c r="BJ165" s="78" t="n">
        <v>0</v>
      </c>
      <c r="BK165" s="78" t="n">
        <v>84400</v>
      </c>
      <c r="BL165" s="78" t="n">
        <v>0</v>
      </c>
      <c r="BM165" s="78" t="n">
        <v>0</v>
      </c>
      <c r="BN165" s="78" t="n">
        <v>0</v>
      </c>
      <c r="BO165" s="78" t="n">
        <v>0</v>
      </c>
      <c r="BP165" s="78" t="n">
        <v>23000</v>
      </c>
      <c r="BQ165" s="78" t="n">
        <v>0</v>
      </c>
      <c r="BR165" s="78" t="n">
        <v>0</v>
      </c>
      <c r="BS165" s="78" t="n">
        <v>0</v>
      </c>
      <c r="BT165" s="78" t="n">
        <v>0</v>
      </c>
      <c r="BU165" s="78" t="n">
        <v>0</v>
      </c>
      <c r="BV165" s="78" t="n">
        <v>0</v>
      </c>
      <c r="BW165" s="78" t="n">
        <v>0</v>
      </c>
      <c r="BX165" s="78" t="n">
        <v>84400</v>
      </c>
      <c r="BY165" s="78" t="n">
        <v>0</v>
      </c>
      <c r="BZ165" s="78" t="n">
        <v>0</v>
      </c>
      <c r="CA165" s="78" t="n">
        <v>0</v>
      </c>
      <c r="CB165" s="78" t="n">
        <v>0</v>
      </c>
      <c r="CC165" s="78" t="n">
        <v>0</v>
      </c>
      <c r="CD165" s="78" t="n">
        <v>168800</v>
      </c>
      <c r="CE165" s="78" t="n">
        <v>0</v>
      </c>
      <c r="CF165" s="78" t="n">
        <v>0</v>
      </c>
      <c r="CG165" s="78" t="n">
        <v>0</v>
      </c>
      <c r="CH165" s="78" t="n">
        <v>0</v>
      </c>
      <c r="CI165" s="78" t="n">
        <v>0</v>
      </c>
      <c r="CJ165" s="78" t="n">
        <v>0</v>
      </c>
      <c r="CK165" s="78" t="n">
        <v>0</v>
      </c>
      <c r="CL165" s="78" t="n">
        <v>46000</v>
      </c>
      <c r="CM165" s="78" t="n">
        <v>0</v>
      </c>
      <c r="CN165" s="78" t="n">
        <v>84400</v>
      </c>
      <c r="CO165" s="78" t="n">
        <v>0</v>
      </c>
    </row>
    <row r="166">
      <c r="A166" s="32" t="inlineStr">
        <is>
          <t>Total cadena</t>
        </is>
      </c>
      <c r="B166" s="33" t="inlineStr"/>
      <c r="C166" s="10" t="n">
        <v>192928260</v>
      </c>
      <c r="D166" s="79" t="n">
        <v>2492900</v>
      </c>
      <c r="E166" s="79" t="n">
        <v>1552200</v>
      </c>
      <c r="F166" s="79" t="n">
        <v>1732300</v>
      </c>
      <c r="G166" s="79" t="n">
        <v>2522000</v>
      </c>
      <c r="H166" s="79" t="n">
        <v>2222400</v>
      </c>
      <c r="I166" s="79" t="n">
        <v>2721600</v>
      </c>
      <c r="J166" s="79" t="n">
        <v>2891800</v>
      </c>
      <c r="K166" s="79" t="n">
        <v>2431600</v>
      </c>
      <c r="L166" s="79" t="n">
        <v>2484800</v>
      </c>
      <c r="M166" s="79" t="n">
        <v>2731600</v>
      </c>
      <c r="N166" s="79" t="n">
        <v>2535700</v>
      </c>
      <c r="O166" s="79" t="n">
        <v>2388600</v>
      </c>
      <c r="P166" s="79" t="n">
        <v>1958300</v>
      </c>
      <c r="Q166" s="79" t="n">
        <v>2565600</v>
      </c>
      <c r="R166" s="79" t="n">
        <v>2509300</v>
      </c>
      <c r="S166" s="79" t="n">
        <v>2006300</v>
      </c>
      <c r="T166" s="79" t="n">
        <v>2193300</v>
      </c>
      <c r="U166" s="79" t="n">
        <v>2685500</v>
      </c>
      <c r="V166" s="79" t="n">
        <v>1506500</v>
      </c>
      <c r="W166" s="79" t="n">
        <v>2881500</v>
      </c>
      <c r="X166" s="79" t="n">
        <v>2707800</v>
      </c>
      <c r="Y166" s="79" t="n">
        <v>2814000</v>
      </c>
      <c r="Z166" s="79" t="n">
        <v>2099000</v>
      </c>
      <c r="AA166" s="79" t="n">
        <v>2304900</v>
      </c>
      <c r="AB166" s="79" t="n">
        <v>2354600</v>
      </c>
      <c r="AC166" s="79" t="n">
        <v>1799800</v>
      </c>
      <c r="AD166" s="79" t="n">
        <v>2050800</v>
      </c>
      <c r="AE166" s="79" t="n">
        <v>2173500</v>
      </c>
      <c r="AF166" s="79" t="n">
        <v>2604000</v>
      </c>
      <c r="AG166" s="79" t="n">
        <v>1541700</v>
      </c>
      <c r="AH166" s="79" t="n">
        <v>2406500</v>
      </c>
      <c r="AI166" s="79" t="n">
        <v>2320490</v>
      </c>
      <c r="AJ166" s="79" t="n">
        <v>2119365</v>
      </c>
      <c r="AK166" s="79" t="n">
        <v>2280370</v>
      </c>
      <c r="AL166" s="79" t="n">
        <v>2310740</v>
      </c>
      <c r="AM166" s="79" t="n">
        <v>3445020</v>
      </c>
      <c r="AN166" s="79" t="n">
        <v>1558900</v>
      </c>
      <c r="AO166" s="79" t="n">
        <v>2216905</v>
      </c>
      <c r="AP166" s="79" t="n">
        <v>2204180</v>
      </c>
      <c r="AQ166" s="79" t="n">
        <v>2139600</v>
      </c>
      <c r="AR166" s="79" t="n">
        <v>2320625</v>
      </c>
      <c r="AS166" s="79" t="n">
        <v>2641835</v>
      </c>
      <c r="AT166" s="79" t="n">
        <v>2032715</v>
      </c>
      <c r="AU166" s="79" t="n">
        <v>1990145</v>
      </c>
      <c r="AV166" s="79" t="n">
        <v>1945105</v>
      </c>
      <c r="AW166" s="79" t="n">
        <v>2309320</v>
      </c>
      <c r="AX166" s="79" t="n">
        <v>1920535</v>
      </c>
      <c r="AY166" s="79" t="n">
        <v>2773285</v>
      </c>
      <c r="AZ166" s="79" t="n">
        <v>1826870</v>
      </c>
      <c r="BA166" s="79" t="n">
        <v>1842370</v>
      </c>
      <c r="BB166" s="79" t="n">
        <v>1702700</v>
      </c>
      <c r="BC166" s="79" t="n">
        <v>2050690</v>
      </c>
      <c r="BD166" s="79" t="n">
        <v>1527350</v>
      </c>
      <c r="BE166" s="79" t="n">
        <v>1858025</v>
      </c>
      <c r="BF166" s="79" t="n">
        <v>1933670</v>
      </c>
      <c r="BG166" s="79" t="n">
        <v>1819070</v>
      </c>
      <c r="BH166" s="79" t="n">
        <v>1713455</v>
      </c>
      <c r="BI166" s="79" t="n">
        <v>2428020</v>
      </c>
      <c r="BJ166" s="79" t="n">
        <v>2081805</v>
      </c>
      <c r="BK166" s="79" t="n">
        <v>2341400</v>
      </c>
      <c r="BL166" s="79" t="n">
        <v>2195400</v>
      </c>
      <c r="BM166" s="79" t="n">
        <v>1354400</v>
      </c>
      <c r="BN166" s="79" t="n">
        <v>1787400</v>
      </c>
      <c r="BO166" s="79" t="n">
        <v>2005700</v>
      </c>
      <c r="BP166" s="79" t="n">
        <v>1822600</v>
      </c>
      <c r="BQ166" s="79" t="n">
        <v>1546900</v>
      </c>
      <c r="BR166" s="79" t="n">
        <v>1784100</v>
      </c>
      <c r="BS166" s="79" t="n">
        <v>1903700</v>
      </c>
      <c r="BT166" s="79" t="n">
        <v>2234100</v>
      </c>
      <c r="BU166" s="79" t="n">
        <v>1960200</v>
      </c>
      <c r="BV166" s="79" t="n">
        <v>1945900</v>
      </c>
      <c r="BW166" s="79" t="n">
        <v>1845000</v>
      </c>
      <c r="BX166" s="79" t="n">
        <v>1556200</v>
      </c>
      <c r="BY166" s="79" t="n">
        <v>2355200</v>
      </c>
      <c r="BZ166" s="79" t="n">
        <v>2520600</v>
      </c>
      <c r="CA166" s="79" t="n">
        <v>1687800</v>
      </c>
      <c r="CB166" s="79" t="n">
        <v>2040800</v>
      </c>
      <c r="CC166" s="79" t="n">
        <v>2606100</v>
      </c>
      <c r="CD166" s="79" t="n">
        <v>2113600</v>
      </c>
      <c r="CE166" s="79" t="n">
        <v>1907600</v>
      </c>
      <c r="CF166" s="79" t="n">
        <v>1948300</v>
      </c>
      <c r="CG166" s="79" t="n">
        <v>2068800</v>
      </c>
      <c r="CH166" s="79" t="n">
        <v>2205100</v>
      </c>
      <c r="CI166" s="79" t="n">
        <v>1516300</v>
      </c>
      <c r="CJ166" s="79" t="n">
        <v>2323800</v>
      </c>
      <c r="CK166" s="79" t="n">
        <v>1248800</v>
      </c>
      <c r="CL166" s="79" t="n">
        <v>2484100</v>
      </c>
      <c r="CM166" s="79" t="n">
        <v>2701400</v>
      </c>
      <c r="CN166" s="79" t="n">
        <v>1958600</v>
      </c>
      <c r="CO166" s="79" t="n">
        <v>1774800</v>
      </c>
    </row>
    <row r="168">
      <c r="A168" s="57" t="inlineStr">
        <is>
          <t>Promedio de los últimos 7 días, en miles de $ (lo que muestra el gráfico)</t>
        </is>
      </c>
    </row>
    <row r="169" ht="34" customHeight="1">
      <c r="A169" s="20" t="inlineStr">
        <is>
          <t>sucursal</t>
        </is>
      </c>
      <c r="B169" s="20" t="inlineStr"/>
      <c r="C169" s="20" t="inlineStr"/>
      <c r="D169" s="72" t="n">
        <v>46007</v>
      </c>
      <c r="E169" s="72" t="n">
        <v>46008</v>
      </c>
      <c r="F169" s="72" t="n">
        <v>46009</v>
      </c>
      <c r="G169" s="72" t="n">
        <v>46010</v>
      </c>
      <c r="H169" s="72" t="n">
        <v>46011</v>
      </c>
      <c r="I169" s="72" t="n">
        <v>46012</v>
      </c>
      <c r="J169" s="72" t="n">
        <v>46013</v>
      </c>
      <c r="K169" s="72" t="n">
        <v>46014</v>
      </c>
      <c r="L169" s="72" t="n">
        <v>46015</v>
      </c>
      <c r="M169" s="72" t="n">
        <v>46016</v>
      </c>
      <c r="N169" s="72" t="n">
        <v>46017</v>
      </c>
      <c r="O169" s="72" t="n">
        <v>46018</v>
      </c>
      <c r="P169" s="72" t="n">
        <v>46019</v>
      </c>
      <c r="Q169" s="72" t="n">
        <v>46020</v>
      </c>
      <c r="R169" s="72" t="n">
        <v>46021</v>
      </c>
      <c r="S169" s="72" t="n">
        <v>46022</v>
      </c>
      <c r="T169" s="72" t="n">
        <v>46023</v>
      </c>
      <c r="U169" s="72" t="n">
        <v>46024</v>
      </c>
      <c r="V169" s="72" t="n">
        <v>46025</v>
      </c>
      <c r="W169" s="72" t="n">
        <v>46026</v>
      </c>
      <c r="X169" s="72" t="n">
        <v>46027</v>
      </c>
      <c r="Y169" s="72" t="n">
        <v>46028</v>
      </c>
      <c r="Z169" s="72" t="n">
        <v>46029</v>
      </c>
      <c r="AA169" s="72" t="n">
        <v>46030</v>
      </c>
      <c r="AB169" s="72" t="n">
        <v>46031</v>
      </c>
      <c r="AC169" s="72" t="n">
        <v>46032</v>
      </c>
      <c r="AD169" s="72" t="n">
        <v>46033</v>
      </c>
      <c r="AE169" s="72" t="n">
        <v>46034</v>
      </c>
      <c r="AF169" s="72" t="n">
        <v>46035</v>
      </c>
      <c r="AG169" s="72" t="n">
        <v>46036</v>
      </c>
      <c r="AH169" s="72" t="n">
        <v>46037</v>
      </c>
      <c r="AI169" s="72" t="n">
        <v>46038</v>
      </c>
      <c r="AJ169" s="72" t="n">
        <v>46039</v>
      </c>
      <c r="AK169" s="72" t="n">
        <v>46040</v>
      </c>
      <c r="AL169" s="72" t="n">
        <v>46041</v>
      </c>
      <c r="AM169" s="72" t="n">
        <v>46042</v>
      </c>
      <c r="AN169" s="72" t="n">
        <v>46043</v>
      </c>
      <c r="AO169" s="72" t="n">
        <v>46044</v>
      </c>
      <c r="AP169" s="72" t="n">
        <v>46045</v>
      </c>
      <c r="AQ169" s="72" t="n">
        <v>46046</v>
      </c>
      <c r="AR169" s="72" t="n">
        <v>46047</v>
      </c>
      <c r="AS169" s="72" t="n">
        <v>46048</v>
      </c>
      <c r="AT169" s="72" t="n">
        <v>46049</v>
      </c>
      <c r="AU169" s="72" t="n">
        <v>46050</v>
      </c>
      <c r="AV169" s="72" t="n">
        <v>46051</v>
      </c>
      <c r="AW169" s="72" t="n">
        <v>46052</v>
      </c>
      <c r="AX169" s="72" t="n">
        <v>46053</v>
      </c>
      <c r="AY169" s="72" t="n">
        <v>46054</v>
      </c>
      <c r="AZ169" s="72" t="n">
        <v>46055</v>
      </c>
      <c r="BA169" s="72" t="n">
        <v>46056</v>
      </c>
      <c r="BB169" s="72" t="n">
        <v>46057</v>
      </c>
      <c r="BC169" s="72" t="n">
        <v>46058</v>
      </c>
      <c r="BD169" s="72" t="n">
        <v>46059</v>
      </c>
      <c r="BE169" s="72" t="n">
        <v>46060</v>
      </c>
      <c r="BF169" s="72" t="n">
        <v>46061</v>
      </c>
      <c r="BG169" s="72" t="n">
        <v>46062</v>
      </c>
      <c r="BH169" s="72" t="n">
        <v>46063</v>
      </c>
      <c r="BI169" s="72" t="n">
        <v>46064</v>
      </c>
      <c r="BJ169" s="72" t="n">
        <v>46065</v>
      </c>
      <c r="BK169" s="72" t="n">
        <v>46066</v>
      </c>
      <c r="BL169" s="72" t="n">
        <v>46067</v>
      </c>
      <c r="BM169" s="72" t="n">
        <v>46068</v>
      </c>
      <c r="BN169" s="72" t="n">
        <v>46069</v>
      </c>
      <c r="BO169" s="72" t="n">
        <v>46070</v>
      </c>
      <c r="BP169" s="72" t="n">
        <v>46071</v>
      </c>
      <c r="BQ169" s="72" t="n">
        <v>46072</v>
      </c>
      <c r="BR169" s="72" t="n">
        <v>46073</v>
      </c>
      <c r="BS169" s="72" t="n">
        <v>46074</v>
      </c>
      <c r="BT169" s="72" t="n">
        <v>46075</v>
      </c>
      <c r="BU169" s="72" t="n">
        <v>46076</v>
      </c>
      <c r="BV169" s="72" t="n">
        <v>46077</v>
      </c>
      <c r="BW169" s="72" t="n">
        <v>46078</v>
      </c>
      <c r="BX169" s="72" t="n">
        <v>46079</v>
      </c>
      <c r="BY169" s="72" t="n">
        <v>46080</v>
      </c>
      <c r="BZ169" s="72" t="n">
        <v>46081</v>
      </c>
      <c r="CA169" s="72" t="n">
        <v>46082</v>
      </c>
      <c r="CB169" s="72" t="n">
        <v>46083</v>
      </c>
      <c r="CC169" s="72" t="n">
        <v>46084</v>
      </c>
      <c r="CD169" s="72" t="n">
        <v>46085</v>
      </c>
      <c r="CE169" s="72" t="n">
        <v>46086</v>
      </c>
      <c r="CF169" s="72" t="n">
        <v>46087</v>
      </c>
      <c r="CG169" s="72" t="n">
        <v>46088</v>
      </c>
      <c r="CH169" s="72" t="n">
        <v>46089</v>
      </c>
      <c r="CI169" s="72" t="n">
        <v>46090</v>
      </c>
      <c r="CJ169" s="72" t="n">
        <v>46091</v>
      </c>
      <c r="CK169" s="72" t="n">
        <v>46092</v>
      </c>
      <c r="CL169" s="72" t="n">
        <v>46093</v>
      </c>
      <c r="CM169" s="72" t="n">
        <v>46094</v>
      </c>
      <c r="CN169" s="72" t="n">
        <v>46095</v>
      </c>
      <c r="CO169" s="72" t="n">
        <v>46096</v>
      </c>
    </row>
    <row r="170">
      <c r="A170" s="73" t="inlineStr">
        <is>
          <t>S01</t>
        </is>
      </c>
      <c r="B170" t="inlineStr"/>
      <c r="J170" s="80" t="n">
        <v>458.9285714285714</v>
      </c>
      <c r="K170" s="80" t="n">
        <v>509.6857142857143</v>
      </c>
      <c r="L170" s="80" t="n">
        <v>496.0714285714286</v>
      </c>
      <c r="M170" s="80" t="n">
        <v>572.7571428571429</v>
      </c>
      <c r="N170" s="80" t="n">
        <v>578.5</v>
      </c>
      <c r="O170" s="80" t="n">
        <v>589.3428571428572</v>
      </c>
      <c r="P170" s="80" t="n">
        <v>595.1857142857143</v>
      </c>
      <c r="Q170" s="80" t="n">
        <v>525.2571428571429</v>
      </c>
      <c r="R170" s="80" t="n">
        <v>524.0428571428572</v>
      </c>
      <c r="S170" s="80" t="n">
        <v>562.5857142857143</v>
      </c>
      <c r="T170" s="80" t="n">
        <v>533.3714285714285</v>
      </c>
      <c r="U170" s="80" t="n">
        <v>556.2714285714285</v>
      </c>
      <c r="V170" s="80" t="n">
        <v>512.6571428571428</v>
      </c>
      <c r="W170" s="80" t="n">
        <v>509.7571428571429</v>
      </c>
      <c r="X170" s="80" t="n">
        <v>506.2571428571429</v>
      </c>
      <c r="Y170" s="80" t="n">
        <v>502.0428571428571</v>
      </c>
      <c r="Z170" s="80" t="n">
        <v>489.0714285714286</v>
      </c>
      <c r="AA170" s="80" t="n">
        <v>520.2571428571429</v>
      </c>
      <c r="AB170" s="80" t="n">
        <v>570.5142857142857</v>
      </c>
      <c r="AC170" s="80" t="n">
        <v>606.2428571428571</v>
      </c>
      <c r="AD170" s="80" t="n">
        <v>589.8714285714285</v>
      </c>
      <c r="AE170" s="80" t="n">
        <v>594.9</v>
      </c>
      <c r="AF170" s="80" t="n">
        <v>580.3142857142857</v>
      </c>
      <c r="AG170" s="80" t="n">
        <v>567.3285714285714</v>
      </c>
      <c r="AH170" s="80" t="n">
        <v>534.1</v>
      </c>
      <c r="AI170" s="80" t="n">
        <v>486.7121428571429</v>
      </c>
      <c r="AJ170" s="80" t="n">
        <v>443.5142857142857</v>
      </c>
      <c r="AK170" s="80" t="n">
        <v>497.8814285714286</v>
      </c>
      <c r="AL170" s="80" t="n">
        <v>487.3714285714286</v>
      </c>
      <c r="AM170" s="80" t="n">
        <v>474.1242857142857</v>
      </c>
      <c r="AN170" s="80" t="n">
        <v>504.5721428571429</v>
      </c>
      <c r="AO170" s="80" t="n">
        <v>439.9792857142858</v>
      </c>
      <c r="AP170" s="80" t="n">
        <v>424.8292857142857</v>
      </c>
      <c r="AQ170" s="80" t="n">
        <v>449.8028571428571</v>
      </c>
      <c r="AR170" s="80" t="n">
        <v>419.1414285714286</v>
      </c>
      <c r="AS170" s="80" t="n">
        <v>486.5592857142857</v>
      </c>
      <c r="AT170" s="80" t="n">
        <v>483.2157142857143</v>
      </c>
      <c r="AU170" s="80" t="n">
        <v>482.3007142857143</v>
      </c>
      <c r="AV170" s="80" t="n">
        <v>533.1042857142857</v>
      </c>
      <c r="AW170" s="80" t="n">
        <v>557.5650000000001</v>
      </c>
      <c r="AX170" s="80" t="n">
        <v>542.7164285714285</v>
      </c>
      <c r="AY170" s="80" t="n">
        <v>579.8442857142857</v>
      </c>
      <c r="AZ170" s="80" t="n">
        <v>535.0464285714286</v>
      </c>
      <c r="BA170" s="80" t="n">
        <v>516.8442857142858</v>
      </c>
      <c r="BB170" s="80" t="n">
        <v>468.2135714285714</v>
      </c>
      <c r="BC170" s="80" t="n">
        <v>441.8507142857143</v>
      </c>
      <c r="BD170" s="80" t="n">
        <v>369.9428571428572</v>
      </c>
      <c r="BE170" s="80" t="n">
        <v>375.3578571428571</v>
      </c>
      <c r="BF170" s="80" t="n">
        <v>298.7457142857143</v>
      </c>
      <c r="BG170" s="80" t="n">
        <v>289.6635714285714</v>
      </c>
      <c r="BH170" s="80" t="n">
        <v>301.7821428571428</v>
      </c>
      <c r="BI170" s="80" t="n">
        <v>328.5421428571428</v>
      </c>
      <c r="BJ170" s="80" t="n">
        <v>335.19</v>
      </c>
      <c r="BK170" s="80" t="n">
        <v>423.0607142857143</v>
      </c>
      <c r="BL170" s="80" t="n">
        <v>440.1185714285714</v>
      </c>
      <c r="BM170" s="80" t="n">
        <v>440.3685714285714</v>
      </c>
      <c r="BN170" s="80" t="n">
        <v>461.1264285714286</v>
      </c>
      <c r="BO170" s="80" t="n">
        <v>515.9864285714286</v>
      </c>
      <c r="BP170" s="80" t="n">
        <v>541.5671428571428</v>
      </c>
      <c r="BQ170" s="80" t="n">
        <v>542.3</v>
      </c>
      <c r="BR170" s="80" t="n">
        <v>488.1857142857143</v>
      </c>
      <c r="BS170" s="80" t="n">
        <v>526.9428571428572</v>
      </c>
      <c r="BT170" s="80" t="n">
        <v>573.1571428571428</v>
      </c>
      <c r="BU170" s="80" t="n">
        <v>547.3857142857144</v>
      </c>
      <c r="BV170" s="80" t="n">
        <v>489.7428571428571</v>
      </c>
      <c r="BW170" s="80" t="n">
        <v>437.6</v>
      </c>
      <c r="BX170" s="80" t="n">
        <v>416.1571428571428</v>
      </c>
      <c r="BY170" s="80" t="n">
        <v>414.7714285714286</v>
      </c>
      <c r="BZ170" s="80" t="n">
        <v>378.9428571428572</v>
      </c>
      <c r="CA170" s="80" t="n">
        <v>333.6428571428572</v>
      </c>
      <c r="CB170" s="80" t="n">
        <v>329.5285714285714</v>
      </c>
      <c r="CC170" s="80" t="n">
        <v>388.5571428571428</v>
      </c>
      <c r="CD170" s="80" t="n">
        <v>457.0857142857143</v>
      </c>
      <c r="CE170" s="80" t="n">
        <v>466.0285714285714</v>
      </c>
      <c r="CF170" s="80" t="n">
        <v>469</v>
      </c>
      <c r="CG170" s="80" t="n">
        <v>436.0142857142857</v>
      </c>
      <c r="CH170" s="80" t="n">
        <v>475.7142857142857</v>
      </c>
      <c r="CI170" s="80" t="n">
        <v>459.9857142857143</v>
      </c>
      <c r="CJ170" s="80" t="n">
        <v>445.7</v>
      </c>
      <c r="CK170" s="80" t="n">
        <v>404.2857142857143</v>
      </c>
      <c r="CL170" s="80" t="n">
        <v>438.4285714285714</v>
      </c>
      <c r="CM170" s="80" t="n">
        <v>416.2428571428571</v>
      </c>
      <c r="CN170" s="80" t="n">
        <v>457.6428571428572</v>
      </c>
      <c r="CO170" s="80" t="n">
        <v>474.3571428571428</v>
      </c>
    </row>
    <row r="171">
      <c r="A171" s="73" t="inlineStr">
        <is>
          <t>S02</t>
        </is>
      </c>
      <c r="B171" t="inlineStr"/>
      <c r="J171" s="80" t="n">
        <v>624.9285714285714</v>
      </c>
      <c r="K171" s="80" t="n">
        <v>577.4428571428572</v>
      </c>
      <c r="L171" s="80" t="n">
        <v>629.7571428571429</v>
      </c>
      <c r="M171" s="80" t="n">
        <v>637.3285714285714</v>
      </c>
      <c r="N171" s="80" t="n">
        <v>666.6571428571428</v>
      </c>
      <c r="O171" s="80" t="n">
        <v>704.3285714285714</v>
      </c>
      <c r="P171" s="80" t="n">
        <v>683</v>
      </c>
      <c r="Q171" s="80" t="n">
        <v>671.6857142857143</v>
      </c>
      <c r="R171" s="80" t="n">
        <v>675.2714285714285</v>
      </c>
      <c r="S171" s="80" t="n">
        <v>640.0142857142857</v>
      </c>
      <c r="T171" s="80" t="n">
        <v>649.6571428571428</v>
      </c>
      <c r="U171" s="80" t="n">
        <v>696.0857142857143</v>
      </c>
      <c r="V171" s="80" t="n">
        <v>641.3142857142857</v>
      </c>
      <c r="W171" s="80" t="n">
        <v>695.7857142857143</v>
      </c>
      <c r="X171" s="80" t="n">
        <v>703.3428571428572</v>
      </c>
      <c r="Y171" s="80" t="n">
        <v>731.7428571428571</v>
      </c>
      <c r="Z171" s="80" t="n">
        <v>783.9428571428572</v>
      </c>
      <c r="AA171" s="80" t="n">
        <v>788.3</v>
      </c>
      <c r="AB171" s="80" t="n">
        <v>711.4285714285714</v>
      </c>
      <c r="AC171" s="80" t="n">
        <v>712.9571428571428</v>
      </c>
      <c r="AD171" s="80" t="n">
        <v>636.6571428571428</v>
      </c>
      <c r="AE171" s="80" t="n">
        <v>612.5428571428572</v>
      </c>
      <c r="AF171" s="80" t="n">
        <v>639.4571428571428</v>
      </c>
      <c r="AG171" s="80" t="n">
        <v>584.3285714285714</v>
      </c>
      <c r="AH171" s="80" t="n">
        <v>590.0714285714286</v>
      </c>
      <c r="AI171" s="80" t="n">
        <v>572.3585714285715</v>
      </c>
      <c r="AJ171" s="80" t="n">
        <v>599.9971428571429</v>
      </c>
      <c r="AK171" s="80" t="n">
        <v>580.3271428571428</v>
      </c>
      <c r="AL171" s="80" t="n">
        <v>635.7028571428572</v>
      </c>
      <c r="AM171" s="80" t="n">
        <v>803.6971428571428</v>
      </c>
      <c r="AN171" s="80" t="n">
        <v>814.7614285714285</v>
      </c>
      <c r="AO171" s="80" t="n">
        <v>830.0942857142857</v>
      </c>
      <c r="AP171" s="80" t="n">
        <v>876.7028571428572</v>
      </c>
      <c r="AQ171" s="80" t="n">
        <v>875.0257142857143</v>
      </c>
      <c r="AR171" s="80" t="n">
        <v>898.1257142857144</v>
      </c>
      <c r="AS171" s="80" t="n">
        <v>886.7785714285715</v>
      </c>
      <c r="AT171" s="80" t="n">
        <v>678.74</v>
      </c>
      <c r="AU171" s="80" t="n">
        <v>720.0785714285714</v>
      </c>
      <c r="AV171" s="80" t="n">
        <v>708.41</v>
      </c>
      <c r="AW171" s="80" t="n">
        <v>704.1814285714286</v>
      </c>
      <c r="AX171" s="80" t="n">
        <v>738.4385714285714</v>
      </c>
      <c r="AY171" s="80" t="n">
        <v>728.4271428571428</v>
      </c>
      <c r="AZ171" s="80" t="n">
        <v>698.3114285714286</v>
      </c>
      <c r="BA171" s="80" t="n">
        <v>652.4857142857143</v>
      </c>
      <c r="BB171" s="80" t="n">
        <v>638.5771428571428</v>
      </c>
      <c r="BC171" s="80" t="n">
        <v>641.08</v>
      </c>
      <c r="BD171" s="80" t="n">
        <v>611.61</v>
      </c>
      <c r="BE171" s="80" t="n">
        <v>632.8728571428571</v>
      </c>
      <c r="BF171" s="80" t="n">
        <v>662.3242857142857</v>
      </c>
      <c r="BG171" s="80" t="n">
        <v>669.2871428571428</v>
      </c>
      <c r="BH171" s="80" t="n">
        <v>690.87</v>
      </c>
      <c r="BI171" s="80" t="n">
        <v>718.1142857142856</v>
      </c>
      <c r="BJ171" s="80" t="n">
        <v>727.6028571428571</v>
      </c>
      <c r="BK171" s="80" t="n">
        <v>738.2342857142856</v>
      </c>
      <c r="BL171" s="80" t="n">
        <v>694.3528571428571</v>
      </c>
      <c r="BM171" s="80" t="n">
        <v>652.14</v>
      </c>
      <c r="BN171" s="80" t="n">
        <v>644.8071428571428</v>
      </c>
      <c r="BO171" s="80" t="n">
        <v>663.38</v>
      </c>
      <c r="BP171" s="80" t="n">
        <v>613.87</v>
      </c>
      <c r="BQ171" s="80" t="n">
        <v>559.1857142857143</v>
      </c>
      <c r="BR171" s="80" t="n">
        <v>557.3428571428572</v>
      </c>
      <c r="BS171" s="80" t="n">
        <v>531.7714285714285</v>
      </c>
      <c r="BT171" s="80" t="n">
        <v>567.3142857142857</v>
      </c>
      <c r="BU171" s="80" t="n">
        <v>573.8857142857144</v>
      </c>
      <c r="BV171" s="80" t="n">
        <v>573.3428571428572</v>
      </c>
      <c r="BW171" s="80" t="n">
        <v>591.2285714285715</v>
      </c>
      <c r="BX171" s="80" t="n">
        <v>633.2857142857143</v>
      </c>
      <c r="BY171" s="80" t="n">
        <v>686.6714285714286</v>
      </c>
      <c r="BZ171" s="80" t="n">
        <v>734.9857142857143</v>
      </c>
      <c r="CA171" s="80" t="n">
        <v>738.2285714285715</v>
      </c>
      <c r="CB171" s="80" t="n">
        <v>741.7857142857143</v>
      </c>
      <c r="CC171" s="80" t="n">
        <v>705.5571428571428</v>
      </c>
      <c r="CD171" s="80" t="n">
        <v>651.7571428571429</v>
      </c>
      <c r="CE171" s="80" t="n">
        <v>605.4</v>
      </c>
      <c r="CF171" s="80" t="n">
        <v>576</v>
      </c>
      <c r="CG171" s="80" t="n">
        <v>516.9285714285714</v>
      </c>
      <c r="CH171" s="80" t="n">
        <v>532.7714285714285</v>
      </c>
      <c r="CI171" s="80" t="n">
        <v>498.4142857142857</v>
      </c>
      <c r="CJ171" s="80" t="n">
        <v>561.7571428571429</v>
      </c>
      <c r="CK171" s="80" t="n">
        <v>562.9714285714285</v>
      </c>
      <c r="CL171" s="80" t="n">
        <v>618.8428571428572</v>
      </c>
      <c r="CM171" s="80" t="n">
        <v>613.9285714285714</v>
      </c>
      <c r="CN171" s="80" t="n">
        <v>638.1</v>
      </c>
      <c r="CO171" s="80" t="n">
        <v>609.6285714285715</v>
      </c>
    </row>
    <row r="172">
      <c r="A172" s="73" t="inlineStr">
        <is>
          <t>S03</t>
        </is>
      </c>
      <c r="B172" t="inlineStr"/>
      <c r="J172" s="80" t="n">
        <v>615.3</v>
      </c>
      <c r="K172" s="80" t="n">
        <v>619.2</v>
      </c>
      <c r="L172" s="80" t="n">
        <v>660.2428571428571</v>
      </c>
      <c r="M172" s="80" t="n">
        <v>724</v>
      </c>
      <c r="N172" s="80" t="n">
        <v>706.1285714285715</v>
      </c>
      <c r="O172" s="80" t="n">
        <v>696.3</v>
      </c>
      <c r="P172" s="80" t="n">
        <v>692.1714285714286</v>
      </c>
      <c r="Q172" s="80" t="n">
        <v>780.3857142857144</v>
      </c>
      <c r="R172" s="80" t="n">
        <v>820.8857142857144</v>
      </c>
      <c r="S172" s="80" t="n">
        <v>787.5</v>
      </c>
      <c r="T172" s="80" t="n">
        <v>733.3571428571429</v>
      </c>
      <c r="U172" s="80" t="n">
        <v>690.4857142857143</v>
      </c>
      <c r="V172" s="80" t="n">
        <v>645.5571428571428</v>
      </c>
      <c r="W172" s="80" t="n">
        <v>683.4285714285714</v>
      </c>
      <c r="X172" s="80" t="n">
        <v>664.8142857142857</v>
      </c>
      <c r="Y172" s="80" t="n">
        <v>648.1285714285715</v>
      </c>
      <c r="Z172" s="80" t="n">
        <v>629.6</v>
      </c>
      <c r="AA172" s="80" t="n">
        <v>614.6571428571428</v>
      </c>
      <c r="AB172" s="80" t="n">
        <v>612.1714285714286</v>
      </c>
      <c r="AC172" s="80" t="n">
        <v>646.8571428571429</v>
      </c>
      <c r="AD172" s="80" t="n">
        <v>627.8714285714285</v>
      </c>
      <c r="AE172" s="80" t="n">
        <v>578.9285714285714</v>
      </c>
      <c r="AF172" s="80" t="n">
        <v>560.7</v>
      </c>
      <c r="AG172" s="80" t="n">
        <v>568.8571428571429</v>
      </c>
      <c r="AH172" s="80" t="n">
        <v>591.3857142857144</v>
      </c>
      <c r="AI172" s="80" t="n">
        <v>596.1735714285714</v>
      </c>
      <c r="AJ172" s="80" t="n">
        <v>611.1478571428571</v>
      </c>
      <c r="AK172" s="80" t="n">
        <v>635.9264285714286</v>
      </c>
      <c r="AL172" s="80" t="n">
        <v>645.8464285714285</v>
      </c>
      <c r="AM172" s="80" t="n">
        <v>648.8707142857144</v>
      </c>
      <c r="AN172" s="80" t="n">
        <v>620.4271428571428</v>
      </c>
      <c r="AO172" s="80" t="n">
        <v>627.505</v>
      </c>
      <c r="AP172" s="80" t="n">
        <v>613.9564285714285</v>
      </c>
      <c r="AQ172" s="80" t="n">
        <v>598.745</v>
      </c>
      <c r="AR172" s="80" t="n">
        <v>583.4714285714285</v>
      </c>
      <c r="AS172" s="80" t="n">
        <v>567.1628571428572</v>
      </c>
      <c r="AT172" s="80" t="n">
        <v>548.0357142857143</v>
      </c>
      <c r="AU172" s="80" t="n">
        <v>559.0757142857143</v>
      </c>
      <c r="AV172" s="80" t="n">
        <v>552.6950000000001</v>
      </c>
      <c r="AW172" s="80" t="n">
        <v>574.3057142857143</v>
      </c>
      <c r="AX172" s="80" t="n">
        <v>554.485</v>
      </c>
      <c r="AY172" s="80" t="n">
        <v>586.2428571428571</v>
      </c>
      <c r="AZ172" s="80" t="n">
        <v>566.3671428571429</v>
      </c>
      <c r="BA172" s="80" t="n">
        <v>621.6257142857144</v>
      </c>
      <c r="BB172" s="80" t="n">
        <v>651.7642857142857</v>
      </c>
      <c r="BC172" s="80" t="n">
        <v>670.8878571428571</v>
      </c>
      <c r="BD172" s="80" t="n">
        <v>661.6242857142856</v>
      </c>
      <c r="BE172" s="80" t="n">
        <v>645.4392857142857</v>
      </c>
      <c r="BF172" s="80" t="n">
        <v>618.4492857142857</v>
      </c>
      <c r="BG172" s="80" t="n">
        <v>616.5657142857143</v>
      </c>
      <c r="BH172" s="80" t="n">
        <v>561.6792857142857</v>
      </c>
      <c r="BI172" s="80" t="n">
        <v>558.6435714285715</v>
      </c>
      <c r="BJ172" s="80" t="n">
        <v>526.5521428571428</v>
      </c>
      <c r="BK172" s="80" t="n">
        <v>507.68</v>
      </c>
      <c r="BL172" s="80" t="n">
        <v>553.0514285714286</v>
      </c>
      <c r="BM172" s="80" t="n">
        <v>505.4214285714286</v>
      </c>
      <c r="BN172" s="80" t="n">
        <v>500.3264285714286</v>
      </c>
      <c r="BO172" s="80" t="n">
        <v>472.0714285714286</v>
      </c>
      <c r="BP172" s="80" t="n">
        <v>448.8435714285714</v>
      </c>
      <c r="BQ172" s="80" t="n">
        <v>407.4571428571429</v>
      </c>
      <c r="BR172" s="80" t="n">
        <v>416.6</v>
      </c>
      <c r="BS172" s="80" t="n">
        <v>370.5285714285714</v>
      </c>
      <c r="BT172" s="80" t="n">
        <v>377.9</v>
      </c>
      <c r="BU172" s="80" t="n">
        <v>373.8714285714286</v>
      </c>
      <c r="BV172" s="80" t="n">
        <v>414.1571428571428</v>
      </c>
      <c r="BW172" s="80" t="n">
        <v>422.9285714285714</v>
      </c>
      <c r="BX172" s="80" t="n">
        <v>440.7142857142857</v>
      </c>
      <c r="BY172" s="80" t="n">
        <v>448.3142857142857</v>
      </c>
      <c r="BZ172" s="80" t="n">
        <v>463.6857142857143</v>
      </c>
      <c r="CA172" s="80" t="n">
        <v>471.5142857142857</v>
      </c>
      <c r="CB172" s="80" t="n">
        <v>480.8571428571428</v>
      </c>
      <c r="CC172" s="80" t="n">
        <v>499.4285714285714</v>
      </c>
      <c r="CD172" s="80" t="n">
        <v>525.5857142857143</v>
      </c>
      <c r="CE172" s="80" t="n">
        <v>545.8</v>
      </c>
      <c r="CF172" s="80" t="n">
        <v>532.0428571428572</v>
      </c>
      <c r="CG172" s="80" t="n">
        <v>559.2857142857143</v>
      </c>
      <c r="CH172" s="80" t="n">
        <v>579.4857142857143</v>
      </c>
      <c r="CI172" s="80" t="n">
        <v>577.7714285714285</v>
      </c>
      <c r="CJ172" s="80" t="n">
        <v>515.5571428571428</v>
      </c>
      <c r="CK172" s="80" t="n">
        <v>474.4142857142857</v>
      </c>
      <c r="CL172" s="80" t="n">
        <v>481</v>
      </c>
      <c r="CM172" s="80" t="n">
        <v>528.2</v>
      </c>
      <c r="CN172" s="80" t="n">
        <v>483.7</v>
      </c>
      <c r="CO172" s="80" t="n">
        <v>449.2</v>
      </c>
    </row>
    <row r="173">
      <c r="A173" s="73" t="inlineStr">
        <is>
          <t>S04</t>
        </is>
      </c>
      <c r="B173" t="inlineStr"/>
      <c r="J173" s="80" t="n">
        <v>578.4714285714285</v>
      </c>
      <c r="K173" s="80" t="n">
        <v>562.5428571428572</v>
      </c>
      <c r="L173" s="80" t="n">
        <v>616.0285714285715</v>
      </c>
      <c r="M173" s="80" t="n">
        <v>610.7714285714285</v>
      </c>
      <c r="N173" s="80" t="n">
        <v>607.5857142857143</v>
      </c>
      <c r="O173" s="80" t="n">
        <v>595.9285714285714</v>
      </c>
      <c r="P173" s="80" t="n">
        <v>518.5571428571428</v>
      </c>
      <c r="Q173" s="80" t="n">
        <v>452.9285714285714</v>
      </c>
      <c r="R173" s="80" t="n">
        <v>421.1571428571428</v>
      </c>
      <c r="S173" s="80" t="n">
        <v>382.9</v>
      </c>
      <c r="T173" s="80" t="n">
        <v>379.7142857142857</v>
      </c>
      <c r="U173" s="80" t="n">
        <v>374.6571428571428</v>
      </c>
      <c r="V173" s="80" t="n">
        <v>388.6714285714286</v>
      </c>
      <c r="W173" s="80" t="n">
        <v>431.1142857142858</v>
      </c>
      <c r="X173" s="80" t="n">
        <v>474.7571428571429</v>
      </c>
      <c r="Y173" s="80" t="n">
        <v>510.7857142857143</v>
      </c>
      <c r="Z173" s="80" t="n">
        <v>503.3285714285714</v>
      </c>
      <c r="AA173" s="80" t="n">
        <v>498.6714285714286</v>
      </c>
      <c r="AB173" s="80" t="n">
        <v>480.5</v>
      </c>
      <c r="AC173" s="80" t="n">
        <v>453.7428571428571</v>
      </c>
      <c r="AD173" s="80" t="n">
        <v>446.7285714285714</v>
      </c>
      <c r="AE173" s="80" t="n">
        <v>441.7142857142857</v>
      </c>
      <c r="AF173" s="80" t="n">
        <v>417.6142857142858</v>
      </c>
      <c r="AG173" s="80" t="n">
        <v>397.9571428571429</v>
      </c>
      <c r="AH173" s="80" t="n">
        <v>417.4285714285714</v>
      </c>
      <c r="AI173" s="80" t="n">
        <v>457.5257142857143</v>
      </c>
      <c r="AJ173" s="80" t="n">
        <v>488.42</v>
      </c>
      <c r="AK173" s="80" t="n">
        <v>461.74</v>
      </c>
      <c r="AL173" s="80" t="n">
        <v>426.56</v>
      </c>
      <c r="AM173" s="80" t="n">
        <v>388.9342857142857</v>
      </c>
      <c r="AN173" s="80" t="n">
        <v>378.3228571428572</v>
      </c>
      <c r="AO173" s="80" t="n">
        <v>390.1342857142857</v>
      </c>
      <c r="AP173" s="80" t="n">
        <v>358.8942857142857</v>
      </c>
      <c r="AQ173" s="80" t="n">
        <v>369.0428571428571</v>
      </c>
      <c r="AR173" s="80" t="n">
        <v>397.6285714285714</v>
      </c>
      <c r="AS173" s="80" t="n">
        <v>405.1657142857143</v>
      </c>
      <c r="AT173" s="80" t="n">
        <v>430.6314285714286</v>
      </c>
      <c r="AU173" s="80" t="n">
        <v>440.7742857142857</v>
      </c>
      <c r="AV173" s="80" t="n">
        <v>372.4771428571428</v>
      </c>
      <c r="AW173" s="80" t="n">
        <v>357.7114285714286</v>
      </c>
      <c r="AX173" s="80" t="n">
        <v>320.2571428571429</v>
      </c>
      <c r="AY173" s="80" t="n">
        <v>322.7628571428572</v>
      </c>
      <c r="AZ173" s="80" t="n">
        <v>301.1285714285714</v>
      </c>
      <c r="BA173" s="80" t="n">
        <v>285.9914285714286</v>
      </c>
      <c r="BB173" s="80" t="n">
        <v>277.3285714285714</v>
      </c>
      <c r="BC173" s="80" t="n">
        <v>297.1485714285714</v>
      </c>
      <c r="BD173" s="80" t="n">
        <v>284.0228571428572</v>
      </c>
      <c r="BE173" s="80" t="n">
        <v>271.1714285714286</v>
      </c>
      <c r="BF173" s="80" t="n">
        <v>222.0914285714286</v>
      </c>
      <c r="BG173" s="80" t="n">
        <v>224.98</v>
      </c>
      <c r="BH173" s="80" t="n">
        <v>227.7485714285714</v>
      </c>
      <c r="BI173" s="80" t="n">
        <v>280.3971428571429</v>
      </c>
      <c r="BJ173" s="80" t="n">
        <v>300.7971428571428</v>
      </c>
      <c r="BK173" s="80" t="n">
        <v>337.46</v>
      </c>
      <c r="BL173" s="80" t="n">
        <v>367.1085714285714</v>
      </c>
      <c r="BM173" s="80" t="n">
        <v>380.52</v>
      </c>
      <c r="BN173" s="80" t="n">
        <v>367.6657142857143</v>
      </c>
      <c r="BO173" s="80" t="n">
        <v>364.2371428571428</v>
      </c>
      <c r="BP173" s="80" t="n">
        <v>321.62</v>
      </c>
      <c r="BQ173" s="80" t="n">
        <v>340.5428571428571</v>
      </c>
      <c r="BR173" s="80" t="n">
        <v>319.8</v>
      </c>
      <c r="BS173" s="80" t="n">
        <v>311.0142857142857</v>
      </c>
      <c r="BT173" s="80" t="n">
        <v>347.5571428571428</v>
      </c>
      <c r="BU173" s="80" t="n">
        <v>395.4714285714286</v>
      </c>
      <c r="BV173" s="80" t="n">
        <v>404.8285714285714</v>
      </c>
      <c r="BW173" s="80" t="n">
        <v>436.8</v>
      </c>
      <c r="BX173" s="80" t="n">
        <v>387.6714285714286</v>
      </c>
      <c r="BY173" s="80" t="n">
        <v>409.6571428571428</v>
      </c>
      <c r="BZ173" s="80" t="n">
        <v>469.9285714285714</v>
      </c>
      <c r="CA173" s="80" t="n">
        <v>426.1142857142858</v>
      </c>
      <c r="CB173" s="80" t="n">
        <v>428.8428571428572</v>
      </c>
      <c r="CC173" s="80" t="n">
        <v>481.7857142857143</v>
      </c>
      <c r="CD173" s="80" t="n">
        <v>455.1571428571428</v>
      </c>
      <c r="CE173" s="80" t="n">
        <v>534.6142857142856</v>
      </c>
      <c r="CF173" s="80" t="n">
        <v>516.6714285714286</v>
      </c>
      <c r="CG173" s="80" t="n">
        <v>516.9428571428572</v>
      </c>
      <c r="CH173" s="80" t="n">
        <v>515.1</v>
      </c>
      <c r="CI173" s="80" t="n">
        <v>491.9714285714286</v>
      </c>
      <c r="CJ173" s="80" t="n">
        <v>464.8</v>
      </c>
      <c r="CK173" s="80" t="n">
        <v>446.7142857142857</v>
      </c>
      <c r="CL173" s="80" t="n">
        <v>425.9</v>
      </c>
      <c r="CM173" s="80" t="n">
        <v>513.3857142857142</v>
      </c>
      <c r="CN173" s="80" t="n">
        <v>464.5142857142857</v>
      </c>
      <c r="CO173" s="80" t="n">
        <v>449.3</v>
      </c>
    </row>
    <row r="174">
      <c r="A174" s="73" t="inlineStr">
        <is>
          <t>F01</t>
        </is>
      </c>
      <c r="B174" t="inlineStr"/>
      <c r="J174" s="80" t="n">
        <v>27.4</v>
      </c>
      <c r="K174" s="80" t="n">
        <v>27.4</v>
      </c>
      <c r="L174" s="80" t="n">
        <v>27.4</v>
      </c>
      <c r="M174" s="80" t="n">
        <v>27.4</v>
      </c>
      <c r="N174" s="80" t="n">
        <v>15.34285714285714</v>
      </c>
      <c r="O174" s="80" t="n">
        <v>12.05714285714286</v>
      </c>
      <c r="P174" s="80" t="n">
        <v>0</v>
      </c>
      <c r="Q174" s="80" t="n">
        <v>12.05714285714286</v>
      </c>
      <c r="R174" s="80" t="n">
        <v>12.05714285714286</v>
      </c>
      <c r="S174" s="80" t="n">
        <v>12.05714285714286</v>
      </c>
      <c r="T174" s="80" t="n">
        <v>12.05714285714286</v>
      </c>
      <c r="U174" s="80" t="n">
        <v>12.05714285714286</v>
      </c>
      <c r="V174" s="80" t="n">
        <v>15.34285714285714</v>
      </c>
      <c r="W174" s="80" t="n">
        <v>15.34285714285714</v>
      </c>
      <c r="X174" s="80" t="n">
        <v>6.571428571428571</v>
      </c>
      <c r="Y174" s="80" t="n">
        <v>6.571428571428571</v>
      </c>
      <c r="Z174" s="80" t="n">
        <v>6.571428571428571</v>
      </c>
      <c r="AA174" s="80" t="n">
        <v>6.571428571428571</v>
      </c>
      <c r="AB174" s="80" t="n">
        <v>6.571428571428571</v>
      </c>
      <c r="AC174" s="80" t="n">
        <v>3.285714285714286</v>
      </c>
      <c r="AD174" s="80" t="n">
        <v>3.285714285714286</v>
      </c>
      <c r="AE174" s="80" t="n">
        <v>0</v>
      </c>
      <c r="AF174" s="80" t="n">
        <v>0</v>
      </c>
      <c r="AG174" s="80" t="n">
        <v>0</v>
      </c>
      <c r="AH174" s="80" t="n">
        <v>0</v>
      </c>
      <c r="AI174" s="80" t="n">
        <v>15.34285714285714</v>
      </c>
      <c r="AJ174" s="80" t="n">
        <v>30.68571428571429</v>
      </c>
      <c r="AK174" s="80" t="n">
        <v>30.68571428571429</v>
      </c>
      <c r="AL174" s="80" t="n">
        <v>30.68571428571429</v>
      </c>
      <c r="AM174" s="80" t="n">
        <v>30.68571428571429</v>
      </c>
      <c r="AN174" s="80" t="n">
        <v>30.68571428571429</v>
      </c>
      <c r="AO174" s="80" t="n">
        <v>33.97142857142858</v>
      </c>
      <c r="AP174" s="80" t="n">
        <v>30.68571428571429</v>
      </c>
      <c r="AQ174" s="80" t="n">
        <v>15.34285714285714</v>
      </c>
      <c r="AR174" s="80" t="n">
        <v>15.34285714285714</v>
      </c>
      <c r="AS174" s="80" t="n">
        <v>15.34285714285714</v>
      </c>
      <c r="AT174" s="80" t="n">
        <v>18.62857142857143</v>
      </c>
      <c r="AU174" s="80" t="n">
        <v>18.62857142857143</v>
      </c>
      <c r="AV174" s="80" t="n">
        <v>15.34285714285714</v>
      </c>
      <c r="AW174" s="80" t="n">
        <v>3.285714285714286</v>
      </c>
      <c r="AX174" s="80" t="n">
        <v>9.857142857142858</v>
      </c>
      <c r="AY174" s="80" t="n">
        <v>13.14285714285714</v>
      </c>
      <c r="AZ174" s="80" t="n">
        <v>13.14285714285714</v>
      </c>
      <c r="BA174" s="80" t="n">
        <v>9.857142857142858</v>
      </c>
      <c r="BB174" s="80" t="n">
        <v>9.857142857142858</v>
      </c>
      <c r="BC174" s="80" t="n">
        <v>9.857142857142858</v>
      </c>
      <c r="BD174" s="80" t="n">
        <v>21.91428571428571</v>
      </c>
      <c r="BE174" s="80" t="n">
        <v>15.34285714285714</v>
      </c>
      <c r="BF174" s="80" t="n">
        <v>18.62857142857143</v>
      </c>
      <c r="BG174" s="80" t="n">
        <v>18.62857142857143</v>
      </c>
      <c r="BH174" s="80" t="n">
        <v>18.62857142857143</v>
      </c>
      <c r="BI174" s="80" t="n">
        <v>18.62857142857143</v>
      </c>
      <c r="BJ174" s="80" t="n">
        <v>18.62857142857143</v>
      </c>
      <c r="BK174" s="80" t="n">
        <v>18.62857142857143</v>
      </c>
      <c r="BL174" s="80" t="n">
        <v>18.62857142857143</v>
      </c>
      <c r="BM174" s="80" t="n">
        <v>12.05714285714286</v>
      </c>
      <c r="BN174" s="80" t="n">
        <v>12.05714285714286</v>
      </c>
      <c r="BO174" s="80" t="n">
        <v>12.05714285714286</v>
      </c>
      <c r="BP174" s="80" t="n">
        <v>15.34285714285714</v>
      </c>
      <c r="BQ174" s="80" t="n">
        <v>15.34285714285714</v>
      </c>
      <c r="BR174" s="80" t="n">
        <v>3.285714285714286</v>
      </c>
      <c r="BS174" s="80" t="n">
        <v>3.285714285714286</v>
      </c>
      <c r="BT174" s="80" t="n">
        <v>3.285714285714286</v>
      </c>
      <c r="BU174" s="80" t="n">
        <v>3.285714285714286</v>
      </c>
      <c r="BV174" s="80" t="n">
        <v>3.285714285714286</v>
      </c>
      <c r="BW174" s="80" t="n">
        <v>0</v>
      </c>
      <c r="BX174" s="80" t="n">
        <v>12.05714285714286</v>
      </c>
      <c r="BY174" s="80" t="n">
        <v>12.05714285714286</v>
      </c>
      <c r="BZ174" s="80" t="n">
        <v>12.05714285714286</v>
      </c>
      <c r="CA174" s="80" t="n">
        <v>12.05714285714286</v>
      </c>
      <c r="CB174" s="80" t="n">
        <v>12.05714285714286</v>
      </c>
      <c r="CC174" s="80" t="n">
        <v>12.05714285714286</v>
      </c>
      <c r="CD174" s="80" t="n">
        <v>36.17142857142857</v>
      </c>
      <c r="CE174" s="80" t="n">
        <v>24.11428571428571</v>
      </c>
      <c r="CF174" s="80" t="n">
        <v>24.11428571428571</v>
      </c>
      <c r="CG174" s="80" t="n">
        <v>24.11428571428571</v>
      </c>
      <c r="CH174" s="80" t="n">
        <v>24.11428571428571</v>
      </c>
      <c r="CI174" s="80" t="n">
        <v>24.11428571428571</v>
      </c>
      <c r="CJ174" s="80" t="n">
        <v>24.11428571428571</v>
      </c>
      <c r="CK174" s="80" t="n">
        <v>0</v>
      </c>
      <c r="CL174" s="80" t="n">
        <v>6.571428571428571</v>
      </c>
      <c r="CM174" s="80" t="n">
        <v>6.571428571428571</v>
      </c>
      <c r="CN174" s="80" t="n">
        <v>18.62857142857143</v>
      </c>
      <c r="CO174" s="80" t="n">
        <v>18.62857142857143</v>
      </c>
    </row>
    <row r="210">
      <c r="A210" s="3" t="inlineStr">
        <is>
          <t>5 · Stock de cada sucursal, día a día (unidades)</t>
        </is>
      </c>
    </row>
    <row r="211">
      <c r="A211" s="2" t="inlineStr">
        <is>
          <t>Reconstruido hacia atrás desde la foto del 15/03/2026; supone que no hubo reposiciones ni transferencias (no están en los datos).</t>
        </is>
      </c>
    </row>
    <row r="212" ht="34" customHeight="1">
      <c r="A212" s="20" t="inlineStr">
        <is>
          <t>sucursal</t>
        </is>
      </c>
      <c r="B212" s="20" t="inlineStr"/>
      <c r="C212" s="20" t="inlineStr">
        <is>
          <t>hoy</t>
        </is>
      </c>
      <c r="D212" s="72" t="n">
        <v>46007</v>
      </c>
      <c r="E212" s="72" t="n">
        <v>46008</v>
      </c>
      <c r="F212" s="72" t="n">
        <v>46009</v>
      </c>
      <c r="G212" s="72" t="n">
        <v>46010</v>
      </c>
      <c r="H212" s="72" t="n">
        <v>46011</v>
      </c>
      <c r="I212" s="72" t="n">
        <v>46012</v>
      </c>
      <c r="J212" s="72" t="n">
        <v>46013</v>
      </c>
      <c r="K212" s="72" t="n">
        <v>46014</v>
      </c>
      <c r="L212" s="72" t="n">
        <v>46015</v>
      </c>
      <c r="M212" s="72" t="n">
        <v>46016</v>
      </c>
      <c r="N212" s="72" t="n">
        <v>46017</v>
      </c>
      <c r="O212" s="72" t="n">
        <v>46018</v>
      </c>
      <c r="P212" s="72" t="n">
        <v>46019</v>
      </c>
      <c r="Q212" s="72" t="n">
        <v>46020</v>
      </c>
      <c r="R212" s="72" t="n">
        <v>46021</v>
      </c>
      <c r="S212" s="72" t="n">
        <v>46022</v>
      </c>
      <c r="T212" s="72" t="n">
        <v>46023</v>
      </c>
      <c r="U212" s="72" t="n">
        <v>46024</v>
      </c>
      <c r="V212" s="72" t="n">
        <v>46025</v>
      </c>
      <c r="W212" s="72" t="n">
        <v>46026</v>
      </c>
      <c r="X212" s="72" t="n">
        <v>46027</v>
      </c>
      <c r="Y212" s="72" t="n">
        <v>46028</v>
      </c>
      <c r="Z212" s="72" t="n">
        <v>46029</v>
      </c>
      <c r="AA212" s="72" t="n">
        <v>46030</v>
      </c>
      <c r="AB212" s="72" t="n">
        <v>46031</v>
      </c>
      <c r="AC212" s="72" t="n">
        <v>46032</v>
      </c>
      <c r="AD212" s="72" t="n">
        <v>46033</v>
      </c>
      <c r="AE212" s="72" t="n">
        <v>46034</v>
      </c>
      <c r="AF212" s="72" t="n">
        <v>46035</v>
      </c>
      <c r="AG212" s="72" t="n">
        <v>46036</v>
      </c>
      <c r="AH212" s="72" t="n">
        <v>46037</v>
      </c>
      <c r="AI212" s="72" t="n">
        <v>46038</v>
      </c>
      <c r="AJ212" s="72" t="n">
        <v>46039</v>
      </c>
      <c r="AK212" s="72" t="n">
        <v>46040</v>
      </c>
      <c r="AL212" s="72" t="n">
        <v>46041</v>
      </c>
      <c r="AM212" s="72" t="n">
        <v>46042</v>
      </c>
      <c r="AN212" s="72" t="n">
        <v>46043</v>
      </c>
      <c r="AO212" s="72" t="n">
        <v>46044</v>
      </c>
      <c r="AP212" s="72" t="n">
        <v>46045</v>
      </c>
      <c r="AQ212" s="72" t="n">
        <v>46046</v>
      </c>
      <c r="AR212" s="72" t="n">
        <v>46047</v>
      </c>
      <c r="AS212" s="72" t="n">
        <v>46048</v>
      </c>
      <c r="AT212" s="72" t="n">
        <v>46049</v>
      </c>
      <c r="AU212" s="72" t="n">
        <v>46050</v>
      </c>
      <c r="AV212" s="72" t="n">
        <v>46051</v>
      </c>
      <c r="AW212" s="72" t="n">
        <v>46052</v>
      </c>
      <c r="AX212" s="72" t="n">
        <v>46053</v>
      </c>
      <c r="AY212" s="72" t="n">
        <v>46054</v>
      </c>
      <c r="AZ212" s="72" t="n">
        <v>46055</v>
      </c>
      <c r="BA212" s="72" t="n">
        <v>46056</v>
      </c>
      <c r="BB212" s="72" t="n">
        <v>46057</v>
      </c>
      <c r="BC212" s="72" t="n">
        <v>46058</v>
      </c>
      <c r="BD212" s="72" t="n">
        <v>46059</v>
      </c>
      <c r="BE212" s="72" t="n">
        <v>46060</v>
      </c>
      <c r="BF212" s="72" t="n">
        <v>46061</v>
      </c>
      <c r="BG212" s="72" t="n">
        <v>46062</v>
      </c>
      <c r="BH212" s="72" t="n">
        <v>46063</v>
      </c>
      <c r="BI212" s="72" t="n">
        <v>46064</v>
      </c>
      <c r="BJ212" s="72" t="n">
        <v>46065</v>
      </c>
      <c r="BK212" s="72" t="n">
        <v>46066</v>
      </c>
      <c r="BL212" s="72" t="n">
        <v>46067</v>
      </c>
      <c r="BM212" s="72" t="n">
        <v>46068</v>
      </c>
      <c r="BN212" s="72" t="n">
        <v>46069</v>
      </c>
      <c r="BO212" s="72" t="n">
        <v>46070</v>
      </c>
      <c r="BP212" s="72" t="n">
        <v>46071</v>
      </c>
      <c r="BQ212" s="72" t="n">
        <v>46072</v>
      </c>
      <c r="BR212" s="72" t="n">
        <v>46073</v>
      </c>
      <c r="BS212" s="72" t="n">
        <v>46074</v>
      </c>
      <c r="BT212" s="72" t="n">
        <v>46075</v>
      </c>
      <c r="BU212" s="72" t="n">
        <v>46076</v>
      </c>
      <c r="BV212" s="72" t="n">
        <v>46077</v>
      </c>
      <c r="BW212" s="72" t="n">
        <v>46078</v>
      </c>
      <c r="BX212" s="72" t="n">
        <v>46079</v>
      </c>
      <c r="BY212" s="72" t="n">
        <v>46080</v>
      </c>
      <c r="BZ212" s="72" t="n">
        <v>46081</v>
      </c>
      <c r="CA212" s="72" t="n">
        <v>46082</v>
      </c>
      <c r="CB212" s="72" t="n">
        <v>46083</v>
      </c>
      <c r="CC212" s="72" t="n">
        <v>46084</v>
      </c>
      <c r="CD212" s="72" t="n">
        <v>46085</v>
      </c>
      <c r="CE212" s="72" t="n">
        <v>46086</v>
      </c>
      <c r="CF212" s="72" t="n">
        <v>46087</v>
      </c>
      <c r="CG212" s="72" t="n">
        <v>46088</v>
      </c>
      <c r="CH212" s="72" t="n">
        <v>46089</v>
      </c>
      <c r="CI212" s="72" t="n">
        <v>46090</v>
      </c>
      <c r="CJ212" s="72" t="n">
        <v>46091</v>
      </c>
      <c r="CK212" s="72" t="n">
        <v>46092</v>
      </c>
      <c r="CL212" s="72" t="n">
        <v>46093</v>
      </c>
      <c r="CM212" s="72" t="n">
        <v>46094</v>
      </c>
      <c r="CN212" s="72" t="n">
        <v>46095</v>
      </c>
      <c r="CO212" s="72" t="n">
        <v>46096</v>
      </c>
    </row>
    <row r="213">
      <c r="A213" s="73" t="inlineStr">
        <is>
          <t>S01</t>
        </is>
      </c>
      <c r="B213" t="inlineStr"/>
      <c r="C213" s="74" t="n">
        <v>1533</v>
      </c>
      <c r="D213" s="75" t="n">
        <v>2218</v>
      </c>
      <c r="E213" s="75" t="n">
        <v>2206</v>
      </c>
      <c r="F213" s="75" t="n">
        <v>2195</v>
      </c>
      <c r="G213" s="75" t="n">
        <v>2184</v>
      </c>
      <c r="H213" s="75" t="n">
        <v>2417</v>
      </c>
      <c r="I213" s="75" t="n">
        <v>2403</v>
      </c>
      <c r="J213" s="75" t="n">
        <v>2385</v>
      </c>
      <c r="K213" s="75" t="n">
        <v>2370</v>
      </c>
      <c r="L213" s="75" t="n">
        <v>2362</v>
      </c>
      <c r="M213" s="75" t="n">
        <v>2346</v>
      </c>
      <c r="N213" s="75" t="n">
        <v>2333</v>
      </c>
      <c r="O213" s="75" t="n">
        <v>2320</v>
      </c>
      <c r="P213" s="75" t="n">
        <v>2309</v>
      </c>
      <c r="Q213" s="75" t="n">
        <v>2300</v>
      </c>
      <c r="R213" s="75" t="n">
        <v>2285</v>
      </c>
      <c r="S213" s="75" t="n">
        <v>2272</v>
      </c>
      <c r="T213" s="75" t="n">
        <v>2259</v>
      </c>
      <c r="U213" s="75" t="n">
        <v>2246</v>
      </c>
      <c r="V213" s="75" t="n">
        <v>2236</v>
      </c>
      <c r="W213" s="75" t="n">
        <v>2224</v>
      </c>
      <c r="X213" s="75" t="n">
        <v>2215</v>
      </c>
      <c r="Y213" s="75" t="n">
        <v>2203</v>
      </c>
      <c r="Z213" s="75" t="n">
        <v>2192</v>
      </c>
      <c r="AA213" s="75" t="n">
        <v>2178</v>
      </c>
      <c r="AB213" s="75" t="n">
        <v>2160</v>
      </c>
      <c r="AC213" s="75" t="n">
        <v>2151</v>
      </c>
      <c r="AD213" s="75" t="n">
        <v>2140</v>
      </c>
      <c r="AE213" s="75" t="n">
        <v>2131</v>
      </c>
      <c r="AF213" s="75" t="n">
        <v>2119</v>
      </c>
      <c r="AG213" s="75" t="n">
        <v>2110</v>
      </c>
      <c r="AH213" s="75" t="n">
        <v>2100</v>
      </c>
      <c r="AI213" s="75" t="n">
        <v>2087</v>
      </c>
      <c r="AJ213" s="75" t="n">
        <v>2080</v>
      </c>
      <c r="AK213" s="75" t="n">
        <v>2066</v>
      </c>
      <c r="AL213" s="75" t="n">
        <v>2058</v>
      </c>
      <c r="AM213" s="75" t="n">
        <v>2049</v>
      </c>
      <c r="AN213" s="75" t="n">
        <v>2038</v>
      </c>
      <c r="AO213" s="75" t="n">
        <v>2032</v>
      </c>
      <c r="AP213" s="75" t="n">
        <v>2019</v>
      </c>
      <c r="AQ213" s="75" t="n">
        <v>2009</v>
      </c>
      <c r="AR213" s="75" t="n">
        <v>1993</v>
      </c>
      <c r="AS213" s="75" t="n">
        <v>1998</v>
      </c>
      <c r="AT213" s="75" t="n">
        <v>1986</v>
      </c>
      <c r="AU213" s="75" t="n">
        <v>1971</v>
      </c>
      <c r="AV213" s="75" t="n">
        <v>1960</v>
      </c>
      <c r="AW213" s="75" t="n">
        <v>1946</v>
      </c>
      <c r="AX213" s="75" t="n">
        <v>1936</v>
      </c>
      <c r="AY213" s="75" t="n">
        <v>1922</v>
      </c>
      <c r="AZ213" s="75" t="n">
        <v>1911</v>
      </c>
      <c r="BA213" s="75" t="n">
        <v>1904</v>
      </c>
      <c r="BB213" s="75" t="n">
        <v>1899</v>
      </c>
      <c r="BC213" s="75" t="n">
        <v>1891</v>
      </c>
      <c r="BD213" s="75" t="n">
        <v>1883</v>
      </c>
      <c r="BE213" s="75" t="n">
        <v>1875</v>
      </c>
      <c r="BF213" s="75" t="n">
        <v>1867</v>
      </c>
      <c r="BG213" s="75" t="n">
        <v>1854</v>
      </c>
      <c r="BH213" s="75" t="n">
        <v>1846</v>
      </c>
      <c r="BI213" s="75" t="n">
        <v>1841</v>
      </c>
      <c r="BJ213" s="75" t="n">
        <v>1832</v>
      </c>
      <c r="BK213" s="75" t="n">
        <v>1817</v>
      </c>
      <c r="BL213" s="75" t="n">
        <v>1809</v>
      </c>
      <c r="BM213" s="75" t="n">
        <v>1799</v>
      </c>
      <c r="BN213" s="75" t="n">
        <v>1789</v>
      </c>
      <c r="BO213" s="75" t="n">
        <v>1777</v>
      </c>
      <c r="BP213" s="75" t="n">
        <v>1761</v>
      </c>
      <c r="BQ213" s="75" t="n">
        <v>1752</v>
      </c>
      <c r="BR213" s="75" t="n">
        <v>1743</v>
      </c>
      <c r="BS213" s="75" t="n">
        <v>1729</v>
      </c>
      <c r="BT213" s="75" t="n">
        <v>1716</v>
      </c>
      <c r="BU213" s="75" t="n">
        <v>1708</v>
      </c>
      <c r="BV213" s="75" t="n">
        <v>1701</v>
      </c>
      <c r="BW213" s="75" t="n">
        <v>1698</v>
      </c>
      <c r="BX213" s="75" t="n">
        <v>1691</v>
      </c>
      <c r="BY213" s="75" t="n">
        <v>1683</v>
      </c>
      <c r="BZ213" s="75" t="n">
        <v>1672</v>
      </c>
      <c r="CA213" s="75" t="n">
        <v>1667</v>
      </c>
      <c r="CB213" s="75" t="n">
        <v>1658</v>
      </c>
      <c r="CC213" s="75" t="n">
        <v>1646</v>
      </c>
      <c r="CD213" s="75" t="n">
        <v>1636</v>
      </c>
      <c r="CE213" s="75" t="n">
        <v>1628</v>
      </c>
      <c r="CF213" s="75" t="n">
        <v>1622</v>
      </c>
      <c r="CG213" s="75" t="n">
        <v>1613</v>
      </c>
      <c r="CH213" s="75" t="n">
        <v>1602</v>
      </c>
      <c r="CI213" s="75" t="n">
        <v>1595</v>
      </c>
      <c r="CJ213" s="75" t="n">
        <v>1582</v>
      </c>
      <c r="CK213" s="75" t="n">
        <v>1575</v>
      </c>
      <c r="CL213" s="75" t="n">
        <v>1564</v>
      </c>
      <c r="CM213" s="75" t="n">
        <v>1557</v>
      </c>
      <c r="CN213" s="75" t="n">
        <v>1547</v>
      </c>
      <c r="CO213" s="75" t="n">
        <v>1533</v>
      </c>
    </row>
    <row r="214">
      <c r="A214" s="73" t="inlineStr">
        <is>
          <t>S02</t>
        </is>
      </c>
      <c r="B214" t="inlineStr"/>
      <c r="C214" s="74" t="n">
        <v>1135</v>
      </c>
      <c r="D214" s="75" t="n">
        <v>2049</v>
      </c>
      <c r="E214" s="75" t="n">
        <v>2040</v>
      </c>
      <c r="F214" s="75" t="n">
        <v>2031</v>
      </c>
      <c r="G214" s="75" t="n">
        <v>2017</v>
      </c>
      <c r="H214" s="75" t="n">
        <v>2233</v>
      </c>
      <c r="I214" s="75" t="n">
        <v>2214</v>
      </c>
      <c r="J214" s="75" t="n">
        <v>2197</v>
      </c>
      <c r="K214" s="75" t="n">
        <v>2182</v>
      </c>
      <c r="L214" s="75" t="n">
        <v>2166</v>
      </c>
      <c r="M214" s="75" t="n">
        <v>2155</v>
      </c>
      <c r="N214" s="75" t="n">
        <v>2139</v>
      </c>
      <c r="O214" s="75" t="n">
        <v>2123</v>
      </c>
      <c r="P214" s="75" t="n">
        <v>2109</v>
      </c>
      <c r="Q214" s="75" t="n">
        <v>2097</v>
      </c>
      <c r="R214" s="75" t="n">
        <v>2084</v>
      </c>
      <c r="S214" s="75" t="n">
        <v>2074</v>
      </c>
      <c r="T214" s="75" t="n">
        <v>2062</v>
      </c>
      <c r="U214" s="75" t="n">
        <v>2042</v>
      </c>
      <c r="V214" s="75" t="n">
        <v>2032</v>
      </c>
      <c r="W214" s="75" t="n">
        <v>2011</v>
      </c>
      <c r="X214" s="75" t="n">
        <v>1996</v>
      </c>
      <c r="Y214" s="75" t="n">
        <v>1978</v>
      </c>
      <c r="Z214" s="75" t="n">
        <v>1983</v>
      </c>
      <c r="AA214" s="75" t="n">
        <v>1971</v>
      </c>
      <c r="AB214" s="75" t="n">
        <v>1960</v>
      </c>
      <c r="AC214" s="75" t="n">
        <v>1950</v>
      </c>
      <c r="AD214" s="75" t="n">
        <v>1937</v>
      </c>
      <c r="AE214" s="75" t="n">
        <v>1926</v>
      </c>
      <c r="AF214" s="75" t="n">
        <v>1907</v>
      </c>
      <c r="AG214" s="75" t="n">
        <v>1897</v>
      </c>
      <c r="AH214" s="75" t="n">
        <v>1885</v>
      </c>
      <c r="AI214" s="75" t="n">
        <v>1876</v>
      </c>
      <c r="AJ214" s="75" t="n">
        <v>1862</v>
      </c>
      <c r="AK214" s="75" t="n">
        <v>1852</v>
      </c>
      <c r="AL214" s="75" t="n">
        <v>1835</v>
      </c>
      <c r="AM214" s="75" t="n">
        <v>1793</v>
      </c>
      <c r="AN214" s="75" t="n">
        <v>1783</v>
      </c>
      <c r="AO214" s="75" t="n">
        <v>1761</v>
      </c>
      <c r="AP214" s="75" t="n">
        <v>1745</v>
      </c>
      <c r="AQ214" s="75" t="n">
        <v>1733</v>
      </c>
      <c r="AR214" s="75" t="n">
        <v>1721</v>
      </c>
      <c r="AS214" s="75" t="n">
        <v>1703</v>
      </c>
      <c r="AT214" s="75" t="n">
        <v>1684</v>
      </c>
      <c r="AU214" s="75" t="n">
        <v>1663</v>
      </c>
      <c r="AV214" s="75" t="n">
        <v>1649</v>
      </c>
      <c r="AW214" s="75" t="n">
        <v>1633</v>
      </c>
      <c r="AX214" s="75" t="n">
        <v>1614</v>
      </c>
      <c r="AY214" s="75" t="n">
        <v>1603</v>
      </c>
      <c r="AZ214" s="75" t="n">
        <v>1591</v>
      </c>
      <c r="BA214" s="75" t="n">
        <v>1582</v>
      </c>
      <c r="BB214" s="75" t="n">
        <v>1566</v>
      </c>
      <c r="BC214" s="75" t="n">
        <v>1551</v>
      </c>
      <c r="BD214" s="75" t="n">
        <v>1537</v>
      </c>
      <c r="BE214" s="75" t="n">
        <v>1516</v>
      </c>
      <c r="BF214" s="75" t="n">
        <v>1502</v>
      </c>
      <c r="BG214" s="75" t="n">
        <v>1490</v>
      </c>
      <c r="BH214" s="75" t="n">
        <v>1476</v>
      </c>
      <c r="BI214" s="75" t="n">
        <v>1522</v>
      </c>
      <c r="BJ214" s="75" t="n">
        <v>1506</v>
      </c>
      <c r="BK214" s="75" t="n">
        <v>1496</v>
      </c>
      <c r="BL214" s="75" t="n">
        <v>1484</v>
      </c>
      <c r="BM214" s="75" t="n">
        <v>1475</v>
      </c>
      <c r="BN214" s="75" t="n">
        <v>1463</v>
      </c>
      <c r="BO214" s="75" t="n">
        <v>1448</v>
      </c>
      <c r="BP214" s="75" t="n">
        <v>1436</v>
      </c>
      <c r="BQ214" s="75" t="n">
        <v>1430</v>
      </c>
      <c r="BR214" s="75" t="n">
        <v>1419</v>
      </c>
      <c r="BS214" s="75" t="n">
        <v>1408</v>
      </c>
      <c r="BT214" s="75" t="n">
        <v>1394</v>
      </c>
      <c r="BU214" s="75" t="n">
        <v>1384</v>
      </c>
      <c r="BV214" s="75" t="n">
        <v>1371</v>
      </c>
      <c r="BW214" s="75" t="n">
        <v>1356</v>
      </c>
      <c r="BX214" s="75" t="n">
        <v>1344</v>
      </c>
      <c r="BY214" s="75" t="n">
        <v>1328</v>
      </c>
      <c r="BZ214" s="75" t="n">
        <v>1312</v>
      </c>
      <c r="CA214" s="75" t="n">
        <v>1299</v>
      </c>
      <c r="CB214" s="75" t="n">
        <v>1288</v>
      </c>
      <c r="CC214" s="75" t="n">
        <v>1277</v>
      </c>
      <c r="CD214" s="75" t="n">
        <v>1270</v>
      </c>
      <c r="CE214" s="75" t="n">
        <v>1264</v>
      </c>
      <c r="CF214" s="75" t="n">
        <v>1248</v>
      </c>
      <c r="CG214" s="75" t="n">
        <v>1238</v>
      </c>
      <c r="CH214" s="75" t="n">
        <v>1221</v>
      </c>
      <c r="CI214" s="75" t="n">
        <v>1212</v>
      </c>
      <c r="CJ214" s="75" t="n">
        <v>1196</v>
      </c>
      <c r="CK214" s="75" t="n">
        <v>1188</v>
      </c>
      <c r="CL214" s="75" t="n">
        <v>1176</v>
      </c>
      <c r="CM214" s="75" t="n">
        <v>1161</v>
      </c>
      <c r="CN214" s="75" t="n">
        <v>1147</v>
      </c>
      <c r="CO214" s="75" t="n">
        <v>1135</v>
      </c>
    </row>
    <row r="215">
      <c r="A215" s="73" t="inlineStr">
        <is>
          <t>S03</t>
        </is>
      </c>
      <c r="B215" t="inlineStr"/>
      <c r="C215" s="74" t="n">
        <v>1332</v>
      </c>
      <c r="D215" s="75" t="n">
        <v>2667</v>
      </c>
      <c r="E215" s="75" t="n">
        <v>2650</v>
      </c>
      <c r="F215" s="75" t="n">
        <v>2635</v>
      </c>
      <c r="G215" s="75" t="n">
        <v>2610</v>
      </c>
      <c r="H215" s="75" t="n">
        <v>2589</v>
      </c>
      <c r="I215" s="75" t="n">
        <v>2576</v>
      </c>
      <c r="J215" s="75" t="n">
        <v>2559</v>
      </c>
      <c r="K215" s="75" t="n">
        <v>2541</v>
      </c>
      <c r="L215" s="75" t="n">
        <v>2519</v>
      </c>
      <c r="M215" s="75" t="n">
        <v>2491</v>
      </c>
      <c r="N215" s="75" t="n">
        <v>2468</v>
      </c>
      <c r="O215" s="75" t="n">
        <v>2452</v>
      </c>
      <c r="P215" s="75" t="n">
        <v>2436</v>
      </c>
      <c r="Q215" s="75" t="n">
        <v>2406</v>
      </c>
      <c r="R215" s="75" t="n">
        <v>2378</v>
      </c>
      <c r="S215" s="75" t="n">
        <v>2362</v>
      </c>
      <c r="T215" s="75" t="n">
        <v>2345</v>
      </c>
      <c r="U215" s="75" t="n">
        <v>2323</v>
      </c>
      <c r="V215" s="75" t="n">
        <v>2310</v>
      </c>
      <c r="W215" s="75" t="n">
        <v>2291</v>
      </c>
      <c r="X215" s="75" t="n">
        <v>2269</v>
      </c>
      <c r="Y215" s="75" t="n">
        <v>2249</v>
      </c>
      <c r="Z215" s="75" t="n">
        <v>2280</v>
      </c>
      <c r="AA215" s="75" t="n">
        <v>2265</v>
      </c>
      <c r="AB215" s="75" t="n">
        <v>2250</v>
      </c>
      <c r="AC215" s="75" t="n">
        <v>2235</v>
      </c>
      <c r="AD215" s="75" t="n">
        <v>2219</v>
      </c>
      <c r="AE215" s="75" t="n">
        <v>2200</v>
      </c>
      <c r="AF215" s="75" t="n">
        <v>2184</v>
      </c>
      <c r="AG215" s="75" t="n">
        <v>2170</v>
      </c>
      <c r="AH215" s="75" t="n">
        <v>2154</v>
      </c>
      <c r="AI215" s="75" t="n">
        <v>2138</v>
      </c>
      <c r="AJ215" s="75" t="n">
        <v>2116</v>
      </c>
      <c r="AK215" s="75" t="n">
        <v>2097</v>
      </c>
      <c r="AL215" s="75" t="n">
        <v>2072</v>
      </c>
      <c r="AM215" s="75" t="n">
        <v>2049</v>
      </c>
      <c r="AN215" s="75" t="n">
        <v>2042</v>
      </c>
      <c r="AO215" s="75" t="n">
        <v>2024</v>
      </c>
      <c r="AP215" s="75" t="n">
        <v>2009</v>
      </c>
      <c r="AQ215" s="75" t="n">
        <v>1991</v>
      </c>
      <c r="AR215" s="75" t="n">
        <v>1974</v>
      </c>
      <c r="AS215" s="75" t="n">
        <v>2004</v>
      </c>
      <c r="AT215" s="75" t="n">
        <v>1985</v>
      </c>
      <c r="AU215" s="75" t="n">
        <v>1972</v>
      </c>
      <c r="AV215" s="75" t="n">
        <v>1956</v>
      </c>
      <c r="AW215" s="75" t="n">
        <v>1939</v>
      </c>
      <c r="AX215" s="75" t="n">
        <v>1927</v>
      </c>
      <c r="AY215" s="75" t="n">
        <v>1906</v>
      </c>
      <c r="AZ215" s="75" t="n">
        <v>1893</v>
      </c>
      <c r="BA215" s="75" t="n">
        <v>1870</v>
      </c>
      <c r="BB215" s="75" t="n">
        <v>1855</v>
      </c>
      <c r="BC215" s="75" t="n">
        <v>1833</v>
      </c>
      <c r="BD215" s="75" t="n">
        <v>1815</v>
      </c>
      <c r="BE215" s="75" t="n">
        <v>1804</v>
      </c>
      <c r="BF215" s="75" t="n">
        <v>1766</v>
      </c>
      <c r="BG215" s="75" t="n">
        <v>1754</v>
      </c>
      <c r="BH215" s="75" t="n">
        <v>1740</v>
      </c>
      <c r="BI215" s="75" t="n">
        <v>1723</v>
      </c>
      <c r="BJ215" s="75" t="n">
        <v>1708</v>
      </c>
      <c r="BK215" s="75" t="n">
        <v>1696</v>
      </c>
      <c r="BL215" s="75" t="n">
        <v>1677</v>
      </c>
      <c r="BM215" s="75" t="n">
        <v>1669</v>
      </c>
      <c r="BN215" s="75" t="n">
        <v>1658</v>
      </c>
      <c r="BO215" s="75" t="n">
        <v>1651</v>
      </c>
      <c r="BP215" s="75" t="n">
        <v>1642</v>
      </c>
      <c r="BQ215" s="75" t="n">
        <v>1634</v>
      </c>
      <c r="BR215" s="75" t="n">
        <v>1620</v>
      </c>
      <c r="BS215" s="75" t="n">
        <v>1612</v>
      </c>
      <c r="BT215" s="75" t="n">
        <v>1600</v>
      </c>
      <c r="BU215" s="75" t="n">
        <v>1590</v>
      </c>
      <c r="BV215" s="75" t="n">
        <v>1574</v>
      </c>
      <c r="BW215" s="75" t="n">
        <v>1565</v>
      </c>
      <c r="BX215" s="75" t="n">
        <v>1554</v>
      </c>
      <c r="BY215" s="75" t="n">
        <v>1539</v>
      </c>
      <c r="BZ215" s="75" t="n">
        <v>1529</v>
      </c>
      <c r="CA215" s="75" t="n">
        <v>1519</v>
      </c>
      <c r="CB215" s="75" t="n">
        <v>1506</v>
      </c>
      <c r="CC215" s="75" t="n">
        <v>1487</v>
      </c>
      <c r="CD215" s="75" t="n">
        <v>1473</v>
      </c>
      <c r="CE215" s="75" t="n">
        <v>1460</v>
      </c>
      <c r="CF215" s="75" t="n">
        <v>1447</v>
      </c>
      <c r="CG215" s="75" t="n">
        <v>1431</v>
      </c>
      <c r="CH215" s="75" t="n">
        <v>1416</v>
      </c>
      <c r="CI215" s="75" t="n">
        <v>1403</v>
      </c>
      <c r="CJ215" s="75" t="n">
        <v>1395</v>
      </c>
      <c r="CK215" s="75" t="n">
        <v>1385</v>
      </c>
      <c r="CL215" s="75" t="n">
        <v>1370</v>
      </c>
      <c r="CM215" s="75" t="n">
        <v>1350</v>
      </c>
      <c r="CN215" s="75" t="n">
        <v>1341</v>
      </c>
      <c r="CO215" s="75" t="n">
        <v>1332</v>
      </c>
    </row>
    <row r="216">
      <c r="A216" s="73" t="inlineStr">
        <is>
          <t>S04</t>
        </is>
      </c>
      <c r="B216" t="inlineStr"/>
      <c r="C216" s="74" t="n">
        <v>956</v>
      </c>
      <c r="D216" s="75" t="n">
        <v>1609</v>
      </c>
      <c r="E216" s="75" t="n">
        <v>1604</v>
      </c>
      <c r="F216" s="75" t="n">
        <v>1595</v>
      </c>
      <c r="G216" s="75" t="n">
        <v>1587</v>
      </c>
      <c r="H216" s="75" t="n">
        <v>1581</v>
      </c>
      <c r="I216" s="75" t="n">
        <v>1569</v>
      </c>
      <c r="J216" s="75" t="n">
        <v>1558</v>
      </c>
      <c r="K216" s="75" t="n">
        <v>1549</v>
      </c>
      <c r="L216" s="75" t="n">
        <v>1538</v>
      </c>
      <c r="M216" s="75" t="n">
        <v>1531</v>
      </c>
      <c r="N216" s="75" t="n">
        <v>1522</v>
      </c>
      <c r="O216" s="75" t="n">
        <v>1518</v>
      </c>
      <c r="P216" s="75" t="n">
        <v>1514</v>
      </c>
      <c r="Q216" s="75" t="n">
        <v>1508</v>
      </c>
      <c r="R216" s="75" t="n">
        <v>1500</v>
      </c>
      <c r="S216" s="75" t="n">
        <v>1492</v>
      </c>
      <c r="T216" s="75" t="n">
        <v>1483</v>
      </c>
      <c r="U216" s="75" t="n">
        <v>1477</v>
      </c>
      <c r="V216" s="75" t="n">
        <v>1470</v>
      </c>
      <c r="W216" s="75" t="n">
        <v>1460</v>
      </c>
      <c r="X216" s="75" t="n">
        <v>1450</v>
      </c>
      <c r="Y216" s="75" t="n">
        <v>1440</v>
      </c>
      <c r="Z216" s="75" t="n">
        <v>1432</v>
      </c>
      <c r="AA216" s="75" t="n">
        <v>1425</v>
      </c>
      <c r="AB216" s="75" t="n">
        <v>1420</v>
      </c>
      <c r="AC216" s="75" t="n">
        <v>1417</v>
      </c>
      <c r="AD216" s="75" t="n">
        <v>1409</v>
      </c>
      <c r="AE216" s="75" t="n">
        <v>1399</v>
      </c>
      <c r="AF216" s="75" t="n">
        <v>1391</v>
      </c>
      <c r="AG216" s="75" t="n">
        <v>1384</v>
      </c>
      <c r="AH216" s="75" t="n">
        <v>1375</v>
      </c>
      <c r="AI216" s="75" t="n">
        <v>1364</v>
      </c>
      <c r="AJ216" s="75" t="n">
        <v>1355</v>
      </c>
      <c r="AK216" s="75" t="n">
        <v>1348</v>
      </c>
      <c r="AL216" s="75" t="n">
        <v>1339</v>
      </c>
      <c r="AM216" s="75" t="n">
        <v>1334</v>
      </c>
      <c r="AN216" s="75" t="n">
        <v>1330</v>
      </c>
      <c r="AO216" s="75" t="n">
        <v>1316</v>
      </c>
      <c r="AP216" s="75" t="n">
        <v>1309</v>
      </c>
      <c r="AQ216" s="75" t="n">
        <v>1299</v>
      </c>
      <c r="AR216" s="75" t="n">
        <v>1288</v>
      </c>
      <c r="AS216" s="75" t="n">
        <v>1278</v>
      </c>
      <c r="AT216" s="75" t="n">
        <v>1270</v>
      </c>
      <c r="AU216" s="75" t="n">
        <v>1263</v>
      </c>
      <c r="AV216" s="75" t="n">
        <v>1260</v>
      </c>
      <c r="AW216" s="75" t="n">
        <v>1254</v>
      </c>
      <c r="AX216" s="75" t="n">
        <v>1249</v>
      </c>
      <c r="AY216" s="75" t="n">
        <v>1239</v>
      </c>
      <c r="AZ216" s="75" t="n">
        <v>1233</v>
      </c>
      <c r="BA216" s="75" t="n">
        <v>1227</v>
      </c>
      <c r="BB216" s="75" t="n">
        <v>1223</v>
      </c>
      <c r="BC216" s="75" t="n">
        <v>1216</v>
      </c>
      <c r="BD216" s="75" t="n">
        <v>1213</v>
      </c>
      <c r="BE216" s="75" t="n">
        <v>1209</v>
      </c>
      <c r="BF216" s="75" t="n">
        <v>1205</v>
      </c>
      <c r="BG216" s="75" t="n">
        <v>1199</v>
      </c>
      <c r="BH216" s="75" t="n">
        <v>1193</v>
      </c>
      <c r="BI216" s="75" t="n">
        <v>1177</v>
      </c>
      <c r="BJ216" s="75" t="n">
        <v>1169</v>
      </c>
      <c r="BK216" s="75" t="n">
        <v>1163</v>
      </c>
      <c r="BL216" s="75" t="n">
        <v>1156</v>
      </c>
      <c r="BM216" s="75" t="n">
        <v>1150</v>
      </c>
      <c r="BN216" s="75" t="n">
        <v>1146</v>
      </c>
      <c r="BO216" s="75" t="n">
        <v>1142</v>
      </c>
      <c r="BP216" s="75" t="n">
        <v>1138</v>
      </c>
      <c r="BQ216" s="75" t="n">
        <v>1131</v>
      </c>
      <c r="BR216" s="75" t="n">
        <v>1125</v>
      </c>
      <c r="BS216" s="75" t="n">
        <v>1121</v>
      </c>
      <c r="BT216" s="75" t="n">
        <v>1112</v>
      </c>
      <c r="BU216" s="75" t="n">
        <v>1104</v>
      </c>
      <c r="BV216" s="75" t="n">
        <v>1098</v>
      </c>
      <c r="BW216" s="75" t="n">
        <v>1089</v>
      </c>
      <c r="BX216" s="75" t="n">
        <v>1085</v>
      </c>
      <c r="BY216" s="75" t="n">
        <v>1079</v>
      </c>
      <c r="BZ216" s="75" t="n">
        <v>1070</v>
      </c>
      <c r="CA216" s="75" t="n">
        <v>1064</v>
      </c>
      <c r="CB216" s="75" t="n">
        <v>1056</v>
      </c>
      <c r="CC216" s="75" t="n">
        <v>1046</v>
      </c>
      <c r="CD216" s="75" t="n">
        <v>1040</v>
      </c>
      <c r="CE216" s="75" t="n">
        <v>1028</v>
      </c>
      <c r="CF216" s="75" t="n">
        <v>1022</v>
      </c>
      <c r="CG216" s="75" t="n">
        <v>1011</v>
      </c>
      <c r="CH216" s="75" t="n">
        <v>1006</v>
      </c>
      <c r="CI216" s="75" t="n">
        <v>1000</v>
      </c>
      <c r="CJ216" s="75" t="n">
        <v>992</v>
      </c>
      <c r="CK216" s="75" t="n">
        <v>989</v>
      </c>
      <c r="CL216" s="75" t="n">
        <v>980</v>
      </c>
      <c r="CM216" s="75" t="n">
        <v>967</v>
      </c>
      <c r="CN216" s="75" t="n">
        <v>960</v>
      </c>
      <c r="CO216" s="75" t="n">
        <v>956</v>
      </c>
    </row>
    <row r="217">
      <c r="A217" s="73" t="inlineStr">
        <is>
          <t>F01</t>
        </is>
      </c>
      <c r="B217" t="inlineStr"/>
      <c r="C217" s="74" t="n">
        <v>50</v>
      </c>
      <c r="D217" s="75" t="n">
        <v>77</v>
      </c>
      <c r="E217" s="75" t="n">
        <v>77</v>
      </c>
      <c r="F217" s="75" t="n">
        <v>77</v>
      </c>
      <c r="G217" s="75" t="n">
        <v>76</v>
      </c>
      <c r="H217" s="75" t="n">
        <v>75</v>
      </c>
      <c r="I217" s="75" t="n">
        <v>74</v>
      </c>
      <c r="J217" s="75" t="n">
        <v>74</v>
      </c>
      <c r="K217" s="75" t="n">
        <v>74</v>
      </c>
      <c r="L217" s="75" t="n">
        <v>74</v>
      </c>
      <c r="M217" s="75" t="n">
        <v>74</v>
      </c>
      <c r="N217" s="75" t="n">
        <v>74</v>
      </c>
      <c r="O217" s="75" t="n">
        <v>74</v>
      </c>
      <c r="P217" s="75" t="n">
        <v>74</v>
      </c>
      <c r="Q217" s="75" t="n">
        <v>73</v>
      </c>
      <c r="R217" s="75" t="n">
        <v>73</v>
      </c>
      <c r="S217" s="75" t="n">
        <v>73</v>
      </c>
      <c r="T217" s="75" t="n">
        <v>73</v>
      </c>
      <c r="U217" s="75" t="n">
        <v>73</v>
      </c>
      <c r="V217" s="75" t="n">
        <v>72</v>
      </c>
      <c r="W217" s="75" t="n">
        <v>72</v>
      </c>
      <c r="X217" s="75" t="n">
        <v>71</v>
      </c>
      <c r="Y217" s="75" t="n">
        <v>71</v>
      </c>
      <c r="Z217" s="75" t="n">
        <v>71</v>
      </c>
      <c r="AA217" s="75" t="n">
        <v>71</v>
      </c>
      <c r="AB217" s="75" t="n">
        <v>71</v>
      </c>
      <c r="AC217" s="75" t="n">
        <v>71</v>
      </c>
      <c r="AD217" s="75" t="n">
        <v>71</v>
      </c>
      <c r="AE217" s="75" t="n">
        <v>71</v>
      </c>
      <c r="AF217" s="75" t="n">
        <v>71</v>
      </c>
      <c r="AG217" s="75" t="n">
        <v>71</v>
      </c>
      <c r="AH217" s="75" t="n">
        <v>71</v>
      </c>
      <c r="AI217" s="75" t="n">
        <v>69</v>
      </c>
      <c r="AJ217" s="75" t="n">
        <v>67</v>
      </c>
      <c r="AK217" s="75" t="n">
        <v>67</v>
      </c>
      <c r="AL217" s="75" t="n">
        <v>67</v>
      </c>
      <c r="AM217" s="75" t="n">
        <v>67</v>
      </c>
      <c r="AN217" s="75" t="n">
        <v>67</v>
      </c>
      <c r="AO217" s="75" t="n">
        <v>66</v>
      </c>
      <c r="AP217" s="75" t="n">
        <v>65</v>
      </c>
      <c r="AQ217" s="75" t="n">
        <v>65</v>
      </c>
      <c r="AR217" s="75" t="n">
        <v>65</v>
      </c>
      <c r="AS217" s="75" t="n">
        <v>65</v>
      </c>
      <c r="AT217" s="75" t="n">
        <v>64</v>
      </c>
      <c r="AU217" s="75" t="n">
        <v>64</v>
      </c>
      <c r="AV217" s="75" t="n">
        <v>64</v>
      </c>
      <c r="AW217" s="75" t="n">
        <v>64</v>
      </c>
      <c r="AX217" s="75" t="n">
        <v>62</v>
      </c>
      <c r="AY217" s="75" t="n">
        <v>61</v>
      </c>
      <c r="AZ217" s="75" t="n">
        <v>61</v>
      </c>
      <c r="BA217" s="75" t="n">
        <v>61</v>
      </c>
      <c r="BB217" s="75" t="n">
        <v>61</v>
      </c>
      <c r="BC217" s="75" t="n">
        <v>61</v>
      </c>
      <c r="BD217" s="75" t="n">
        <v>60</v>
      </c>
      <c r="BE217" s="75" t="n">
        <v>60</v>
      </c>
      <c r="BF217" s="75" t="n">
        <v>58</v>
      </c>
      <c r="BG217" s="75" t="n">
        <v>58</v>
      </c>
      <c r="BH217" s="75" t="n">
        <v>58</v>
      </c>
      <c r="BI217" s="75" t="n">
        <v>58</v>
      </c>
      <c r="BJ217" s="75" t="n">
        <v>58</v>
      </c>
      <c r="BK217" s="75" t="n">
        <v>57</v>
      </c>
      <c r="BL217" s="75" t="n">
        <v>57</v>
      </c>
      <c r="BM217" s="75" t="n">
        <v>57</v>
      </c>
      <c r="BN217" s="75" t="n">
        <v>57</v>
      </c>
      <c r="BO217" s="75" t="n">
        <v>57</v>
      </c>
      <c r="BP217" s="75" t="n">
        <v>56</v>
      </c>
      <c r="BQ217" s="75" t="n">
        <v>56</v>
      </c>
      <c r="BR217" s="75" t="n">
        <v>56</v>
      </c>
      <c r="BS217" s="75" t="n">
        <v>56</v>
      </c>
      <c r="BT217" s="75" t="n">
        <v>56</v>
      </c>
      <c r="BU217" s="75" t="n">
        <v>56</v>
      </c>
      <c r="BV217" s="75" t="n">
        <v>56</v>
      </c>
      <c r="BW217" s="75" t="n">
        <v>56</v>
      </c>
      <c r="BX217" s="75" t="n">
        <v>55</v>
      </c>
      <c r="BY217" s="75" t="n">
        <v>55</v>
      </c>
      <c r="BZ217" s="75" t="n">
        <v>55</v>
      </c>
      <c r="CA217" s="75" t="n">
        <v>55</v>
      </c>
      <c r="CB217" s="75" t="n">
        <v>55</v>
      </c>
      <c r="CC217" s="75" t="n">
        <v>55</v>
      </c>
      <c r="CD217" s="75" t="n">
        <v>53</v>
      </c>
      <c r="CE217" s="75" t="n">
        <v>53</v>
      </c>
      <c r="CF217" s="75" t="n">
        <v>53</v>
      </c>
      <c r="CG217" s="75" t="n">
        <v>53</v>
      </c>
      <c r="CH217" s="75" t="n">
        <v>53</v>
      </c>
      <c r="CI217" s="75" t="n">
        <v>53</v>
      </c>
      <c r="CJ217" s="75" t="n">
        <v>53</v>
      </c>
      <c r="CK217" s="75" t="n">
        <v>53</v>
      </c>
      <c r="CL217" s="75" t="n">
        <v>51</v>
      </c>
      <c r="CM217" s="75" t="n">
        <v>51</v>
      </c>
      <c r="CN217" s="75" t="n">
        <v>50</v>
      </c>
      <c r="CO217" s="75" t="n">
        <v>50</v>
      </c>
    </row>
    <row r="218">
      <c r="A218" s="32" t="inlineStr">
        <is>
          <t>Total cadena</t>
        </is>
      </c>
      <c r="B218" s="33" t="inlineStr"/>
      <c r="C218" s="9" t="n">
        <v>5006</v>
      </c>
      <c r="D218" s="76" t="n">
        <v>8620</v>
      </c>
      <c r="E218" s="76" t="n">
        <v>8577</v>
      </c>
      <c r="F218" s="76" t="n">
        <v>8533</v>
      </c>
      <c r="G218" s="76" t="n">
        <v>8474</v>
      </c>
      <c r="H218" s="76" t="n">
        <v>8895</v>
      </c>
      <c r="I218" s="76" t="n">
        <v>8836</v>
      </c>
      <c r="J218" s="76" t="n">
        <v>8773</v>
      </c>
      <c r="K218" s="76" t="n">
        <v>8716</v>
      </c>
      <c r="L218" s="76" t="n">
        <v>8659</v>
      </c>
      <c r="M218" s="76" t="n">
        <v>8597</v>
      </c>
      <c r="N218" s="76" t="n">
        <v>8536</v>
      </c>
      <c r="O218" s="76" t="n">
        <v>8487</v>
      </c>
      <c r="P218" s="76" t="n">
        <v>8442</v>
      </c>
      <c r="Q218" s="76" t="n">
        <v>8384</v>
      </c>
      <c r="R218" s="76" t="n">
        <v>8320</v>
      </c>
      <c r="S218" s="76" t="n">
        <v>8273</v>
      </c>
      <c r="T218" s="76" t="n">
        <v>8222</v>
      </c>
      <c r="U218" s="76" t="n">
        <v>8161</v>
      </c>
      <c r="V218" s="76" t="n">
        <v>8120</v>
      </c>
      <c r="W218" s="76" t="n">
        <v>8058</v>
      </c>
      <c r="X218" s="76" t="n">
        <v>8001</v>
      </c>
      <c r="Y218" s="76" t="n">
        <v>7941</v>
      </c>
      <c r="Z218" s="76" t="n">
        <v>7958</v>
      </c>
      <c r="AA218" s="76" t="n">
        <v>7910</v>
      </c>
      <c r="AB218" s="76" t="n">
        <v>7861</v>
      </c>
      <c r="AC218" s="76" t="n">
        <v>7824</v>
      </c>
      <c r="AD218" s="76" t="n">
        <v>7776</v>
      </c>
      <c r="AE218" s="76" t="n">
        <v>7727</v>
      </c>
      <c r="AF218" s="76" t="n">
        <v>7672</v>
      </c>
      <c r="AG218" s="76" t="n">
        <v>7632</v>
      </c>
      <c r="AH218" s="76" t="n">
        <v>7585</v>
      </c>
      <c r="AI218" s="76" t="n">
        <v>7534</v>
      </c>
      <c r="AJ218" s="76" t="n">
        <v>7480</v>
      </c>
      <c r="AK218" s="76" t="n">
        <v>7430</v>
      </c>
      <c r="AL218" s="76" t="n">
        <v>7371</v>
      </c>
      <c r="AM218" s="76" t="n">
        <v>7292</v>
      </c>
      <c r="AN218" s="76" t="n">
        <v>7260</v>
      </c>
      <c r="AO218" s="76" t="n">
        <v>7199</v>
      </c>
      <c r="AP218" s="76" t="n">
        <v>7147</v>
      </c>
      <c r="AQ218" s="76" t="n">
        <v>7097</v>
      </c>
      <c r="AR218" s="76" t="n">
        <v>7041</v>
      </c>
      <c r="AS218" s="76" t="n">
        <v>7048</v>
      </c>
      <c r="AT218" s="76" t="n">
        <v>6989</v>
      </c>
      <c r="AU218" s="76" t="n">
        <v>6933</v>
      </c>
      <c r="AV218" s="76" t="n">
        <v>6889</v>
      </c>
      <c r="AW218" s="76" t="n">
        <v>6836</v>
      </c>
      <c r="AX218" s="76" t="n">
        <v>6788</v>
      </c>
      <c r="AY218" s="76" t="n">
        <v>6731</v>
      </c>
      <c r="AZ218" s="76" t="n">
        <v>6689</v>
      </c>
      <c r="BA218" s="76" t="n">
        <v>6644</v>
      </c>
      <c r="BB218" s="76" t="n">
        <v>6604</v>
      </c>
      <c r="BC218" s="76" t="n">
        <v>6552</v>
      </c>
      <c r="BD218" s="76" t="n">
        <v>6508</v>
      </c>
      <c r="BE218" s="76" t="n">
        <v>6464</v>
      </c>
      <c r="BF218" s="76" t="n">
        <v>6398</v>
      </c>
      <c r="BG218" s="76" t="n">
        <v>6355</v>
      </c>
      <c r="BH218" s="76" t="n">
        <v>6313</v>
      </c>
      <c r="BI218" s="76" t="n">
        <v>6321</v>
      </c>
      <c r="BJ218" s="76" t="n">
        <v>6273</v>
      </c>
      <c r="BK218" s="76" t="n">
        <v>6229</v>
      </c>
      <c r="BL218" s="76" t="n">
        <v>6183</v>
      </c>
      <c r="BM218" s="76" t="n">
        <v>6150</v>
      </c>
      <c r="BN218" s="76" t="n">
        <v>6113</v>
      </c>
      <c r="BO218" s="76" t="n">
        <v>6075</v>
      </c>
      <c r="BP218" s="76" t="n">
        <v>6033</v>
      </c>
      <c r="BQ218" s="76" t="n">
        <v>6003</v>
      </c>
      <c r="BR218" s="76" t="n">
        <v>5963</v>
      </c>
      <c r="BS218" s="76" t="n">
        <v>5926</v>
      </c>
      <c r="BT218" s="76" t="n">
        <v>5878</v>
      </c>
      <c r="BU218" s="76" t="n">
        <v>5842</v>
      </c>
      <c r="BV218" s="76" t="n">
        <v>5800</v>
      </c>
      <c r="BW218" s="76" t="n">
        <v>5764</v>
      </c>
      <c r="BX218" s="76" t="n">
        <v>5729</v>
      </c>
      <c r="BY218" s="76" t="n">
        <v>5684</v>
      </c>
      <c r="BZ218" s="76" t="n">
        <v>5638</v>
      </c>
      <c r="CA218" s="76" t="n">
        <v>5604</v>
      </c>
      <c r="CB218" s="76" t="n">
        <v>5563</v>
      </c>
      <c r="CC218" s="76" t="n">
        <v>5511</v>
      </c>
      <c r="CD218" s="76" t="n">
        <v>5472</v>
      </c>
      <c r="CE218" s="76" t="n">
        <v>5433</v>
      </c>
      <c r="CF218" s="76" t="n">
        <v>5392</v>
      </c>
      <c r="CG218" s="76" t="n">
        <v>5346</v>
      </c>
      <c r="CH218" s="76" t="n">
        <v>5298</v>
      </c>
      <c r="CI218" s="76" t="n">
        <v>5263</v>
      </c>
      <c r="CJ218" s="76" t="n">
        <v>5218</v>
      </c>
      <c r="CK218" s="76" t="n">
        <v>5190</v>
      </c>
      <c r="CL218" s="76" t="n">
        <v>5141</v>
      </c>
      <c r="CM218" s="76" t="n">
        <v>5086</v>
      </c>
      <c r="CN218" s="76" t="n">
        <v>5045</v>
      </c>
      <c r="CO218" s="76" t="n">
        <v>5006</v>
      </c>
    </row>
    <row r="240">
      <c r="A240" s="3" t="inlineStr">
        <is>
          <t>6 · Dónde vende cada producto: unidades vendidas en cada sucursal</t>
        </is>
      </c>
    </row>
    <row r="241">
      <c r="A241" s="2" t="inlineStr">
        <is>
          <t>Color = cómo rotó ese producto en esa sucursal: rojo sin ventas, amarillo se frenó, verde sigue rotando. Vacío = el producto no está en esa sucursal.</t>
        </is>
      </c>
    </row>
    <row r="242">
      <c r="A242" s="37" t="inlineStr">
        <is>
          <t>producto</t>
        </is>
      </c>
      <c r="B242" s="37" t="inlineStr">
        <is>
          <t>rubro</t>
        </is>
      </c>
      <c r="C242" s="38" t="inlineStr">
        <is>
          <t>total</t>
        </is>
      </c>
      <c r="D242" s="38" t="inlineStr">
        <is>
          <t>S01</t>
        </is>
      </c>
      <c r="E242" s="39" t="n"/>
      <c r="F242" s="39" t="n"/>
      <c r="G242" s="38" t="inlineStr">
        <is>
          <t>S02</t>
        </is>
      </c>
      <c r="H242" s="39" t="n"/>
      <c r="I242" s="39" t="n"/>
      <c r="J242" s="38" t="inlineStr">
        <is>
          <t>S03</t>
        </is>
      </c>
      <c r="K242" s="39" t="n"/>
      <c r="L242" s="39" t="n"/>
      <c r="M242" s="38" t="inlineStr">
        <is>
          <t>S04</t>
        </is>
      </c>
      <c r="N242" s="39" t="n"/>
      <c r="O242" s="39" t="n"/>
      <c r="P242" s="38" t="inlineStr">
        <is>
          <t>F01</t>
        </is>
      </c>
      <c r="Q242" s="39" t="n"/>
      <c r="R242" s="39" t="n"/>
      <c r="T242" s="37" t="inlineStr">
        <is>
          <t>¿tuvo descuento?</t>
        </is>
      </c>
      <c r="U242" s="39" t="n"/>
      <c r="V242" s="39" t="n"/>
      <c r="W242" s="39" t="n"/>
      <c r="X242" s="39" t="n"/>
      <c r="Y242" s="39" t="n"/>
      <c r="Z242" s="39" t="n"/>
      <c r="AA242" s="39" t="n"/>
      <c r="AB242" s="39" t="n"/>
      <c r="AC242" s="39" t="n"/>
      <c r="AD242" s="39" t="n"/>
      <c r="AE242" s="39" t="n"/>
    </row>
    <row r="243">
      <c r="A243" s="51" t="inlineStr">
        <is>
          <t>Zapatilla del valle 1</t>
        </is>
      </c>
      <c r="B243" s="51" t="inlineStr">
        <is>
          <t>calzado</t>
        </is>
      </c>
      <c r="C243" s="66" t="n">
        <v>398</v>
      </c>
      <c r="D243" s="81" t="n">
        <v>208</v>
      </c>
      <c r="E243" s="46" t="n"/>
      <c r="F243" s="46" t="n"/>
      <c r="G243" s="81" t="n">
        <v>190</v>
      </c>
      <c r="H243" s="46" t="n"/>
      <c r="I243" s="46" t="n"/>
      <c r="T243" s="82" t="inlineStr">
        <is>
          <t>Descuento aplicado (se ve en las ventas)</t>
        </is>
      </c>
      <c r="U243" s="83" t="n"/>
      <c r="V243" s="83" t="n"/>
      <c r="W243" s="83" t="n"/>
      <c r="X243" s="83" t="n"/>
      <c r="Y243" s="83" t="n"/>
      <c r="Z243" s="83" t="n"/>
      <c r="AA243" s="83" t="n"/>
      <c r="AB243" s="83" t="n"/>
      <c r="AC243" s="83" t="n"/>
      <c r="AD243" s="83" t="n"/>
      <c r="AE243" s="83" t="n"/>
    </row>
    <row r="244">
      <c r="A244" s="51" t="inlineStr">
        <is>
          <t>Mochila de la estepa 8</t>
        </is>
      </c>
      <c r="B244" s="51" t="inlineStr">
        <is>
          <t>deportes</t>
        </is>
      </c>
      <c r="C244" s="66" t="n">
        <v>387</v>
      </c>
      <c r="G244" s="81" t="n">
        <v>187</v>
      </c>
      <c r="H244" s="46" t="n"/>
      <c r="I244" s="46" t="n"/>
      <c r="J244" s="81" t="n">
        <v>200</v>
      </c>
      <c r="K244" s="46" t="n"/>
      <c r="L244" s="46" t="n"/>
      <c r="T244" s="82" t="inlineStr">
        <is>
          <t>Descuento aplicado (se ve en las ventas)</t>
        </is>
      </c>
      <c r="U244" s="83" t="n"/>
      <c r="V244" s="83" t="n"/>
      <c r="W244" s="83" t="n"/>
      <c r="X244" s="83" t="n"/>
      <c r="Y244" s="83" t="n"/>
      <c r="Z244" s="83" t="n"/>
      <c r="AA244" s="83" t="n"/>
      <c r="AB244" s="83" t="n"/>
      <c r="AC244" s="83" t="n"/>
      <c r="AD244" s="83" t="n"/>
      <c r="AE244" s="83" t="n"/>
    </row>
    <row r="245">
      <c r="A245" s="51" t="inlineStr">
        <is>
          <t>Bota de la costa 2</t>
        </is>
      </c>
      <c r="B245" s="51" t="inlineStr">
        <is>
          <t>calzado</t>
        </is>
      </c>
      <c r="C245" s="66" t="n">
        <v>359</v>
      </c>
      <c r="J245" s="81" t="n">
        <v>192</v>
      </c>
      <c r="K245" s="46" t="n"/>
      <c r="L245" s="46" t="n"/>
      <c r="M245" s="81" t="n">
        <v>167</v>
      </c>
      <c r="N245" s="46" t="n"/>
      <c r="O245" s="46" t="n"/>
      <c r="T245" s="82" t="inlineStr">
        <is>
          <t>Descuento aplicado (se ve en las ventas)</t>
        </is>
      </c>
      <c r="U245" s="83" t="n"/>
      <c r="V245" s="83" t="n"/>
      <c r="W245" s="83" t="n"/>
      <c r="X245" s="83" t="n"/>
      <c r="Y245" s="83" t="n"/>
      <c r="Z245" s="83" t="n"/>
      <c r="AA245" s="83" t="n"/>
      <c r="AB245" s="83" t="n"/>
      <c r="AC245" s="83" t="n"/>
      <c r="AD245" s="83" t="n"/>
      <c r="AE245" s="83" t="n"/>
    </row>
    <row r="246">
      <c r="A246" s="51" t="inlineStr">
        <is>
          <t>Campera de la laguna 4</t>
        </is>
      </c>
      <c r="B246" s="51" t="inlineStr">
        <is>
          <t>indumentaria</t>
        </is>
      </c>
      <c r="C246" s="66" t="n">
        <v>357</v>
      </c>
      <c r="D246" s="81" t="n">
        <v>172</v>
      </c>
      <c r="E246" s="46" t="n"/>
      <c r="F246" s="46" t="n"/>
      <c r="M246" s="81" t="n">
        <v>185</v>
      </c>
      <c r="N246" s="46" t="n"/>
      <c r="O246" s="46" t="n"/>
      <c r="T246" s="82" t="inlineStr">
        <is>
          <t>Descuento aplicado (se ve en las ventas)</t>
        </is>
      </c>
      <c r="U246" s="83" t="n"/>
      <c r="V246" s="83" t="n"/>
      <c r="W246" s="83" t="n"/>
      <c r="X246" s="83" t="n"/>
      <c r="Y246" s="83" t="n"/>
      <c r="Z246" s="83" t="n"/>
      <c r="AA246" s="83" t="n"/>
      <c r="AB246" s="83" t="n"/>
      <c r="AC246" s="83" t="n"/>
      <c r="AD246" s="83" t="n"/>
      <c r="AE246" s="83" t="n"/>
    </row>
    <row r="247">
      <c r="A247" s="51" t="inlineStr">
        <is>
          <t>Pelota del muelle 7</t>
        </is>
      </c>
      <c r="B247" s="51" t="inlineStr">
        <is>
          <t>deportes</t>
        </is>
      </c>
      <c r="C247" s="66" t="n">
        <v>350</v>
      </c>
      <c r="G247" s="81" t="n">
        <v>166</v>
      </c>
      <c r="H247" s="46" t="n"/>
      <c r="I247" s="46" t="n"/>
      <c r="J247" s="81" t="n">
        <v>184</v>
      </c>
      <c r="K247" s="46" t="n"/>
      <c r="L247" s="46" t="n"/>
      <c r="T247" s="82" t="inlineStr">
        <is>
          <t>Descuento aplicado (se ve en las ventas)</t>
        </is>
      </c>
      <c r="U247" s="83" t="n"/>
      <c r="V247" s="83" t="n"/>
      <c r="W247" s="83" t="n"/>
      <c r="X247" s="83" t="n"/>
      <c r="Y247" s="83" t="n"/>
      <c r="Z247" s="83" t="n"/>
      <c r="AA247" s="83" t="n"/>
      <c r="AB247" s="83" t="n"/>
      <c r="AC247" s="83" t="n"/>
      <c r="AD247" s="83" t="n"/>
      <c r="AE247" s="83" t="n"/>
    </row>
    <row r="248">
      <c r="A248" s="51" t="inlineStr">
        <is>
          <t>Juego de sábanas del bosque 5</t>
        </is>
      </c>
      <c r="B248" s="51" t="inlineStr">
        <is>
          <t>hogar</t>
        </is>
      </c>
      <c r="C248" s="66" t="n">
        <v>347</v>
      </c>
      <c r="G248" s="81" t="n">
        <v>155</v>
      </c>
      <c r="H248" s="46" t="n"/>
      <c r="I248" s="46" t="n"/>
      <c r="M248" s="81" t="n">
        <v>192</v>
      </c>
      <c r="N248" s="46" t="n"/>
      <c r="O248" s="46" t="n"/>
      <c r="T248" s="82" t="inlineStr">
        <is>
          <t>Descuento aplicado (se ve en las ventas)</t>
        </is>
      </c>
      <c r="U248" s="83" t="n"/>
      <c r="V248" s="83" t="n"/>
      <c r="W248" s="83" t="n"/>
      <c r="X248" s="83" t="n"/>
      <c r="Y248" s="83" t="n"/>
      <c r="Z248" s="83" t="n"/>
      <c r="AA248" s="83" t="n"/>
      <c r="AB248" s="83" t="n"/>
      <c r="AC248" s="83" t="n"/>
      <c r="AD248" s="83" t="n"/>
      <c r="AE248" s="83" t="n"/>
    </row>
    <row r="249">
      <c r="A249" s="51" t="inlineStr">
        <is>
          <t>Bota del alto 10</t>
        </is>
      </c>
      <c r="B249" s="51" t="inlineStr">
        <is>
          <t>calzado</t>
        </is>
      </c>
      <c r="C249" s="66" t="n">
        <v>330</v>
      </c>
      <c r="G249" s="81" t="n">
        <v>186</v>
      </c>
      <c r="H249" s="46" t="n"/>
      <c r="I249" s="46" t="n"/>
      <c r="J249" s="81" t="n">
        <v>144</v>
      </c>
      <c r="K249" s="46" t="n"/>
      <c r="L249" s="46" t="n"/>
      <c r="T249" s="84" t="inlineStr">
        <is>
          <t>Sin descuento ni campaña</t>
        </is>
      </c>
      <c r="U249" s="85" t="n"/>
      <c r="V249" s="85" t="n"/>
      <c r="W249" s="85" t="n"/>
      <c r="X249" s="85" t="n"/>
      <c r="Y249" s="85" t="n"/>
      <c r="Z249" s="85" t="n"/>
      <c r="AA249" s="85" t="n"/>
      <c r="AB249" s="85" t="n"/>
      <c r="AC249" s="85" t="n"/>
      <c r="AD249" s="85" t="n"/>
      <c r="AE249" s="85" t="n"/>
    </row>
    <row r="250">
      <c r="A250" s="51" t="inlineStr">
        <is>
          <t>Toalla de la niebla 6</t>
        </is>
      </c>
      <c r="B250" s="51" t="inlineStr">
        <is>
          <t>hogar</t>
        </is>
      </c>
      <c r="C250" s="66" t="n">
        <v>311</v>
      </c>
      <c r="D250" s="81" t="n">
        <v>160</v>
      </c>
      <c r="E250" s="46" t="n"/>
      <c r="F250" s="46" t="n"/>
      <c r="J250" s="81" t="n">
        <v>151</v>
      </c>
      <c r="K250" s="46" t="n"/>
      <c r="L250" s="46" t="n"/>
      <c r="T250" s="82" t="inlineStr">
        <is>
          <t>Descuento aplicado (se ve en las ventas)</t>
        </is>
      </c>
      <c r="U250" s="83" t="n"/>
      <c r="V250" s="83" t="n"/>
      <c r="W250" s="83" t="n"/>
      <c r="X250" s="83" t="n"/>
      <c r="Y250" s="83" t="n"/>
      <c r="Z250" s="83" t="n"/>
      <c r="AA250" s="83" t="n"/>
      <c r="AB250" s="83" t="n"/>
      <c r="AC250" s="83" t="n"/>
      <c r="AD250" s="83" t="n"/>
      <c r="AE250" s="83" t="n"/>
    </row>
    <row r="251">
      <c r="A251" s="51" t="inlineStr">
        <is>
          <t>Remera del cerro 3</t>
        </is>
      </c>
      <c r="B251" s="51" t="inlineStr">
        <is>
          <t>indumentaria</t>
        </is>
      </c>
      <c r="C251" s="66" t="n">
        <v>303</v>
      </c>
      <c r="D251" s="81" t="n">
        <v>149</v>
      </c>
      <c r="E251" s="46" t="n"/>
      <c r="F251" s="46" t="n"/>
      <c r="J251" s="81" t="n">
        <v>154</v>
      </c>
      <c r="K251" s="46" t="n"/>
      <c r="L251" s="46" t="n"/>
      <c r="T251" s="82" t="inlineStr">
        <is>
          <t>Descuento aplicado (se ve en las ventas)</t>
        </is>
      </c>
      <c r="U251" s="83" t="n"/>
      <c r="V251" s="83" t="n"/>
      <c r="W251" s="83" t="n"/>
      <c r="X251" s="83" t="n"/>
      <c r="Y251" s="83" t="n"/>
      <c r="Z251" s="83" t="n"/>
      <c r="AA251" s="83" t="n"/>
      <c r="AB251" s="83" t="n"/>
      <c r="AC251" s="83" t="n"/>
      <c r="AD251" s="83" t="n"/>
      <c r="AE251" s="83" t="n"/>
    </row>
    <row r="252">
      <c r="A252" s="51" t="inlineStr">
        <is>
          <t>Zapatilla del faro 9</t>
        </is>
      </c>
      <c r="B252" s="51" t="inlineStr">
        <is>
          <t>calzado</t>
        </is>
      </c>
      <c r="C252" s="66" t="n">
        <v>271</v>
      </c>
      <c r="G252" s="81" t="n">
        <v>122</v>
      </c>
      <c r="H252" s="46" t="n"/>
      <c r="I252" s="46" t="n"/>
      <c r="J252" s="81" t="n">
        <v>149</v>
      </c>
      <c r="K252" s="46" t="n"/>
      <c r="L252" s="46" t="n"/>
      <c r="T252" s="84" t="inlineStr">
        <is>
          <t>Sin descuento ni campaña</t>
        </is>
      </c>
      <c r="U252" s="85" t="n"/>
      <c r="V252" s="85" t="n"/>
      <c r="W252" s="85" t="n"/>
      <c r="X252" s="85" t="n"/>
      <c r="Y252" s="85" t="n"/>
      <c r="Z252" s="85" t="n"/>
      <c r="AA252" s="85" t="n"/>
      <c r="AB252" s="85" t="n"/>
      <c r="AC252" s="85" t="n"/>
      <c r="AD252" s="85" t="n"/>
      <c r="AE252" s="85" t="n"/>
    </row>
    <row r="253">
      <c r="A253" s="51" t="inlineStr">
        <is>
          <t>Pelota de la quebrada 23</t>
        </is>
      </c>
      <c r="B253" s="51" t="inlineStr">
        <is>
          <t>deportes</t>
        </is>
      </c>
      <c r="C253" s="66" t="n">
        <v>127</v>
      </c>
      <c r="D253" s="81" t="n">
        <v>85</v>
      </c>
      <c r="E253" s="46" t="n"/>
      <c r="F253" s="46" t="n"/>
      <c r="J253" s="86" t="n">
        <v>42</v>
      </c>
      <c r="K253" s="44" t="n"/>
      <c r="L253" s="44" t="n"/>
      <c r="T253" s="87" t="inlineStr">
        <is>
          <t>Descuento aceptado sin fechas (no se ve en las ventas)</t>
        </is>
      </c>
      <c r="U253" s="88" t="n"/>
      <c r="V253" s="88" t="n"/>
      <c r="W253" s="88" t="n"/>
      <c r="X253" s="88" t="n"/>
      <c r="Y253" s="88" t="n"/>
      <c r="Z253" s="88" t="n"/>
      <c r="AA253" s="88" t="n"/>
      <c r="AB253" s="88" t="n"/>
      <c r="AC253" s="88" t="n"/>
      <c r="AD253" s="88" t="n"/>
      <c r="AE253" s="88" t="n"/>
    </row>
    <row r="254">
      <c r="A254" s="51" t="inlineStr">
        <is>
          <t>Juego de sábanas del faro 21</t>
        </is>
      </c>
      <c r="B254" s="51" t="inlineStr">
        <is>
          <t>hogar</t>
        </is>
      </c>
      <c r="C254" s="66" t="n">
        <v>107</v>
      </c>
      <c r="D254" s="86" t="n">
        <v>36</v>
      </c>
      <c r="E254" s="44" t="n"/>
      <c r="F254" s="44" t="n"/>
      <c r="J254" s="86" t="n">
        <v>71</v>
      </c>
      <c r="K254" s="44" t="n"/>
      <c r="L254" s="44" t="n"/>
      <c r="T254" s="87" t="inlineStr">
        <is>
          <t>Descuento aceptado sin fechas (no se ve en las ventas)</t>
        </is>
      </c>
      <c r="U254" s="88" t="n"/>
      <c r="V254" s="88" t="n"/>
      <c r="W254" s="88" t="n"/>
      <c r="X254" s="88" t="n"/>
      <c r="Y254" s="88" t="n"/>
      <c r="Z254" s="88" t="n"/>
      <c r="AA254" s="88" t="n"/>
      <c r="AB254" s="88" t="n"/>
      <c r="AC254" s="88" t="n"/>
      <c r="AD254" s="88" t="n"/>
      <c r="AE254" s="88" t="n"/>
    </row>
    <row r="255">
      <c r="A255" s="51" t="inlineStr">
        <is>
          <t>Remera del muelle 19</t>
        </is>
      </c>
      <c r="B255" s="51" t="inlineStr">
        <is>
          <t>indumentaria</t>
        </is>
      </c>
      <c r="C255" s="66" t="n">
        <v>100</v>
      </c>
      <c r="G255" s="86" t="n">
        <v>34</v>
      </c>
      <c r="H255" s="44" t="n"/>
      <c r="I255" s="44" t="n"/>
      <c r="J255" s="86" t="n">
        <v>66</v>
      </c>
      <c r="K255" s="44" t="n"/>
      <c r="L255" s="44" t="n"/>
      <c r="T255" s="84" t="inlineStr">
        <is>
          <t>Sin descuento ni campaña</t>
        </is>
      </c>
      <c r="U255" s="85" t="n"/>
      <c r="V255" s="85" t="n"/>
      <c r="W255" s="85" t="n"/>
      <c r="X255" s="85" t="n"/>
      <c r="Y255" s="85" t="n"/>
      <c r="Z255" s="85" t="n"/>
      <c r="AA255" s="85" t="n"/>
      <c r="AB255" s="85" t="n"/>
      <c r="AC255" s="85" t="n"/>
      <c r="AD255" s="85" t="n"/>
      <c r="AE255" s="85" t="n"/>
    </row>
    <row r="256">
      <c r="A256" s="51" t="inlineStr">
        <is>
          <t>Campera de la estepa 20</t>
        </is>
      </c>
      <c r="B256" s="51" t="inlineStr">
        <is>
          <t>indumentaria</t>
        </is>
      </c>
      <c r="C256" s="66" t="n">
        <v>96</v>
      </c>
      <c r="G256" s="86" t="n">
        <v>62</v>
      </c>
      <c r="H256" s="44" t="n"/>
      <c r="I256" s="44" t="n"/>
      <c r="M256" s="86" t="n">
        <v>34</v>
      </c>
      <c r="N256" s="44" t="n"/>
      <c r="O256" s="44" t="n"/>
      <c r="T256" s="87" t="inlineStr">
        <is>
          <t>Descuento aceptado sin fechas (no se ve en las ventas)</t>
        </is>
      </c>
      <c r="U256" s="88" t="n"/>
      <c r="V256" s="88" t="n"/>
      <c r="W256" s="88" t="n"/>
      <c r="X256" s="88" t="n"/>
      <c r="Y256" s="88" t="n"/>
      <c r="Z256" s="88" t="n"/>
      <c r="AA256" s="88" t="n"/>
      <c r="AB256" s="88" t="n"/>
      <c r="AC256" s="88" t="n"/>
      <c r="AD256" s="88" t="n"/>
      <c r="AE256" s="88" t="n"/>
    </row>
    <row r="257">
      <c r="A257" s="51" t="inlineStr">
        <is>
          <t>Toalla del alto 22</t>
        </is>
      </c>
      <c r="B257" s="51" t="inlineStr">
        <is>
          <t>hogar</t>
        </is>
      </c>
      <c r="C257" s="66" t="n">
        <v>94</v>
      </c>
      <c r="D257" s="86" t="n">
        <v>30</v>
      </c>
      <c r="E257" s="44" t="n"/>
      <c r="F257" s="44" t="n"/>
      <c r="G257" s="86" t="n">
        <v>64</v>
      </c>
      <c r="H257" s="44" t="n"/>
      <c r="I257" s="44" t="n"/>
      <c r="T257" s="84" t="inlineStr">
        <is>
          <t>Sin descuento ni campaña</t>
        </is>
      </c>
      <c r="U257" s="85" t="n"/>
      <c r="V257" s="85" t="n"/>
      <c r="W257" s="85" t="n"/>
      <c r="X257" s="85" t="n"/>
      <c r="Y257" s="85" t="n"/>
      <c r="Z257" s="85" t="n"/>
      <c r="AA257" s="85" t="n"/>
      <c r="AB257" s="85" t="n"/>
      <c r="AC257" s="85" t="n"/>
      <c r="AD257" s="85" t="n"/>
      <c r="AE257" s="85" t="n"/>
    </row>
    <row r="258">
      <c r="A258" s="51" t="inlineStr">
        <is>
          <t>Pelota del alto 34</t>
        </is>
      </c>
      <c r="B258" s="51" t="inlineStr">
        <is>
          <t>deportes</t>
        </is>
      </c>
      <c r="C258" s="66" t="n">
        <v>27</v>
      </c>
      <c r="G258" s="81" t="n">
        <v>22</v>
      </c>
      <c r="H258" s="46" t="n"/>
      <c r="I258" s="46" t="n"/>
      <c r="J258" s="86" t="n">
        <v>5</v>
      </c>
      <c r="K258" s="44" t="n"/>
      <c r="L258" s="44" t="n"/>
      <c r="T258" s="89" t="inlineStr">
        <is>
          <t>Campaña cargada (no se ve en el precio)</t>
        </is>
      </c>
      <c r="U258" s="44" t="n"/>
      <c r="V258" s="44" t="n"/>
      <c r="W258" s="44" t="n"/>
      <c r="X258" s="44" t="n"/>
      <c r="Y258" s="44" t="n"/>
      <c r="Z258" s="44" t="n"/>
      <c r="AA258" s="44" t="n"/>
      <c r="AB258" s="44" t="n"/>
      <c r="AC258" s="44" t="n"/>
      <c r="AD258" s="44" t="n"/>
      <c r="AE258" s="44" t="n"/>
    </row>
    <row r="259">
      <c r="A259" s="51" t="inlineStr">
        <is>
          <t>Toalla de la quebrada 47</t>
        </is>
      </c>
      <c r="B259" s="51" t="inlineStr">
        <is>
          <t>hogar</t>
        </is>
      </c>
      <c r="C259" s="66" t="n">
        <v>23</v>
      </c>
      <c r="G259" s="81" t="n">
        <v>3</v>
      </c>
      <c r="H259" s="46" t="n"/>
      <c r="I259" s="46" t="n"/>
      <c r="M259" s="81" t="n">
        <v>20</v>
      </c>
      <c r="N259" s="46" t="n"/>
      <c r="O259" s="46" t="n"/>
      <c r="T259" s="84" t="inlineStr">
        <is>
          <t>Sin descuento ni campaña</t>
        </is>
      </c>
      <c r="U259" s="85" t="n"/>
      <c r="V259" s="85" t="n"/>
      <c r="W259" s="85" t="n"/>
      <c r="X259" s="85" t="n"/>
      <c r="Y259" s="85" t="n"/>
      <c r="Z259" s="85" t="n"/>
      <c r="AA259" s="85" t="n"/>
      <c r="AB259" s="85" t="n"/>
      <c r="AC259" s="85" t="n"/>
      <c r="AD259" s="85" t="n"/>
      <c r="AE259" s="85" t="n"/>
    </row>
    <row r="260">
      <c r="A260" s="51" t="inlineStr">
        <is>
          <t>Zapatilla de la costa 38</t>
        </is>
      </c>
      <c r="B260" s="51" t="inlineStr">
        <is>
          <t>calzado</t>
        </is>
      </c>
      <c r="C260" s="66" t="n">
        <v>22</v>
      </c>
      <c r="D260" s="81" t="n">
        <v>20</v>
      </c>
      <c r="E260" s="46" t="n"/>
      <c r="F260" s="46" t="n"/>
      <c r="G260" s="86" t="n">
        <v>2</v>
      </c>
      <c r="H260" s="44" t="n"/>
      <c r="I260" s="44" t="n"/>
      <c r="T260" s="90" t="inlineStr">
        <is>
          <t>Sugerencia rechazada o sin respuesta</t>
        </is>
      </c>
      <c r="U260" s="91" t="n"/>
      <c r="V260" s="91" t="n"/>
      <c r="W260" s="91" t="n"/>
      <c r="X260" s="91" t="n"/>
      <c r="Y260" s="91" t="n"/>
      <c r="Z260" s="91" t="n"/>
      <c r="AA260" s="91" t="n"/>
      <c r="AB260" s="91" t="n"/>
      <c r="AC260" s="91" t="n"/>
      <c r="AD260" s="91" t="n"/>
      <c r="AE260" s="91" t="n"/>
    </row>
    <row r="261">
      <c r="A261" s="51" t="inlineStr">
        <is>
          <t>Bota de la laguna 40</t>
        </is>
      </c>
      <c r="B261" s="51" t="inlineStr">
        <is>
          <t>calzado</t>
        </is>
      </c>
      <c r="C261" s="66" t="n">
        <v>22</v>
      </c>
      <c r="D261" s="86" t="n">
        <v>1</v>
      </c>
      <c r="E261" s="44" t="n"/>
      <c r="F261" s="44" t="n"/>
      <c r="G261" s="81" t="n">
        <v>21</v>
      </c>
      <c r="H261" s="46" t="n"/>
      <c r="I261" s="46" t="n"/>
      <c r="T261" s="87" t="inlineStr">
        <is>
          <t>Descuento aceptado sin fechas (no se ve en las ventas)</t>
        </is>
      </c>
      <c r="U261" s="88" t="n"/>
      <c r="V261" s="88" t="n"/>
      <c r="W261" s="88" t="n"/>
      <c r="X261" s="88" t="n"/>
      <c r="Y261" s="88" t="n"/>
      <c r="Z261" s="88" t="n"/>
      <c r="AA261" s="88" t="n"/>
      <c r="AB261" s="88" t="n"/>
      <c r="AC261" s="88" t="n"/>
      <c r="AD261" s="88" t="n"/>
      <c r="AE261" s="88" t="n"/>
    </row>
    <row r="262">
      <c r="A262" s="51" t="inlineStr">
        <is>
          <t>Juego de sábanas del faro 45</t>
        </is>
      </c>
      <c r="B262" s="51" t="inlineStr">
        <is>
          <t>hogar</t>
        </is>
      </c>
      <c r="C262" s="66" t="n">
        <v>22</v>
      </c>
      <c r="J262" s="81" t="n">
        <v>18</v>
      </c>
      <c r="K262" s="46" t="n"/>
      <c r="L262" s="46" t="n"/>
      <c r="M262" s="81" t="n">
        <v>4</v>
      </c>
      <c r="N262" s="46" t="n"/>
      <c r="O262" s="46" t="n"/>
      <c r="T262" s="84" t="inlineStr">
        <is>
          <t>Sin descuento ni campaña</t>
        </is>
      </c>
      <c r="U262" s="85" t="n"/>
      <c r="V262" s="85" t="n"/>
      <c r="W262" s="85" t="n"/>
      <c r="X262" s="85" t="n"/>
      <c r="Y262" s="85" t="n"/>
      <c r="Z262" s="85" t="n"/>
      <c r="AA262" s="85" t="n"/>
      <c r="AB262" s="85" t="n"/>
      <c r="AC262" s="85" t="n"/>
      <c r="AD262" s="85" t="n"/>
      <c r="AE262" s="85" t="n"/>
    </row>
    <row r="263">
      <c r="A263" s="51" t="inlineStr">
        <is>
          <t>Toalla del rio 48</t>
        </is>
      </c>
      <c r="B263" s="51" t="inlineStr">
        <is>
          <t>hogar</t>
        </is>
      </c>
      <c r="C263" s="66" t="n">
        <v>22</v>
      </c>
      <c r="G263" s="81" t="n">
        <v>3</v>
      </c>
      <c r="H263" s="46" t="n"/>
      <c r="I263" s="46" t="n"/>
      <c r="M263" s="81" t="n">
        <v>19</v>
      </c>
      <c r="N263" s="46" t="n"/>
      <c r="O263" s="46" t="n"/>
      <c r="T263" s="87" t="inlineStr">
        <is>
          <t>Descuento aceptado sin fechas (no se ve en las ventas)</t>
        </is>
      </c>
      <c r="U263" s="88" t="n"/>
      <c r="V263" s="88" t="n"/>
      <c r="W263" s="88" t="n"/>
      <c r="X263" s="88" t="n"/>
      <c r="Y263" s="88" t="n"/>
      <c r="Z263" s="88" t="n"/>
      <c r="AA263" s="88" t="n"/>
      <c r="AB263" s="88" t="n"/>
      <c r="AC263" s="88" t="n"/>
      <c r="AD263" s="88" t="n"/>
      <c r="AE263" s="88" t="n"/>
    </row>
    <row r="264">
      <c r="A264" s="51" t="inlineStr">
        <is>
          <t>Juego de sábanas del alto 46</t>
        </is>
      </c>
      <c r="B264" s="51" t="inlineStr">
        <is>
          <t>hogar</t>
        </is>
      </c>
      <c r="C264" s="66" t="n">
        <v>19</v>
      </c>
      <c r="D264" s="86" t="n">
        <v>2</v>
      </c>
      <c r="E264" s="44" t="n"/>
      <c r="F264" s="44" t="n"/>
      <c r="J264" s="81" t="n">
        <v>17</v>
      </c>
      <c r="K264" s="46" t="n"/>
      <c r="L264" s="46" t="n"/>
      <c r="T264" s="87" t="inlineStr">
        <is>
          <t>Descuento aceptado sin fechas (no se ve en las ventas)</t>
        </is>
      </c>
      <c r="U264" s="88" t="n"/>
      <c r="V264" s="88" t="n"/>
      <c r="W264" s="88" t="n"/>
      <c r="X264" s="88" t="n"/>
      <c r="Y264" s="88" t="n"/>
      <c r="Z264" s="88" t="n"/>
      <c r="AA264" s="88" t="n"/>
      <c r="AB264" s="88" t="n"/>
      <c r="AC264" s="88" t="n"/>
      <c r="AD264" s="88" t="n"/>
      <c r="AE264" s="88" t="n"/>
    </row>
    <row r="265">
      <c r="A265" s="51" t="inlineStr">
        <is>
          <t>Juego de sábanas del muelle 31</t>
        </is>
      </c>
      <c r="B265" s="51" t="inlineStr">
        <is>
          <t>hogar</t>
        </is>
      </c>
      <c r="C265" s="66" t="n">
        <v>19</v>
      </c>
      <c r="D265" s="92" t="n">
        <v>0</v>
      </c>
      <c r="E265" s="42" t="n"/>
      <c r="F265" s="42" t="n"/>
      <c r="M265" s="81" t="n">
        <v>19</v>
      </c>
      <c r="N265" s="46" t="n"/>
      <c r="O265" s="46" t="n"/>
      <c r="T265" s="84" t="inlineStr">
        <is>
          <t>Sin descuento ni campaña</t>
        </is>
      </c>
      <c r="U265" s="85" t="n"/>
      <c r="V265" s="85" t="n"/>
      <c r="W265" s="85" t="n"/>
      <c r="X265" s="85" t="n"/>
      <c r="Y265" s="85" t="n"/>
      <c r="Z265" s="85" t="n"/>
      <c r="AA265" s="85" t="n"/>
      <c r="AB265" s="85" t="n"/>
      <c r="AC265" s="85" t="n"/>
      <c r="AD265" s="85" t="n"/>
      <c r="AE265" s="85" t="n"/>
    </row>
    <row r="266">
      <c r="A266" s="51" t="inlineStr">
        <is>
          <t>Mochila del valle 37</t>
        </is>
      </c>
      <c r="B266" s="51" t="inlineStr">
        <is>
          <t>deportes</t>
        </is>
      </c>
      <c r="C266" s="66" t="n">
        <v>19</v>
      </c>
      <c r="D266" s="92" t="n">
        <v>0</v>
      </c>
      <c r="E266" s="42" t="n"/>
      <c r="F266" s="42" t="n"/>
      <c r="G266" s="81" t="n">
        <v>19</v>
      </c>
      <c r="H266" s="46" t="n"/>
      <c r="I266" s="46" t="n"/>
      <c r="T266" s="90" t="inlineStr">
        <is>
          <t>Sugerencia rechazada o sin respuesta</t>
        </is>
      </c>
      <c r="U266" s="91" t="n"/>
      <c r="V266" s="91" t="n"/>
      <c r="W266" s="91" t="n"/>
      <c r="X266" s="91" t="n"/>
      <c r="Y266" s="91" t="n"/>
      <c r="Z266" s="91" t="n"/>
      <c r="AA266" s="91" t="n"/>
      <c r="AB266" s="91" t="n"/>
      <c r="AC266" s="91" t="n"/>
      <c r="AD266" s="91" t="n"/>
      <c r="AE266" s="91" t="n"/>
    </row>
    <row r="267">
      <c r="A267" s="51" t="inlineStr">
        <is>
          <t>Bota de la niebla 18</t>
        </is>
      </c>
      <c r="B267" s="51" t="inlineStr">
        <is>
          <t>calzado</t>
        </is>
      </c>
      <c r="C267" s="66" t="n">
        <v>18</v>
      </c>
      <c r="D267" s="92" t="n">
        <v>0</v>
      </c>
      <c r="E267" s="42" t="n"/>
      <c r="F267" s="42" t="n"/>
      <c r="J267" s="81" t="n">
        <v>18</v>
      </c>
      <c r="K267" s="46" t="n"/>
      <c r="L267" s="46" t="n"/>
      <c r="T267" s="87" t="inlineStr">
        <is>
          <t>Descuento aceptado sin fechas (no se ve en las ventas)</t>
        </is>
      </c>
      <c r="U267" s="88" t="n"/>
      <c r="V267" s="88" t="n"/>
      <c r="W267" s="88" t="n"/>
      <c r="X267" s="88" t="n"/>
      <c r="Y267" s="88" t="n"/>
      <c r="Z267" s="88" t="n"/>
      <c r="AA267" s="88" t="n"/>
      <c r="AB267" s="88" t="n"/>
      <c r="AC267" s="88" t="n"/>
      <c r="AD267" s="88" t="n"/>
      <c r="AE267" s="88" t="n"/>
    </row>
    <row r="268">
      <c r="A268" s="51" t="inlineStr">
        <is>
          <t>Pelota del rio 36</t>
        </is>
      </c>
      <c r="B268" s="51" t="inlineStr">
        <is>
          <t>deportes</t>
        </is>
      </c>
      <c r="C268" s="66" t="n">
        <v>18</v>
      </c>
      <c r="D268" s="81" t="n">
        <v>14</v>
      </c>
      <c r="E268" s="46" t="n"/>
      <c r="F268" s="46" t="n"/>
      <c r="J268" s="81" t="n">
        <v>4</v>
      </c>
      <c r="K268" s="46" t="n"/>
      <c r="L268" s="46" t="n"/>
      <c r="T268" s="87" t="inlineStr">
        <is>
          <t>Descuento aceptado sin fechas (no se ve en las ventas)</t>
        </is>
      </c>
      <c r="U268" s="88" t="n"/>
      <c r="V268" s="88" t="n"/>
      <c r="W268" s="88" t="n"/>
      <c r="X268" s="88" t="n"/>
      <c r="Y268" s="88" t="n"/>
      <c r="Z268" s="88" t="n"/>
      <c r="AA268" s="88" t="n"/>
      <c r="AB268" s="88" t="n"/>
      <c r="AC268" s="88" t="n"/>
      <c r="AD268" s="88" t="n"/>
      <c r="AE268" s="88" t="n"/>
    </row>
    <row r="269">
      <c r="A269" s="51" t="inlineStr">
        <is>
          <t>Zapatilla del rio 12</t>
        </is>
      </c>
      <c r="B269" s="51" t="inlineStr">
        <is>
          <t>calzado</t>
        </is>
      </c>
      <c r="C269" s="66" t="n">
        <v>17</v>
      </c>
      <c r="D269" s="81" t="n">
        <v>16</v>
      </c>
      <c r="E269" s="46" t="n"/>
      <c r="F269" s="46" t="n"/>
      <c r="G269" s="86" t="n">
        <v>1</v>
      </c>
      <c r="H269" s="44" t="n"/>
      <c r="I269" s="44" t="n"/>
      <c r="T269" s="87" t="inlineStr">
        <is>
          <t>Descuento aceptado sin fechas (no se ve en las ventas)</t>
        </is>
      </c>
      <c r="U269" s="88" t="n"/>
      <c r="V269" s="88" t="n"/>
      <c r="W269" s="88" t="n"/>
      <c r="X269" s="88" t="n"/>
      <c r="Y269" s="88" t="n"/>
      <c r="Z269" s="88" t="n"/>
      <c r="AA269" s="88" t="n"/>
      <c r="AB269" s="88" t="n"/>
      <c r="AC269" s="88" t="n"/>
      <c r="AD269" s="88" t="n"/>
      <c r="AE269" s="88" t="n"/>
    </row>
    <row r="270">
      <c r="A270" s="51" t="inlineStr">
        <is>
          <t>Remera del bosque 41</t>
        </is>
      </c>
      <c r="B270" s="51" t="inlineStr">
        <is>
          <t>indumentaria</t>
        </is>
      </c>
      <c r="C270" s="66" t="n">
        <v>15</v>
      </c>
      <c r="D270" s="92" t="n">
        <v>0</v>
      </c>
      <c r="E270" s="42" t="n"/>
      <c r="F270" s="42" t="n"/>
      <c r="G270" s="92" t="n">
        <v>0</v>
      </c>
      <c r="H270" s="42" t="n"/>
      <c r="I270" s="42" t="n"/>
      <c r="P270" s="81" t="n">
        <v>15</v>
      </c>
      <c r="Q270" s="46" t="n"/>
      <c r="R270" s="46" t="n"/>
      <c r="T270" s="84" t="inlineStr">
        <is>
          <t>Sin descuento ni campaña</t>
        </is>
      </c>
      <c r="U270" s="85" t="n"/>
      <c r="V270" s="85" t="n"/>
      <c r="W270" s="85" t="n"/>
      <c r="X270" s="85" t="n"/>
      <c r="Y270" s="85" t="n"/>
      <c r="Z270" s="85" t="n"/>
      <c r="AA270" s="85" t="n"/>
      <c r="AB270" s="85" t="n"/>
      <c r="AC270" s="85" t="n"/>
      <c r="AD270" s="85" t="n"/>
      <c r="AE270" s="85" t="n"/>
    </row>
    <row r="271">
      <c r="A271" s="51" t="inlineStr">
        <is>
          <t>Mochila de la costa 14</t>
        </is>
      </c>
      <c r="B271" s="51" t="inlineStr">
        <is>
          <t>deportes</t>
        </is>
      </c>
      <c r="C271" s="66" t="n">
        <v>14</v>
      </c>
      <c r="J271" s="81" t="n">
        <v>2</v>
      </c>
      <c r="K271" s="46" t="n"/>
      <c r="L271" s="46" t="n"/>
      <c r="M271" s="81" t="n">
        <v>12</v>
      </c>
      <c r="N271" s="46" t="n"/>
      <c r="O271" s="46" t="n"/>
      <c r="T271" s="87" t="inlineStr">
        <is>
          <t>Descuento aceptado sin fechas (no se ve en las ventas)</t>
        </is>
      </c>
      <c r="U271" s="88" t="n"/>
      <c r="V271" s="88" t="n"/>
      <c r="W271" s="88" t="n"/>
      <c r="X271" s="88" t="n"/>
      <c r="Y271" s="88" t="n"/>
      <c r="Z271" s="88" t="n"/>
      <c r="AA271" s="88" t="n"/>
      <c r="AB271" s="88" t="n"/>
      <c r="AC271" s="88" t="n"/>
      <c r="AD271" s="88" t="n"/>
      <c r="AE271" s="88" t="n"/>
    </row>
    <row r="272">
      <c r="A272" s="51" t="inlineStr">
        <is>
          <t>Pelota del valle 13</t>
        </is>
      </c>
      <c r="B272" s="51" t="inlineStr">
        <is>
          <t>deportes</t>
        </is>
      </c>
      <c r="C272" s="66" t="n">
        <v>14</v>
      </c>
      <c r="D272" s="81" t="n">
        <v>13</v>
      </c>
      <c r="E272" s="46" t="n"/>
      <c r="F272" s="46" t="n"/>
      <c r="J272" s="86" t="n">
        <v>1</v>
      </c>
      <c r="K272" s="44" t="n"/>
      <c r="L272" s="44" t="n"/>
      <c r="T272" s="84" t="inlineStr">
        <is>
          <t>Sin descuento ni campaña</t>
        </is>
      </c>
      <c r="U272" s="85" t="n"/>
      <c r="V272" s="85" t="n"/>
      <c r="W272" s="85" t="n"/>
      <c r="X272" s="85" t="n"/>
      <c r="Y272" s="85" t="n"/>
      <c r="Z272" s="85" t="n"/>
      <c r="AA272" s="85" t="n"/>
      <c r="AB272" s="85" t="n"/>
      <c r="AC272" s="85" t="n"/>
      <c r="AD272" s="85" t="n"/>
      <c r="AE272" s="85" t="n"/>
    </row>
    <row r="273">
      <c r="A273" s="51" t="inlineStr">
        <is>
          <t>Juego de sábanas de la laguna 16</t>
        </is>
      </c>
      <c r="B273" s="51" t="inlineStr">
        <is>
          <t>hogar</t>
        </is>
      </c>
      <c r="C273" s="66" t="n">
        <v>12</v>
      </c>
      <c r="D273" s="81" t="n">
        <v>11</v>
      </c>
      <c r="E273" s="46" t="n"/>
      <c r="F273" s="46" t="n"/>
      <c r="M273" s="86" t="n">
        <v>1</v>
      </c>
      <c r="N273" s="44" t="n"/>
      <c r="O273" s="44" t="n"/>
      <c r="T273" s="90" t="inlineStr">
        <is>
          <t>Sugerencia rechazada o sin respuesta</t>
        </is>
      </c>
      <c r="U273" s="91" t="n"/>
      <c r="V273" s="91" t="n"/>
      <c r="W273" s="91" t="n"/>
      <c r="X273" s="91" t="n"/>
      <c r="Y273" s="91" t="n"/>
      <c r="Z273" s="91" t="n"/>
      <c r="AA273" s="91" t="n"/>
      <c r="AB273" s="91" t="n"/>
      <c r="AC273" s="91" t="n"/>
      <c r="AD273" s="91" t="n"/>
      <c r="AE273" s="91" t="n"/>
    </row>
    <row r="274">
      <c r="A274" s="51" t="inlineStr">
        <is>
          <t>Campera de la niebla 42</t>
        </is>
      </c>
      <c r="B274" s="51" t="inlineStr">
        <is>
          <t>indumentaria</t>
        </is>
      </c>
      <c r="C274" s="66" t="n">
        <v>12</v>
      </c>
      <c r="D274" s="92" t="n">
        <v>0</v>
      </c>
      <c r="E274" s="42" t="n"/>
      <c r="F274" s="42" t="n"/>
      <c r="G274" s="92" t="n">
        <v>0</v>
      </c>
      <c r="H274" s="42" t="n"/>
      <c r="I274" s="42" t="n"/>
      <c r="P274" s="81" t="n">
        <v>12</v>
      </c>
      <c r="Q274" s="46" t="n"/>
      <c r="R274" s="46" t="n"/>
      <c r="T274" s="84" t="inlineStr">
        <is>
          <t>Sin descuento ni campaña</t>
        </is>
      </c>
      <c r="U274" s="85" t="n"/>
      <c r="V274" s="85" t="n"/>
      <c r="W274" s="85" t="n"/>
      <c r="X274" s="85" t="n"/>
      <c r="Y274" s="85" t="n"/>
      <c r="Z274" s="85" t="n"/>
      <c r="AA274" s="85" t="n"/>
      <c r="AB274" s="85" t="n"/>
      <c r="AC274" s="85" t="n"/>
      <c r="AD274" s="85" t="n"/>
      <c r="AE274" s="85" t="n"/>
    </row>
    <row r="275">
      <c r="A275" s="51" t="inlineStr">
        <is>
          <t>Campera de la niebla 30</t>
        </is>
      </c>
      <c r="B275" s="51" t="inlineStr">
        <is>
          <t>indumentaria</t>
        </is>
      </c>
      <c r="C275" s="66" t="n">
        <v>12</v>
      </c>
      <c r="D275" s="81" t="n">
        <v>12</v>
      </c>
      <c r="E275" s="46" t="n"/>
      <c r="F275" s="46" t="n"/>
      <c r="M275" s="92" t="n">
        <v>0</v>
      </c>
      <c r="N275" s="42" t="n"/>
      <c r="O275" s="42" t="n"/>
      <c r="T275" s="84" t="inlineStr">
        <is>
          <t>Sin descuento ni campaña</t>
        </is>
      </c>
      <c r="U275" s="85" t="n"/>
      <c r="V275" s="85" t="n"/>
      <c r="W275" s="85" t="n"/>
      <c r="X275" s="85" t="n"/>
      <c r="Y275" s="85" t="n"/>
      <c r="Z275" s="85" t="n"/>
      <c r="AA275" s="85" t="n"/>
      <c r="AB275" s="85" t="n"/>
      <c r="AC275" s="85" t="n"/>
      <c r="AD275" s="85" t="n"/>
      <c r="AE275" s="85" t="n"/>
    </row>
    <row r="276">
      <c r="A276" s="51" t="inlineStr">
        <is>
          <t>Zapatilla del cerro 39</t>
        </is>
      </c>
      <c r="B276" s="51" t="inlineStr">
        <is>
          <t>calzado</t>
        </is>
      </c>
      <c r="C276" s="66" t="n">
        <v>11</v>
      </c>
      <c r="G276" s="81" t="n">
        <v>10</v>
      </c>
      <c r="H276" s="46" t="n"/>
      <c r="I276" s="46" t="n"/>
      <c r="M276" s="86" t="n">
        <v>1</v>
      </c>
      <c r="N276" s="44" t="n"/>
      <c r="O276" s="44" t="n"/>
      <c r="T276" s="87" t="inlineStr">
        <is>
          <t>Descuento aceptado sin fechas (no se ve en las ventas)</t>
        </is>
      </c>
      <c r="U276" s="88" t="n"/>
      <c r="V276" s="88" t="n"/>
      <c r="W276" s="88" t="n"/>
      <c r="X276" s="88" t="n"/>
      <c r="Y276" s="88" t="n"/>
      <c r="Z276" s="88" t="n"/>
      <c r="AA276" s="88" t="n"/>
      <c r="AB276" s="88" t="n"/>
      <c r="AC276" s="88" t="n"/>
      <c r="AD276" s="88" t="n"/>
      <c r="AE276" s="88" t="n"/>
    </row>
    <row r="277">
      <c r="A277" s="51" t="inlineStr">
        <is>
          <t>Campera del cerro 15</t>
        </is>
      </c>
      <c r="B277" s="51" t="inlineStr">
        <is>
          <t>indumentaria</t>
        </is>
      </c>
      <c r="C277" s="66" t="n">
        <v>11</v>
      </c>
      <c r="D277" s="81" t="n">
        <v>11</v>
      </c>
      <c r="E277" s="46" t="n"/>
      <c r="F277" s="46" t="n"/>
      <c r="G277" s="92" t="n">
        <v>0</v>
      </c>
      <c r="H277" s="42" t="n"/>
      <c r="I277" s="42" t="n"/>
      <c r="T277" s="89" t="inlineStr">
        <is>
          <t>Campaña cargada (no se ve en el precio)</t>
        </is>
      </c>
      <c r="U277" s="44" t="n"/>
      <c r="V277" s="44" t="n"/>
      <c r="W277" s="44" t="n"/>
      <c r="X277" s="44" t="n"/>
      <c r="Y277" s="44" t="n"/>
      <c r="Z277" s="44" t="n"/>
      <c r="AA277" s="44" t="n"/>
      <c r="AB277" s="44" t="n"/>
      <c r="AC277" s="44" t="n"/>
      <c r="AD277" s="44" t="n"/>
      <c r="AE277" s="44" t="n"/>
    </row>
    <row r="278">
      <c r="A278" s="51" t="inlineStr">
        <is>
          <t>Remera del bosque 17</t>
        </is>
      </c>
      <c r="B278" s="51" t="inlineStr">
        <is>
          <t>indumentaria</t>
        </is>
      </c>
      <c r="C278" s="66" t="n">
        <v>11</v>
      </c>
      <c r="G278" s="92" t="n">
        <v>0</v>
      </c>
      <c r="H278" s="42" t="n"/>
      <c r="I278" s="42" t="n"/>
      <c r="J278" s="81" t="n">
        <v>11</v>
      </c>
      <c r="K278" s="46" t="n"/>
      <c r="L278" s="46" t="n"/>
      <c r="T278" s="87" t="inlineStr">
        <is>
          <t>Descuento aceptado sin fechas (no se ve en las ventas)</t>
        </is>
      </c>
      <c r="U278" s="88" t="n"/>
      <c r="V278" s="88" t="n"/>
      <c r="W278" s="88" t="n"/>
      <c r="X278" s="88" t="n"/>
      <c r="Y278" s="88" t="n"/>
      <c r="Z278" s="88" t="n"/>
      <c r="AA278" s="88" t="n"/>
      <c r="AB278" s="88" t="n"/>
      <c r="AC278" s="88" t="n"/>
      <c r="AD278" s="88" t="n"/>
      <c r="AE278" s="88" t="n"/>
    </row>
    <row r="279">
      <c r="A279" s="51" t="inlineStr">
        <is>
          <t>Zapatilla de la quebrada 11</t>
        </is>
      </c>
      <c r="B279" s="51" t="inlineStr">
        <is>
          <t>calzado</t>
        </is>
      </c>
      <c r="C279" s="66" t="n">
        <v>10</v>
      </c>
      <c r="D279" s="92" t="n">
        <v>0</v>
      </c>
      <c r="E279" s="42" t="n"/>
      <c r="F279" s="42" t="n"/>
      <c r="M279" s="81" t="n">
        <v>10</v>
      </c>
      <c r="N279" s="46" t="n"/>
      <c r="O279" s="46" t="n"/>
      <c r="T279" s="84" t="inlineStr">
        <is>
          <t>Sin descuento ni campaña</t>
        </is>
      </c>
      <c r="U279" s="85" t="n"/>
      <c r="V279" s="85" t="n"/>
      <c r="W279" s="85" t="n"/>
      <c r="X279" s="85" t="n"/>
      <c r="Y279" s="85" t="n"/>
      <c r="Z279" s="85" t="n"/>
      <c r="AA279" s="85" t="n"/>
      <c r="AB279" s="85" t="n"/>
      <c r="AC279" s="85" t="n"/>
      <c r="AD279" s="85" t="n"/>
      <c r="AE279" s="85" t="n"/>
    </row>
    <row r="280">
      <c r="A280" s="51" t="inlineStr">
        <is>
          <t>Mochila de la quebrada 35</t>
        </is>
      </c>
      <c r="B280" s="51" t="inlineStr">
        <is>
          <t>deportes</t>
        </is>
      </c>
      <c r="C280" s="66" t="n">
        <v>9</v>
      </c>
      <c r="D280" s="81" t="n">
        <v>8</v>
      </c>
      <c r="E280" s="46" t="n"/>
      <c r="F280" s="46" t="n"/>
      <c r="J280" s="86" t="n">
        <v>1</v>
      </c>
      <c r="K280" s="44" t="n"/>
      <c r="L280" s="44" t="n"/>
      <c r="T280" s="89" t="inlineStr">
        <is>
          <t>Campaña cargada (no se ve en el precio)</t>
        </is>
      </c>
      <c r="U280" s="44" t="n"/>
      <c r="V280" s="44" t="n"/>
      <c r="W280" s="44" t="n"/>
      <c r="X280" s="44" t="n"/>
      <c r="Y280" s="44" t="n"/>
      <c r="Z280" s="44" t="n"/>
      <c r="AA280" s="44" t="n"/>
      <c r="AB280" s="44" t="n"/>
      <c r="AC280" s="44" t="n"/>
      <c r="AD280" s="44" t="n"/>
      <c r="AE280" s="44" t="n"/>
    </row>
    <row r="281">
      <c r="A281" s="51" t="inlineStr">
        <is>
          <t>Campera del bosque 29</t>
        </is>
      </c>
      <c r="B281" s="51" t="inlineStr">
        <is>
          <t>indumentaria</t>
        </is>
      </c>
      <c r="C281" s="66" t="n">
        <v>9</v>
      </c>
      <c r="G281" s="92" t="n">
        <v>0</v>
      </c>
      <c r="H281" s="42" t="n"/>
      <c r="I281" s="42" t="n"/>
      <c r="J281" s="81" t="n">
        <v>9</v>
      </c>
      <c r="K281" s="46" t="n"/>
      <c r="L281" s="46" t="n"/>
      <c r="T281" s="84" t="inlineStr">
        <is>
          <t>Sin descuento ni campaña</t>
        </is>
      </c>
      <c r="U281" s="85" t="n"/>
      <c r="V281" s="85" t="n"/>
      <c r="W281" s="85" t="n"/>
      <c r="X281" s="85" t="n"/>
      <c r="Y281" s="85" t="n"/>
      <c r="Z281" s="85" t="n"/>
      <c r="AA281" s="85" t="n"/>
      <c r="AB281" s="85" t="n"/>
      <c r="AC281" s="85" t="n"/>
      <c r="AD281" s="85" t="n"/>
      <c r="AE281" s="85" t="n"/>
    </row>
    <row r="282">
      <c r="A282" s="51" t="inlineStr">
        <is>
          <t>Toalla del faro 33</t>
        </is>
      </c>
      <c r="B282" s="51" t="inlineStr">
        <is>
          <t>hogar</t>
        </is>
      </c>
      <c r="C282" s="66" t="n">
        <v>7</v>
      </c>
      <c r="D282" s="81" t="n">
        <v>7</v>
      </c>
      <c r="E282" s="46" t="n"/>
      <c r="F282" s="46" t="n"/>
      <c r="G282" s="92" t="n">
        <v>0</v>
      </c>
      <c r="H282" s="42" t="n"/>
      <c r="I282" s="42" t="n"/>
      <c r="T282" s="89" t="inlineStr">
        <is>
          <t>Campaña cargada (no se ve en el precio)</t>
        </is>
      </c>
      <c r="U282" s="44" t="n"/>
      <c r="V282" s="44" t="n"/>
      <c r="W282" s="44" t="n"/>
      <c r="X282" s="44" t="n"/>
      <c r="Y282" s="44" t="n"/>
      <c r="Z282" s="44" t="n"/>
      <c r="AA282" s="44" t="n"/>
      <c r="AB282" s="44" t="n"/>
      <c r="AC282" s="44" t="n"/>
      <c r="AD282" s="44" t="n"/>
      <c r="AE282" s="44" t="n"/>
    </row>
    <row r="283">
      <c r="A283" s="51" t="inlineStr">
        <is>
          <t>Toalla de la estepa 32</t>
        </is>
      </c>
      <c r="B283" s="51" t="inlineStr">
        <is>
          <t>hogar</t>
        </is>
      </c>
      <c r="C283" s="66" t="n">
        <v>7</v>
      </c>
      <c r="D283" s="81" t="n">
        <v>6</v>
      </c>
      <c r="E283" s="46" t="n"/>
      <c r="F283" s="46" t="n"/>
      <c r="M283" s="86" t="n">
        <v>1</v>
      </c>
      <c r="N283" s="44" t="n"/>
      <c r="O283" s="44" t="n"/>
      <c r="T283" s="84" t="inlineStr">
        <is>
          <t>Sin descuento ni campaña</t>
        </is>
      </c>
      <c r="U283" s="85" t="n"/>
      <c r="V283" s="85" t="n"/>
      <c r="W283" s="85" t="n"/>
      <c r="X283" s="85" t="n"/>
      <c r="Y283" s="85" t="n"/>
      <c r="Z283" s="85" t="n"/>
      <c r="AA283" s="85" t="n"/>
      <c r="AB283" s="85" t="n"/>
      <c r="AC283" s="85" t="n"/>
      <c r="AD283" s="85" t="n"/>
      <c r="AE283" s="85" t="n"/>
    </row>
    <row r="284">
      <c r="A284" s="51" t="inlineStr">
        <is>
          <t>Bota del cerro 27</t>
        </is>
      </c>
      <c r="B284" s="51" t="inlineStr">
        <is>
          <t>calzado</t>
        </is>
      </c>
      <c r="C284" s="66" t="n">
        <v>7</v>
      </c>
      <c r="D284" s="92" t="n">
        <v>0</v>
      </c>
      <c r="E284" s="42" t="n"/>
      <c r="F284" s="42" t="n"/>
      <c r="G284" s="81" t="n">
        <v>7</v>
      </c>
      <c r="H284" s="46" t="n"/>
      <c r="I284" s="46" t="n"/>
      <c r="T284" s="84" t="inlineStr">
        <is>
          <t>Sin descuento ni campaña</t>
        </is>
      </c>
      <c r="U284" s="85" t="n"/>
      <c r="V284" s="85" t="n"/>
      <c r="W284" s="85" t="n"/>
      <c r="X284" s="85" t="n"/>
      <c r="Y284" s="85" t="n"/>
      <c r="Z284" s="85" t="n"/>
      <c r="AA284" s="85" t="n"/>
      <c r="AB284" s="85" t="n"/>
      <c r="AC284" s="85" t="n"/>
      <c r="AD284" s="85" t="n"/>
      <c r="AE284" s="85" t="n"/>
    </row>
    <row r="285">
      <c r="A285" s="51" t="inlineStr">
        <is>
          <t>Remera de la laguna 28</t>
        </is>
      </c>
      <c r="B285" s="51" t="inlineStr">
        <is>
          <t>indumentaria</t>
        </is>
      </c>
      <c r="C285" s="66" t="n">
        <v>6</v>
      </c>
      <c r="D285" s="92" t="n">
        <v>0</v>
      </c>
      <c r="E285" s="42" t="n"/>
      <c r="F285" s="42" t="n"/>
      <c r="J285" s="81" t="n">
        <v>6</v>
      </c>
      <c r="K285" s="46" t="n"/>
      <c r="L285" s="46" t="n"/>
      <c r="T285" s="84" t="inlineStr">
        <is>
          <t>Sin descuento ni campaña</t>
        </is>
      </c>
      <c r="U285" s="85" t="n"/>
      <c r="V285" s="85" t="n"/>
      <c r="W285" s="85" t="n"/>
      <c r="X285" s="85" t="n"/>
      <c r="Y285" s="85" t="n"/>
      <c r="Z285" s="85" t="n"/>
      <c r="AA285" s="85" t="n"/>
      <c r="AB285" s="85" t="n"/>
      <c r="AC285" s="85" t="n"/>
      <c r="AD285" s="85" t="n"/>
      <c r="AE285" s="85" t="n"/>
    </row>
    <row r="286">
      <c r="A286" s="51" t="inlineStr">
        <is>
          <t>Juego de sábanas del muelle 43</t>
        </is>
      </c>
      <c r="B286" s="51" t="inlineStr">
        <is>
          <t>hogar</t>
        </is>
      </c>
      <c r="C286" s="66" t="n">
        <v>2</v>
      </c>
      <c r="D286" s="86" t="n">
        <v>2</v>
      </c>
      <c r="E286" s="44" t="n"/>
      <c r="F286" s="44" t="n"/>
      <c r="G286" s="92" t="n">
        <v>0</v>
      </c>
      <c r="H286" s="42" t="n"/>
      <c r="I286" s="42" t="n"/>
      <c r="J286" s="92" t="n">
        <v>0</v>
      </c>
      <c r="K286" s="42" t="n"/>
      <c r="L286" s="42" t="n"/>
      <c r="T286" s="84" t="inlineStr">
        <is>
          <t>Sin descuento ni campaña</t>
        </is>
      </c>
      <c r="U286" s="85" t="n"/>
      <c r="V286" s="85" t="n"/>
      <c r="W286" s="85" t="n"/>
      <c r="X286" s="85" t="n"/>
      <c r="Y286" s="85" t="n"/>
      <c r="Z286" s="85" t="n"/>
      <c r="AA286" s="85" t="n"/>
      <c r="AB286" s="85" t="n"/>
      <c r="AC286" s="85" t="n"/>
      <c r="AD286" s="85" t="n"/>
      <c r="AE286" s="85" t="n"/>
    </row>
    <row r="287">
      <c r="A287" s="51" t="inlineStr">
        <is>
          <t>Toalla de la estepa 44</t>
        </is>
      </c>
      <c r="B287" s="51" t="inlineStr">
        <is>
          <t>hogar</t>
        </is>
      </c>
      <c r="C287" s="66" t="n">
        <v>2</v>
      </c>
      <c r="D287" s="86" t="n">
        <v>2</v>
      </c>
      <c r="E287" s="44" t="n"/>
      <c r="F287" s="44" t="n"/>
      <c r="G287" s="92" t="n">
        <v>0</v>
      </c>
      <c r="H287" s="42" t="n"/>
      <c r="I287" s="42" t="n"/>
      <c r="J287" s="92" t="n">
        <v>0</v>
      </c>
      <c r="K287" s="42" t="n"/>
      <c r="L287" s="42" t="n"/>
      <c r="T287" s="84" t="inlineStr">
        <is>
          <t>Sin descuento ni campaña</t>
        </is>
      </c>
      <c r="U287" s="85" t="n"/>
      <c r="V287" s="85" t="n"/>
      <c r="W287" s="85" t="n"/>
      <c r="X287" s="85" t="n"/>
      <c r="Y287" s="85" t="n"/>
      <c r="Z287" s="85" t="n"/>
      <c r="AA287" s="85" t="n"/>
      <c r="AB287" s="85" t="n"/>
      <c r="AC287" s="85" t="n"/>
      <c r="AD287" s="85" t="n"/>
      <c r="AE287" s="85" t="n"/>
    </row>
    <row r="288">
      <c r="A288" s="51" t="inlineStr">
        <is>
          <t>Pelota de la costa 26</t>
        </is>
      </c>
      <c r="B288" s="51" t="inlineStr">
        <is>
          <t>deportes</t>
        </is>
      </c>
      <c r="C288" s="66" t="n">
        <v>0</v>
      </c>
      <c r="J288" s="92" t="n">
        <v>0</v>
      </c>
      <c r="K288" s="42" t="n"/>
      <c r="L288" s="42" t="n"/>
      <c r="M288" s="92" t="n">
        <v>0</v>
      </c>
      <c r="N288" s="42" t="n"/>
      <c r="O288" s="42" t="n"/>
      <c r="T288" s="84" t="inlineStr">
        <is>
          <t>Sin descuento ni campaña</t>
        </is>
      </c>
      <c r="U288" s="85" t="n"/>
      <c r="V288" s="85" t="n"/>
      <c r="W288" s="85" t="n"/>
      <c r="X288" s="85" t="n"/>
      <c r="Y288" s="85" t="n"/>
      <c r="Z288" s="85" t="n"/>
      <c r="AA288" s="85" t="n"/>
      <c r="AB288" s="85" t="n"/>
      <c r="AC288" s="85" t="n"/>
      <c r="AD288" s="85" t="n"/>
      <c r="AE288" s="85" t="n"/>
    </row>
    <row r="289">
      <c r="A289" s="51" t="inlineStr">
        <is>
          <t>Juego de sábanas del rio 24</t>
        </is>
      </c>
      <c r="B289" s="51" t="inlineStr">
        <is>
          <t>hogar</t>
        </is>
      </c>
      <c r="C289" s="66" t="n">
        <v>0</v>
      </c>
      <c r="D289" s="92" t="n">
        <v>0</v>
      </c>
      <c r="E289" s="42" t="n"/>
      <c r="F289" s="42" t="n"/>
      <c r="M289" s="92" t="n">
        <v>0</v>
      </c>
      <c r="N289" s="42" t="n"/>
      <c r="O289" s="42" t="n"/>
      <c r="T289" s="84" t="inlineStr">
        <is>
          <t>Sin descuento ni campaña</t>
        </is>
      </c>
      <c r="U289" s="85" t="n"/>
      <c r="V289" s="85" t="n"/>
      <c r="W289" s="85" t="n"/>
      <c r="X289" s="85" t="n"/>
      <c r="Y289" s="85" t="n"/>
      <c r="Z289" s="85" t="n"/>
      <c r="AA289" s="85" t="n"/>
      <c r="AB289" s="85" t="n"/>
      <c r="AC289" s="85" t="n"/>
      <c r="AD289" s="85" t="n"/>
      <c r="AE289" s="85" t="n"/>
    </row>
    <row r="290">
      <c r="A290" s="51" t="inlineStr">
        <is>
          <t>Toalla del valle 25</t>
        </is>
      </c>
      <c r="B290" s="51" t="inlineStr">
        <is>
          <t>hogar</t>
        </is>
      </c>
      <c r="C290" s="66" t="n">
        <v>0</v>
      </c>
      <c r="D290" s="92" t="n">
        <v>0</v>
      </c>
      <c r="E290" s="42" t="n"/>
      <c r="F290" s="42" t="n"/>
      <c r="M290" s="92" t="n">
        <v>0</v>
      </c>
      <c r="N290" s="42" t="n"/>
      <c r="O290" s="42" t="n"/>
      <c r="T290" s="84" t="inlineStr">
        <is>
          <t>Sin descuento ni campaña</t>
        </is>
      </c>
      <c r="U290" s="85" t="n"/>
      <c r="V290" s="85" t="n"/>
      <c r="W290" s="85" t="n"/>
      <c r="X290" s="85" t="n"/>
      <c r="Y290" s="85" t="n"/>
      <c r="Z290" s="85" t="n"/>
      <c r="AA290" s="85" t="n"/>
      <c r="AB290" s="85" t="n"/>
      <c r="AC290" s="85" t="n"/>
      <c r="AD290" s="85" t="n"/>
      <c r="AE290" s="85" t="n"/>
    </row>
    <row r="293">
      <c r="A293" s="3" t="inlineStr">
        <is>
          <t>7 · Dónde está el stock de cada producto: unidades hoy en cada sucursal</t>
        </is>
      </c>
    </row>
    <row r="294">
      <c r="A294" s="2" t="inlineStr">
        <is>
          <t>Color = cómo rotó ese producto en esa sucursal: rojo sin ventas, amarillo se frenó, verde sigue rotando. Vacío = el producto no está en esa sucursal.</t>
        </is>
      </c>
    </row>
    <row r="295">
      <c r="A295" s="37" t="inlineStr">
        <is>
          <t>producto</t>
        </is>
      </c>
      <c r="B295" s="37" t="inlineStr">
        <is>
          <t>rubro</t>
        </is>
      </c>
      <c r="C295" s="38" t="inlineStr">
        <is>
          <t>total</t>
        </is>
      </c>
      <c r="D295" s="38" t="inlineStr">
        <is>
          <t>S01</t>
        </is>
      </c>
      <c r="E295" s="39" t="n"/>
      <c r="F295" s="39" t="n"/>
      <c r="G295" s="38" t="inlineStr">
        <is>
          <t>S02</t>
        </is>
      </c>
      <c r="H295" s="39" t="n"/>
      <c r="I295" s="39" t="n"/>
      <c r="J295" s="38" t="inlineStr">
        <is>
          <t>S03</t>
        </is>
      </c>
      <c r="K295" s="39" t="n"/>
      <c r="L295" s="39" t="n"/>
      <c r="M295" s="38" t="inlineStr">
        <is>
          <t>S04</t>
        </is>
      </c>
      <c r="N295" s="39" t="n"/>
      <c r="O295" s="39" t="n"/>
      <c r="P295" s="38" t="inlineStr">
        <is>
          <t>F01</t>
        </is>
      </c>
      <c r="Q295" s="39" t="n"/>
      <c r="R295" s="39" t="n"/>
      <c r="T295" s="37" t="inlineStr">
        <is>
          <t>¿tuvo descuento?</t>
        </is>
      </c>
      <c r="U295" s="39" t="n"/>
      <c r="V295" s="39" t="n"/>
      <c r="W295" s="39" t="n"/>
      <c r="X295" s="39" t="n"/>
      <c r="Y295" s="39" t="n"/>
      <c r="Z295" s="39" t="n"/>
      <c r="AA295" s="39" t="n"/>
      <c r="AB295" s="39" t="n"/>
      <c r="AC295" s="39" t="n"/>
      <c r="AD295" s="39" t="n"/>
      <c r="AE295" s="39" t="n"/>
    </row>
    <row r="296">
      <c r="A296" s="51" t="inlineStr">
        <is>
          <t>Remera del muelle 19</t>
        </is>
      </c>
      <c r="B296" s="51" t="inlineStr">
        <is>
          <t>indumentaria</t>
        </is>
      </c>
      <c r="C296" s="66" t="n">
        <v>199</v>
      </c>
      <c r="G296" s="86" t="n">
        <v>29</v>
      </c>
      <c r="H296" s="44" t="n"/>
      <c r="I296" s="44" t="n"/>
      <c r="J296" s="86" t="n">
        <v>170</v>
      </c>
      <c r="K296" s="44" t="n"/>
      <c r="L296" s="44" t="n"/>
      <c r="T296" s="84" t="inlineStr">
        <is>
          <t>Sin descuento ni campaña</t>
        </is>
      </c>
      <c r="U296" s="85" t="n"/>
      <c r="V296" s="85" t="n"/>
      <c r="W296" s="85" t="n"/>
      <c r="X296" s="85" t="n"/>
      <c r="Y296" s="85" t="n"/>
      <c r="Z296" s="85" t="n"/>
      <c r="AA296" s="85" t="n"/>
      <c r="AB296" s="85" t="n"/>
      <c r="AC296" s="85" t="n"/>
      <c r="AD296" s="85" t="n"/>
      <c r="AE296" s="85" t="n"/>
    </row>
    <row r="297">
      <c r="A297" s="51" t="inlineStr">
        <is>
          <t>Remera del bosque 17</t>
        </is>
      </c>
      <c r="B297" s="51" t="inlineStr">
        <is>
          <t>indumentaria</t>
        </is>
      </c>
      <c r="C297" s="66" t="n">
        <v>193</v>
      </c>
      <c r="G297" s="92" t="n">
        <v>47</v>
      </c>
      <c r="H297" s="42" t="n"/>
      <c r="I297" s="42" t="n"/>
      <c r="J297" s="81" t="n">
        <v>146</v>
      </c>
      <c r="K297" s="46" t="n"/>
      <c r="L297" s="46" t="n"/>
      <c r="T297" s="87" t="inlineStr">
        <is>
          <t>Descuento aceptado sin fechas (no se ve en las ventas)</t>
        </is>
      </c>
      <c r="U297" s="88" t="n"/>
      <c r="V297" s="88" t="n"/>
      <c r="W297" s="88" t="n"/>
      <c r="X297" s="88" t="n"/>
      <c r="Y297" s="88" t="n"/>
      <c r="Z297" s="88" t="n"/>
      <c r="AA297" s="88" t="n"/>
      <c r="AB297" s="88" t="n"/>
      <c r="AC297" s="88" t="n"/>
      <c r="AD297" s="88" t="n"/>
      <c r="AE297" s="88" t="n"/>
    </row>
    <row r="298">
      <c r="A298" s="51" t="inlineStr">
        <is>
          <t>Bota de la niebla 18</t>
        </is>
      </c>
      <c r="B298" s="51" t="inlineStr">
        <is>
          <t>calzado</t>
        </is>
      </c>
      <c r="C298" s="66" t="n">
        <v>173</v>
      </c>
      <c r="D298" s="92" t="n">
        <v>22</v>
      </c>
      <c r="E298" s="42" t="n"/>
      <c r="F298" s="42" t="n"/>
      <c r="J298" s="81" t="n">
        <v>151</v>
      </c>
      <c r="K298" s="46" t="n"/>
      <c r="L298" s="46" t="n"/>
      <c r="T298" s="87" t="inlineStr">
        <is>
          <t>Descuento aceptado sin fechas (no se ve en las ventas)</t>
        </is>
      </c>
      <c r="U298" s="88" t="n"/>
      <c r="V298" s="88" t="n"/>
      <c r="W298" s="88" t="n"/>
      <c r="X298" s="88" t="n"/>
      <c r="Y298" s="88" t="n"/>
      <c r="Z298" s="88" t="n"/>
      <c r="AA298" s="88" t="n"/>
      <c r="AB298" s="88" t="n"/>
      <c r="AC298" s="88" t="n"/>
      <c r="AD298" s="88" t="n"/>
      <c r="AE298" s="88" t="n"/>
    </row>
    <row r="299">
      <c r="A299" s="51" t="inlineStr">
        <is>
          <t>Pelota de la quebrada 23</t>
        </is>
      </c>
      <c r="B299" s="51" t="inlineStr">
        <is>
          <t>deportes</t>
        </is>
      </c>
      <c r="C299" s="66" t="n">
        <v>171</v>
      </c>
      <c r="D299" s="81" t="n">
        <v>103</v>
      </c>
      <c r="E299" s="46" t="n"/>
      <c r="F299" s="46" t="n"/>
      <c r="J299" s="86" t="n">
        <v>68</v>
      </c>
      <c r="K299" s="44" t="n"/>
      <c r="L299" s="44" t="n"/>
      <c r="T299" s="87" t="inlineStr">
        <is>
          <t>Descuento aceptado sin fechas (no se ve en las ventas)</t>
        </is>
      </c>
      <c r="U299" s="88" t="n"/>
      <c r="V299" s="88" t="n"/>
      <c r="W299" s="88" t="n"/>
      <c r="X299" s="88" t="n"/>
      <c r="Y299" s="88" t="n"/>
      <c r="Z299" s="88" t="n"/>
      <c r="AA299" s="88" t="n"/>
      <c r="AB299" s="88" t="n"/>
      <c r="AC299" s="88" t="n"/>
      <c r="AD299" s="88" t="n"/>
      <c r="AE299" s="88" t="n"/>
    </row>
    <row r="300">
      <c r="A300" s="51" t="inlineStr">
        <is>
          <t>Bota de la laguna 40</t>
        </is>
      </c>
      <c r="B300" s="51" t="inlineStr">
        <is>
          <t>calzado</t>
        </is>
      </c>
      <c r="C300" s="66" t="n">
        <v>168</v>
      </c>
      <c r="D300" s="86" t="n">
        <v>84</v>
      </c>
      <c r="E300" s="44" t="n"/>
      <c r="F300" s="44" t="n"/>
      <c r="G300" s="81" t="n">
        <v>84</v>
      </c>
      <c r="H300" s="46" t="n"/>
      <c r="I300" s="46" t="n"/>
      <c r="T300" s="87" t="inlineStr">
        <is>
          <t>Descuento aceptado sin fechas (no se ve en las ventas)</t>
        </is>
      </c>
      <c r="U300" s="88" t="n"/>
      <c r="V300" s="88" t="n"/>
      <c r="W300" s="88" t="n"/>
      <c r="X300" s="88" t="n"/>
      <c r="Y300" s="88" t="n"/>
      <c r="Z300" s="88" t="n"/>
      <c r="AA300" s="88" t="n"/>
      <c r="AB300" s="88" t="n"/>
      <c r="AC300" s="88" t="n"/>
      <c r="AD300" s="88" t="n"/>
      <c r="AE300" s="88" t="n"/>
    </row>
    <row r="301">
      <c r="A301" s="51" t="inlineStr">
        <is>
          <t>Juego de sábanas del faro 45</t>
        </is>
      </c>
      <c r="B301" s="51" t="inlineStr">
        <is>
          <t>hogar</t>
        </is>
      </c>
      <c r="C301" s="66" t="n">
        <v>164</v>
      </c>
      <c r="J301" s="81" t="n">
        <v>85</v>
      </c>
      <c r="K301" s="46" t="n"/>
      <c r="L301" s="46" t="n"/>
      <c r="M301" s="81" t="n">
        <v>79</v>
      </c>
      <c r="N301" s="46" t="n"/>
      <c r="O301" s="46" t="n"/>
      <c r="T301" s="84" t="inlineStr">
        <is>
          <t>Sin descuento ni campaña</t>
        </is>
      </c>
      <c r="U301" s="85" t="n"/>
      <c r="V301" s="85" t="n"/>
      <c r="W301" s="85" t="n"/>
      <c r="X301" s="85" t="n"/>
      <c r="Y301" s="85" t="n"/>
      <c r="Z301" s="85" t="n"/>
      <c r="AA301" s="85" t="n"/>
      <c r="AB301" s="85" t="n"/>
      <c r="AC301" s="85" t="n"/>
      <c r="AD301" s="85" t="n"/>
      <c r="AE301" s="85" t="n"/>
    </row>
    <row r="302">
      <c r="A302" s="51" t="inlineStr">
        <is>
          <t>Juego de sábanas del alto 46</t>
        </is>
      </c>
      <c r="B302" s="51" t="inlineStr">
        <is>
          <t>hogar</t>
        </is>
      </c>
      <c r="C302" s="66" t="n">
        <v>163</v>
      </c>
      <c r="D302" s="86" t="n">
        <v>41</v>
      </c>
      <c r="E302" s="44" t="n"/>
      <c r="F302" s="44" t="n"/>
      <c r="J302" s="81" t="n">
        <v>122</v>
      </c>
      <c r="K302" s="46" t="n"/>
      <c r="L302" s="46" t="n"/>
      <c r="T302" s="87" t="inlineStr">
        <is>
          <t>Descuento aceptado sin fechas (no se ve en las ventas)</t>
        </is>
      </c>
      <c r="U302" s="88" t="n"/>
      <c r="V302" s="88" t="n"/>
      <c r="W302" s="88" t="n"/>
      <c r="X302" s="88" t="n"/>
      <c r="Y302" s="88" t="n"/>
      <c r="Z302" s="88" t="n"/>
      <c r="AA302" s="88" t="n"/>
      <c r="AB302" s="88" t="n"/>
      <c r="AC302" s="88" t="n"/>
      <c r="AD302" s="88" t="n"/>
      <c r="AE302" s="88" t="n"/>
    </row>
    <row r="303">
      <c r="A303" s="51" t="inlineStr">
        <is>
          <t>Campera de la niebla 30</t>
        </is>
      </c>
      <c r="B303" s="51" t="inlineStr">
        <is>
          <t>indumentaria</t>
        </is>
      </c>
      <c r="C303" s="66" t="n">
        <v>154</v>
      </c>
      <c r="D303" s="81" t="n">
        <v>140</v>
      </c>
      <c r="E303" s="46" t="n"/>
      <c r="F303" s="46" t="n"/>
      <c r="M303" s="92" t="n">
        <v>14</v>
      </c>
      <c r="N303" s="42" t="n"/>
      <c r="O303" s="42" t="n"/>
      <c r="T303" s="84" t="inlineStr">
        <is>
          <t>Sin descuento ni campaña</t>
        </is>
      </c>
      <c r="U303" s="85" t="n"/>
      <c r="V303" s="85" t="n"/>
      <c r="W303" s="85" t="n"/>
      <c r="X303" s="85" t="n"/>
      <c r="Y303" s="85" t="n"/>
      <c r="Z303" s="85" t="n"/>
      <c r="AA303" s="85" t="n"/>
      <c r="AB303" s="85" t="n"/>
      <c r="AC303" s="85" t="n"/>
      <c r="AD303" s="85" t="n"/>
      <c r="AE303" s="85" t="n"/>
    </row>
    <row r="304">
      <c r="A304" s="51" t="inlineStr">
        <is>
          <t>Pelota del valle 13</t>
        </is>
      </c>
      <c r="B304" s="51" t="inlineStr">
        <is>
          <t>deportes</t>
        </is>
      </c>
      <c r="C304" s="66" t="n">
        <v>152</v>
      </c>
      <c r="D304" s="81" t="n">
        <v>111</v>
      </c>
      <c r="E304" s="46" t="n"/>
      <c r="F304" s="46" t="n"/>
      <c r="J304" s="86" t="n">
        <v>41</v>
      </c>
      <c r="K304" s="44" t="n"/>
      <c r="L304" s="44" t="n"/>
      <c r="T304" s="84" t="inlineStr">
        <is>
          <t>Sin descuento ni campaña</t>
        </is>
      </c>
      <c r="U304" s="85" t="n"/>
      <c r="V304" s="85" t="n"/>
      <c r="W304" s="85" t="n"/>
      <c r="X304" s="85" t="n"/>
      <c r="Y304" s="85" t="n"/>
      <c r="Z304" s="85" t="n"/>
      <c r="AA304" s="85" t="n"/>
      <c r="AB304" s="85" t="n"/>
      <c r="AC304" s="85" t="n"/>
      <c r="AD304" s="85" t="n"/>
      <c r="AE304" s="85" t="n"/>
    </row>
    <row r="305">
      <c r="A305" s="51" t="inlineStr">
        <is>
          <t>Juego de sábanas del faro 21</t>
        </is>
      </c>
      <c r="B305" s="51" t="inlineStr">
        <is>
          <t>hogar</t>
        </is>
      </c>
      <c r="C305" s="66" t="n">
        <v>149</v>
      </c>
      <c r="D305" s="86" t="n">
        <v>45</v>
      </c>
      <c r="E305" s="44" t="n"/>
      <c r="F305" s="44" t="n"/>
      <c r="J305" s="86" t="n">
        <v>104</v>
      </c>
      <c r="K305" s="44" t="n"/>
      <c r="L305" s="44" t="n"/>
      <c r="T305" s="87" t="inlineStr">
        <is>
          <t>Descuento aceptado sin fechas (no se ve en las ventas)</t>
        </is>
      </c>
      <c r="U305" s="88" t="n"/>
      <c r="V305" s="88" t="n"/>
      <c r="W305" s="88" t="n"/>
      <c r="X305" s="88" t="n"/>
      <c r="Y305" s="88" t="n"/>
      <c r="Z305" s="88" t="n"/>
      <c r="AA305" s="88" t="n"/>
      <c r="AB305" s="88" t="n"/>
      <c r="AC305" s="88" t="n"/>
      <c r="AD305" s="88" t="n"/>
      <c r="AE305" s="88" t="n"/>
    </row>
    <row r="306">
      <c r="A306" s="51" t="inlineStr">
        <is>
          <t>Zapatilla de la quebrada 11</t>
        </is>
      </c>
      <c r="B306" s="51" t="inlineStr">
        <is>
          <t>calzado</t>
        </is>
      </c>
      <c r="C306" s="66" t="n">
        <v>147</v>
      </c>
      <c r="D306" s="92" t="n">
        <v>6</v>
      </c>
      <c r="E306" s="42" t="n"/>
      <c r="F306" s="42" t="n"/>
      <c r="M306" s="81" t="n">
        <v>141</v>
      </c>
      <c r="N306" s="46" t="n"/>
      <c r="O306" s="46" t="n"/>
      <c r="T306" s="84" t="inlineStr">
        <is>
          <t>Sin descuento ni campaña</t>
        </is>
      </c>
      <c r="U306" s="85" t="n"/>
      <c r="V306" s="85" t="n"/>
      <c r="W306" s="85" t="n"/>
      <c r="X306" s="85" t="n"/>
      <c r="Y306" s="85" t="n"/>
      <c r="Z306" s="85" t="n"/>
      <c r="AA306" s="85" t="n"/>
      <c r="AB306" s="85" t="n"/>
      <c r="AC306" s="85" t="n"/>
      <c r="AD306" s="85" t="n"/>
      <c r="AE306" s="85" t="n"/>
    </row>
    <row r="307">
      <c r="A307" s="51" t="inlineStr">
        <is>
          <t>Campera del cerro 15</t>
        </is>
      </c>
      <c r="B307" s="51" t="inlineStr">
        <is>
          <t>indumentaria</t>
        </is>
      </c>
      <c r="C307" s="66" t="n">
        <v>146</v>
      </c>
      <c r="D307" s="81" t="n">
        <v>77</v>
      </c>
      <c r="E307" s="46" t="n"/>
      <c r="F307" s="46" t="n"/>
      <c r="G307" s="92" t="n">
        <v>69</v>
      </c>
      <c r="H307" s="42" t="n"/>
      <c r="I307" s="42" t="n"/>
      <c r="T307" s="89" t="inlineStr">
        <is>
          <t>Campaña cargada (no se ve en el precio)</t>
        </is>
      </c>
      <c r="U307" s="44" t="n"/>
      <c r="V307" s="44" t="n"/>
      <c r="W307" s="44" t="n"/>
      <c r="X307" s="44" t="n"/>
      <c r="Y307" s="44" t="n"/>
      <c r="Z307" s="44" t="n"/>
      <c r="AA307" s="44" t="n"/>
      <c r="AB307" s="44" t="n"/>
      <c r="AC307" s="44" t="n"/>
      <c r="AD307" s="44" t="n"/>
      <c r="AE307" s="44" t="n"/>
    </row>
    <row r="308">
      <c r="A308" s="51" t="inlineStr">
        <is>
          <t>Pelota del rio 36</t>
        </is>
      </c>
      <c r="B308" s="51" t="inlineStr">
        <is>
          <t>deportes</t>
        </is>
      </c>
      <c r="C308" s="66" t="n">
        <v>141</v>
      </c>
      <c r="D308" s="81" t="n">
        <v>93</v>
      </c>
      <c r="E308" s="46" t="n"/>
      <c r="F308" s="46" t="n"/>
      <c r="J308" s="81" t="n">
        <v>48</v>
      </c>
      <c r="K308" s="46" t="n"/>
      <c r="L308" s="46" t="n"/>
      <c r="T308" s="87" t="inlineStr">
        <is>
          <t>Descuento aceptado sin fechas (no se ve en las ventas)</t>
        </is>
      </c>
      <c r="U308" s="88" t="n"/>
      <c r="V308" s="88" t="n"/>
      <c r="W308" s="88" t="n"/>
      <c r="X308" s="88" t="n"/>
      <c r="Y308" s="88" t="n"/>
      <c r="Z308" s="88" t="n"/>
      <c r="AA308" s="88" t="n"/>
      <c r="AB308" s="88" t="n"/>
      <c r="AC308" s="88" t="n"/>
      <c r="AD308" s="88" t="n"/>
      <c r="AE308" s="88" t="n"/>
    </row>
    <row r="309">
      <c r="A309" s="51" t="inlineStr">
        <is>
          <t>Toalla del rio 48</t>
        </is>
      </c>
      <c r="B309" s="51" t="inlineStr">
        <is>
          <t>hogar</t>
        </is>
      </c>
      <c r="C309" s="66" t="n">
        <v>136</v>
      </c>
      <c r="G309" s="81" t="n">
        <v>37</v>
      </c>
      <c r="H309" s="46" t="n"/>
      <c r="I309" s="46" t="n"/>
      <c r="M309" s="81" t="n">
        <v>99</v>
      </c>
      <c r="N309" s="46" t="n"/>
      <c r="O309" s="46" t="n"/>
      <c r="T309" s="87" t="inlineStr">
        <is>
          <t>Descuento aceptado sin fechas (no se ve en las ventas)</t>
        </is>
      </c>
      <c r="U309" s="88" t="n"/>
      <c r="V309" s="88" t="n"/>
      <c r="W309" s="88" t="n"/>
      <c r="X309" s="88" t="n"/>
      <c r="Y309" s="88" t="n"/>
      <c r="Z309" s="88" t="n"/>
      <c r="AA309" s="88" t="n"/>
      <c r="AB309" s="88" t="n"/>
      <c r="AC309" s="88" t="n"/>
      <c r="AD309" s="88" t="n"/>
      <c r="AE309" s="88" t="n"/>
    </row>
    <row r="310">
      <c r="A310" s="51" t="inlineStr">
        <is>
          <t>Toalla del alto 22</t>
        </is>
      </c>
      <c r="B310" s="51" t="inlineStr">
        <is>
          <t>hogar</t>
        </is>
      </c>
      <c r="C310" s="66" t="n">
        <v>131</v>
      </c>
      <c r="D310" s="86" t="n">
        <v>4</v>
      </c>
      <c r="E310" s="44" t="n"/>
      <c r="F310" s="44" t="n"/>
      <c r="G310" s="86" t="n">
        <v>127</v>
      </c>
      <c r="H310" s="44" t="n"/>
      <c r="I310" s="44" t="n"/>
      <c r="T310" s="84" t="inlineStr">
        <is>
          <t>Sin descuento ni campaña</t>
        </is>
      </c>
      <c r="U310" s="85" t="n"/>
      <c r="V310" s="85" t="n"/>
      <c r="W310" s="85" t="n"/>
      <c r="X310" s="85" t="n"/>
      <c r="Y310" s="85" t="n"/>
      <c r="Z310" s="85" t="n"/>
      <c r="AA310" s="85" t="n"/>
      <c r="AB310" s="85" t="n"/>
      <c r="AC310" s="85" t="n"/>
      <c r="AD310" s="85" t="n"/>
      <c r="AE310" s="85" t="n"/>
    </row>
    <row r="311">
      <c r="A311" s="51" t="inlineStr">
        <is>
          <t>Mochila del valle 37</t>
        </is>
      </c>
      <c r="B311" s="51" t="inlineStr">
        <is>
          <t>deportes</t>
        </is>
      </c>
      <c r="C311" s="66" t="n">
        <v>126</v>
      </c>
      <c r="D311" s="92" t="n">
        <v>6</v>
      </c>
      <c r="E311" s="42" t="n"/>
      <c r="F311" s="42" t="n"/>
      <c r="G311" s="81" t="n">
        <v>120</v>
      </c>
      <c r="H311" s="46" t="n"/>
      <c r="I311" s="46" t="n"/>
      <c r="T311" s="90" t="inlineStr">
        <is>
          <t>Sugerencia rechazada o sin respuesta</t>
        </is>
      </c>
      <c r="U311" s="91" t="n"/>
      <c r="V311" s="91" t="n"/>
      <c r="W311" s="91" t="n"/>
      <c r="X311" s="91" t="n"/>
      <c r="Y311" s="91" t="n"/>
      <c r="Z311" s="91" t="n"/>
      <c r="AA311" s="91" t="n"/>
      <c r="AB311" s="91" t="n"/>
      <c r="AC311" s="91" t="n"/>
      <c r="AD311" s="91" t="n"/>
      <c r="AE311" s="91" t="n"/>
    </row>
    <row r="312">
      <c r="A312" s="51" t="inlineStr">
        <is>
          <t>Toalla del valle 25</t>
        </is>
      </c>
      <c r="B312" s="51" t="inlineStr">
        <is>
          <t>hogar</t>
        </is>
      </c>
      <c r="C312" s="66" t="n">
        <v>121</v>
      </c>
      <c r="D312" s="92" t="n">
        <v>6</v>
      </c>
      <c r="E312" s="42" t="n"/>
      <c r="F312" s="42" t="n"/>
      <c r="M312" s="92" t="n">
        <v>115</v>
      </c>
      <c r="N312" s="42" t="n"/>
      <c r="O312" s="42" t="n"/>
      <c r="T312" s="84" t="inlineStr">
        <is>
          <t>Sin descuento ni campaña</t>
        </is>
      </c>
      <c r="U312" s="85" t="n"/>
      <c r="V312" s="85" t="n"/>
      <c r="W312" s="85" t="n"/>
      <c r="X312" s="85" t="n"/>
      <c r="Y312" s="85" t="n"/>
      <c r="Z312" s="85" t="n"/>
      <c r="AA312" s="85" t="n"/>
      <c r="AB312" s="85" t="n"/>
      <c r="AC312" s="85" t="n"/>
      <c r="AD312" s="85" t="n"/>
      <c r="AE312" s="85" t="n"/>
    </row>
    <row r="313">
      <c r="A313" s="51" t="inlineStr">
        <is>
          <t>Zapatilla del cerro 39</t>
        </is>
      </c>
      <c r="B313" s="51" t="inlineStr">
        <is>
          <t>calzado</t>
        </is>
      </c>
      <c r="C313" s="66" t="n">
        <v>119</v>
      </c>
      <c r="G313" s="81" t="n">
        <v>95</v>
      </c>
      <c r="H313" s="46" t="n"/>
      <c r="I313" s="46" t="n"/>
      <c r="M313" s="86" t="n">
        <v>24</v>
      </c>
      <c r="N313" s="44" t="n"/>
      <c r="O313" s="44" t="n"/>
      <c r="T313" s="87" t="inlineStr">
        <is>
          <t>Descuento aceptado sin fechas (no se ve en las ventas)</t>
        </is>
      </c>
      <c r="U313" s="88" t="n"/>
      <c r="V313" s="88" t="n"/>
      <c r="W313" s="88" t="n"/>
      <c r="X313" s="88" t="n"/>
      <c r="Y313" s="88" t="n"/>
      <c r="Z313" s="88" t="n"/>
      <c r="AA313" s="88" t="n"/>
      <c r="AB313" s="88" t="n"/>
      <c r="AC313" s="88" t="n"/>
      <c r="AD313" s="88" t="n"/>
      <c r="AE313" s="88" t="n"/>
    </row>
    <row r="314">
      <c r="A314" s="51" t="inlineStr">
        <is>
          <t>Toalla de la quebrada 47</t>
        </is>
      </c>
      <c r="B314" s="51" t="inlineStr">
        <is>
          <t>hogar</t>
        </is>
      </c>
      <c r="C314" s="66" t="n">
        <v>118</v>
      </c>
      <c r="G314" s="81" t="n">
        <v>17</v>
      </c>
      <c r="H314" s="46" t="n"/>
      <c r="I314" s="46" t="n"/>
      <c r="M314" s="81" t="n">
        <v>101</v>
      </c>
      <c r="N314" s="46" t="n"/>
      <c r="O314" s="46" t="n"/>
      <c r="T314" s="84" t="inlineStr">
        <is>
          <t>Sin descuento ni campaña</t>
        </is>
      </c>
      <c r="U314" s="85" t="n"/>
      <c r="V314" s="85" t="n"/>
      <c r="W314" s="85" t="n"/>
      <c r="X314" s="85" t="n"/>
      <c r="Y314" s="85" t="n"/>
      <c r="Z314" s="85" t="n"/>
      <c r="AA314" s="85" t="n"/>
      <c r="AB314" s="85" t="n"/>
      <c r="AC314" s="85" t="n"/>
      <c r="AD314" s="85" t="n"/>
      <c r="AE314" s="85" t="n"/>
    </row>
    <row r="315">
      <c r="A315" s="51" t="inlineStr">
        <is>
          <t>Pelota del alto 34</t>
        </is>
      </c>
      <c r="B315" s="51" t="inlineStr">
        <is>
          <t>deportes</t>
        </is>
      </c>
      <c r="C315" s="66" t="n">
        <v>118</v>
      </c>
      <c r="G315" s="81" t="n">
        <v>83</v>
      </c>
      <c r="H315" s="46" t="n"/>
      <c r="I315" s="46" t="n"/>
      <c r="J315" s="86" t="n">
        <v>35</v>
      </c>
      <c r="K315" s="44" t="n"/>
      <c r="L315" s="44" t="n"/>
      <c r="T315" s="89" t="inlineStr">
        <is>
          <t>Campaña cargada (no se ve en el precio)</t>
        </is>
      </c>
      <c r="U315" s="44" t="n"/>
      <c r="V315" s="44" t="n"/>
      <c r="W315" s="44" t="n"/>
      <c r="X315" s="44" t="n"/>
      <c r="Y315" s="44" t="n"/>
      <c r="Z315" s="44" t="n"/>
      <c r="AA315" s="44" t="n"/>
      <c r="AB315" s="44" t="n"/>
      <c r="AC315" s="44" t="n"/>
      <c r="AD315" s="44" t="n"/>
      <c r="AE315" s="44" t="n"/>
    </row>
    <row r="316">
      <c r="A316" s="51" t="inlineStr">
        <is>
          <t>Toalla de la estepa 32</t>
        </is>
      </c>
      <c r="B316" s="51" t="inlineStr">
        <is>
          <t>hogar</t>
        </is>
      </c>
      <c r="C316" s="66" t="n">
        <v>117</v>
      </c>
      <c r="D316" s="81" t="n">
        <v>112</v>
      </c>
      <c r="E316" s="46" t="n"/>
      <c r="F316" s="46" t="n"/>
      <c r="M316" s="86" t="n">
        <v>5</v>
      </c>
      <c r="N316" s="44" t="n"/>
      <c r="O316" s="44" t="n"/>
      <c r="T316" s="84" t="inlineStr">
        <is>
          <t>Sin descuento ni campaña</t>
        </is>
      </c>
      <c r="U316" s="85" t="n"/>
      <c r="V316" s="85" t="n"/>
      <c r="W316" s="85" t="n"/>
      <c r="X316" s="85" t="n"/>
      <c r="Y316" s="85" t="n"/>
      <c r="Z316" s="85" t="n"/>
      <c r="AA316" s="85" t="n"/>
      <c r="AB316" s="85" t="n"/>
      <c r="AC316" s="85" t="n"/>
      <c r="AD316" s="85" t="n"/>
      <c r="AE316" s="85" t="n"/>
    </row>
    <row r="317">
      <c r="A317" s="51" t="inlineStr">
        <is>
          <t>Toalla del faro 33</t>
        </is>
      </c>
      <c r="B317" s="51" t="inlineStr">
        <is>
          <t>hogar</t>
        </is>
      </c>
      <c r="C317" s="66" t="n">
        <v>115</v>
      </c>
      <c r="D317" s="81" t="n">
        <v>113</v>
      </c>
      <c r="E317" s="46" t="n"/>
      <c r="F317" s="46" t="n"/>
      <c r="G317" s="92" t="n">
        <v>2</v>
      </c>
      <c r="H317" s="42" t="n"/>
      <c r="I317" s="42" t="n"/>
      <c r="T317" s="89" t="inlineStr">
        <is>
          <t>Campaña cargada (no se ve en el precio)</t>
        </is>
      </c>
      <c r="U317" s="44" t="n"/>
      <c r="V317" s="44" t="n"/>
      <c r="W317" s="44" t="n"/>
      <c r="X317" s="44" t="n"/>
      <c r="Y317" s="44" t="n"/>
      <c r="Z317" s="44" t="n"/>
      <c r="AA317" s="44" t="n"/>
      <c r="AB317" s="44" t="n"/>
      <c r="AC317" s="44" t="n"/>
      <c r="AD317" s="44" t="n"/>
      <c r="AE317" s="44" t="n"/>
    </row>
    <row r="318">
      <c r="A318" s="51" t="inlineStr">
        <is>
          <t>Zapatilla de la costa 38</t>
        </is>
      </c>
      <c r="B318" s="51" t="inlineStr">
        <is>
          <t>calzado</t>
        </is>
      </c>
      <c r="C318" s="66" t="n">
        <v>113</v>
      </c>
      <c r="D318" s="81" t="n">
        <v>107</v>
      </c>
      <c r="E318" s="46" t="n"/>
      <c r="F318" s="46" t="n"/>
      <c r="G318" s="86" t="n">
        <v>6</v>
      </c>
      <c r="H318" s="44" t="n"/>
      <c r="I318" s="44" t="n"/>
      <c r="T318" s="90" t="inlineStr">
        <is>
          <t>Sugerencia rechazada o sin respuesta</t>
        </is>
      </c>
      <c r="U318" s="91" t="n"/>
      <c r="V318" s="91" t="n"/>
      <c r="W318" s="91" t="n"/>
      <c r="X318" s="91" t="n"/>
      <c r="Y318" s="91" t="n"/>
      <c r="Z318" s="91" t="n"/>
      <c r="AA318" s="91" t="n"/>
      <c r="AB318" s="91" t="n"/>
      <c r="AC318" s="91" t="n"/>
      <c r="AD318" s="91" t="n"/>
      <c r="AE318" s="91" t="n"/>
    </row>
    <row r="319">
      <c r="A319" s="51" t="inlineStr">
        <is>
          <t>Mochila de la quebrada 35</t>
        </is>
      </c>
      <c r="B319" s="51" t="inlineStr">
        <is>
          <t>deportes</t>
        </is>
      </c>
      <c r="C319" s="66" t="n">
        <v>113</v>
      </c>
      <c r="D319" s="81" t="n">
        <v>78</v>
      </c>
      <c r="E319" s="46" t="n"/>
      <c r="F319" s="46" t="n"/>
      <c r="J319" s="86" t="n">
        <v>35</v>
      </c>
      <c r="K319" s="44" t="n"/>
      <c r="L319" s="44" t="n"/>
      <c r="T319" s="89" t="inlineStr">
        <is>
          <t>Campaña cargada (no se ve en el precio)</t>
        </is>
      </c>
      <c r="U319" s="44" t="n"/>
      <c r="V319" s="44" t="n"/>
      <c r="W319" s="44" t="n"/>
      <c r="X319" s="44" t="n"/>
      <c r="Y319" s="44" t="n"/>
      <c r="Z319" s="44" t="n"/>
      <c r="AA319" s="44" t="n"/>
      <c r="AB319" s="44" t="n"/>
      <c r="AC319" s="44" t="n"/>
      <c r="AD319" s="44" t="n"/>
      <c r="AE319" s="44" t="n"/>
    </row>
    <row r="320">
      <c r="A320" s="51" t="inlineStr">
        <is>
          <t>Pelota de la costa 26</t>
        </is>
      </c>
      <c r="B320" s="51" t="inlineStr">
        <is>
          <t>deportes</t>
        </is>
      </c>
      <c r="C320" s="66" t="n">
        <v>111</v>
      </c>
      <c r="J320" s="92" t="n">
        <v>16</v>
      </c>
      <c r="K320" s="42" t="n"/>
      <c r="L320" s="42" t="n"/>
      <c r="M320" s="92" t="n">
        <v>95</v>
      </c>
      <c r="N320" s="42" t="n"/>
      <c r="O320" s="42" t="n"/>
      <c r="T320" s="84" t="inlineStr">
        <is>
          <t>Sin descuento ni campaña</t>
        </is>
      </c>
      <c r="U320" s="85" t="n"/>
      <c r="V320" s="85" t="n"/>
      <c r="W320" s="85" t="n"/>
      <c r="X320" s="85" t="n"/>
      <c r="Y320" s="85" t="n"/>
      <c r="Z320" s="85" t="n"/>
      <c r="AA320" s="85" t="n"/>
      <c r="AB320" s="85" t="n"/>
      <c r="AC320" s="85" t="n"/>
      <c r="AD320" s="85" t="n"/>
      <c r="AE320" s="85" t="n"/>
    </row>
    <row r="321">
      <c r="A321" s="51" t="inlineStr">
        <is>
          <t>Juego de sábanas del muelle 31</t>
        </is>
      </c>
      <c r="B321" s="51" t="inlineStr">
        <is>
          <t>hogar</t>
        </is>
      </c>
      <c r="C321" s="66" t="n">
        <v>110</v>
      </c>
      <c r="D321" s="92" t="n">
        <v>41</v>
      </c>
      <c r="E321" s="42" t="n"/>
      <c r="F321" s="42" t="n"/>
      <c r="M321" s="81" t="n">
        <v>69</v>
      </c>
      <c r="N321" s="46" t="n"/>
      <c r="O321" s="46" t="n"/>
      <c r="T321" s="84" t="inlineStr">
        <is>
          <t>Sin descuento ni campaña</t>
        </is>
      </c>
      <c r="U321" s="85" t="n"/>
      <c r="V321" s="85" t="n"/>
      <c r="W321" s="85" t="n"/>
      <c r="X321" s="85" t="n"/>
      <c r="Y321" s="85" t="n"/>
      <c r="Z321" s="85" t="n"/>
      <c r="AA321" s="85" t="n"/>
      <c r="AB321" s="85" t="n"/>
      <c r="AC321" s="85" t="n"/>
      <c r="AD321" s="85" t="n"/>
      <c r="AE321" s="85" t="n"/>
    </row>
    <row r="322">
      <c r="A322" s="51" t="inlineStr">
        <is>
          <t>Campera de la estepa 20</t>
        </is>
      </c>
      <c r="B322" s="51" t="inlineStr">
        <is>
          <t>indumentaria</t>
        </is>
      </c>
      <c r="C322" s="66" t="n">
        <v>104</v>
      </c>
      <c r="G322" s="86" t="n">
        <v>103</v>
      </c>
      <c r="H322" s="44" t="n"/>
      <c r="I322" s="44" t="n"/>
      <c r="M322" s="86" t="n">
        <v>1</v>
      </c>
      <c r="N322" s="44" t="n"/>
      <c r="O322" s="44" t="n"/>
      <c r="T322" s="87" t="inlineStr">
        <is>
          <t>Descuento aceptado sin fechas (no se ve en las ventas)</t>
        </is>
      </c>
      <c r="U322" s="88" t="n"/>
      <c r="V322" s="88" t="n"/>
      <c r="W322" s="88" t="n"/>
      <c r="X322" s="88" t="n"/>
      <c r="Y322" s="88" t="n"/>
      <c r="Z322" s="88" t="n"/>
      <c r="AA322" s="88" t="n"/>
      <c r="AB322" s="88" t="n"/>
      <c r="AC322" s="88" t="n"/>
      <c r="AD322" s="88" t="n"/>
      <c r="AE322" s="88" t="n"/>
    </row>
    <row r="323">
      <c r="A323" s="51" t="inlineStr">
        <is>
          <t>Zapatilla del rio 12</t>
        </is>
      </c>
      <c r="B323" s="51" t="inlineStr">
        <is>
          <t>calzado</t>
        </is>
      </c>
      <c r="C323" s="66" t="n">
        <v>92</v>
      </c>
      <c r="D323" s="81" t="n">
        <v>71</v>
      </c>
      <c r="E323" s="46" t="n"/>
      <c r="F323" s="46" t="n"/>
      <c r="G323" s="86" t="n">
        <v>21</v>
      </c>
      <c r="H323" s="44" t="n"/>
      <c r="I323" s="44" t="n"/>
      <c r="T323" s="87" t="inlineStr">
        <is>
          <t>Descuento aceptado sin fechas (no se ve en las ventas)</t>
        </is>
      </c>
      <c r="U323" s="88" t="n"/>
      <c r="V323" s="88" t="n"/>
      <c r="W323" s="88" t="n"/>
      <c r="X323" s="88" t="n"/>
      <c r="Y323" s="88" t="n"/>
      <c r="Z323" s="88" t="n"/>
      <c r="AA323" s="88" t="n"/>
      <c r="AB323" s="88" t="n"/>
      <c r="AC323" s="88" t="n"/>
      <c r="AD323" s="88" t="n"/>
      <c r="AE323" s="88" t="n"/>
    </row>
    <row r="324">
      <c r="A324" s="51" t="inlineStr">
        <is>
          <t>Juego de sábanas de la laguna 16</t>
        </is>
      </c>
      <c r="B324" s="51" t="inlineStr">
        <is>
          <t>hogar</t>
        </is>
      </c>
      <c r="C324" s="66" t="n">
        <v>91</v>
      </c>
      <c r="D324" s="81" t="n">
        <v>43</v>
      </c>
      <c r="E324" s="46" t="n"/>
      <c r="F324" s="46" t="n"/>
      <c r="M324" s="86" t="n">
        <v>48</v>
      </c>
      <c r="N324" s="44" t="n"/>
      <c r="O324" s="44" t="n"/>
      <c r="T324" s="90" t="inlineStr">
        <is>
          <t>Sugerencia rechazada o sin respuesta</t>
        </is>
      </c>
      <c r="U324" s="91" t="n"/>
      <c r="V324" s="91" t="n"/>
      <c r="W324" s="91" t="n"/>
      <c r="X324" s="91" t="n"/>
      <c r="Y324" s="91" t="n"/>
      <c r="Z324" s="91" t="n"/>
      <c r="AA324" s="91" t="n"/>
      <c r="AB324" s="91" t="n"/>
      <c r="AC324" s="91" t="n"/>
      <c r="AD324" s="91" t="n"/>
      <c r="AE324" s="91" t="n"/>
    </row>
    <row r="325">
      <c r="A325" s="51" t="inlineStr">
        <is>
          <t>Zapatilla del faro 9</t>
        </is>
      </c>
      <c r="B325" s="51" t="inlineStr">
        <is>
          <t>calzado</t>
        </is>
      </c>
      <c r="C325" s="66" t="n">
        <v>77</v>
      </c>
      <c r="G325" s="81" t="n">
        <v>16</v>
      </c>
      <c r="H325" s="46" t="n"/>
      <c r="I325" s="46" t="n"/>
      <c r="J325" s="81" t="n">
        <v>61</v>
      </c>
      <c r="K325" s="46" t="n"/>
      <c r="L325" s="46" t="n"/>
      <c r="T325" s="84" t="inlineStr">
        <is>
          <t>Sin descuento ni campaña</t>
        </is>
      </c>
      <c r="U325" s="85" t="n"/>
      <c r="V325" s="85" t="n"/>
      <c r="W325" s="85" t="n"/>
      <c r="X325" s="85" t="n"/>
      <c r="Y325" s="85" t="n"/>
      <c r="Z325" s="85" t="n"/>
      <c r="AA325" s="85" t="n"/>
      <c r="AB325" s="85" t="n"/>
      <c r="AC325" s="85" t="n"/>
      <c r="AD325" s="85" t="n"/>
      <c r="AE325" s="85" t="n"/>
    </row>
    <row r="326">
      <c r="A326" s="51" t="inlineStr">
        <is>
          <t>Zapatilla del valle 1</t>
        </is>
      </c>
      <c r="B326" s="51" t="inlineStr">
        <is>
          <t>calzado</t>
        </is>
      </c>
      <c r="C326" s="66" t="n">
        <v>77</v>
      </c>
      <c r="D326" s="81" t="n">
        <v>38</v>
      </c>
      <c r="E326" s="46" t="n"/>
      <c r="F326" s="46" t="n"/>
      <c r="G326" s="81" t="n">
        <v>39</v>
      </c>
      <c r="H326" s="46" t="n"/>
      <c r="I326" s="46" t="n"/>
      <c r="T326" s="82" t="inlineStr">
        <is>
          <t>Descuento aplicado (se ve en las ventas)</t>
        </is>
      </c>
      <c r="U326" s="83" t="n"/>
      <c r="V326" s="83" t="n"/>
      <c r="W326" s="83" t="n"/>
      <c r="X326" s="83" t="n"/>
      <c r="Y326" s="83" t="n"/>
      <c r="Z326" s="83" t="n"/>
      <c r="AA326" s="83" t="n"/>
      <c r="AB326" s="83" t="n"/>
      <c r="AC326" s="83" t="n"/>
      <c r="AD326" s="83" t="n"/>
      <c r="AE326" s="83" t="n"/>
    </row>
    <row r="327">
      <c r="A327" s="51" t="inlineStr">
        <is>
          <t>Mochila de la costa 14</t>
        </is>
      </c>
      <c r="B327" s="51" t="inlineStr">
        <is>
          <t>deportes</t>
        </is>
      </c>
      <c r="C327" s="66" t="n">
        <v>74</v>
      </c>
      <c r="J327" s="81" t="n">
        <v>19</v>
      </c>
      <c r="K327" s="46" t="n"/>
      <c r="L327" s="46" t="n"/>
      <c r="M327" s="81" t="n">
        <v>55</v>
      </c>
      <c r="N327" s="46" t="n"/>
      <c r="O327" s="46" t="n"/>
      <c r="T327" s="87" t="inlineStr">
        <is>
          <t>Descuento aceptado sin fechas (no se ve en las ventas)</t>
        </is>
      </c>
      <c r="U327" s="88" t="n"/>
      <c r="V327" s="88" t="n"/>
      <c r="W327" s="88" t="n"/>
      <c r="X327" s="88" t="n"/>
      <c r="Y327" s="88" t="n"/>
      <c r="Z327" s="88" t="n"/>
      <c r="AA327" s="88" t="n"/>
      <c r="AB327" s="88" t="n"/>
      <c r="AC327" s="88" t="n"/>
      <c r="AD327" s="88" t="n"/>
      <c r="AE327" s="88" t="n"/>
    </row>
    <row r="328">
      <c r="A328" s="51" t="inlineStr">
        <is>
          <t>Remera del bosque 41</t>
        </is>
      </c>
      <c r="B328" s="51" t="inlineStr">
        <is>
          <t>indumentaria</t>
        </is>
      </c>
      <c r="C328" s="66" t="n">
        <v>68</v>
      </c>
      <c r="D328" s="92" t="n">
        <v>22</v>
      </c>
      <c r="E328" s="42" t="n"/>
      <c r="F328" s="42" t="n"/>
      <c r="G328" s="92" t="n">
        <v>20</v>
      </c>
      <c r="H328" s="42" t="n"/>
      <c r="I328" s="42" t="n"/>
      <c r="P328" s="81" t="n">
        <v>26</v>
      </c>
      <c r="Q328" s="46" t="n"/>
      <c r="R328" s="46" t="n"/>
      <c r="T328" s="84" t="inlineStr">
        <is>
          <t>Sin descuento ni campaña</t>
        </is>
      </c>
      <c r="U328" s="85" t="n"/>
      <c r="V328" s="85" t="n"/>
      <c r="W328" s="85" t="n"/>
      <c r="X328" s="85" t="n"/>
      <c r="Y328" s="85" t="n"/>
      <c r="Z328" s="85" t="n"/>
      <c r="AA328" s="85" t="n"/>
      <c r="AB328" s="85" t="n"/>
      <c r="AC328" s="85" t="n"/>
      <c r="AD328" s="85" t="n"/>
      <c r="AE328" s="85" t="n"/>
    </row>
    <row r="329">
      <c r="A329" s="51" t="inlineStr">
        <is>
          <t>Campera de la niebla 42</t>
        </is>
      </c>
      <c r="B329" s="51" t="inlineStr">
        <is>
          <t>indumentaria</t>
        </is>
      </c>
      <c r="C329" s="66" t="n">
        <v>66</v>
      </c>
      <c r="D329" s="92" t="n">
        <v>22</v>
      </c>
      <c r="E329" s="42" t="n"/>
      <c r="F329" s="42" t="n"/>
      <c r="G329" s="92" t="n">
        <v>20</v>
      </c>
      <c r="H329" s="42" t="n"/>
      <c r="I329" s="42" t="n"/>
      <c r="P329" s="81" t="n">
        <v>24</v>
      </c>
      <c r="Q329" s="46" t="n"/>
      <c r="R329" s="46" t="n"/>
      <c r="T329" s="84" t="inlineStr">
        <is>
          <t>Sin descuento ni campaña</t>
        </is>
      </c>
      <c r="U329" s="85" t="n"/>
      <c r="V329" s="85" t="n"/>
      <c r="W329" s="85" t="n"/>
      <c r="X329" s="85" t="n"/>
      <c r="Y329" s="85" t="n"/>
      <c r="Z329" s="85" t="n"/>
      <c r="AA329" s="85" t="n"/>
      <c r="AB329" s="85" t="n"/>
      <c r="AC329" s="85" t="n"/>
      <c r="AD329" s="85" t="n"/>
      <c r="AE329" s="85" t="n"/>
    </row>
    <row r="330">
      <c r="A330" s="51" t="inlineStr">
        <is>
          <t>Toalla de la niebla 6</t>
        </is>
      </c>
      <c r="B330" s="51" t="inlineStr">
        <is>
          <t>hogar</t>
        </is>
      </c>
      <c r="C330" s="66" t="n">
        <v>63</v>
      </c>
      <c r="D330" s="81" t="n">
        <v>37</v>
      </c>
      <c r="E330" s="46" t="n"/>
      <c r="F330" s="46" t="n"/>
      <c r="J330" s="81" t="n">
        <v>26</v>
      </c>
      <c r="K330" s="46" t="n"/>
      <c r="L330" s="46" t="n"/>
      <c r="T330" s="82" t="inlineStr">
        <is>
          <t>Descuento aplicado (se ve en las ventas)</t>
        </is>
      </c>
      <c r="U330" s="83" t="n"/>
      <c r="V330" s="83" t="n"/>
      <c r="W330" s="83" t="n"/>
      <c r="X330" s="83" t="n"/>
      <c r="Y330" s="83" t="n"/>
      <c r="Z330" s="83" t="n"/>
      <c r="AA330" s="83" t="n"/>
      <c r="AB330" s="83" t="n"/>
      <c r="AC330" s="83" t="n"/>
      <c r="AD330" s="83" t="n"/>
      <c r="AE330" s="83" t="n"/>
    </row>
    <row r="331">
      <c r="A331" s="51" t="inlineStr">
        <is>
          <t>Remera de la laguna 28</t>
        </is>
      </c>
      <c r="B331" s="51" t="inlineStr">
        <is>
          <t>indumentaria</t>
        </is>
      </c>
      <c r="C331" s="66" t="n">
        <v>62</v>
      </c>
      <c r="D331" s="92" t="n">
        <v>21</v>
      </c>
      <c r="E331" s="42" t="n"/>
      <c r="F331" s="42" t="n"/>
      <c r="J331" s="81" t="n">
        <v>41</v>
      </c>
      <c r="K331" s="46" t="n"/>
      <c r="L331" s="46" t="n"/>
      <c r="T331" s="84" t="inlineStr">
        <is>
          <t>Sin descuento ni campaña</t>
        </is>
      </c>
      <c r="U331" s="85" t="n"/>
      <c r="V331" s="85" t="n"/>
      <c r="W331" s="85" t="n"/>
      <c r="X331" s="85" t="n"/>
      <c r="Y331" s="85" t="n"/>
      <c r="Z331" s="85" t="n"/>
      <c r="AA331" s="85" t="n"/>
      <c r="AB331" s="85" t="n"/>
      <c r="AC331" s="85" t="n"/>
      <c r="AD331" s="85" t="n"/>
      <c r="AE331" s="85" t="n"/>
    </row>
    <row r="332">
      <c r="A332" s="51" t="inlineStr">
        <is>
          <t>Bota del cerro 27</t>
        </is>
      </c>
      <c r="B332" s="51" t="inlineStr">
        <is>
          <t>calzado</t>
        </is>
      </c>
      <c r="C332" s="66" t="n">
        <v>62</v>
      </c>
      <c r="D332" s="92" t="n">
        <v>3</v>
      </c>
      <c r="E332" s="42" t="n"/>
      <c r="F332" s="42" t="n"/>
      <c r="G332" s="81" t="n">
        <v>59</v>
      </c>
      <c r="H332" s="46" t="n"/>
      <c r="I332" s="46" t="n"/>
      <c r="T332" s="84" t="inlineStr">
        <is>
          <t>Sin descuento ni campaña</t>
        </is>
      </c>
      <c r="U332" s="85" t="n"/>
      <c r="V332" s="85" t="n"/>
      <c r="W332" s="85" t="n"/>
      <c r="X332" s="85" t="n"/>
      <c r="Y332" s="85" t="n"/>
      <c r="Z332" s="85" t="n"/>
      <c r="AA332" s="85" t="n"/>
      <c r="AB332" s="85" t="n"/>
      <c r="AC332" s="85" t="n"/>
      <c r="AD332" s="85" t="n"/>
      <c r="AE332" s="85" t="n"/>
    </row>
    <row r="333">
      <c r="A333" s="51" t="inlineStr">
        <is>
          <t>Campera de la laguna 4</t>
        </is>
      </c>
      <c r="B333" s="51" t="inlineStr">
        <is>
          <t>indumentaria</t>
        </is>
      </c>
      <c r="C333" s="66" t="n">
        <v>60</v>
      </c>
      <c r="D333" s="81" t="n">
        <v>34</v>
      </c>
      <c r="E333" s="46" t="n"/>
      <c r="F333" s="46" t="n"/>
      <c r="M333" s="81" t="n">
        <v>26</v>
      </c>
      <c r="N333" s="46" t="n"/>
      <c r="O333" s="46" t="n"/>
      <c r="T333" s="82" t="inlineStr">
        <is>
          <t>Descuento aplicado (se ve en las ventas)</t>
        </is>
      </c>
      <c r="U333" s="83" t="n"/>
      <c r="V333" s="83" t="n"/>
      <c r="W333" s="83" t="n"/>
      <c r="X333" s="83" t="n"/>
      <c r="Y333" s="83" t="n"/>
      <c r="Z333" s="83" t="n"/>
      <c r="AA333" s="83" t="n"/>
      <c r="AB333" s="83" t="n"/>
      <c r="AC333" s="83" t="n"/>
      <c r="AD333" s="83" t="n"/>
      <c r="AE333" s="83" t="n"/>
    </row>
    <row r="334">
      <c r="A334" s="51" t="inlineStr">
        <is>
          <t>Juego de sábanas del bosque 5</t>
        </is>
      </c>
      <c r="B334" s="51" t="inlineStr">
        <is>
          <t>hogar</t>
        </is>
      </c>
      <c r="C334" s="66" t="n">
        <v>59</v>
      </c>
      <c r="G334" s="81" t="n">
        <v>12</v>
      </c>
      <c r="H334" s="46" t="n"/>
      <c r="I334" s="46" t="n"/>
      <c r="M334" s="81" t="n">
        <v>47</v>
      </c>
      <c r="N334" s="46" t="n"/>
      <c r="O334" s="46" t="n"/>
      <c r="T334" s="82" t="inlineStr">
        <is>
          <t>Descuento aplicado (se ve en las ventas)</t>
        </is>
      </c>
      <c r="U334" s="83" t="n"/>
      <c r="V334" s="83" t="n"/>
      <c r="W334" s="83" t="n"/>
      <c r="X334" s="83" t="n"/>
      <c r="Y334" s="83" t="n"/>
      <c r="Z334" s="83" t="n"/>
      <c r="AA334" s="83" t="n"/>
      <c r="AB334" s="83" t="n"/>
      <c r="AC334" s="83" t="n"/>
      <c r="AD334" s="83" t="n"/>
      <c r="AE334" s="83" t="n"/>
    </row>
    <row r="335">
      <c r="A335" s="51" t="inlineStr">
        <is>
          <t>Campera del bosque 29</t>
        </is>
      </c>
      <c r="B335" s="51" t="inlineStr">
        <is>
          <t>indumentaria</t>
        </is>
      </c>
      <c r="C335" s="66" t="n">
        <v>58</v>
      </c>
      <c r="G335" s="92" t="n">
        <v>22</v>
      </c>
      <c r="H335" s="42" t="n"/>
      <c r="I335" s="42" t="n"/>
      <c r="J335" s="81" t="n">
        <v>36</v>
      </c>
      <c r="K335" s="46" t="n"/>
      <c r="L335" s="46" t="n"/>
      <c r="T335" s="84" t="inlineStr">
        <is>
          <t>Sin descuento ni campaña</t>
        </is>
      </c>
      <c r="U335" s="85" t="n"/>
      <c r="V335" s="85" t="n"/>
      <c r="W335" s="85" t="n"/>
      <c r="X335" s="85" t="n"/>
      <c r="Y335" s="85" t="n"/>
      <c r="Z335" s="85" t="n"/>
      <c r="AA335" s="85" t="n"/>
      <c r="AB335" s="85" t="n"/>
      <c r="AC335" s="85" t="n"/>
      <c r="AD335" s="85" t="n"/>
      <c r="AE335" s="85" t="n"/>
    </row>
    <row r="336">
      <c r="A336" s="51" t="inlineStr">
        <is>
          <t>Remera del cerro 3</t>
        </is>
      </c>
      <c r="B336" s="51" t="inlineStr">
        <is>
          <t>indumentaria</t>
        </is>
      </c>
      <c r="C336" s="66" t="n">
        <v>57</v>
      </c>
      <c r="D336" s="81" t="n">
        <v>28</v>
      </c>
      <c r="E336" s="46" t="n"/>
      <c r="F336" s="46" t="n"/>
      <c r="J336" s="81" t="n">
        <v>29</v>
      </c>
      <c r="K336" s="46" t="n"/>
      <c r="L336" s="46" t="n"/>
      <c r="T336" s="82" t="inlineStr">
        <is>
          <t>Descuento aplicado (se ve en las ventas)</t>
        </is>
      </c>
      <c r="U336" s="83" t="n"/>
      <c r="V336" s="83" t="n"/>
      <c r="W336" s="83" t="n"/>
      <c r="X336" s="83" t="n"/>
      <c r="Y336" s="83" t="n"/>
      <c r="Z336" s="83" t="n"/>
      <c r="AA336" s="83" t="n"/>
      <c r="AB336" s="83" t="n"/>
      <c r="AC336" s="83" t="n"/>
      <c r="AD336" s="83" t="n"/>
      <c r="AE336" s="83" t="n"/>
    </row>
    <row r="337">
      <c r="A337" s="51" t="inlineStr">
        <is>
          <t>Pelota del muelle 7</t>
        </is>
      </c>
      <c r="B337" s="51" t="inlineStr">
        <is>
          <t>deportes</t>
        </is>
      </c>
      <c r="C337" s="66" t="n">
        <v>54</v>
      </c>
      <c r="G337" s="81" t="n">
        <v>41</v>
      </c>
      <c r="H337" s="46" t="n"/>
      <c r="I337" s="46" t="n"/>
      <c r="J337" s="81" t="n">
        <v>13</v>
      </c>
      <c r="K337" s="46" t="n"/>
      <c r="L337" s="46" t="n"/>
      <c r="T337" s="82" t="inlineStr">
        <is>
          <t>Descuento aplicado (se ve en las ventas)</t>
        </is>
      </c>
      <c r="U337" s="83" t="n"/>
      <c r="V337" s="83" t="n"/>
      <c r="W337" s="83" t="n"/>
      <c r="X337" s="83" t="n"/>
      <c r="Y337" s="83" t="n"/>
      <c r="Z337" s="83" t="n"/>
      <c r="AA337" s="83" t="n"/>
      <c r="AB337" s="83" t="n"/>
      <c r="AC337" s="83" t="n"/>
      <c r="AD337" s="83" t="n"/>
      <c r="AE337" s="83" t="n"/>
    </row>
    <row r="338">
      <c r="A338" s="51" t="inlineStr">
        <is>
          <t>Bota de la costa 2</t>
        </is>
      </c>
      <c r="B338" s="51" t="inlineStr">
        <is>
          <t>calzado</t>
        </is>
      </c>
      <c r="C338" s="66" t="n">
        <v>54</v>
      </c>
      <c r="J338" s="81" t="n">
        <v>46</v>
      </c>
      <c r="K338" s="46" t="n"/>
      <c r="L338" s="46" t="n"/>
      <c r="M338" s="81" t="n">
        <v>8</v>
      </c>
      <c r="N338" s="46" t="n"/>
      <c r="O338" s="46" t="n"/>
      <c r="T338" s="82" t="inlineStr">
        <is>
          <t>Descuento aplicado (se ve en las ventas)</t>
        </is>
      </c>
      <c r="U338" s="83" t="n"/>
      <c r="V338" s="83" t="n"/>
      <c r="W338" s="83" t="n"/>
      <c r="X338" s="83" t="n"/>
      <c r="Y338" s="83" t="n"/>
      <c r="Z338" s="83" t="n"/>
      <c r="AA338" s="83" t="n"/>
      <c r="AB338" s="83" t="n"/>
      <c r="AC338" s="83" t="n"/>
      <c r="AD338" s="83" t="n"/>
      <c r="AE338" s="83" t="n"/>
    </row>
    <row r="339">
      <c r="A339" s="51" t="inlineStr">
        <is>
          <t>Juego de sábanas del rio 24</t>
        </is>
      </c>
      <c r="B339" s="51" t="inlineStr">
        <is>
          <t>hogar</t>
        </is>
      </c>
      <c r="C339" s="66" t="n">
        <v>50</v>
      </c>
      <c r="D339" s="92" t="n">
        <v>21</v>
      </c>
      <c r="E339" s="42" t="n"/>
      <c r="F339" s="42" t="n"/>
      <c r="M339" s="92" t="n">
        <v>29</v>
      </c>
      <c r="N339" s="42" t="n"/>
      <c r="O339" s="42" t="n"/>
      <c r="T339" s="84" t="inlineStr">
        <is>
          <t>Sin descuento ni campaña</t>
        </is>
      </c>
      <c r="U339" s="85" t="n"/>
      <c r="V339" s="85" t="n"/>
      <c r="W339" s="85" t="n"/>
      <c r="X339" s="85" t="n"/>
      <c r="Y339" s="85" t="n"/>
      <c r="Z339" s="85" t="n"/>
      <c r="AA339" s="85" t="n"/>
      <c r="AB339" s="85" t="n"/>
      <c r="AC339" s="85" t="n"/>
      <c r="AD339" s="85" t="n"/>
      <c r="AE339" s="85" t="n"/>
    </row>
    <row r="340">
      <c r="A340" s="51" t="inlineStr">
        <is>
          <t>Bota del alto 10</t>
        </is>
      </c>
      <c r="B340" s="51" t="inlineStr">
        <is>
          <t>calzado</t>
        </is>
      </c>
      <c r="C340" s="66" t="n">
        <v>50</v>
      </c>
      <c r="G340" s="81" t="n">
        <v>30</v>
      </c>
      <c r="H340" s="46" t="n"/>
      <c r="I340" s="46" t="n"/>
      <c r="J340" s="81" t="n">
        <v>20</v>
      </c>
      <c r="K340" s="46" t="n"/>
      <c r="L340" s="46" t="n"/>
      <c r="T340" s="84" t="inlineStr">
        <is>
          <t>Sin descuento ni campaña</t>
        </is>
      </c>
      <c r="U340" s="85" t="n"/>
      <c r="V340" s="85" t="n"/>
      <c r="W340" s="85" t="n"/>
      <c r="X340" s="85" t="n"/>
      <c r="Y340" s="85" t="n"/>
      <c r="Z340" s="85" t="n"/>
      <c r="AA340" s="85" t="n"/>
      <c r="AB340" s="85" t="n"/>
      <c r="AC340" s="85" t="n"/>
      <c r="AD340" s="85" t="n"/>
      <c r="AE340" s="85" t="n"/>
    </row>
    <row r="341">
      <c r="A341" s="51" t="inlineStr">
        <is>
          <t>Mochila de la estepa 8</t>
        </is>
      </c>
      <c r="B341" s="51" t="inlineStr">
        <is>
          <t>deportes</t>
        </is>
      </c>
      <c r="C341" s="66" t="n">
        <v>50</v>
      </c>
      <c r="G341" s="81" t="n">
        <v>32</v>
      </c>
      <c r="H341" s="46" t="n"/>
      <c r="I341" s="46" t="n"/>
      <c r="J341" s="81" t="n">
        <v>18</v>
      </c>
      <c r="K341" s="46" t="n"/>
      <c r="L341" s="46" t="n"/>
      <c r="T341" s="82" t="inlineStr">
        <is>
          <t>Descuento aplicado (se ve en las ventas)</t>
        </is>
      </c>
      <c r="U341" s="83" t="n"/>
      <c r="V341" s="83" t="n"/>
      <c r="W341" s="83" t="n"/>
      <c r="X341" s="83" t="n"/>
      <c r="Y341" s="83" t="n"/>
      <c r="Z341" s="83" t="n"/>
      <c r="AA341" s="83" t="n"/>
      <c r="AB341" s="83" t="n"/>
      <c r="AC341" s="83" t="n"/>
      <c r="AD341" s="83" t="n"/>
      <c r="AE341" s="83" t="n"/>
    </row>
    <row r="342">
      <c r="A342" s="51" t="inlineStr">
        <is>
          <t>Juego de sábanas del muelle 43</t>
        </is>
      </c>
      <c r="B342" s="51" t="inlineStr">
        <is>
          <t>hogar</t>
        </is>
      </c>
      <c r="C342" s="66" t="n">
        <v>5</v>
      </c>
      <c r="D342" s="86" t="n">
        <v>2</v>
      </c>
      <c r="E342" s="44" t="n"/>
      <c r="F342" s="44" t="n"/>
      <c r="G342" s="92" t="n">
        <v>2</v>
      </c>
      <c r="H342" s="42" t="n"/>
      <c r="I342" s="42" t="n"/>
      <c r="J342" s="92" t="n">
        <v>1</v>
      </c>
      <c r="K342" s="42" t="n"/>
      <c r="L342" s="42" t="n"/>
      <c r="T342" s="84" t="inlineStr">
        <is>
          <t>Sin descuento ni campaña</t>
        </is>
      </c>
      <c r="U342" s="85" t="n"/>
      <c r="V342" s="85" t="n"/>
      <c r="W342" s="85" t="n"/>
      <c r="X342" s="85" t="n"/>
      <c r="Y342" s="85" t="n"/>
      <c r="Z342" s="85" t="n"/>
      <c r="AA342" s="85" t="n"/>
      <c r="AB342" s="85" t="n"/>
      <c r="AC342" s="85" t="n"/>
      <c r="AD342" s="85" t="n"/>
      <c r="AE342" s="85" t="n"/>
    </row>
    <row r="343">
      <c r="A343" s="51" t="inlineStr">
        <is>
          <t>Toalla de la estepa 44</t>
        </is>
      </c>
      <c r="B343" s="51" t="inlineStr">
        <is>
          <t>hogar</t>
        </is>
      </c>
      <c r="C343" s="66" t="n">
        <v>5</v>
      </c>
      <c r="D343" s="86" t="n">
        <v>2</v>
      </c>
      <c r="E343" s="44" t="n"/>
      <c r="F343" s="44" t="n"/>
      <c r="G343" s="92" t="n">
        <v>2</v>
      </c>
      <c r="H343" s="42" t="n"/>
      <c r="I343" s="42" t="n"/>
      <c r="J343" s="92" t="n">
        <v>1</v>
      </c>
      <c r="K343" s="42" t="n"/>
      <c r="L343" s="42" t="n"/>
      <c r="T343" s="84" t="inlineStr">
        <is>
          <t>Sin descuento ni campaña</t>
        </is>
      </c>
      <c r="U343" s="85" t="n"/>
      <c r="V343" s="85" t="n"/>
      <c r="W343" s="85" t="n"/>
      <c r="X343" s="85" t="n"/>
      <c r="Y343" s="85" t="n"/>
      <c r="Z343" s="85" t="n"/>
      <c r="AA343" s="85" t="n"/>
      <c r="AB343" s="85" t="n"/>
      <c r="AC343" s="85" t="n"/>
      <c r="AD343" s="85" t="n"/>
      <c r="AE343" s="85" t="n"/>
    </row>
    <row r="346">
      <c r="A346" s="3" t="inlineStr">
        <is>
          <t>8 · ¿Tuvieron descuento? Productos de la cadena según su historial de descuentos y cómo rotaron</t>
        </is>
      </c>
    </row>
    <row r="347">
      <c r="A347" s="2" t="inlineStr">
        <is>
          <t>Cada producto se cuenta una vez por sucursal donde está (lotes). Solo los descuentos aplicados se ven en el precio de venta y se pueden medir.</t>
        </is>
      </c>
    </row>
    <row r="348" ht="30" customHeight="1">
      <c r="A348" s="37" t="inlineStr">
        <is>
          <t>descuento</t>
        </is>
      </c>
      <c r="B348" s="39" t="n"/>
      <c r="C348" s="38" t="inlineStr">
        <is>
          <t>productos</t>
        </is>
      </c>
      <c r="D348" s="38" t="inlineStr">
        <is>
          <t>lotes</t>
        </is>
      </c>
      <c r="E348" s="39" t="n"/>
      <c r="F348" s="39" t="n"/>
      <c r="G348" s="38" t="inlineStr">
        <is>
          <t>stock hoy</t>
        </is>
      </c>
      <c r="H348" s="39" t="n"/>
      <c r="I348" s="39" t="n"/>
      <c r="J348" s="38" t="inlineStr">
        <is>
          <t>stock a costo</t>
        </is>
      </c>
      <c r="K348" s="39" t="n"/>
      <c r="L348" s="39" t="n"/>
      <c r="M348" s="39" t="n"/>
      <c r="N348" s="38" t="inlineStr">
        <is>
          <t>vendidas</t>
        </is>
      </c>
      <c r="O348" s="39" t="n"/>
      <c r="P348" s="39" t="n"/>
      <c r="Q348" s="38" t="inlineStr">
        <is>
          <t>lotes sin ventas</t>
        </is>
      </c>
      <c r="R348" s="39" t="n"/>
      <c r="S348" s="39" t="n"/>
      <c r="T348" s="38" t="inlineStr">
        <is>
          <t>lotes que se frenaron</t>
        </is>
      </c>
      <c r="U348" s="39" t="n"/>
      <c r="V348" s="39" t="n"/>
      <c r="W348" s="38" t="inlineStr">
        <is>
          <t>lotes que siguen rotando</t>
        </is>
      </c>
      <c r="X348" s="39" t="n"/>
      <c r="Y348" s="39" t="n"/>
      <c r="Z348" s="37" t="inlineStr">
        <is>
          <t>productos y detalle</t>
        </is>
      </c>
      <c r="AA348" s="39" t="n"/>
      <c r="AB348" s="39" t="n"/>
      <c r="AC348" s="39" t="n"/>
      <c r="AD348" s="39" t="n"/>
      <c r="AE348" s="39" t="n"/>
      <c r="AF348" s="39" t="n"/>
      <c r="AG348" s="39" t="n"/>
      <c r="AH348" s="39" t="n"/>
      <c r="AI348" s="39" t="n"/>
      <c r="AJ348" s="39" t="n"/>
      <c r="AK348" s="39" t="n"/>
      <c r="AL348" s="39" t="n"/>
      <c r="AM348" s="39" t="n"/>
      <c r="AN348" s="39" t="n"/>
      <c r="AO348" s="39" t="n"/>
      <c r="AP348" s="39" t="n"/>
      <c r="AQ348" s="39" t="n"/>
      <c r="AR348" s="39" t="n"/>
      <c r="AS348" s="39" t="n"/>
      <c r="AT348" s="39" t="n"/>
      <c r="AU348" s="39" t="n"/>
      <c r="AV348" s="39" t="n"/>
      <c r="AW348" s="39" t="n"/>
      <c r="AX348" s="39" t="n"/>
      <c r="AY348" s="39" t="n"/>
      <c r="AZ348" s="39" t="n"/>
      <c r="BA348" s="39" t="n"/>
      <c r="BB348" s="39" t="n"/>
      <c r="BC348" s="39" t="n"/>
      <c r="BD348" s="39" t="n"/>
      <c r="BE348" s="39" t="n"/>
      <c r="BF348" s="39" t="n"/>
      <c r="BG348" s="39" t="n"/>
      <c r="BH348" s="39" t="n"/>
      <c r="BI348" s="39" t="n"/>
      <c r="BJ348" s="39" t="n"/>
      <c r="BK348" s="39" t="n"/>
      <c r="BL348" s="39" t="n"/>
      <c r="BM348" s="39" t="n"/>
      <c r="BN348" s="39" t="n"/>
      <c r="BO348" s="39" t="n"/>
      <c r="BP348" s="39" t="n"/>
      <c r="BQ348" s="39" t="n"/>
      <c r="BR348" s="39" t="n"/>
      <c r="BS348" s="39" t="n"/>
      <c r="BT348" s="39" t="n"/>
      <c r="BU348" s="39" t="n"/>
      <c r="BV348" s="39" t="n"/>
      <c r="BW348" s="39" t="n"/>
    </row>
    <row r="349" ht="45" customHeight="1">
      <c r="A349" s="82" t="inlineStr">
        <is>
          <t>Descuento aplicado (se ve en las ventas)</t>
        </is>
      </c>
      <c r="B349" s="83" t="n"/>
      <c r="C349" s="61" t="n">
        <v>8</v>
      </c>
      <c r="D349" s="61" t="n">
        <v>16</v>
      </c>
      <c r="G349" s="52" t="n">
        <v>474</v>
      </c>
      <c r="J349" s="59" t="n">
        <v>12341207</v>
      </c>
      <c r="N349" s="52" t="n">
        <v>2812</v>
      </c>
      <c r="Q349" s="61" t="n">
        <v>0</v>
      </c>
      <c r="T349" s="61" t="n">
        <v>0</v>
      </c>
      <c r="W349" s="61" t="n">
        <v>16</v>
      </c>
      <c r="Z349" s="51" t="inlineStr">
        <is>
          <t>Zapatilla del valle 1 (10 % del 16/01/2026 al 12/02/2026, aplicado); Bota de la costa 2 (20 % del 16/01/2026 al 12/02/2026, aplicado); Remera del cerro 3 (15 % del 16/01/2026 al 12/02/2026, aplicado); Campera de la laguna 4 (30 % del 16/01/2026 al 12/02/2026, aplicado); Juego de sábanas del bosque 5 (10 % del 16/01/2026 al 12/02/2026, aplicado); Toalla de la niebla 6 (20 % del 16/01/2026 al 12/02/2026, aplicado); Pelota del muelle 7 (10 % del 16/01/2026 al 12/02/2026, aplicado); Mochila de la estepa 8 (20 % del 16/01/2026 al 12/02/2026, aplicado)</t>
        </is>
      </c>
    </row>
    <row r="350" ht="30" customHeight="1">
      <c r="A350" s="89" t="inlineStr">
        <is>
          <t>Campaña cargada (no se ve en el precio)</t>
        </is>
      </c>
      <c r="B350" s="44" t="n"/>
      <c r="C350" s="61" t="n">
        <v>4</v>
      </c>
      <c r="D350" s="61" t="n">
        <v>8</v>
      </c>
      <c r="G350" s="52" t="n">
        <v>492</v>
      </c>
      <c r="J350" s="59" t="n">
        <v>10114132</v>
      </c>
      <c r="N350" s="52" t="n">
        <v>54</v>
      </c>
      <c r="Q350" s="61" t="n">
        <v>2</v>
      </c>
      <c r="T350" s="61" t="n">
        <v>2</v>
      </c>
      <c r="W350" s="61" t="n">
        <v>4</v>
      </c>
      <c r="Z350" s="51" t="inlineStr">
        <is>
          <t>Campera del cerro 15 (markdown del 01/12/2025 al 10/02/2026; 15 % aceptado el 18/12/2025, sin fechas); Toalla del faro 33 (markdown del 01/03/2026 al 30/04/2026); Pelota del alto 34 (liquidacion del 01/03/2026 al 30/04/2026); Mochila de la quebrada 35 (excepcion del 01/03/2026 al 30/04/2026)</t>
        </is>
      </c>
    </row>
    <row r="351" ht="75" customHeight="1">
      <c r="A351" s="87" t="inlineStr">
        <is>
          <t>Descuento aceptado sin fechas (no se ve en las ventas)</t>
        </is>
      </c>
      <c r="B351" s="88" t="n"/>
      <c r="C351" s="61" t="n">
        <v>12</v>
      </c>
      <c r="D351" s="61" t="n">
        <v>24</v>
      </c>
      <c r="G351" s="52" t="n">
        <v>1683</v>
      </c>
      <c r="J351" s="59" t="n">
        <v>42873871</v>
      </c>
      <c r="N351" s="52" t="n">
        <v>482</v>
      </c>
      <c r="Q351" s="61" t="n">
        <v>2</v>
      </c>
      <c r="T351" s="61" t="n">
        <v>9</v>
      </c>
      <c r="W351" s="61" t="n">
        <v>13</v>
      </c>
      <c r="Z351" s="51" t="inlineStr">
        <is>
          <t>Zapatilla del rio 12 (10 % aceptado el 18/12/2025, sin fechas); Mochila de la costa 14 (15 % aceptado el 03/11/2025, sin fechas; 10 % aceptado el 18/12/2025, sin fechas); Remera del bosque 17 (25 % aceptado el 03/11/2025, sin fechas; 15 % aceptado el 18/12/2025, sin fechas); Bota de la niebla 18 (10 % aceptado el 18/12/2025, sin fechas); Campera de la estepa 20 (15 % aceptado el 18/12/2025, sin fechas); Juego de sábanas del faro 21 (20 % aceptado el 03/11/2025, sin fechas; 10 % aceptado el 18/12/2025, sin fechas); Pelota de la quebrada 23 (10 % aceptado el 18/12/2025, sin fechas); Pelota del rio 36 (10 % aceptado el 11/03/2026, sin fechas); Zapatilla del cerro 39 (15 % aceptado el 01/07/2025, sin fechas; 15 % aceptado el 01/09/2025, sin fechas; 15 % aceptado el 01/11/2025, sin fechas; 15 % aceptado el 20/01/2026, sin fechas); Bota de la laguna 40 (15 % aceptado el 01/07/2025, sin fechas; 15 % aceptado el 01/09/2025, sin fechas; 15 % aceptado el 01/11/2025, sin fechas; 15 % aceptado el 20/01/2026, sin fechas); Juego de sábanas del alto 46 (10 % aceptado el 18/12/2025, sin fechas); Toalla del rio 48 (10 % aceptado el 18/12/2025, sin fechas)</t>
        </is>
      </c>
    </row>
    <row r="352" ht="15" customHeight="1">
      <c r="A352" s="90" t="inlineStr">
        <is>
          <t>Sugerencia rechazada o sin respuesta</t>
        </is>
      </c>
      <c r="B352" s="91" t="n"/>
      <c r="C352" s="61" t="n">
        <v>3</v>
      </c>
      <c r="D352" s="61" t="n">
        <v>6</v>
      </c>
      <c r="G352" s="52" t="n">
        <v>330</v>
      </c>
      <c r="J352" s="59" t="n">
        <v>9431842</v>
      </c>
      <c r="N352" s="52" t="n">
        <v>53</v>
      </c>
      <c r="Q352" s="61" t="n">
        <v>1</v>
      </c>
      <c r="T352" s="61" t="n">
        <v>2</v>
      </c>
      <c r="W352" s="61" t="n">
        <v>3</v>
      </c>
      <c r="Z352" s="51" t="inlineStr">
        <is>
          <t>Juego de sábanas de la laguna 16 (10 % sugerido el 03/11/2025, rechazado); Mochila del valle 37 (10 % sugerido el 06/03/2026, rechazado); Zapatilla de la costa 38 (10 % sugerido el 02/03/2026, sin respuesta)</t>
        </is>
      </c>
    </row>
    <row r="353" ht="30" customHeight="1">
      <c r="A353" s="84" t="inlineStr">
        <is>
          <t>Sin descuento ni campaña</t>
        </is>
      </c>
      <c r="B353" s="85" t="n"/>
      <c r="C353" s="61" t="n">
        <v>21</v>
      </c>
      <c r="D353" s="61" t="n">
        <v>46</v>
      </c>
      <c r="G353" s="52" t="n">
        <v>2027</v>
      </c>
      <c r="J353" s="59" t="n">
        <v>39061424</v>
      </c>
      <c r="N353" s="52" t="n">
        <v>955</v>
      </c>
      <c r="Q353" s="61" t="n">
        <v>20</v>
      </c>
      <c r="T353" s="61" t="n">
        <v>8</v>
      </c>
      <c r="W353" s="61" t="n">
        <v>18</v>
      </c>
      <c r="Z353" s="51" t="inlineStr">
        <is>
          <t>Zapatilla del faro 9; Bota del alto 10; Zapatilla de la quebrada 11; Pelota del valle 13; Remera del muelle 19; Toalla del alto 22; Juego de sábanas del rio 24; Toalla del valle 25; Pelota de la costa 26; Bota del cerro 27; Remera de la laguna 28; Campera del bosque 29; Campera de la niebla 30; Juego de sábanas del muelle 31; Toalla de la estepa 32; Remera del bosque 41; Campera de la niebla 42; Juego de sábanas del muelle 43; Toalla de la estepa 44; Juego de sábanas del faro 45; Toalla de la quebrada 47</t>
        </is>
      </c>
    </row>
    <row r="355">
      <c r="A355" t="inlineStr">
        <is>
          <t>• Con descuento aplicado: 8 productos, todos siguen rotando (16 de 16 lotes). En sus sucursales vendieron 35,6 u/día con descuento contra 29,3 sin descuento (+22%). Son los que mejor venden, así que esto no dice cómo respondería un producto lento.</t>
        </is>
      </c>
    </row>
    <row r="356">
      <c r="A356" t="inlineStr">
        <is>
          <t>• Con descuento aceptado sin fechas: 12 productos; 11 de sus 24 lotes no venden o se frenaron. El descuento ya se intentó y no alcanzó.</t>
        </is>
      </c>
    </row>
    <row r="357">
      <c r="A357" t="inlineStr">
        <is>
          <t>• Sin descuento ni campaña: 21 productos, 20 lotes sin ninguna venta.</t>
        </is>
      </c>
    </row>
    <row r="360">
      <c r="A360" s="3" t="inlineStr">
        <is>
          <t>9 · Productos compartidos: el mismo producto en distintas sucursales</t>
        </is>
      </c>
    </row>
    <row r="361">
      <c r="A361" s="2" t="inlineStr">
        <is>
          <t>Ningún producto está en todas las sucursales: cada uno está en 2 o 3. Comparar el mismo producto entre locales separa lo que es del producto (le va igual en todos) de lo que es del local (vende en uno y en otro no).</t>
        </is>
      </c>
    </row>
    <row r="363">
      <c r="A363" s="57" t="inlineStr">
        <is>
          <t>Productos en común entre cada par de sucursales (en la diagonal: los productos de cada una)</t>
        </is>
      </c>
    </row>
    <row r="364">
      <c r="A364" s="93" t="inlineStr"/>
      <c r="D364" s="38" t="inlineStr">
        <is>
          <t>S01</t>
        </is>
      </c>
      <c r="E364" s="39" t="n"/>
      <c r="F364" s="39" t="n"/>
      <c r="G364" s="38" t="inlineStr">
        <is>
          <t>S02</t>
        </is>
      </c>
      <c r="H364" s="39" t="n"/>
      <c r="I364" s="39" t="n"/>
      <c r="J364" s="38" t="inlineStr">
        <is>
          <t>S03</t>
        </is>
      </c>
      <c r="K364" s="39" t="n"/>
      <c r="L364" s="39" t="n"/>
      <c r="M364" s="38" t="inlineStr">
        <is>
          <t>S04</t>
        </is>
      </c>
      <c r="N364" s="39" t="n"/>
      <c r="O364" s="39" t="n"/>
      <c r="P364" s="38" t="inlineStr">
        <is>
          <t>F01</t>
        </is>
      </c>
      <c r="Q364" s="39" t="n"/>
      <c r="R364" s="39" t="n"/>
    </row>
    <row r="365">
      <c r="A365" s="65" t="inlineStr">
        <is>
          <t>S01 · Local Centro</t>
        </is>
      </c>
      <c r="D365" s="94" t="n">
        <v>31</v>
      </c>
      <c r="G365" s="95" t="n">
        <v>13</v>
      </c>
      <c r="J365" s="95" t="n">
        <v>12</v>
      </c>
      <c r="M365" s="95" t="n">
        <v>8</v>
      </c>
      <c r="P365" s="95" t="n">
        <v>2</v>
      </c>
    </row>
    <row r="366">
      <c r="A366" s="65" t="inlineStr">
        <is>
          <t>S02 · Local Norte</t>
        </is>
      </c>
      <c r="D366" s="95" t="n">
        <v>13</v>
      </c>
      <c r="G366" s="94" t="n">
        <v>26</v>
      </c>
      <c r="J366" s="95" t="n">
        <v>10</v>
      </c>
      <c r="M366" s="95" t="n">
        <v>5</v>
      </c>
      <c r="P366" s="95" t="n">
        <v>2</v>
      </c>
    </row>
    <row r="367">
      <c r="A367" s="65" t="inlineStr">
        <is>
          <t>S03 · Local Sur</t>
        </is>
      </c>
      <c r="D367" s="95" t="n">
        <v>12</v>
      </c>
      <c r="G367" s="95" t="n">
        <v>10</v>
      </c>
      <c r="J367" s="94" t="n">
        <v>24</v>
      </c>
      <c r="M367" s="95" t="n">
        <v>4</v>
      </c>
      <c r="P367" s="95" t="n">
        <v>0</v>
      </c>
    </row>
    <row r="368">
      <c r="A368" s="65" t="inlineStr">
        <is>
          <t>S04 · Local Oeste</t>
        </is>
      </c>
      <c r="D368" s="95" t="n">
        <v>8</v>
      </c>
      <c r="G368" s="95" t="n">
        <v>5</v>
      </c>
      <c r="J368" s="95" t="n">
        <v>4</v>
      </c>
      <c r="M368" s="94" t="n">
        <v>17</v>
      </c>
      <c r="P368" s="95" t="n">
        <v>0</v>
      </c>
    </row>
    <row r="369">
      <c r="A369" s="65" t="inlineStr">
        <is>
          <t>F01 · Franquicia Puerto</t>
        </is>
      </c>
      <c r="D369" s="95" t="n">
        <v>2</v>
      </c>
      <c r="G369" s="95" t="n">
        <v>2</v>
      </c>
      <c r="J369" s="95" t="n">
        <v>0</v>
      </c>
      <c r="M369" s="95" t="n">
        <v>0</v>
      </c>
      <c r="P369" s="94" t="n">
        <v>2</v>
      </c>
    </row>
    <row r="370">
      <c r="A370" s="2" t="inlineStr">
        <is>
          <t>44 productos están en 2 sucursales y 4 en 3. Ninguno está en todas.</t>
        </is>
      </c>
    </row>
    <row r="373">
      <c r="A373" s="57" t="inlineStr">
        <is>
          <t>El mismo producto en cada una de sus sucursales (agrupado por combinación de sucursales)</t>
        </is>
      </c>
    </row>
    <row r="374">
      <c r="A374" s="2" t="inlineStr">
        <is>
          <t>Estado en cada local: al día (vende el 90 % o más de lo esperado), lento (vende menos), se frenó (nada en los últimos 30 días), sin ventas (nada en 90 días).</t>
        </is>
      </c>
    </row>
    <row r="375" ht="30" customHeight="1">
      <c r="A375" s="37" t="inlineStr">
        <is>
          <t>producto</t>
        </is>
      </c>
      <c r="B375" s="37" t="inlineStr">
        <is>
          <t>rubro</t>
        </is>
      </c>
      <c r="C375" s="37" t="inlineStr">
        <is>
          <t>sucursales</t>
        </is>
      </c>
      <c r="D375" s="38" t="inlineStr">
        <is>
          <t>sucursal 1</t>
        </is>
      </c>
      <c r="E375" s="39" t="n"/>
      <c r="F375" s="38" t="inlineStr">
        <is>
          <t>vendidas</t>
        </is>
      </c>
      <c r="G375" s="39" t="n"/>
      <c r="H375" s="38" t="inlineStr">
        <is>
          <t>stock hoy</t>
        </is>
      </c>
      <c r="I375" s="39" t="n"/>
      <c r="J375" s="38" t="inlineStr">
        <is>
          <t>% vendido</t>
        </is>
      </c>
      <c r="K375" s="39" t="n"/>
      <c r="L375" s="38" t="inlineStr">
        <is>
          <t>estado</t>
        </is>
      </c>
      <c r="M375" s="39" t="n"/>
      <c r="N375" s="39" t="n"/>
      <c r="O375" s="39" t="n"/>
      <c r="P375" s="39" t="n"/>
      <c r="Q375" s="38" t="inlineStr">
        <is>
          <t>sucursal 2</t>
        </is>
      </c>
      <c r="R375" s="39" t="n"/>
      <c r="S375" s="38" t="inlineStr">
        <is>
          <t>vendidas</t>
        </is>
      </c>
      <c r="T375" s="39" t="n"/>
      <c r="U375" s="38" t="inlineStr">
        <is>
          <t>stock hoy</t>
        </is>
      </c>
      <c r="V375" s="39" t="n"/>
      <c r="W375" s="38" t="inlineStr">
        <is>
          <t>% vendido</t>
        </is>
      </c>
      <c r="X375" s="39" t="n"/>
      <c r="Y375" s="38" t="inlineStr">
        <is>
          <t>estado</t>
        </is>
      </c>
      <c r="Z375" s="39" t="n"/>
      <c r="AA375" s="39" t="n"/>
      <c r="AB375" s="39" t="n"/>
      <c r="AC375" s="39" t="n"/>
      <c r="AD375" s="38" t="inlineStr">
        <is>
          <t>sucursal 3</t>
        </is>
      </c>
      <c r="AE375" s="39" t="n"/>
      <c r="AF375" s="38" t="inlineStr">
        <is>
          <t>vendidas</t>
        </is>
      </c>
      <c r="AG375" s="39" t="n"/>
      <c r="AH375" s="38" t="inlineStr">
        <is>
          <t>stock hoy</t>
        </is>
      </c>
      <c r="AI375" s="39" t="n"/>
      <c r="AJ375" s="38" t="inlineStr">
        <is>
          <t>% vendido</t>
        </is>
      </c>
      <c r="AK375" s="39" t="n"/>
      <c r="AL375" s="38" t="inlineStr">
        <is>
          <t>estado</t>
        </is>
      </c>
      <c r="AM375" s="39" t="n"/>
      <c r="AN375" s="39" t="n"/>
      <c r="AO375" s="39" t="n"/>
      <c r="AP375" s="39" t="n"/>
      <c r="AQ375" s="37" t="inlineStr">
        <is>
          <t>lectura</t>
        </is>
      </c>
      <c r="AR375" s="39" t="n"/>
      <c r="AS375" s="39" t="n"/>
      <c r="AT375" s="39" t="n"/>
      <c r="AU375" s="39" t="n"/>
      <c r="AV375" s="39" t="n"/>
      <c r="AW375" s="39" t="n"/>
      <c r="AX375" s="39" t="n"/>
      <c r="AY375" s="39" t="n"/>
      <c r="AZ375" s="39" t="n"/>
      <c r="BA375" s="39" t="n"/>
      <c r="BB375" s="39" t="n"/>
      <c r="BC375" s="39" t="n"/>
      <c r="BD375" s="39" t="n"/>
      <c r="BE375" s="39" t="n"/>
      <c r="BF375" s="39" t="n"/>
      <c r="BG375" s="39" t="n"/>
      <c r="BH375" s="39" t="n"/>
      <c r="BI375" s="39" t="n"/>
      <c r="BJ375" s="39" t="n"/>
      <c r="BK375" s="39" t="n"/>
      <c r="BL375" s="39" t="n"/>
    </row>
    <row r="376">
      <c r="A376" s="51" t="inlineStr">
        <is>
          <t>Bota de la niebla 18</t>
        </is>
      </c>
      <c r="B376" s="51" t="inlineStr">
        <is>
          <t>calzado</t>
        </is>
      </c>
      <c r="C376" s="51" t="inlineStr">
        <is>
          <t>S01+S03</t>
        </is>
      </c>
      <c r="D376" s="96" t="inlineStr">
        <is>
          <t>S01</t>
        </is>
      </c>
      <c r="F376" s="52" t="n">
        <v>0</v>
      </c>
      <c r="H376" s="52" t="n">
        <v>22</v>
      </c>
      <c r="J376" s="58" t="n">
        <v>0</v>
      </c>
      <c r="L376" s="97" t="inlineStr">
        <is>
          <t>sin ventas</t>
        </is>
      </c>
      <c r="M376" s="42" t="n"/>
      <c r="N376" s="42" t="n"/>
      <c r="O376" s="42" t="n"/>
      <c r="P376" s="42" t="n"/>
      <c r="Q376" s="96" t="inlineStr">
        <is>
          <t>S03</t>
        </is>
      </c>
      <c r="S376" s="52" t="n">
        <v>18</v>
      </c>
      <c r="U376" s="52" t="n">
        <v>151</v>
      </c>
      <c r="W376" s="58" t="n">
        <v>0.106508875739645</v>
      </c>
      <c r="Y376" s="98" t="inlineStr">
        <is>
          <t>lento</t>
        </is>
      </c>
      <c r="Z376" s="99" t="n"/>
      <c r="AA376" s="99" t="n"/>
      <c r="AB376" s="99" t="n"/>
      <c r="AC376" s="99" t="n"/>
      <c r="AQ376" s="90" t="inlineStr">
        <is>
          <t>Le va mal en todas (en S01 ni vende): es el producto</t>
        </is>
      </c>
      <c r="AR376" s="91" t="n"/>
      <c r="AS376" s="91" t="n"/>
      <c r="AT376" s="91" t="n"/>
      <c r="AU376" s="91" t="n"/>
      <c r="AV376" s="91" t="n"/>
      <c r="AW376" s="91" t="n"/>
      <c r="AX376" s="91" t="n"/>
      <c r="AY376" s="91" t="n"/>
      <c r="AZ376" s="91" t="n"/>
      <c r="BA376" s="91" t="n"/>
      <c r="BB376" s="91" t="n"/>
      <c r="BC376" s="91" t="n"/>
      <c r="BD376" s="91" t="n"/>
      <c r="BE376" s="91" t="n"/>
      <c r="BF376" s="91" t="n"/>
      <c r="BG376" s="91" t="n"/>
      <c r="BH376" s="91" t="n"/>
      <c r="BI376" s="91" t="n"/>
      <c r="BJ376" s="91" t="n"/>
      <c r="BK376" s="91" t="n"/>
      <c r="BL376" s="91" t="n"/>
    </row>
    <row r="377">
      <c r="A377" s="51" t="inlineStr">
        <is>
          <t>Pelota de la quebrada 23</t>
        </is>
      </c>
      <c r="B377" s="51" t="inlineStr">
        <is>
          <t>deportes</t>
        </is>
      </c>
      <c r="C377" s="51" t="inlineStr">
        <is>
          <t>S01+S03</t>
        </is>
      </c>
      <c r="D377" s="96" t="inlineStr">
        <is>
          <t>S01</t>
        </is>
      </c>
      <c r="F377" s="52" t="n">
        <v>85</v>
      </c>
      <c r="H377" s="52" t="n">
        <v>103</v>
      </c>
      <c r="J377" s="58" t="n">
        <v>0.4521276595744681</v>
      </c>
      <c r="L377" s="98" t="inlineStr">
        <is>
          <t>lento</t>
        </is>
      </c>
      <c r="M377" s="99" t="n"/>
      <c r="N377" s="99" t="n"/>
      <c r="O377" s="99" t="n"/>
      <c r="P377" s="99" t="n"/>
      <c r="Q377" s="96" t="inlineStr">
        <is>
          <t>S03</t>
        </is>
      </c>
      <c r="S377" s="52" t="n">
        <v>42</v>
      </c>
      <c r="U377" s="52" t="n">
        <v>68</v>
      </c>
      <c r="W377" s="58" t="n">
        <v>0.3818181818181818</v>
      </c>
      <c r="Y377" s="100" t="inlineStr">
        <is>
          <t>se frenó</t>
        </is>
      </c>
      <c r="Z377" s="44" t="n"/>
      <c r="AA377" s="44" t="n"/>
      <c r="AB377" s="44" t="n"/>
      <c r="AC377" s="44" t="n"/>
      <c r="AQ377" s="90" t="inlineStr">
        <is>
          <t>Le va mal en todas: es el producto</t>
        </is>
      </c>
      <c r="AR377" s="91" t="n"/>
      <c r="AS377" s="91" t="n"/>
      <c r="AT377" s="91" t="n"/>
      <c r="AU377" s="91" t="n"/>
      <c r="AV377" s="91" t="n"/>
      <c r="AW377" s="91" t="n"/>
      <c r="AX377" s="91" t="n"/>
      <c r="AY377" s="91" t="n"/>
      <c r="AZ377" s="91" t="n"/>
      <c r="BA377" s="91" t="n"/>
      <c r="BB377" s="91" t="n"/>
      <c r="BC377" s="91" t="n"/>
      <c r="BD377" s="91" t="n"/>
      <c r="BE377" s="91" t="n"/>
      <c r="BF377" s="91" t="n"/>
      <c r="BG377" s="91" t="n"/>
      <c r="BH377" s="91" t="n"/>
      <c r="BI377" s="91" t="n"/>
      <c r="BJ377" s="91" t="n"/>
      <c r="BK377" s="91" t="n"/>
      <c r="BL377" s="91" t="n"/>
    </row>
    <row r="378">
      <c r="A378" s="51" t="inlineStr">
        <is>
          <t>Juego de sábanas del alto 46</t>
        </is>
      </c>
      <c r="B378" s="51" t="inlineStr">
        <is>
          <t>hogar</t>
        </is>
      </c>
      <c r="C378" s="51" t="inlineStr">
        <is>
          <t>S01+S03</t>
        </is>
      </c>
      <c r="D378" s="96" t="inlineStr">
        <is>
          <t>S01</t>
        </is>
      </c>
      <c r="F378" s="52" t="n">
        <v>2</v>
      </c>
      <c r="H378" s="52" t="n">
        <v>41</v>
      </c>
      <c r="J378" s="58" t="n">
        <v>0.04651162790697674</v>
      </c>
      <c r="L378" s="100" t="inlineStr">
        <is>
          <t>se frenó</t>
        </is>
      </c>
      <c r="M378" s="44" t="n"/>
      <c r="N378" s="44" t="n"/>
      <c r="O378" s="44" t="n"/>
      <c r="P378" s="44" t="n"/>
      <c r="Q378" s="96" t="inlineStr">
        <is>
          <t>S03</t>
        </is>
      </c>
      <c r="S378" s="52" t="n">
        <v>17</v>
      </c>
      <c r="U378" s="52" t="n">
        <v>122</v>
      </c>
      <c r="W378" s="58" t="n">
        <v>0.1223021582733813</v>
      </c>
      <c r="Y378" s="98" t="inlineStr">
        <is>
          <t>lento</t>
        </is>
      </c>
      <c r="Z378" s="99" t="n"/>
      <c r="AA378" s="99" t="n"/>
      <c r="AB378" s="99" t="n"/>
      <c r="AC378" s="99" t="n"/>
      <c r="AQ378" s="90" t="inlineStr">
        <is>
          <t>Le va mal en todas: es el producto</t>
        </is>
      </c>
      <c r="AR378" s="91" t="n"/>
      <c r="AS378" s="91" t="n"/>
      <c r="AT378" s="91" t="n"/>
      <c r="AU378" s="91" t="n"/>
      <c r="AV378" s="91" t="n"/>
      <c r="AW378" s="91" t="n"/>
      <c r="AX378" s="91" t="n"/>
      <c r="AY378" s="91" t="n"/>
      <c r="AZ378" s="91" t="n"/>
      <c r="BA378" s="91" t="n"/>
      <c r="BB378" s="91" t="n"/>
      <c r="BC378" s="91" t="n"/>
      <c r="BD378" s="91" t="n"/>
      <c r="BE378" s="91" t="n"/>
      <c r="BF378" s="91" t="n"/>
      <c r="BG378" s="91" t="n"/>
      <c r="BH378" s="91" t="n"/>
      <c r="BI378" s="91" t="n"/>
      <c r="BJ378" s="91" t="n"/>
      <c r="BK378" s="91" t="n"/>
      <c r="BL378" s="91" t="n"/>
    </row>
    <row r="379">
      <c r="A379" s="51" t="inlineStr">
        <is>
          <t>Pelota del valle 13</t>
        </is>
      </c>
      <c r="B379" s="51" t="inlineStr">
        <is>
          <t>deportes</t>
        </is>
      </c>
      <c r="C379" s="51" t="inlineStr">
        <is>
          <t>S01+S03</t>
        </is>
      </c>
      <c r="D379" s="96" t="inlineStr">
        <is>
          <t>S01</t>
        </is>
      </c>
      <c r="F379" s="52" t="n">
        <v>13</v>
      </c>
      <c r="H379" s="52" t="n">
        <v>111</v>
      </c>
      <c r="J379" s="58" t="n">
        <v>0.1048387096774194</v>
      </c>
      <c r="L379" s="98" t="inlineStr">
        <is>
          <t>lento</t>
        </is>
      </c>
      <c r="M379" s="99" t="n"/>
      <c r="N379" s="99" t="n"/>
      <c r="O379" s="99" t="n"/>
      <c r="P379" s="99" t="n"/>
      <c r="Q379" s="96" t="inlineStr">
        <is>
          <t>S03</t>
        </is>
      </c>
      <c r="S379" s="52" t="n">
        <v>1</v>
      </c>
      <c r="U379" s="52" t="n">
        <v>41</v>
      </c>
      <c r="W379" s="58" t="n">
        <v>0.02380952380952381</v>
      </c>
      <c r="Y379" s="100" t="inlineStr">
        <is>
          <t>se frenó</t>
        </is>
      </c>
      <c r="Z379" s="44" t="n"/>
      <c r="AA379" s="44" t="n"/>
      <c r="AB379" s="44" t="n"/>
      <c r="AC379" s="44" t="n"/>
      <c r="AQ379" s="90" t="inlineStr">
        <is>
          <t>Le va mal en todas: es el producto</t>
        </is>
      </c>
      <c r="AR379" s="91" t="n"/>
      <c r="AS379" s="91" t="n"/>
      <c r="AT379" s="91" t="n"/>
      <c r="AU379" s="91" t="n"/>
      <c r="AV379" s="91" t="n"/>
      <c r="AW379" s="91" t="n"/>
      <c r="AX379" s="91" t="n"/>
      <c r="AY379" s="91" t="n"/>
      <c r="AZ379" s="91" t="n"/>
      <c r="BA379" s="91" t="n"/>
      <c r="BB379" s="91" t="n"/>
      <c r="BC379" s="91" t="n"/>
      <c r="BD379" s="91" t="n"/>
      <c r="BE379" s="91" t="n"/>
      <c r="BF379" s="91" t="n"/>
      <c r="BG379" s="91" t="n"/>
      <c r="BH379" s="91" t="n"/>
      <c r="BI379" s="91" t="n"/>
      <c r="BJ379" s="91" t="n"/>
      <c r="BK379" s="91" t="n"/>
      <c r="BL379" s="91" t="n"/>
    </row>
    <row r="380">
      <c r="A380" s="51" t="inlineStr">
        <is>
          <t>Juego de sábanas del faro 21</t>
        </is>
      </c>
      <c r="B380" s="51" t="inlineStr">
        <is>
          <t>hogar</t>
        </is>
      </c>
      <c r="C380" s="51" t="inlineStr">
        <is>
          <t>S01+S03</t>
        </is>
      </c>
      <c r="D380" s="96" t="inlineStr">
        <is>
          <t>S01</t>
        </is>
      </c>
      <c r="F380" s="52" t="n">
        <v>36</v>
      </c>
      <c r="H380" s="52" t="n">
        <v>45</v>
      </c>
      <c r="J380" s="58" t="n">
        <v>0.4444444444444444</v>
      </c>
      <c r="L380" s="100" t="inlineStr">
        <is>
          <t>se frenó</t>
        </is>
      </c>
      <c r="M380" s="44" t="n"/>
      <c r="N380" s="44" t="n"/>
      <c r="O380" s="44" t="n"/>
      <c r="P380" s="44" t="n"/>
      <c r="Q380" s="96" t="inlineStr">
        <is>
          <t>S03</t>
        </is>
      </c>
      <c r="S380" s="52" t="n">
        <v>71</v>
      </c>
      <c r="U380" s="52" t="n">
        <v>104</v>
      </c>
      <c r="W380" s="58" t="n">
        <v>0.4057142857142857</v>
      </c>
      <c r="Y380" s="100" t="inlineStr">
        <is>
          <t>se frenó</t>
        </is>
      </c>
      <c r="Z380" s="44" t="n"/>
      <c r="AA380" s="44" t="n"/>
      <c r="AB380" s="44" t="n"/>
      <c r="AC380" s="44" t="n"/>
      <c r="AQ380" s="90" t="inlineStr">
        <is>
          <t>Le va mal en todas: es el producto</t>
        </is>
      </c>
      <c r="AR380" s="91" t="n"/>
      <c r="AS380" s="91" t="n"/>
      <c r="AT380" s="91" t="n"/>
      <c r="AU380" s="91" t="n"/>
      <c r="AV380" s="91" t="n"/>
      <c r="AW380" s="91" t="n"/>
      <c r="AX380" s="91" t="n"/>
      <c r="AY380" s="91" t="n"/>
      <c r="AZ380" s="91" t="n"/>
      <c r="BA380" s="91" t="n"/>
      <c r="BB380" s="91" t="n"/>
      <c r="BC380" s="91" t="n"/>
      <c r="BD380" s="91" t="n"/>
      <c r="BE380" s="91" t="n"/>
      <c r="BF380" s="91" t="n"/>
      <c r="BG380" s="91" t="n"/>
      <c r="BH380" s="91" t="n"/>
      <c r="BI380" s="91" t="n"/>
      <c r="BJ380" s="91" t="n"/>
      <c r="BK380" s="91" t="n"/>
      <c r="BL380" s="91" t="n"/>
    </row>
    <row r="381">
      <c r="A381" s="51" t="inlineStr">
        <is>
          <t>Pelota del rio 36</t>
        </is>
      </c>
      <c r="B381" s="51" t="inlineStr">
        <is>
          <t>deportes</t>
        </is>
      </c>
      <c r="C381" s="51" t="inlineStr">
        <is>
          <t>S01+S03</t>
        </is>
      </c>
      <c r="D381" s="96" t="inlineStr">
        <is>
          <t>S01</t>
        </is>
      </c>
      <c r="F381" s="52" t="n">
        <v>14</v>
      </c>
      <c r="H381" s="52" t="n">
        <v>93</v>
      </c>
      <c r="J381" s="58" t="n">
        <v>0.1308411214953271</v>
      </c>
      <c r="L381" s="98" t="inlineStr">
        <is>
          <t>lento</t>
        </is>
      </c>
      <c r="M381" s="99" t="n"/>
      <c r="N381" s="99" t="n"/>
      <c r="O381" s="99" t="n"/>
      <c r="P381" s="99" t="n"/>
      <c r="Q381" s="96" t="inlineStr">
        <is>
          <t>S03</t>
        </is>
      </c>
      <c r="S381" s="52" t="n">
        <v>4</v>
      </c>
      <c r="U381" s="52" t="n">
        <v>48</v>
      </c>
      <c r="W381" s="58" t="n">
        <v>0.07692307692307693</v>
      </c>
      <c r="Y381" s="98" t="inlineStr">
        <is>
          <t>lento</t>
        </is>
      </c>
      <c r="Z381" s="99" t="n"/>
      <c r="AA381" s="99" t="n"/>
      <c r="AB381" s="99" t="n"/>
      <c r="AC381" s="99" t="n"/>
      <c r="AQ381" s="90" t="inlineStr">
        <is>
          <t>Le va mal en todas: es el producto</t>
        </is>
      </c>
      <c r="AR381" s="91" t="n"/>
      <c r="AS381" s="91" t="n"/>
      <c r="AT381" s="91" t="n"/>
      <c r="AU381" s="91" t="n"/>
      <c r="AV381" s="91" t="n"/>
      <c r="AW381" s="91" t="n"/>
      <c r="AX381" s="91" t="n"/>
      <c r="AY381" s="91" t="n"/>
      <c r="AZ381" s="91" t="n"/>
      <c r="BA381" s="91" t="n"/>
      <c r="BB381" s="91" t="n"/>
      <c r="BC381" s="91" t="n"/>
      <c r="BD381" s="91" t="n"/>
      <c r="BE381" s="91" t="n"/>
      <c r="BF381" s="91" t="n"/>
      <c r="BG381" s="91" t="n"/>
      <c r="BH381" s="91" t="n"/>
      <c r="BI381" s="91" t="n"/>
      <c r="BJ381" s="91" t="n"/>
      <c r="BK381" s="91" t="n"/>
      <c r="BL381" s="91" t="n"/>
    </row>
    <row r="382">
      <c r="A382" s="51" t="inlineStr">
        <is>
          <t>Mochila de la quebrada 35</t>
        </is>
      </c>
      <c r="B382" s="51" t="inlineStr">
        <is>
          <t>deportes</t>
        </is>
      </c>
      <c r="C382" s="51" t="inlineStr">
        <is>
          <t>S01+S03</t>
        </is>
      </c>
      <c r="D382" s="96" t="inlineStr">
        <is>
          <t>S01</t>
        </is>
      </c>
      <c r="F382" s="52" t="n">
        <v>8</v>
      </c>
      <c r="H382" s="52" t="n">
        <v>78</v>
      </c>
      <c r="J382" s="58" t="n">
        <v>0.09302325581395349</v>
      </c>
      <c r="L382" s="98" t="inlineStr">
        <is>
          <t>lento</t>
        </is>
      </c>
      <c r="M382" s="99" t="n"/>
      <c r="N382" s="99" t="n"/>
      <c r="O382" s="99" t="n"/>
      <c r="P382" s="99" t="n"/>
      <c r="Q382" s="96" t="inlineStr">
        <is>
          <t>S03</t>
        </is>
      </c>
      <c r="S382" s="52" t="n">
        <v>1</v>
      </c>
      <c r="U382" s="52" t="n">
        <v>35</v>
      </c>
      <c r="W382" s="58" t="n">
        <v>0.02777777777777778</v>
      </c>
      <c r="Y382" s="100" t="inlineStr">
        <is>
          <t>se frenó</t>
        </is>
      </c>
      <c r="Z382" s="44" t="n"/>
      <c r="AA382" s="44" t="n"/>
      <c r="AB382" s="44" t="n"/>
      <c r="AC382" s="44" t="n"/>
      <c r="AQ382" s="90" t="inlineStr">
        <is>
          <t>Le va mal en todas: es el producto</t>
        </is>
      </c>
      <c r="AR382" s="91" t="n"/>
      <c r="AS382" s="91" t="n"/>
      <c r="AT382" s="91" t="n"/>
      <c r="AU382" s="91" t="n"/>
      <c r="AV382" s="91" t="n"/>
      <c r="AW382" s="91" t="n"/>
      <c r="AX382" s="91" t="n"/>
      <c r="AY382" s="91" t="n"/>
      <c r="AZ382" s="91" t="n"/>
      <c r="BA382" s="91" t="n"/>
      <c r="BB382" s="91" t="n"/>
      <c r="BC382" s="91" t="n"/>
      <c r="BD382" s="91" t="n"/>
      <c r="BE382" s="91" t="n"/>
      <c r="BF382" s="91" t="n"/>
      <c r="BG382" s="91" t="n"/>
      <c r="BH382" s="91" t="n"/>
      <c r="BI382" s="91" t="n"/>
      <c r="BJ382" s="91" t="n"/>
      <c r="BK382" s="91" t="n"/>
      <c r="BL382" s="91" t="n"/>
    </row>
    <row r="383">
      <c r="A383" s="51" t="inlineStr">
        <is>
          <t>Toalla de la niebla 6</t>
        </is>
      </c>
      <c r="B383" s="51" t="inlineStr">
        <is>
          <t>hogar</t>
        </is>
      </c>
      <c r="C383" s="51" t="inlineStr">
        <is>
          <t>S01+S03</t>
        </is>
      </c>
      <c r="D383" s="96" t="inlineStr">
        <is>
          <t>S01</t>
        </is>
      </c>
      <c r="F383" s="52" t="n">
        <v>160</v>
      </c>
      <c r="H383" s="52" t="n">
        <v>37</v>
      </c>
      <c r="J383" s="58" t="n">
        <v>0.8121827411167513</v>
      </c>
      <c r="L383" s="101" t="inlineStr">
        <is>
          <t>al día</t>
        </is>
      </c>
      <c r="M383" s="46" t="n"/>
      <c r="N383" s="46" t="n"/>
      <c r="O383" s="46" t="n"/>
      <c r="P383" s="46" t="n"/>
      <c r="Q383" s="96" t="inlineStr">
        <is>
          <t>S03</t>
        </is>
      </c>
      <c r="S383" s="52" t="n">
        <v>151</v>
      </c>
      <c r="U383" s="52" t="n">
        <v>26</v>
      </c>
      <c r="W383" s="58" t="n">
        <v>0.8531073446327684</v>
      </c>
      <c r="Y383" s="101" t="inlineStr">
        <is>
          <t>al día</t>
        </is>
      </c>
      <c r="Z383" s="46" t="n"/>
      <c r="AA383" s="46" t="n"/>
      <c r="AB383" s="46" t="n"/>
      <c r="AC383" s="46" t="n"/>
      <c r="AQ383" s="90" t="inlineStr">
        <is>
          <t>Vende bien en todas</t>
        </is>
      </c>
      <c r="AR383" s="91" t="n"/>
      <c r="AS383" s="91" t="n"/>
      <c r="AT383" s="91" t="n"/>
      <c r="AU383" s="91" t="n"/>
      <c r="AV383" s="91" t="n"/>
      <c r="AW383" s="91" t="n"/>
      <c r="AX383" s="91" t="n"/>
      <c r="AY383" s="91" t="n"/>
      <c r="AZ383" s="91" t="n"/>
      <c r="BA383" s="91" t="n"/>
      <c r="BB383" s="91" t="n"/>
      <c r="BC383" s="91" t="n"/>
      <c r="BD383" s="91" t="n"/>
      <c r="BE383" s="91" t="n"/>
      <c r="BF383" s="91" t="n"/>
      <c r="BG383" s="91" t="n"/>
      <c r="BH383" s="91" t="n"/>
      <c r="BI383" s="91" t="n"/>
      <c r="BJ383" s="91" t="n"/>
      <c r="BK383" s="91" t="n"/>
      <c r="BL383" s="91" t="n"/>
    </row>
    <row r="384">
      <c r="A384" s="51" t="inlineStr">
        <is>
          <t>Remera de la laguna 28</t>
        </is>
      </c>
      <c r="B384" s="51" t="inlineStr">
        <is>
          <t>indumentaria</t>
        </is>
      </c>
      <c r="C384" s="51" t="inlineStr">
        <is>
          <t>S01+S03</t>
        </is>
      </c>
      <c r="D384" s="96" t="inlineStr">
        <is>
          <t>S01</t>
        </is>
      </c>
      <c r="F384" s="52" t="n">
        <v>0</v>
      </c>
      <c r="H384" s="52" t="n">
        <v>21</v>
      </c>
      <c r="J384" s="58" t="n">
        <v>0</v>
      </c>
      <c r="L384" s="97" t="inlineStr">
        <is>
          <t>sin ventas</t>
        </is>
      </c>
      <c r="M384" s="42" t="n"/>
      <c r="N384" s="42" t="n"/>
      <c r="O384" s="42" t="n"/>
      <c r="P384" s="42" t="n"/>
      <c r="Q384" s="96" t="inlineStr">
        <is>
          <t>S03</t>
        </is>
      </c>
      <c r="S384" s="52" t="n">
        <v>6</v>
      </c>
      <c r="U384" s="52" t="n">
        <v>41</v>
      </c>
      <c r="W384" s="58" t="n">
        <v>0.1276595744680851</v>
      </c>
      <c r="Y384" s="101" t="inlineStr">
        <is>
          <t>al día</t>
        </is>
      </c>
      <c r="Z384" s="46" t="n"/>
      <c r="AA384" s="46" t="n"/>
      <c r="AB384" s="46" t="n"/>
      <c r="AC384" s="46" t="n"/>
      <c r="AQ384" s="87" t="inlineStr">
        <is>
          <t>Al día en S03, no en S01: es el local</t>
        </is>
      </c>
      <c r="AR384" s="88" t="n"/>
      <c r="AS384" s="88" t="n"/>
      <c r="AT384" s="88" t="n"/>
      <c r="AU384" s="88" t="n"/>
      <c r="AV384" s="88" t="n"/>
      <c r="AW384" s="88" t="n"/>
      <c r="AX384" s="88" t="n"/>
      <c r="AY384" s="88" t="n"/>
      <c r="AZ384" s="88" t="n"/>
      <c r="BA384" s="88" t="n"/>
      <c r="BB384" s="88" t="n"/>
      <c r="BC384" s="88" t="n"/>
      <c r="BD384" s="88" t="n"/>
      <c r="BE384" s="88" t="n"/>
      <c r="BF384" s="88" t="n"/>
      <c r="BG384" s="88" t="n"/>
      <c r="BH384" s="88" t="n"/>
      <c r="BI384" s="88" t="n"/>
      <c r="BJ384" s="88" t="n"/>
      <c r="BK384" s="88" t="n"/>
      <c r="BL384" s="88" t="n"/>
    </row>
    <row r="385">
      <c r="A385" s="51" t="inlineStr">
        <is>
          <t>Remera del cerro 3</t>
        </is>
      </c>
      <c r="B385" s="51" t="inlineStr">
        <is>
          <t>indumentaria</t>
        </is>
      </c>
      <c r="C385" s="51" t="inlineStr">
        <is>
          <t>S01+S03</t>
        </is>
      </c>
      <c r="D385" s="96" t="inlineStr">
        <is>
          <t>S01</t>
        </is>
      </c>
      <c r="F385" s="52" t="n">
        <v>149</v>
      </c>
      <c r="H385" s="52" t="n">
        <v>28</v>
      </c>
      <c r="J385" s="58" t="n">
        <v>0.8418079096045198</v>
      </c>
      <c r="L385" s="101" t="inlineStr">
        <is>
          <t>al día</t>
        </is>
      </c>
      <c r="M385" s="46" t="n"/>
      <c r="N385" s="46" t="n"/>
      <c r="O385" s="46" t="n"/>
      <c r="P385" s="46" t="n"/>
      <c r="Q385" s="96" t="inlineStr">
        <is>
          <t>S03</t>
        </is>
      </c>
      <c r="S385" s="52" t="n">
        <v>154</v>
      </c>
      <c r="U385" s="52" t="n">
        <v>29</v>
      </c>
      <c r="W385" s="58" t="n">
        <v>0.8415300546448088</v>
      </c>
      <c r="Y385" s="101" t="inlineStr">
        <is>
          <t>al día</t>
        </is>
      </c>
      <c r="Z385" s="46" t="n"/>
      <c r="AA385" s="46" t="n"/>
      <c r="AB385" s="46" t="n"/>
      <c r="AC385" s="46" t="n"/>
      <c r="AQ385" s="90" t="inlineStr">
        <is>
          <t>Vende bien en todas</t>
        </is>
      </c>
      <c r="AR385" s="91" t="n"/>
      <c r="AS385" s="91" t="n"/>
      <c r="AT385" s="91" t="n"/>
      <c r="AU385" s="91" t="n"/>
      <c r="AV385" s="91" t="n"/>
      <c r="AW385" s="91" t="n"/>
      <c r="AX385" s="91" t="n"/>
      <c r="AY385" s="91" t="n"/>
      <c r="AZ385" s="91" t="n"/>
      <c r="BA385" s="91" t="n"/>
      <c r="BB385" s="91" t="n"/>
      <c r="BC385" s="91" t="n"/>
      <c r="BD385" s="91" t="n"/>
      <c r="BE385" s="91" t="n"/>
      <c r="BF385" s="91" t="n"/>
      <c r="BG385" s="91" t="n"/>
      <c r="BH385" s="91" t="n"/>
      <c r="BI385" s="91" t="n"/>
      <c r="BJ385" s="91" t="n"/>
      <c r="BK385" s="91" t="n"/>
      <c r="BL385" s="91" t="n"/>
    </row>
    <row r="386">
      <c r="A386" s="51" t="inlineStr">
        <is>
          <t>Bota de la laguna 40</t>
        </is>
      </c>
      <c r="B386" s="51" t="inlineStr">
        <is>
          <t>calzado</t>
        </is>
      </c>
      <c r="C386" s="51" t="inlineStr">
        <is>
          <t>S01+S02</t>
        </is>
      </c>
      <c r="D386" s="96" t="inlineStr">
        <is>
          <t>S01</t>
        </is>
      </c>
      <c r="F386" s="52" t="n">
        <v>1</v>
      </c>
      <c r="H386" s="52" t="n">
        <v>84</v>
      </c>
      <c r="J386" s="58" t="n">
        <v>0.01176470588235294</v>
      </c>
      <c r="L386" s="100" t="inlineStr">
        <is>
          <t>se frenó</t>
        </is>
      </c>
      <c r="M386" s="44" t="n"/>
      <c r="N386" s="44" t="n"/>
      <c r="O386" s="44" t="n"/>
      <c r="P386" s="44" t="n"/>
      <c r="Q386" s="96" t="inlineStr">
        <is>
          <t>S02</t>
        </is>
      </c>
      <c r="S386" s="52" t="n">
        <v>21</v>
      </c>
      <c r="U386" s="52" t="n">
        <v>84</v>
      </c>
      <c r="W386" s="58" t="n">
        <v>0.2</v>
      </c>
      <c r="Y386" s="98" t="inlineStr">
        <is>
          <t>lento</t>
        </is>
      </c>
      <c r="Z386" s="99" t="n"/>
      <c r="AA386" s="99" t="n"/>
      <c r="AB386" s="99" t="n"/>
      <c r="AC386" s="99" t="n"/>
      <c r="AQ386" s="90" t="inlineStr">
        <is>
          <t>Le va mal en todas: es el producto</t>
        </is>
      </c>
      <c r="AR386" s="91" t="n"/>
      <c r="AS386" s="91" t="n"/>
      <c r="AT386" s="91" t="n"/>
      <c r="AU386" s="91" t="n"/>
      <c r="AV386" s="91" t="n"/>
      <c r="AW386" s="91" t="n"/>
      <c r="AX386" s="91" t="n"/>
      <c r="AY386" s="91" t="n"/>
      <c r="AZ386" s="91" t="n"/>
      <c r="BA386" s="91" t="n"/>
      <c r="BB386" s="91" t="n"/>
      <c r="BC386" s="91" t="n"/>
      <c r="BD386" s="91" t="n"/>
      <c r="BE386" s="91" t="n"/>
      <c r="BF386" s="91" t="n"/>
      <c r="BG386" s="91" t="n"/>
      <c r="BH386" s="91" t="n"/>
      <c r="BI386" s="91" t="n"/>
      <c r="BJ386" s="91" t="n"/>
      <c r="BK386" s="91" t="n"/>
      <c r="BL386" s="91" t="n"/>
    </row>
    <row r="387">
      <c r="A387" s="51" t="inlineStr">
        <is>
          <t>Campera del cerro 15</t>
        </is>
      </c>
      <c r="B387" s="51" t="inlineStr">
        <is>
          <t>indumentaria</t>
        </is>
      </c>
      <c r="C387" s="51" t="inlineStr">
        <is>
          <t>S01+S02</t>
        </is>
      </c>
      <c r="D387" s="96" t="inlineStr">
        <is>
          <t>S01</t>
        </is>
      </c>
      <c r="F387" s="52" t="n">
        <v>11</v>
      </c>
      <c r="H387" s="52" t="n">
        <v>77</v>
      </c>
      <c r="J387" s="58" t="n">
        <v>0.125</v>
      </c>
      <c r="L387" s="98" t="inlineStr">
        <is>
          <t>lento</t>
        </is>
      </c>
      <c r="M387" s="99" t="n"/>
      <c r="N387" s="99" t="n"/>
      <c r="O387" s="99" t="n"/>
      <c r="P387" s="99" t="n"/>
      <c r="Q387" s="96" t="inlineStr">
        <is>
          <t>S02</t>
        </is>
      </c>
      <c r="S387" s="52" t="n">
        <v>0</v>
      </c>
      <c r="U387" s="52" t="n">
        <v>69</v>
      </c>
      <c r="W387" s="58" t="n">
        <v>0</v>
      </c>
      <c r="Y387" s="97" t="inlineStr">
        <is>
          <t>sin ventas</t>
        </is>
      </c>
      <c r="Z387" s="42" t="n"/>
      <c r="AA387" s="42" t="n"/>
      <c r="AB387" s="42" t="n"/>
      <c r="AC387" s="42" t="n"/>
      <c r="AQ387" s="90" t="inlineStr">
        <is>
          <t>Le va mal en todas (en S02 ni vende): es el producto</t>
        </is>
      </c>
      <c r="AR387" s="91" t="n"/>
      <c r="AS387" s="91" t="n"/>
      <c r="AT387" s="91" t="n"/>
      <c r="AU387" s="91" t="n"/>
      <c r="AV387" s="91" t="n"/>
      <c r="AW387" s="91" t="n"/>
      <c r="AX387" s="91" t="n"/>
      <c r="AY387" s="91" t="n"/>
      <c r="AZ387" s="91" t="n"/>
      <c r="BA387" s="91" t="n"/>
      <c r="BB387" s="91" t="n"/>
      <c r="BC387" s="91" t="n"/>
      <c r="BD387" s="91" t="n"/>
      <c r="BE387" s="91" t="n"/>
      <c r="BF387" s="91" t="n"/>
      <c r="BG387" s="91" t="n"/>
      <c r="BH387" s="91" t="n"/>
      <c r="BI387" s="91" t="n"/>
      <c r="BJ387" s="91" t="n"/>
      <c r="BK387" s="91" t="n"/>
      <c r="BL387" s="91" t="n"/>
    </row>
    <row r="388">
      <c r="A388" s="51" t="inlineStr">
        <is>
          <t>Toalla del alto 22</t>
        </is>
      </c>
      <c r="B388" s="51" t="inlineStr">
        <is>
          <t>hogar</t>
        </is>
      </c>
      <c r="C388" s="51" t="inlineStr">
        <is>
          <t>S01+S02</t>
        </is>
      </c>
      <c r="D388" s="96" t="inlineStr">
        <is>
          <t>S01</t>
        </is>
      </c>
      <c r="F388" s="52" t="n">
        <v>30</v>
      </c>
      <c r="H388" s="52" t="n">
        <v>4</v>
      </c>
      <c r="J388" s="58" t="n">
        <v>0.8823529411764706</v>
      </c>
      <c r="L388" s="100" t="inlineStr">
        <is>
          <t>se frenó</t>
        </is>
      </c>
      <c r="M388" s="44" t="n"/>
      <c r="N388" s="44" t="n"/>
      <c r="O388" s="44" t="n"/>
      <c r="P388" s="44" t="n"/>
      <c r="Q388" s="96" t="inlineStr">
        <is>
          <t>S02</t>
        </is>
      </c>
      <c r="S388" s="52" t="n">
        <v>64</v>
      </c>
      <c r="U388" s="52" t="n">
        <v>127</v>
      </c>
      <c r="W388" s="58" t="n">
        <v>0.3350785340314136</v>
      </c>
      <c r="Y388" s="100" t="inlineStr">
        <is>
          <t>se frenó</t>
        </is>
      </c>
      <c r="Z388" s="44" t="n"/>
      <c r="AA388" s="44" t="n"/>
      <c r="AB388" s="44" t="n"/>
      <c r="AC388" s="44" t="n"/>
      <c r="AQ388" s="90" t="inlineStr">
        <is>
          <t>Le va mal en todas: es el producto</t>
        </is>
      </c>
      <c r="AR388" s="91" t="n"/>
      <c r="AS388" s="91" t="n"/>
      <c r="AT388" s="91" t="n"/>
      <c r="AU388" s="91" t="n"/>
      <c r="AV388" s="91" t="n"/>
      <c r="AW388" s="91" t="n"/>
      <c r="AX388" s="91" t="n"/>
      <c r="AY388" s="91" t="n"/>
      <c r="AZ388" s="91" t="n"/>
      <c r="BA388" s="91" t="n"/>
      <c r="BB388" s="91" t="n"/>
      <c r="BC388" s="91" t="n"/>
      <c r="BD388" s="91" t="n"/>
      <c r="BE388" s="91" t="n"/>
      <c r="BF388" s="91" t="n"/>
      <c r="BG388" s="91" t="n"/>
      <c r="BH388" s="91" t="n"/>
      <c r="BI388" s="91" t="n"/>
      <c r="BJ388" s="91" t="n"/>
      <c r="BK388" s="91" t="n"/>
      <c r="BL388" s="91" t="n"/>
    </row>
    <row r="389">
      <c r="A389" s="51" t="inlineStr">
        <is>
          <t>Mochila del valle 37</t>
        </is>
      </c>
      <c r="B389" s="51" t="inlineStr">
        <is>
          <t>deportes</t>
        </is>
      </c>
      <c r="C389" s="51" t="inlineStr">
        <is>
          <t>S01+S02</t>
        </is>
      </c>
      <c r="D389" s="96" t="inlineStr">
        <is>
          <t>S01</t>
        </is>
      </c>
      <c r="F389" s="52" t="n">
        <v>0</v>
      </c>
      <c r="H389" s="52" t="n">
        <v>6</v>
      </c>
      <c r="J389" s="58" t="n">
        <v>0</v>
      </c>
      <c r="L389" s="97" t="inlineStr">
        <is>
          <t>sin ventas</t>
        </is>
      </c>
      <c r="M389" s="42" t="n"/>
      <c r="N389" s="42" t="n"/>
      <c r="O389" s="42" t="n"/>
      <c r="P389" s="42" t="n"/>
      <c r="Q389" s="96" t="inlineStr">
        <is>
          <t>S02</t>
        </is>
      </c>
      <c r="S389" s="52" t="n">
        <v>19</v>
      </c>
      <c r="U389" s="52" t="n">
        <v>120</v>
      </c>
      <c r="W389" s="58" t="n">
        <v>0.1366906474820144</v>
      </c>
      <c r="Y389" s="98" t="inlineStr">
        <is>
          <t>lento</t>
        </is>
      </c>
      <c r="Z389" s="99" t="n"/>
      <c r="AA389" s="99" t="n"/>
      <c r="AB389" s="99" t="n"/>
      <c r="AC389" s="99" t="n"/>
      <c r="AQ389" s="90" t="inlineStr">
        <is>
          <t>Le va mal en todas (en S01 ni vende): es el producto</t>
        </is>
      </c>
      <c r="AR389" s="91" t="n"/>
      <c r="AS389" s="91" t="n"/>
      <c r="AT389" s="91" t="n"/>
      <c r="AU389" s="91" t="n"/>
      <c r="AV389" s="91" t="n"/>
      <c r="AW389" s="91" t="n"/>
      <c r="AX389" s="91" t="n"/>
      <c r="AY389" s="91" t="n"/>
      <c r="AZ389" s="91" t="n"/>
      <c r="BA389" s="91" t="n"/>
      <c r="BB389" s="91" t="n"/>
      <c r="BC389" s="91" t="n"/>
      <c r="BD389" s="91" t="n"/>
      <c r="BE389" s="91" t="n"/>
      <c r="BF389" s="91" t="n"/>
      <c r="BG389" s="91" t="n"/>
      <c r="BH389" s="91" t="n"/>
      <c r="BI389" s="91" t="n"/>
      <c r="BJ389" s="91" t="n"/>
      <c r="BK389" s="91" t="n"/>
      <c r="BL389" s="91" t="n"/>
    </row>
    <row r="390">
      <c r="A390" s="51" t="inlineStr">
        <is>
          <t>Toalla del faro 33</t>
        </is>
      </c>
      <c r="B390" s="51" t="inlineStr">
        <is>
          <t>hogar</t>
        </is>
      </c>
      <c r="C390" s="51" t="inlineStr">
        <is>
          <t>S01+S02</t>
        </is>
      </c>
      <c r="D390" s="96" t="inlineStr">
        <is>
          <t>S01</t>
        </is>
      </c>
      <c r="F390" s="52" t="n">
        <v>7</v>
      </c>
      <c r="H390" s="52" t="n">
        <v>113</v>
      </c>
      <c r="J390" s="58" t="n">
        <v>0.05833333333333333</v>
      </c>
      <c r="L390" s="98" t="inlineStr">
        <is>
          <t>lento</t>
        </is>
      </c>
      <c r="M390" s="99" t="n"/>
      <c r="N390" s="99" t="n"/>
      <c r="O390" s="99" t="n"/>
      <c r="P390" s="99" t="n"/>
      <c r="Q390" s="96" t="inlineStr">
        <is>
          <t>S02</t>
        </is>
      </c>
      <c r="S390" s="52" t="n">
        <v>0</v>
      </c>
      <c r="U390" s="52" t="n">
        <v>2</v>
      </c>
      <c r="W390" s="58" t="n">
        <v>0</v>
      </c>
      <c r="Y390" s="97" t="inlineStr">
        <is>
          <t>sin ventas</t>
        </is>
      </c>
      <c r="Z390" s="42" t="n"/>
      <c r="AA390" s="42" t="n"/>
      <c r="AB390" s="42" t="n"/>
      <c r="AC390" s="42" t="n"/>
      <c r="AQ390" s="90" t="inlineStr">
        <is>
          <t>Le va mal en todas (en S02 ni vende): es el producto</t>
        </is>
      </c>
      <c r="AR390" s="91" t="n"/>
      <c r="AS390" s="91" t="n"/>
      <c r="AT390" s="91" t="n"/>
      <c r="AU390" s="91" t="n"/>
      <c r="AV390" s="91" t="n"/>
      <c r="AW390" s="91" t="n"/>
      <c r="AX390" s="91" t="n"/>
      <c r="AY390" s="91" t="n"/>
      <c r="AZ390" s="91" t="n"/>
      <c r="BA390" s="91" t="n"/>
      <c r="BB390" s="91" t="n"/>
      <c r="BC390" s="91" t="n"/>
      <c r="BD390" s="91" t="n"/>
      <c r="BE390" s="91" t="n"/>
      <c r="BF390" s="91" t="n"/>
      <c r="BG390" s="91" t="n"/>
      <c r="BH390" s="91" t="n"/>
      <c r="BI390" s="91" t="n"/>
      <c r="BJ390" s="91" t="n"/>
      <c r="BK390" s="91" t="n"/>
      <c r="BL390" s="91" t="n"/>
    </row>
    <row r="391">
      <c r="A391" s="51" t="inlineStr">
        <is>
          <t>Zapatilla de la costa 38</t>
        </is>
      </c>
      <c r="B391" s="51" t="inlineStr">
        <is>
          <t>calzado</t>
        </is>
      </c>
      <c r="C391" s="51" t="inlineStr">
        <is>
          <t>S01+S02</t>
        </is>
      </c>
      <c r="D391" s="96" t="inlineStr">
        <is>
          <t>S01</t>
        </is>
      </c>
      <c r="F391" s="52" t="n">
        <v>20</v>
      </c>
      <c r="H391" s="52" t="n">
        <v>107</v>
      </c>
      <c r="J391" s="58" t="n">
        <v>0.1574803149606299</v>
      </c>
      <c r="L391" s="98" t="inlineStr">
        <is>
          <t>lento</t>
        </is>
      </c>
      <c r="M391" s="99" t="n"/>
      <c r="N391" s="99" t="n"/>
      <c r="O391" s="99" t="n"/>
      <c r="P391" s="99" t="n"/>
      <c r="Q391" s="96" t="inlineStr">
        <is>
          <t>S02</t>
        </is>
      </c>
      <c r="S391" s="52" t="n">
        <v>2</v>
      </c>
      <c r="U391" s="52" t="n">
        <v>6</v>
      </c>
      <c r="W391" s="58" t="n">
        <v>0.25</v>
      </c>
      <c r="Y391" s="100" t="inlineStr">
        <is>
          <t>se frenó</t>
        </is>
      </c>
      <c r="Z391" s="44" t="n"/>
      <c r="AA391" s="44" t="n"/>
      <c r="AB391" s="44" t="n"/>
      <c r="AC391" s="44" t="n"/>
      <c r="AQ391" s="90" t="inlineStr">
        <is>
          <t>Le va mal en todas: es el producto</t>
        </is>
      </c>
      <c r="AR391" s="91" t="n"/>
      <c r="AS391" s="91" t="n"/>
      <c r="AT391" s="91" t="n"/>
      <c r="AU391" s="91" t="n"/>
      <c r="AV391" s="91" t="n"/>
      <c r="AW391" s="91" t="n"/>
      <c r="AX391" s="91" t="n"/>
      <c r="AY391" s="91" t="n"/>
      <c r="AZ391" s="91" t="n"/>
      <c r="BA391" s="91" t="n"/>
      <c r="BB391" s="91" t="n"/>
      <c r="BC391" s="91" t="n"/>
      <c r="BD391" s="91" t="n"/>
      <c r="BE391" s="91" t="n"/>
      <c r="BF391" s="91" t="n"/>
      <c r="BG391" s="91" t="n"/>
      <c r="BH391" s="91" t="n"/>
      <c r="BI391" s="91" t="n"/>
      <c r="BJ391" s="91" t="n"/>
      <c r="BK391" s="91" t="n"/>
      <c r="BL391" s="91" t="n"/>
    </row>
    <row r="392">
      <c r="A392" s="51" t="inlineStr">
        <is>
          <t>Zapatilla del rio 12</t>
        </is>
      </c>
      <c r="B392" s="51" t="inlineStr">
        <is>
          <t>calzado</t>
        </is>
      </c>
      <c r="C392" s="51" t="inlineStr">
        <is>
          <t>S01+S02</t>
        </is>
      </c>
      <c r="D392" s="96" t="inlineStr">
        <is>
          <t>S01</t>
        </is>
      </c>
      <c r="F392" s="52" t="n">
        <v>16</v>
      </c>
      <c r="H392" s="52" t="n">
        <v>71</v>
      </c>
      <c r="J392" s="58" t="n">
        <v>0.1839080459770115</v>
      </c>
      <c r="L392" s="98" t="inlineStr">
        <is>
          <t>lento</t>
        </is>
      </c>
      <c r="M392" s="99" t="n"/>
      <c r="N392" s="99" t="n"/>
      <c r="O392" s="99" t="n"/>
      <c r="P392" s="99" t="n"/>
      <c r="Q392" s="96" t="inlineStr">
        <is>
          <t>S02</t>
        </is>
      </c>
      <c r="S392" s="52" t="n">
        <v>1</v>
      </c>
      <c r="U392" s="52" t="n">
        <v>21</v>
      </c>
      <c r="W392" s="58" t="n">
        <v>0.04545454545454546</v>
      </c>
      <c r="Y392" s="100" t="inlineStr">
        <is>
          <t>se frenó</t>
        </is>
      </c>
      <c r="Z392" s="44" t="n"/>
      <c r="AA392" s="44" t="n"/>
      <c r="AB392" s="44" t="n"/>
      <c r="AC392" s="44" t="n"/>
      <c r="AQ392" s="90" t="inlineStr">
        <is>
          <t>Le va mal en todas: es el producto</t>
        </is>
      </c>
      <c r="AR392" s="91" t="n"/>
      <c r="AS392" s="91" t="n"/>
      <c r="AT392" s="91" t="n"/>
      <c r="AU392" s="91" t="n"/>
      <c r="AV392" s="91" t="n"/>
      <c r="AW392" s="91" t="n"/>
      <c r="AX392" s="91" t="n"/>
      <c r="AY392" s="91" t="n"/>
      <c r="AZ392" s="91" t="n"/>
      <c r="BA392" s="91" t="n"/>
      <c r="BB392" s="91" t="n"/>
      <c r="BC392" s="91" t="n"/>
      <c r="BD392" s="91" t="n"/>
      <c r="BE392" s="91" t="n"/>
      <c r="BF392" s="91" t="n"/>
      <c r="BG392" s="91" t="n"/>
      <c r="BH392" s="91" t="n"/>
      <c r="BI392" s="91" t="n"/>
      <c r="BJ392" s="91" t="n"/>
      <c r="BK392" s="91" t="n"/>
      <c r="BL392" s="91" t="n"/>
    </row>
    <row r="393">
      <c r="A393" s="51" t="inlineStr">
        <is>
          <t>Zapatilla del valle 1</t>
        </is>
      </c>
      <c r="B393" s="51" t="inlineStr">
        <is>
          <t>calzado</t>
        </is>
      </c>
      <c r="C393" s="51" t="inlineStr">
        <is>
          <t>S01+S02</t>
        </is>
      </c>
      <c r="D393" s="96" t="inlineStr">
        <is>
          <t>S01</t>
        </is>
      </c>
      <c r="F393" s="52" t="n">
        <v>208</v>
      </c>
      <c r="H393" s="52" t="n">
        <v>38</v>
      </c>
      <c r="J393" s="58" t="n">
        <v>0.8455284552845529</v>
      </c>
      <c r="L393" s="101" t="inlineStr">
        <is>
          <t>al día</t>
        </is>
      </c>
      <c r="M393" s="46" t="n"/>
      <c r="N393" s="46" t="n"/>
      <c r="O393" s="46" t="n"/>
      <c r="P393" s="46" t="n"/>
      <c r="Q393" s="96" t="inlineStr">
        <is>
          <t>S02</t>
        </is>
      </c>
      <c r="S393" s="52" t="n">
        <v>190</v>
      </c>
      <c r="U393" s="52" t="n">
        <v>39</v>
      </c>
      <c r="W393" s="58" t="n">
        <v>0.8296943231441049</v>
      </c>
      <c r="Y393" s="101" t="inlineStr">
        <is>
          <t>al día</t>
        </is>
      </c>
      <c r="Z393" s="46" t="n"/>
      <c r="AA393" s="46" t="n"/>
      <c r="AB393" s="46" t="n"/>
      <c r="AC393" s="46" t="n"/>
      <c r="AQ393" s="90" t="inlineStr">
        <is>
          <t>Vende bien en todas</t>
        </is>
      </c>
      <c r="AR393" s="91" t="n"/>
      <c r="AS393" s="91" t="n"/>
      <c r="AT393" s="91" t="n"/>
      <c r="AU393" s="91" t="n"/>
      <c r="AV393" s="91" t="n"/>
      <c r="AW393" s="91" t="n"/>
      <c r="AX393" s="91" t="n"/>
      <c r="AY393" s="91" t="n"/>
      <c r="AZ393" s="91" t="n"/>
      <c r="BA393" s="91" t="n"/>
      <c r="BB393" s="91" t="n"/>
      <c r="BC393" s="91" t="n"/>
      <c r="BD393" s="91" t="n"/>
      <c r="BE393" s="91" t="n"/>
      <c r="BF393" s="91" t="n"/>
      <c r="BG393" s="91" t="n"/>
      <c r="BH393" s="91" t="n"/>
      <c r="BI393" s="91" t="n"/>
      <c r="BJ393" s="91" t="n"/>
      <c r="BK393" s="91" t="n"/>
      <c r="BL393" s="91" t="n"/>
    </row>
    <row r="394">
      <c r="A394" s="51" t="inlineStr">
        <is>
          <t>Bota del cerro 27</t>
        </is>
      </c>
      <c r="B394" s="51" t="inlineStr">
        <is>
          <t>calzado</t>
        </is>
      </c>
      <c r="C394" s="51" t="inlineStr">
        <is>
          <t>S01+S02</t>
        </is>
      </c>
      <c r="D394" s="96" t="inlineStr">
        <is>
          <t>S01</t>
        </is>
      </c>
      <c r="F394" s="52" t="n">
        <v>0</v>
      </c>
      <c r="H394" s="52" t="n">
        <v>3</v>
      </c>
      <c r="J394" s="58" t="n">
        <v>0</v>
      </c>
      <c r="L394" s="97" t="inlineStr">
        <is>
          <t>sin ventas</t>
        </is>
      </c>
      <c r="M394" s="42" t="n"/>
      <c r="N394" s="42" t="n"/>
      <c r="O394" s="42" t="n"/>
      <c r="P394" s="42" t="n"/>
      <c r="Q394" s="96" t="inlineStr">
        <is>
          <t>S02</t>
        </is>
      </c>
      <c r="S394" s="52" t="n">
        <v>7</v>
      </c>
      <c r="U394" s="52" t="n">
        <v>59</v>
      </c>
      <c r="W394" s="58" t="n">
        <v>0.1060606060606061</v>
      </c>
      <c r="Y394" s="101" t="inlineStr">
        <is>
          <t>al día</t>
        </is>
      </c>
      <c r="Z394" s="46" t="n"/>
      <c r="AA394" s="46" t="n"/>
      <c r="AB394" s="46" t="n"/>
      <c r="AC394" s="46" t="n"/>
      <c r="AQ394" s="87" t="inlineStr">
        <is>
          <t>Al día en S02, no en S01: es el local</t>
        </is>
      </c>
      <c r="AR394" s="88" t="n"/>
      <c r="AS394" s="88" t="n"/>
      <c r="AT394" s="88" t="n"/>
      <c r="AU394" s="88" t="n"/>
      <c r="AV394" s="88" t="n"/>
      <c r="AW394" s="88" t="n"/>
      <c r="AX394" s="88" t="n"/>
      <c r="AY394" s="88" t="n"/>
      <c r="AZ394" s="88" t="n"/>
      <c r="BA394" s="88" t="n"/>
      <c r="BB394" s="88" t="n"/>
      <c r="BC394" s="88" t="n"/>
      <c r="BD394" s="88" t="n"/>
      <c r="BE394" s="88" t="n"/>
      <c r="BF394" s="88" t="n"/>
      <c r="BG394" s="88" t="n"/>
      <c r="BH394" s="88" t="n"/>
      <c r="BI394" s="88" t="n"/>
      <c r="BJ394" s="88" t="n"/>
      <c r="BK394" s="88" t="n"/>
      <c r="BL394" s="88" t="n"/>
    </row>
    <row r="395">
      <c r="A395" s="51" t="inlineStr">
        <is>
          <t>Campera de la niebla 30</t>
        </is>
      </c>
      <c r="B395" s="51" t="inlineStr">
        <is>
          <t>indumentaria</t>
        </is>
      </c>
      <c r="C395" s="51" t="inlineStr">
        <is>
          <t>S01+S04</t>
        </is>
      </c>
      <c r="D395" s="96" t="inlineStr">
        <is>
          <t>S01</t>
        </is>
      </c>
      <c r="F395" s="52" t="n">
        <v>12</v>
      </c>
      <c r="H395" s="52" t="n">
        <v>140</v>
      </c>
      <c r="J395" s="58" t="n">
        <v>0.07894736842105263</v>
      </c>
      <c r="L395" s="98" t="inlineStr">
        <is>
          <t>lento</t>
        </is>
      </c>
      <c r="M395" s="99" t="n"/>
      <c r="N395" s="99" t="n"/>
      <c r="O395" s="99" t="n"/>
      <c r="P395" s="99" t="n"/>
      <c r="Q395" s="96" t="inlineStr">
        <is>
          <t>S04</t>
        </is>
      </c>
      <c r="S395" s="52" t="n">
        <v>0</v>
      </c>
      <c r="U395" s="52" t="n">
        <v>14</v>
      </c>
      <c r="W395" s="58" t="n">
        <v>0</v>
      </c>
      <c r="Y395" s="97" t="inlineStr">
        <is>
          <t>sin ventas</t>
        </is>
      </c>
      <c r="Z395" s="42" t="n"/>
      <c r="AA395" s="42" t="n"/>
      <c r="AB395" s="42" t="n"/>
      <c r="AC395" s="42" t="n"/>
      <c r="AQ395" s="90" t="inlineStr">
        <is>
          <t>Le va mal en todas (en S04 ni vende): es el producto</t>
        </is>
      </c>
      <c r="AR395" s="91" t="n"/>
      <c r="AS395" s="91" t="n"/>
      <c r="AT395" s="91" t="n"/>
      <c r="AU395" s="91" t="n"/>
      <c r="AV395" s="91" t="n"/>
      <c r="AW395" s="91" t="n"/>
      <c r="AX395" s="91" t="n"/>
      <c r="AY395" s="91" t="n"/>
      <c r="AZ395" s="91" t="n"/>
      <c r="BA395" s="91" t="n"/>
      <c r="BB395" s="91" t="n"/>
      <c r="BC395" s="91" t="n"/>
      <c r="BD395" s="91" t="n"/>
      <c r="BE395" s="91" t="n"/>
      <c r="BF395" s="91" t="n"/>
      <c r="BG395" s="91" t="n"/>
      <c r="BH395" s="91" t="n"/>
      <c r="BI395" s="91" t="n"/>
      <c r="BJ395" s="91" t="n"/>
      <c r="BK395" s="91" t="n"/>
      <c r="BL395" s="91" t="n"/>
    </row>
    <row r="396">
      <c r="A396" s="51" t="inlineStr">
        <is>
          <t>Zapatilla de la quebrada 11</t>
        </is>
      </c>
      <c r="B396" s="51" t="inlineStr">
        <is>
          <t>calzado</t>
        </is>
      </c>
      <c r="C396" s="51" t="inlineStr">
        <is>
          <t>S01+S04</t>
        </is>
      </c>
      <c r="D396" s="96" t="inlineStr">
        <is>
          <t>S01</t>
        </is>
      </c>
      <c r="F396" s="52" t="n">
        <v>0</v>
      </c>
      <c r="H396" s="52" t="n">
        <v>6</v>
      </c>
      <c r="J396" s="58" t="n">
        <v>0</v>
      </c>
      <c r="L396" s="97" t="inlineStr">
        <is>
          <t>sin ventas</t>
        </is>
      </c>
      <c r="M396" s="42" t="n"/>
      <c r="N396" s="42" t="n"/>
      <c r="O396" s="42" t="n"/>
      <c r="P396" s="42" t="n"/>
      <c r="Q396" s="96" t="inlineStr">
        <is>
          <t>S04</t>
        </is>
      </c>
      <c r="S396" s="52" t="n">
        <v>10</v>
      </c>
      <c r="U396" s="52" t="n">
        <v>141</v>
      </c>
      <c r="W396" s="58" t="n">
        <v>0.06622516556291391</v>
      </c>
      <c r="Y396" s="98" t="inlineStr">
        <is>
          <t>lento</t>
        </is>
      </c>
      <c r="Z396" s="99" t="n"/>
      <c r="AA396" s="99" t="n"/>
      <c r="AB396" s="99" t="n"/>
      <c r="AC396" s="99" t="n"/>
      <c r="AQ396" s="90" t="inlineStr">
        <is>
          <t>Le va mal en todas (en S01 ni vende): es el producto</t>
        </is>
      </c>
      <c r="AR396" s="91" t="n"/>
      <c r="AS396" s="91" t="n"/>
      <c r="AT396" s="91" t="n"/>
      <c r="AU396" s="91" t="n"/>
      <c r="AV396" s="91" t="n"/>
      <c r="AW396" s="91" t="n"/>
      <c r="AX396" s="91" t="n"/>
      <c r="AY396" s="91" t="n"/>
      <c r="AZ396" s="91" t="n"/>
      <c r="BA396" s="91" t="n"/>
      <c r="BB396" s="91" t="n"/>
      <c r="BC396" s="91" t="n"/>
      <c r="BD396" s="91" t="n"/>
      <c r="BE396" s="91" t="n"/>
      <c r="BF396" s="91" t="n"/>
      <c r="BG396" s="91" t="n"/>
      <c r="BH396" s="91" t="n"/>
      <c r="BI396" s="91" t="n"/>
      <c r="BJ396" s="91" t="n"/>
      <c r="BK396" s="91" t="n"/>
      <c r="BL396" s="91" t="n"/>
    </row>
    <row r="397">
      <c r="A397" s="51" t="inlineStr">
        <is>
          <t>Toalla del valle 25</t>
        </is>
      </c>
      <c r="B397" s="51" t="inlineStr">
        <is>
          <t>hogar</t>
        </is>
      </c>
      <c r="C397" s="51" t="inlineStr">
        <is>
          <t>S01+S04</t>
        </is>
      </c>
      <c r="D397" s="96" t="inlineStr">
        <is>
          <t>S01</t>
        </is>
      </c>
      <c r="F397" s="52" t="n">
        <v>0</v>
      </c>
      <c r="H397" s="52" t="n">
        <v>6</v>
      </c>
      <c r="J397" s="58" t="n">
        <v>0</v>
      </c>
      <c r="L397" s="97" t="inlineStr">
        <is>
          <t>sin ventas</t>
        </is>
      </c>
      <c r="M397" s="42" t="n"/>
      <c r="N397" s="42" t="n"/>
      <c r="O397" s="42" t="n"/>
      <c r="P397" s="42" t="n"/>
      <c r="Q397" s="96" t="inlineStr">
        <is>
          <t>S04</t>
        </is>
      </c>
      <c r="S397" s="52" t="n">
        <v>0</v>
      </c>
      <c r="U397" s="52" t="n">
        <v>115</v>
      </c>
      <c r="W397" s="58" t="n">
        <v>0</v>
      </c>
      <c r="Y397" s="97" t="inlineStr">
        <is>
          <t>sin ventas</t>
        </is>
      </c>
      <c r="Z397" s="42" t="n"/>
      <c r="AA397" s="42" t="n"/>
      <c r="AB397" s="42" t="n"/>
      <c r="AC397" s="42" t="n"/>
      <c r="AQ397" s="90" t="inlineStr">
        <is>
          <t>No vende en ninguna: es el producto</t>
        </is>
      </c>
      <c r="AR397" s="91" t="n"/>
      <c r="AS397" s="91" t="n"/>
      <c r="AT397" s="91" t="n"/>
      <c r="AU397" s="91" t="n"/>
      <c r="AV397" s="91" t="n"/>
      <c r="AW397" s="91" t="n"/>
      <c r="AX397" s="91" t="n"/>
      <c r="AY397" s="91" t="n"/>
      <c r="AZ397" s="91" t="n"/>
      <c r="BA397" s="91" t="n"/>
      <c r="BB397" s="91" t="n"/>
      <c r="BC397" s="91" t="n"/>
      <c r="BD397" s="91" t="n"/>
      <c r="BE397" s="91" t="n"/>
      <c r="BF397" s="91" t="n"/>
      <c r="BG397" s="91" t="n"/>
      <c r="BH397" s="91" t="n"/>
      <c r="BI397" s="91" t="n"/>
      <c r="BJ397" s="91" t="n"/>
      <c r="BK397" s="91" t="n"/>
      <c r="BL397" s="91" t="n"/>
    </row>
    <row r="398">
      <c r="A398" s="51" t="inlineStr">
        <is>
          <t>Toalla de la estepa 32</t>
        </is>
      </c>
      <c r="B398" s="51" t="inlineStr">
        <is>
          <t>hogar</t>
        </is>
      </c>
      <c r="C398" s="51" t="inlineStr">
        <is>
          <t>S01+S04</t>
        </is>
      </c>
      <c r="D398" s="96" t="inlineStr">
        <is>
          <t>S01</t>
        </is>
      </c>
      <c r="F398" s="52" t="n">
        <v>6</v>
      </c>
      <c r="H398" s="52" t="n">
        <v>112</v>
      </c>
      <c r="J398" s="58" t="n">
        <v>0.05084745762711865</v>
      </c>
      <c r="L398" s="98" t="inlineStr">
        <is>
          <t>lento</t>
        </is>
      </c>
      <c r="M398" s="99" t="n"/>
      <c r="N398" s="99" t="n"/>
      <c r="O398" s="99" t="n"/>
      <c r="P398" s="99" t="n"/>
      <c r="Q398" s="96" t="inlineStr">
        <is>
          <t>S04</t>
        </is>
      </c>
      <c r="S398" s="52" t="n">
        <v>1</v>
      </c>
      <c r="U398" s="52" t="n">
        <v>5</v>
      </c>
      <c r="W398" s="58" t="n">
        <v>0.1666666666666667</v>
      </c>
      <c r="Y398" s="100" t="inlineStr">
        <is>
          <t>se frenó</t>
        </is>
      </c>
      <c r="Z398" s="44" t="n"/>
      <c r="AA398" s="44" t="n"/>
      <c r="AB398" s="44" t="n"/>
      <c r="AC398" s="44" t="n"/>
      <c r="AQ398" s="90" t="inlineStr">
        <is>
          <t>Le va mal en todas: es el producto</t>
        </is>
      </c>
      <c r="AR398" s="91" t="n"/>
      <c r="AS398" s="91" t="n"/>
      <c r="AT398" s="91" t="n"/>
      <c r="AU398" s="91" t="n"/>
      <c r="AV398" s="91" t="n"/>
      <c r="AW398" s="91" t="n"/>
      <c r="AX398" s="91" t="n"/>
      <c r="AY398" s="91" t="n"/>
      <c r="AZ398" s="91" t="n"/>
      <c r="BA398" s="91" t="n"/>
      <c r="BB398" s="91" t="n"/>
      <c r="BC398" s="91" t="n"/>
      <c r="BD398" s="91" t="n"/>
      <c r="BE398" s="91" t="n"/>
      <c r="BF398" s="91" t="n"/>
      <c r="BG398" s="91" t="n"/>
      <c r="BH398" s="91" t="n"/>
      <c r="BI398" s="91" t="n"/>
      <c r="BJ398" s="91" t="n"/>
      <c r="BK398" s="91" t="n"/>
      <c r="BL398" s="91" t="n"/>
    </row>
    <row r="399">
      <c r="A399" s="51" t="inlineStr">
        <is>
          <t>Juego de sábanas del muelle 31</t>
        </is>
      </c>
      <c r="B399" s="51" t="inlineStr">
        <is>
          <t>hogar</t>
        </is>
      </c>
      <c r="C399" s="51" t="inlineStr">
        <is>
          <t>S01+S04</t>
        </is>
      </c>
      <c r="D399" s="96" t="inlineStr">
        <is>
          <t>S01</t>
        </is>
      </c>
      <c r="F399" s="52" t="n">
        <v>0</v>
      </c>
      <c r="H399" s="52" t="n">
        <v>41</v>
      </c>
      <c r="J399" s="58" t="n">
        <v>0</v>
      </c>
      <c r="L399" s="97" t="inlineStr">
        <is>
          <t>sin ventas</t>
        </is>
      </c>
      <c r="M399" s="42" t="n"/>
      <c r="N399" s="42" t="n"/>
      <c r="O399" s="42" t="n"/>
      <c r="P399" s="42" t="n"/>
      <c r="Q399" s="96" t="inlineStr">
        <is>
          <t>S04</t>
        </is>
      </c>
      <c r="S399" s="52" t="n">
        <v>19</v>
      </c>
      <c r="U399" s="52" t="n">
        <v>69</v>
      </c>
      <c r="W399" s="58" t="n">
        <v>0.2159090909090909</v>
      </c>
      <c r="Y399" s="98" t="inlineStr">
        <is>
          <t>lento</t>
        </is>
      </c>
      <c r="Z399" s="99" t="n"/>
      <c r="AA399" s="99" t="n"/>
      <c r="AB399" s="99" t="n"/>
      <c r="AC399" s="99" t="n"/>
      <c r="AQ399" s="87" t="inlineStr">
        <is>
          <t>No vende en S01; en S04 vendió el 22% de su stock: es el local</t>
        </is>
      </c>
      <c r="AR399" s="88" t="n"/>
      <c r="AS399" s="88" t="n"/>
      <c r="AT399" s="88" t="n"/>
      <c r="AU399" s="88" t="n"/>
      <c r="AV399" s="88" t="n"/>
      <c r="AW399" s="88" t="n"/>
      <c r="AX399" s="88" t="n"/>
      <c r="AY399" s="88" t="n"/>
      <c r="AZ399" s="88" t="n"/>
      <c r="BA399" s="88" t="n"/>
      <c r="BB399" s="88" t="n"/>
      <c r="BC399" s="88" t="n"/>
      <c r="BD399" s="88" t="n"/>
      <c r="BE399" s="88" t="n"/>
      <c r="BF399" s="88" t="n"/>
      <c r="BG399" s="88" t="n"/>
      <c r="BH399" s="88" t="n"/>
      <c r="BI399" s="88" t="n"/>
      <c r="BJ399" s="88" t="n"/>
      <c r="BK399" s="88" t="n"/>
      <c r="BL399" s="88" t="n"/>
    </row>
    <row r="400">
      <c r="A400" s="51" t="inlineStr">
        <is>
          <t>Juego de sábanas de la laguna 16</t>
        </is>
      </c>
      <c r="B400" s="51" t="inlineStr">
        <is>
          <t>hogar</t>
        </is>
      </c>
      <c r="C400" s="51" t="inlineStr">
        <is>
          <t>S01+S04</t>
        </is>
      </c>
      <c r="D400" s="96" t="inlineStr">
        <is>
          <t>S01</t>
        </is>
      </c>
      <c r="F400" s="52" t="n">
        <v>11</v>
      </c>
      <c r="H400" s="52" t="n">
        <v>43</v>
      </c>
      <c r="J400" s="58" t="n">
        <v>0.2037037037037037</v>
      </c>
      <c r="L400" s="98" t="inlineStr">
        <is>
          <t>lento</t>
        </is>
      </c>
      <c r="M400" s="99" t="n"/>
      <c r="N400" s="99" t="n"/>
      <c r="O400" s="99" t="n"/>
      <c r="P400" s="99" t="n"/>
      <c r="Q400" s="96" t="inlineStr">
        <is>
          <t>S04</t>
        </is>
      </c>
      <c r="S400" s="52" t="n">
        <v>1</v>
      </c>
      <c r="U400" s="52" t="n">
        <v>48</v>
      </c>
      <c r="W400" s="58" t="n">
        <v>0.02040816326530612</v>
      </c>
      <c r="Y400" s="100" t="inlineStr">
        <is>
          <t>se frenó</t>
        </is>
      </c>
      <c r="Z400" s="44" t="n"/>
      <c r="AA400" s="44" t="n"/>
      <c r="AB400" s="44" t="n"/>
      <c r="AC400" s="44" t="n"/>
      <c r="AQ400" s="90" t="inlineStr">
        <is>
          <t>Le va mal en todas: es el producto</t>
        </is>
      </c>
      <c r="AR400" s="91" t="n"/>
      <c r="AS400" s="91" t="n"/>
      <c r="AT400" s="91" t="n"/>
      <c r="AU400" s="91" t="n"/>
      <c r="AV400" s="91" t="n"/>
      <c r="AW400" s="91" t="n"/>
      <c r="AX400" s="91" t="n"/>
      <c r="AY400" s="91" t="n"/>
      <c r="AZ400" s="91" t="n"/>
      <c r="BA400" s="91" t="n"/>
      <c r="BB400" s="91" t="n"/>
      <c r="BC400" s="91" t="n"/>
      <c r="BD400" s="91" t="n"/>
      <c r="BE400" s="91" t="n"/>
      <c r="BF400" s="91" t="n"/>
      <c r="BG400" s="91" t="n"/>
      <c r="BH400" s="91" t="n"/>
      <c r="BI400" s="91" t="n"/>
      <c r="BJ400" s="91" t="n"/>
      <c r="BK400" s="91" t="n"/>
      <c r="BL400" s="91" t="n"/>
    </row>
    <row r="401">
      <c r="A401" s="51" t="inlineStr">
        <is>
          <t>Campera de la laguna 4</t>
        </is>
      </c>
      <c r="B401" s="51" t="inlineStr">
        <is>
          <t>indumentaria</t>
        </is>
      </c>
      <c r="C401" s="51" t="inlineStr">
        <is>
          <t>S01+S04</t>
        </is>
      </c>
      <c r="D401" s="96" t="inlineStr">
        <is>
          <t>S01</t>
        </is>
      </c>
      <c r="F401" s="52" t="n">
        <v>172</v>
      </c>
      <c r="H401" s="52" t="n">
        <v>34</v>
      </c>
      <c r="J401" s="58" t="n">
        <v>0.8349514563106796</v>
      </c>
      <c r="L401" s="101" t="inlineStr">
        <is>
          <t>al día</t>
        </is>
      </c>
      <c r="M401" s="46" t="n"/>
      <c r="N401" s="46" t="n"/>
      <c r="O401" s="46" t="n"/>
      <c r="P401" s="46" t="n"/>
      <c r="Q401" s="96" t="inlineStr">
        <is>
          <t>S04</t>
        </is>
      </c>
      <c r="S401" s="52" t="n">
        <v>185</v>
      </c>
      <c r="U401" s="52" t="n">
        <v>26</v>
      </c>
      <c r="W401" s="58" t="n">
        <v>0.8767772511848341</v>
      </c>
      <c r="Y401" s="101" t="inlineStr">
        <is>
          <t>al día</t>
        </is>
      </c>
      <c r="Z401" s="46" t="n"/>
      <c r="AA401" s="46" t="n"/>
      <c r="AB401" s="46" t="n"/>
      <c r="AC401" s="46" t="n"/>
      <c r="AQ401" s="90" t="inlineStr">
        <is>
          <t>Vende bien en todas</t>
        </is>
      </c>
      <c r="AR401" s="91" t="n"/>
      <c r="AS401" s="91" t="n"/>
      <c r="AT401" s="91" t="n"/>
      <c r="AU401" s="91" t="n"/>
      <c r="AV401" s="91" t="n"/>
      <c r="AW401" s="91" t="n"/>
      <c r="AX401" s="91" t="n"/>
      <c r="AY401" s="91" t="n"/>
      <c r="AZ401" s="91" t="n"/>
      <c r="BA401" s="91" t="n"/>
      <c r="BB401" s="91" t="n"/>
      <c r="BC401" s="91" t="n"/>
      <c r="BD401" s="91" t="n"/>
      <c r="BE401" s="91" t="n"/>
      <c r="BF401" s="91" t="n"/>
      <c r="BG401" s="91" t="n"/>
      <c r="BH401" s="91" t="n"/>
      <c r="BI401" s="91" t="n"/>
      <c r="BJ401" s="91" t="n"/>
      <c r="BK401" s="91" t="n"/>
      <c r="BL401" s="91" t="n"/>
    </row>
    <row r="402">
      <c r="A402" s="51" t="inlineStr">
        <is>
          <t>Juego de sábanas del rio 24</t>
        </is>
      </c>
      <c r="B402" s="51" t="inlineStr">
        <is>
          <t>hogar</t>
        </is>
      </c>
      <c r="C402" s="51" t="inlineStr">
        <is>
          <t>S01+S04</t>
        </is>
      </c>
      <c r="D402" s="96" t="inlineStr">
        <is>
          <t>S01</t>
        </is>
      </c>
      <c r="F402" s="52" t="n">
        <v>0</v>
      </c>
      <c r="H402" s="52" t="n">
        <v>21</v>
      </c>
      <c r="J402" s="58" t="n">
        <v>0</v>
      </c>
      <c r="L402" s="97" t="inlineStr">
        <is>
          <t>sin ventas</t>
        </is>
      </c>
      <c r="M402" s="42" t="n"/>
      <c r="N402" s="42" t="n"/>
      <c r="O402" s="42" t="n"/>
      <c r="P402" s="42" t="n"/>
      <c r="Q402" s="96" t="inlineStr">
        <is>
          <t>S04</t>
        </is>
      </c>
      <c r="S402" s="52" t="n">
        <v>0</v>
      </c>
      <c r="U402" s="52" t="n">
        <v>29</v>
      </c>
      <c r="W402" s="58" t="n">
        <v>0</v>
      </c>
      <c r="Y402" s="97" t="inlineStr">
        <is>
          <t>sin ventas</t>
        </is>
      </c>
      <c r="Z402" s="42" t="n"/>
      <c r="AA402" s="42" t="n"/>
      <c r="AB402" s="42" t="n"/>
      <c r="AC402" s="42" t="n"/>
      <c r="AQ402" s="90" t="inlineStr">
        <is>
          <t>No vende en ninguna: es el producto</t>
        </is>
      </c>
      <c r="AR402" s="91" t="n"/>
      <c r="AS402" s="91" t="n"/>
      <c r="AT402" s="91" t="n"/>
      <c r="AU402" s="91" t="n"/>
      <c r="AV402" s="91" t="n"/>
      <c r="AW402" s="91" t="n"/>
      <c r="AX402" s="91" t="n"/>
      <c r="AY402" s="91" t="n"/>
      <c r="AZ402" s="91" t="n"/>
      <c r="BA402" s="91" t="n"/>
      <c r="BB402" s="91" t="n"/>
      <c r="BC402" s="91" t="n"/>
      <c r="BD402" s="91" t="n"/>
      <c r="BE402" s="91" t="n"/>
      <c r="BF402" s="91" t="n"/>
      <c r="BG402" s="91" t="n"/>
      <c r="BH402" s="91" t="n"/>
      <c r="BI402" s="91" t="n"/>
      <c r="BJ402" s="91" t="n"/>
      <c r="BK402" s="91" t="n"/>
      <c r="BL402" s="91" t="n"/>
    </row>
    <row r="403">
      <c r="A403" s="51" t="inlineStr">
        <is>
          <t>Remera del muelle 19</t>
        </is>
      </c>
      <c r="B403" s="51" t="inlineStr">
        <is>
          <t>indumentaria</t>
        </is>
      </c>
      <c r="C403" s="51" t="inlineStr">
        <is>
          <t>S02+S03</t>
        </is>
      </c>
      <c r="D403" s="96" t="inlineStr">
        <is>
          <t>S02</t>
        </is>
      </c>
      <c r="F403" s="52" t="n">
        <v>34</v>
      </c>
      <c r="H403" s="52" t="n">
        <v>29</v>
      </c>
      <c r="J403" s="58" t="n">
        <v>0.5396825396825397</v>
      </c>
      <c r="L403" s="100" t="inlineStr">
        <is>
          <t>se frenó</t>
        </is>
      </c>
      <c r="M403" s="44" t="n"/>
      <c r="N403" s="44" t="n"/>
      <c r="O403" s="44" t="n"/>
      <c r="P403" s="44" t="n"/>
      <c r="Q403" s="96" t="inlineStr">
        <is>
          <t>S03</t>
        </is>
      </c>
      <c r="S403" s="52" t="n">
        <v>66</v>
      </c>
      <c r="U403" s="52" t="n">
        <v>170</v>
      </c>
      <c r="W403" s="58" t="n">
        <v>0.2796610169491525</v>
      </c>
      <c r="Y403" s="100" t="inlineStr">
        <is>
          <t>se frenó</t>
        </is>
      </c>
      <c r="Z403" s="44" t="n"/>
      <c r="AA403" s="44" t="n"/>
      <c r="AB403" s="44" t="n"/>
      <c r="AC403" s="44" t="n"/>
      <c r="AQ403" s="90" t="inlineStr">
        <is>
          <t>Le va mal en todas: es el producto</t>
        </is>
      </c>
      <c r="AR403" s="91" t="n"/>
      <c r="AS403" s="91" t="n"/>
      <c r="AT403" s="91" t="n"/>
      <c r="AU403" s="91" t="n"/>
      <c r="AV403" s="91" t="n"/>
      <c r="AW403" s="91" t="n"/>
      <c r="AX403" s="91" t="n"/>
      <c r="AY403" s="91" t="n"/>
      <c r="AZ403" s="91" t="n"/>
      <c r="BA403" s="91" t="n"/>
      <c r="BB403" s="91" t="n"/>
      <c r="BC403" s="91" t="n"/>
      <c r="BD403" s="91" t="n"/>
      <c r="BE403" s="91" t="n"/>
      <c r="BF403" s="91" t="n"/>
      <c r="BG403" s="91" t="n"/>
      <c r="BH403" s="91" t="n"/>
      <c r="BI403" s="91" t="n"/>
      <c r="BJ403" s="91" t="n"/>
      <c r="BK403" s="91" t="n"/>
      <c r="BL403" s="91" t="n"/>
    </row>
    <row r="404">
      <c r="A404" s="51" t="inlineStr">
        <is>
          <t>Remera del bosque 17</t>
        </is>
      </c>
      <c r="B404" s="51" t="inlineStr">
        <is>
          <t>indumentaria</t>
        </is>
      </c>
      <c r="C404" s="51" t="inlineStr">
        <is>
          <t>S02+S03</t>
        </is>
      </c>
      <c r="D404" s="96" t="inlineStr">
        <is>
          <t>S02</t>
        </is>
      </c>
      <c r="F404" s="52" t="n">
        <v>0</v>
      </c>
      <c r="H404" s="52" t="n">
        <v>47</v>
      </c>
      <c r="J404" s="58" t="n">
        <v>0</v>
      </c>
      <c r="L404" s="97" t="inlineStr">
        <is>
          <t>sin ventas</t>
        </is>
      </c>
      <c r="M404" s="42" t="n"/>
      <c r="N404" s="42" t="n"/>
      <c r="O404" s="42" t="n"/>
      <c r="P404" s="42" t="n"/>
      <c r="Q404" s="96" t="inlineStr">
        <is>
          <t>S03</t>
        </is>
      </c>
      <c r="S404" s="52" t="n">
        <v>11</v>
      </c>
      <c r="U404" s="52" t="n">
        <v>146</v>
      </c>
      <c r="W404" s="58" t="n">
        <v>0.07006369426751592</v>
      </c>
      <c r="Y404" s="98" t="inlineStr">
        <is>
          <t>lento</t>
        </is>
      </c>
      <c r="Z404" s="99" t="n"/>
      <c r="AA404" s="99" t="n"/>
      <c r="AB404" s="99" t="n"/>
      <c r="AC404" s="99" t="n"/>
      <c r="AQ404" s="90" t="inlineStr">
        <is>
          <t>Le va mal en todas (en S02 ni vende): es el producto</t>
        </is>
      </c>
      <c r="AR404" s="91" t="n"/>
      <c r="AS404" s="91" t="n"/>
      <c r="AT404" s="91" t="n"/>
      <c r="AU404" s="91" t="n"/>
      <c r="AV404" s="91" t="n"/>
      <c r="AW404" s="91" t="n"/>
      <c r="AX404" s="91" t="n"/>
      <c r="AY404" s="91" t="n"/>
      <c r="AZ404" s="91" t="n"/>
      <c r="BA404" s="91" t="n"/>
      <c r="BB404" s="91" t="n"/>
      <c r="BC404" s="91" t="n"/>
      <c r="BD404" s="91" t="n"/>
      <c r="BE404" s="91" t="n"/>
      <c r="BF404" s="91" t="n"/>
      <c r="BG404" s="91" t="n"/>
      <c r="BH404" s="91" t="n"/>
      <c r="BI404" s="91" t="n"/>
      <c r="BJ404" s="91" t="n"/>
      <c r="BK404" s="91" t="n"/>
      <c r="BL404" s="91" t="n"/>
    </row>
    <row r="405">
      <c r="A405" s="51" t="inlineStr">
        <is>
          <t>Pelota del alto 34</t>
        </is>
      </c>
      <c r="B405" s="51" t="inlineStr">
        <is>
          <t>deportes</t>
        </is>
      </c>
      <c r="C405" s="51" t="inlineStr">
        <is>
          <t>S02+S03</t>
        </is>
      </c>
      <c r="D405" s="96" t="inlineStr">
        <is>
          <t>S02</t>
        </is>
      </c>
      <c r="F405" s="52" t="n">
        <v>22</v>
      </c>
      <c r="H405" s="52" t="n">
        <v>83</v>
      </c>
      <c r="J405" s="58" t="n">
        <v>0.2095238095238095</v>
      </c>
      <c r="L405" s="98" t="inlineStr">
        <is>
          <t>lento</t>
        </is>
      </c>
      <c r="M405" s="99" t="n"/>
      <c r="N405" s="99" t="n"/>
      <c r="O405" s="99" t="n"/>
      <c r="P405" s="99" t="n"/>
      <c r="Q405" s="96" t="inlineStr">
        <is>
          <t>S03</t>
        </is>
      </c>
      <c r="S405" s="52" t="n">
        <v>5</v>
      </c>
      <c r="U405" s="52" t="n">
        <v>35</v>
      </c>
      <c r="W405" s="58" t="n">
        <v>0.125</v>
      </c>
      <c r="Y405" s="100" t="inlineStr">
        <is>
          <t>se frenó</t>
        </is>
      </c>
      <c r="Z405" s="44" t="n"/>
      <c r="AA405" s="44" t="n"/>
      <c r="AB405" s="44" t="n"/>
      <c r="AC405" s="44" t="n"/>
      <c r="AQ405" s="90" t="inlineStr">
        <is>
          <t>Le va mal en todas: es el producto</t>
        </is>
      </c>
      <c r="AR405" s="91" t="n"/>
      <c r="AS405" s="91" t="n"/>
      <c r="AT405" s="91" t="n"/>
      <c r="AU405" s="91" t="n"/>
      <c r="AV405" s="91" t="n"/>
      <c r="AW405" s="91" t="n"/>
      <c r="AX405" s="91" t="n"/>
      <c r="AY405" s="91" t="n"/>
      <c r="AZ405" s="91" t="n"/>
      <c r="BA405" s="91" t="n"/>
      <c r="BB405" s="91" t="n"/>
      <c r="BC405" s="91" t="n"/>
      <c r="BD405" s="91" t="n"/>
      <c r="BE405" s="91" t="n"/>
      <c r="BF405" s="91" t="n"/>
      <c r="BG405" s="91" t="n"/>
      <c r="BH405" s="91" t="n"/>
      <c r="BI405" s="91" t="n"/>
      <c r="BJ405" s="91" t="n"/>
      <c r="BK405" s="91" t="n"/>
      <c r="BL405" s="91" t="n"/>
    </row>
    <row r="406">
      <c r="A406" s="51" t="inlineStr">
        <is>
          <t>Zapatilla del faro 9</t>
        </is>
      </c>
      <c r="B406" s="51" t="inlineStr">
        <is>
          <t>calzado</t>
        </is>
      </c>
      <c r="C406" s="51" t="inlineStr">
        <is>
          <t>S02+S03</t>
        </is>
      </c>
      <c r="D406" s="96" t="inlineStr">
        <is>
          <t>S02</t>
        </is>
      </c>
      <c r="F406" s="52" t="n">
        <v>122</v>
      </c>
      <c r="H406" s="52" t="n">
        <v>16</v>
      </c>
      <c r="J406" s="58" t="n">
        <v>0.8840579710144928</v>
      </c>
      <c r="L406" s="101" t="inlineStr">
        <is>
          <t>al día</t>
        </is>
      </c>
      <c r="M406" s="46" t="n"/>
      <c r="N406" s="46" t="n"/>
      <c r="O406" s="46" t="n"/>
      <c r="P406" s="46" t="n"/>
      <c r="Q406" s="96" t="inlineStr">
        <is>
          <t>S03</t>
        </is>
      </c>
      <c r="S406" s="52" t="n">
        <v>149</v>
      </c>
      <c r="U406" s="52" t="n">
        <v>61</v>
      </c>
      <c r="W406" s="58" t="n">
        <v>0.7095238095238096</v>
      </c>
      <c r="Y406" s="101" t="inlineStr">
        <is>
          <t>al día</t>
        </is>
      </c>
      <c r="Z406" s="46" t="n"/>
      <c r="AA406" s="46" t="n"/>
      <c r="AB406" s="46" t="n"/>
      <c r="AC406" s="46" t="n"/>
      <c r="AQ406" s="90" t="inlineStr">
        <is>
          <t>Vende bien en todas</t>
        </is>
      </c>
      <c r="AR406" s="91" t="n"/>
      <c r="AS406" s="91" t="n"/>
      <c r="AT406" s="91" t="n"/>
      <c r="AU406" s="91" t="n"/>
      <c r="AV406" s="91" t="n"/>
      <c r="AW406" s="91" t="n"/>
      <c r="AX406" s="91" t="n"/>
      <c r="AY406" s="91" t="n"/>
      <c r="AZ406" s="91" t="n"/>
      <c r="BA406" s="91" t="n"/>
      <c r="BB406" s="91" t="n"/>
      <c r="BC406" s="91" t="n"/>
      <c r="BD406" s="91" t="n"/>
      <c r="BE406" s="91" t="n"/>
      <c r="BF406" s="91" t="n"/>
      <c r="BG406" s="91" t="n"/>
      <c r="BH406" s="91" t="n"/>
      <c r="BI406" s="91" t="n"/>
      <c r="BJ406" s="91" t="n"/>
      <c r="BK406" s="91" t="n"/>
      <c r="BL406" s="91" t="n"/>
    </row>
    <row r="407">
      <c r="A407" s="51" t="inlineStr">
        <is>
          <t>Campera del bosque 29</t>
        </is>
      </c>
      <c r="B407" s="51" t="inlineStr">
        <is>
          <t>indumentaria</t>
        </is>
      </c>
      <c r="C407" s="51" t="inlineStr">
        <is>
          <t>S02+S03</t>
        </is>
      </c>
      <c r="D407" s="96" t="inlineStr">
        <is>
          <t>S02</t>
        </is>
      </c>
      <c r="F407" s="52" t="n">
        <v>0</v>
      </c>
      <c r="H407" s="52" t="n">
        <v>22</v>
      </c>
      <c r="J407" s="58" t="n">
        <v>0</v>
      </c>
      <c r="L407" s="97" t="inlineStr">
        <is>
          <t>sin ventas</t>
        </is>
      </c>
      <c r="M407" s="42" t="n"/>
      <c r="N407" s="42" t="n"/>
      <c r="O407" s="42" t="n"/>
      <c r="P407" s="42" t="n"/>
      <c r="Q407" s="96" t="inlineStr">
        <is>
          <t>S03</t>
        </is>
      </c>
      <c r="S407" s="52" t="n">
        <v>9</v>
      </c>
      <c r="U407" s="52" t="n">
        <v>36</v>
      </c>
      <c r="W407" s="58" t="n">
        <v>0.2</v>
      </c>
      <c r="Y407" s="101" t="inlineStr">
        <is>
          <t>al día</t>
        </is>
      </c>
      <c r="Z407" s="46" t="n"/>
      <c r="AA407" s="46" t="n"/>
      <c r="AB407" s="46" t="n"/>
      <c r="AC407" s="46" t="n"/>
      <c r="AQ407" s="87" t="inlineStr">
        <is>
          <t>Al día en S03, no en S02: es el local</t>
        </is>
      </c>
      <c r="AR407" s="88" t="n"/>
      <c r="AS407" s="88" t="n"/>
      <c r="AT407" s="88" t="n"/>
      <c r="AU407" s="88" t="n"/>
      <c r="AV407" s="88" t="n"/>
      <c r="AW407" s="88" t="n"/>
      <c r="AX407" s="88" t="n"/>
      <c r="AY407" s="88" t="n"/>
      <c r="AZ407" s="88" t="n"/>
      <c r="BA407" s="88" t="n"/>
      <c r="BB407" s="88" t="n"/>
      <c r="BC407" s="88" t="n"/>
      <c r="BD407" s="88" t="n"/>
      <c r="BE407" s="88" t="n"/>
      <c r="BF407" s="88" t="n"/>
      <c r="BG407" s="88" t="n"/>
      <c r="BH407" s="88" t="n"/>
      <c r="BI407" s="88" t="n"/>
      <c r="BJ407" s="88" t="n"/>
      <c r="BK407" s="88" t="n"/>
      <c r="BL407" s="88" t="n"/>
    </row>
    <row r="408">
      <c r="A408" s="51" t="inlineStr">
        <is>
          <t>Pelota del muelle 7</t>
        </is>
      </c>
      <c r="B408" s="51" t="inlineStr">
        <is>
          <t>deportes</t>
        </is>
      </c>
      <c r="C408" s="51" t="inlineStr">
        <is>
          <t>S02+S03</t>
        </is>
      </c>
      <c r="D408" s="96" t="inlineStr">
        <is>
          <t>S02</t>
        </is>
      </c>
      <c r="F408" s="52" t="n">
        <v>166</v>
      </c>
      <c r="H408" s="52" t="n">
        <v>41</v>
      </c>
      <c r="J408" s="58" t="n">
        <v>0.8019323671497585</v>
      </c>
      <c r="L408" s="101" t="inlineStr">
        <is>
          <t>al día</t>
        </is>
      </c>
      <c r="M408" s="46" t="n"/>
      <c r="N408" s="46" t="n"/>
      <c r="O408" s="46" t="n"/>
      <c r="P408" s="46" t="n"/>
      <c r="Q408" s="96" t="inlineStr">
        <is>
          <t>S03</t>
        </is>
      </c>
      <c r="S408" s="52" t="n">
        <v>184</v>
      </c>
      <c r="U408" s="52" t="n">
        <v>13</v>
      </c>
      <c r="W408" s="58" t="n">
        <v>0.934010152284264</v>
      </c>
      <c r="Y408" s="101" t="inlineStr">
        <is>
          <t>al día</t>
        </is>
      </c>
      <c r="Z408" s="46" t="n"/>
      <c r="AA408" s="46" t="n"/>
      <c r="AB408" s="46" t="n"/>
      <c r="AC408" s="46" t="n"/>
      <c r="AQ408" s="90" t="inlineStr">
        <is>
          <t>Vende bien en todas</t>
        </is>
      </c>
      <c r="AR408" s="91" t="n"/>
      <c r="AS408" s="91" t="n"/>
      <c r="AT408" s="91" t="n"/>
      <c r="AU408" s="91" t="n"/>
      <c r="AV408" s="91" t="n"/>
      <c r="AW408" s="91" t="n"/>
      <c r="AX408" s="91" t="n"/>
      <c r="AY408" s="91" t="n"/>
      <c r="AZ408" s="91" t="n"/>
      <c r="BA408" s="91" t="n"/>
      <c r="BB408" s="91" t="n"/>
      <c r="BC408" s="91" t="n"/>
      <c r="BD408" s="91" t="n"/>
      <c r="BE408" s="91" t="n"/>
      <c r="BF408" s="91" t="n"/>
      <c r="BG408" s="91" t="n"/>
      <c r="BH408" s="91" t="n"/>
      <c r="BI408" s="91" t="n"/>
      <c r="BJ408" s="91" t="n"/>
      <c r="BK408" s="91" t="n"/>
      <c r="BL408" s="91" t="n"/>
    </row>
    <row r="409">
      <c r="A409" s="51" t="inlineStr">
        <is>
          <t>Mochila de la estepa 8</t>
        </is>
      </c>
      <c r="B409" s="51" t="inlineStr">
        <is>
          <t>deportes</t>
        </is>
      </c>
      <c r="C409" s="51" t="inlineStr">
        <is>
          <t>S02+S03</t>
        </is>
      </c>
      <c r="D409" s="96" t="inlineStr">
        <is>
          <t>S02</t>
        </is>
      </c>
      <c r="F409" s="52" t="n">
        <v>187</v>
      </c>
      <c r="H409" s="52" t="n">
        <v>32</v>
      </c>
      <c r="J409" s="58" t="n">
        <v>0.8538812785388128</v>
      </c>
      <c r="L409" s="101" t="inlineStr">
        <is>
          <t>al día</t>
        </is>
      </c>
      <c r="M409" s="46" t="n"/>
      <c r="N409" s="46" t="n"/>
      <c r="O409" s="46" t="n"/>
      <c r="P409" s="46" t="n"/>
      <c r="Q409" s="96" t="inlineStr">
        <is>
          <t>S03</t>
        </is>
      </c>
      <c r="S409" s="52" t="n">
        <v>200</v>
      </c>
      <c r="U409" s="52" t="n">
        <v>18</v>
      </c>
      <c r="W409" s="58" t="n">
        <v>0.9174311926605505</v>
      </c>
      <c r="Y409" s="101" t="inlineStr">
        <is>
          <t>al día</t>
        </is>
      </c>
      <c r="Z409" s="46" t="n"/>
      <c r="AA409" s="46" t="n"/>
      <c r="AB409" s="46" t="n"/>
      <c r="AC409" s="46" t="n"/>
      <c r="AQ409" s="90" t="inlineStr">
        <is>
          <t>Vende bien en todas</t>
        </is>
      </c>
      <c r="AR409" s="91" t="n"/>
      <c r="AS409" s="91" t="n"/>
      <c r="AT409" s="91" t="n"/>
      <c r="AU409" s="91" t="n"/>
      <c r="AV409" s="91" t="n"/>
      <c r="AW409" s="91" t="n"/>
      <c r="AX409" s="91" t="n"/>
      <c r="AY409" s="91" t="n"/>
      <c r="AZ409" s="91" t="n"/>
      <c r="BA409" s="91" t="n"/>
      <c r="BB409" s="91" t="n"/>
      <c r="BC409" s="91" t="n"/>
      <c r="BD409" s="91" t="n"/>
      <c r="BE409" s="91" t="n"/>
      <c r="BF409" s="91" t="n"/>
      <c r="BG409" s="91" t="n"/>
      <c r="BH409" s="91" t="n"/>
      <c r="BI409" s="91" t="n"/>
      <c r="BJ409" s="91" t="n"/>
      <c r="BK409" s="91" t="n"/>
      <c r="BL409" s="91" t="n"/>
    </row>
    <row r="410">
      <c r="A410" s="51" t="inlineStr">
        <is>
          <t>Bota del alto 10</t>
        </is>
      </c>
      <c r="B410" s="51" t="inlineStr">
        <is>
          <t>calzado</t>
        </is>
      </c>
      <c r="C410" s="51" t="inlineStr">
        <is>
          <t>S02+S03</t>
        </is>
      </c>
      <c r="D410" s="96" t="inlineStr">
        <is>
          <t>S02</t>
        </is>
      </c>
      <c r="F410" s="52" t="n">
        <v>186</v>
      </c>
      <c r="H410" s="52" t="n">
        <v>30</v>
      </c>
      <c r="J410" s="58" t="n">
        <v>0.8611111111111112</v>
      </c>
      <c r="L410" s="101" t="inlineStr">
        <is>
          <t>al día</t>
        </is>
      </c>
      <c r="M410" s="46" t="n"/>
      <c r="N410" s="46" t="n"/>
      <c r="O410" s="46" t="n"/>
      <c r="P410" s="46" t="n"/>
      <c r="Q410" s="96" t="inlineStr">
        <is>
          <t>S03</t>
        </is>
      </c>
      <c r="S410" s="52" t="n">
        <v>144</v>
      </c>
      <c r="U410" s="52" t="n">
        <v>20</v>
      </c>
      <c r="W410" s="58" t="n">
        <v>0.8780487804878049</v>
      </c>
      <c r="Y410" s="101" t="inlineStr">
        <is>
          <t>al día</t>
        </is>
      </c>
      <c r="Z410" s="46" t="n"/>
      <c r="AA410" s="46" t="n"/>
      <c r="AB410" s="46" t="n"/>
      <c r="AC410" s="46" t="n"/>
      <c r="AQ410" s="90" t="inlineStr">
        <is>
          <t>Vende bien en todas</t>
        </is>
      </c>
      <c r="AR410" s="91" t="n"/>
      <c r="AS410" s="91" t="n"/>
      <c r="AT410" s="91" t="n"/>
      <c r="AU410" s="91" t="n"/>
      <c r="AV410" s="91" t="n"/>
      <c r="AW410" s="91" t="n"/>
      <c r="AX410" s="91" t="n"/>
      <c r="AY410" s="91" t="n"/>
      <c r="AZ410" s="91" t="n"/>
      <c r="BA410" s="91" t="n"/>
      <c r="BB410" s="91" t="n"/>
      <c r="BC410" s="91" t="n"/>
      <c r="BD410" s="91" t="n"/>
      <c r="BE410" s="91" t="n"/>
      <c r="BF410" s="91" t="n"/>
      <c r="BG410" s="91" t="n"/>
      <c r="BH410" s="91" t="n"/>
      <c r="BI410" s="91" t="n"/>
      <c r="BJ410" s="91" t="n"/>
      <c r="BK410" s="91" t="n"/>
      <c r="BL410" s="91" t="n"/>
    </row>
    <row r="411">
      <c r="A411" s="51" t="inlineStr">
        <is>
          <t>Toalla del rio 48</t>
        </is>
      </c>
      <c r="B411" s="51" t="inlineStr">
        <is>
          <t>hogar</t>
        </is>
      </c>
      <c r="C411" s="51" t="inlineStr">
        <is>
          <t>S02+S04</t>
        </is>
      </c>
      <c r="D411" s="96" t="inlineStr">
        <is>
          <t>S02</t>
        </is>
      </c>
      <c r="F411" s="52" t="n">
        <v>3</v>
      </c>
      <c r="H411" s="52" t="n">
        <v>37</v>
      </c>
      <c r="J411" s="58" t="n">
        <v>0.075</v>
      </c>
      <c r="L411" s="98" t="inlineStr">
        <is>
          <t>lento</t>
        </is>
      </c>
      <c r="M411" s="99" t="n"/>
      <c r="N411" s="99" t="n"/>
      <c r="O411" s="99" t="n"/>
      <c r="P411" s="99" t="n"/>
      <c r="Q411" s="96" t="inlineStr">
        <is>
          <t>S04</t>
        </is>
      </c>
      <c r="S411" s="52" t="n">
        <v>19</v>
      </c>
      <c r="U411" s="52" t="n">
        <v>99</v>
      </c>
      <c r="W411" s="58" t="n">
        <v>0.1610169491525424</v>
      </c>
      <c r="Y411" s="98" t="inlineStr">
        <is>
          <t>lento</t>
        </is>
      </c>
      <c r="Z411" s="99" t="n"/>
      <c r="AA411" s="99" t="n"/>
      <c r="AB411" s="99" t="n"/>
      <c r="AC411" s="99" t="n"/>
      <c r="AQ411" s="90" t="inlineStr">
        <is>
          <t>Le va mal en todas: es el producto</t>
        </is>
      </c>
      <c r="AR411" s="91" t="n"/>
      <c r="AS411" s="91" t="n"/>
      <c r="AT411" s="91" t="n"/>
      <c r="AU411" s="91" t="n"/>
      <c r="AV411" s="91" t="n"/>
      <c r="AW411" s="91" t="n"/>
      <c r="AX411" s="91" t="n"/>
      <c r="AY411" s="91" t="n"/>
      <c r="AZ411" s="91" t="n"/>
      <c r="BA411" s="91" t="n"/>
      <c r="BB411" s="91" t="n"/>
      <c r="BC411" s="91" t="n"/>
      <c r="BD411" s="91" t="n"/>
      <c r="BE411" s="91" t="n"/>
      <c r="BF411" s="91" t="n"/>
      <c r="BG411" s="91" t="n"/>
      <c r="BH411" s="91" t="n"/>
      <c r="BI411" s="91" t="n"/>
      <c r="BJ411" s="91" t="n"/>
      <c r="BK411" s="91" t="n"/>
      <c r="BL411" s="91" t="n"/>
    </row>
    <row r="412">
      <c r="A412" s="51" t="inlineStr">
        <is>
          <t>Zapatilla del cerro 39</t>
        </is>
      </c>
      <c r="B412" s="51" t="inlineStr">
        <is>
          <t>calzado</t>
        </is>
      </c>
      <c r="C412" s="51" t="inlineStr">
        <is>
          <t>S02+S04</t>
        </is>
      </c>
      <c r="D412" s="96" t="inlineStr">
        <is>
          <t>S02</t>
        </is>
      </c>
      <c r="F412" s="52" t="n">
        <v>10</v>
      </c>
      <c r="H412" s="52" t="n">
        <v>95</v>
      </c>
      <c r="J412" s="58" t="n">
        <v>0.09523809523809523</v>
      </c>
      <c r="L412" s="98" t="inlineStr">
        <is>
          <t>lento</t>
        </is>
      </c>
      <c r="M412" s="99" t="n"/>
      <c r="N412" s="99" t="n"/>
      <c r="O412" s="99" t="n"/>
      <c r="P412" s="99" t="n"/>
      <c r="Q412" s="96" t="inlineStr">
        <is>
          <t>S04</t>
        </is>
      </c>
      <c r="S412" s="52" t="n">
        <v>1</v>
      </c>
      <c r="U412" s="52" t="n">
        <v>24</v>
      </c>
      <c r="W412" s="58" t="n">
        <v>0.04</v>
      </c>
      <c r="Y412" s="100" t="inlineStr">
        <is>
          <t>se frenó</t>
        </is>
      </c>
      <c r="Z412" s="44" t="n"/>
      <c r="AA412" s="44" t="n"/>
      <c r="AB412" s="44" t="n"/>
      <c r="AC412" s="44" t="n"/>
      <c r="AQ412" s="90" t="inlineStr">
        <is>
          <t>Le va mal en todas: es el producto</t>
        </is>
      </c>
      <c r="AR412" s="91" t="n"/>
      <c r="AS412" s="91" t="n"/>
      <c r="AT412" s="91" t="n"/>
      <c r="AU412" s="91" t="n"/>
      <c r="AV412" s="91" t="n"/>
      <c r="AW412" s="91" t="n"/>
      <c r="AX412" s="91" t="n"/>
      <c r="AY412" s="91" t="n"/>
      <c r="AZ412" s="91" t="n"/>
      <c r="BA412" s="91" t="n"/>
      <c r="BB412" s="91" t="n"/>
      <c r="BC412" s="91" t="n"/>
      <c r="BD412" s="91" t="n"/>
      <c r="BE412" s="91" t="n"/>
      <c r="BF412" s="91" t="n"/>
      <c r="BG412" s="91" t="n"/>
      <c r="BH412" s="91" t="n"/>
      <c r="BI412" s="91" t="n"/>
      <c r="BJ412" s="91" t="n"/>
      <c r="BK412" s="91" t="n"/>
      <c r="BL412" s="91" t="n"/>
    </row>
    <row r="413">
      <c r="A413" s="51" t="inlineStr">
        <is>
          <t>Toalla de la quebrada 47</t>
        </is>
      </c>
      <c r="B413" s="51" t="inlineStr">
        <is>
          <t>hogar</t>
        </is>
      </c>
      <c r="C413" s="51" t="inlineStr">
        <is>
          <t>S02+S04</t>
        </is>
      </c>
      <c r="D413" s="96" t="inlineStr">
        <is>
          <t>S02</t>
        </is>
      </c>
      <c r="F413" s="52" t="n">
        <v>3</v>
      </c>
      <c r="H413" s="52" t="n">
        <v>17</v>
      </c>
      <c r="J413" s="58" t="n">
        <v>0.15</v>
      </c>
      <c r="L413" s="98" t="inlineStr">
        <is>
          <t>lento</t>
        </is>
      </c>
      <c r="M413" s="99" t="n"/>
      <c r="N413" s="99" t="n"/>
      <c r="O413" s="99" t="n"/>
      <c r="P413" s="99" t="n"/>
      <c r="Q413" s="96" t="inlineStr">
        <is>
          <t>S04</t>
        </is>
      </c>
      <c r="S413" s="52" t="n">
        <v>20</v>
      </c>
      <c r="U413" s="52" t="n">
        <v>101</v>
      </c>
      <c r="W413" s="58" t="n">
        <v>0.1652892561983471</v>
      </c>
      <c r="Y413" s="98" t="inlineStr">
        <is>
          <t>lento</t>
        </is>
      </c>
      <c r="Z413" s="99" t="n"/>
      <c r="AA413" s="99" t="n"/>
      <c r="AB413" s="99" t="n"/>
      <c r="AC413" s="99" t="n"/>
      <c r="AQ413" s="90" t="inlineStr">
        <is>
          <t>Le va mal en todas: es el producto</t>
        </is>
      </c>
      <c r="AR413" s="91" t="n"/>
      <c r="AS413" s="91" t="n"/>
      <c r="AT413" s="91" t="n"/>
      <c r="AU413" s="91" t="n"/>
      <c r="AV413" s="91" t="n"/>
      <c r="AW413" s="91" t="n"/>
      <c r="AX413" s="91" t="n"/>
      <c r="AY413" s="91" t="n"/>
      <c r="AZ413" s="91" t="n"/>
      <c r="BA413" s="91" t="n"/>
      <c r="BB413" s="91" t="n"/>
      <c r="BC413" s="91" t="n"/>
      <c r="BD413" s="91" t="n"/>
      <c r="BE413" s="91" t="n"/>
      <c r="BF413" s="91" t="n"/>
      <c r="BG413" s="91" t="n"/>
      <c r="BH413" s="91" t="n"/>
      <c r="BI413" s="91" t="n"/>
      <c r="BJ413" s="91" t="n"/>
      <c r="BK413" s="91" t="n"/>
      <c r="BL413" s="91" t="n"/>
    </row>
    <row r="414">
      <c r="A414" s="51" t="inlineStr">
        <is>
          <t>Campera de la estepa 20</t>
        </is>
      </c>
      <c r="B414" s="51" t="inlineStr">
        <is>
          <t>indumentaria</t>
        </is>
      </c>
      <c r="C414" s="51" t="inlineStr">
        <is>
          <t>S02+S04</t>
        </is>
      </c>
      <c r="D414" s="96" t="inlineStr">
        <is>
          <t>S02</t>
        </is>
      </c>
      <c r="F414" s="52" t="n">
        <v>62</v>
      </c>
      <c r="H414" s="52" t="n">
        <v>103</v>
      </c>
      <c r="J414" s="58" t="n">
        <v>0.3757575757575757</v>
      </c>
      <c r="L414" s="100" t="inlineStr">
        <is>
          <t>se frenó</t>
        </is>
      </c>
      <c r="M414" s="44" t="n"/>
      <c r="N414" s="44" t="n"/>
      <c r="O414" s="44" t="n"/>
      <c r="P414" s="44" t="n"/>
      <c r="Q414" s="96" t="inlineStr">
        <is>
          <t>S04</t>
        </is>
      </c>
      <c r="S414" s="52" t="n">
        <v>34</v>
      </c>
      <c r="U414" s="52" t="n">
        <v>1</v>
      </c>
      <c r="W414" s="58" t="n">
        <v>0.9714285714285714</v>
      </c>
      <c r="Y414" s="100" t="inlineStr">
        <is>
          <t>se frenó</t>
        </is>
      </c>
      <c r="Z414" s="44" t="n"/>
      <c r="AA414" s="44" t="n"/>
      <c r="AB414" s="44" t="n"/>
      <c r="AC414" s="44" t="n"/>
      <c r="AQ414" s="90" t="inlineStr">
        <is>
          <t>Le va mal en todas: es el producto</t>
        </is>
      </c>
      <c r="AR414" s="91" t="n"/>
      <c r="AS414" s="91" t="n"/>
      <c r="AT414" s="91" t="n"/>
      <c r="AU414" s="91" t="n"/>
      <c r="AV414" s="91" t="n"/>
      <c r="AW414" s="91" t="n"/>
      <c r="AX414" s="91" t="n"/>
      <c r="AY414" s="91" t="n"/>
      <c r="AZ414" s="91" t="n"/>
      <c r="BA414" s="91" t="n"/>
      <c r="BB414" s="91" t="n"/>
      <c r="BC414" s="91" t="n"/>
      <c r="BD414" s="91" t="n"/>
      <c r="BE414" s="91" t="n"/>
      <c r="BF414" s="91" t="n"/>
      <c r="BG414" s="91" t="n"/>
      <c r="BH414" s="91" t="n"/>
      <c r="BI414" s="91" t="n"/>
      <c r="BJ414" s="91" t="n"/>
      <c r="BK414" s="91" t="n"/>
      <c r="BL414" s="91" t="n"/>
    </row>
    <row r="415">
      <c r="A415" s="51" t="inlineStr">
        <is>
          <t>Juego de sábanas del bosque 5</t>
        </is>
      </c>
      <c r="B415" s="51" t="inlineStr">
        <is>
          <t>hogar</t>
        </is>
      </c>
      <c r="C415" s="51" t="inlineStr">
        <is>
          <t>S02+S04</t>
        </is>
      </c>
      <c r="D415" s="96" t="inlineStr">
        <is>
          <t>S02</t>
        </is>
      </c>
      <c r="F415" s="52" t="n">
        <v>155</v>
      </c>
      <c r="H415" s="52" t="n">
        <v>12</v>
      </c>
      <c r="J415" s="58" t="n">
        <v>0.9281437125748503</v>
      </c>
      <c r="L415" s="101" t="inlineStr">
        <is>
          <t>al día</t>
        </is>
      </c>
      <c r="M415" s="46" t="n"/>
      <c r="N415" s="46" t="n"/>
      <c r="O415" s="46" t="n"/>
      <c r="P415" s="46" t="n"/>
      <c r="Q415" s="96" t="inlineStr">
        <is>
          <t>S04</t>
        </is>
      </c>
      <c r="S415" s="52" t="n">
        <v>192</v>
      </c>
      <c r="U415" s="52" t="n">
        <v>47</v>
      </c>
      <c r="W415" s="58" t="n">
        <v>0.803347280334728</v>
      </c>
      <c r="Y415" s="101" t="inlineStr">
        <is>
          <t>al día</t>
        </is>
      </c>
      <c r="Z415" s="46" t="n"/>
      <c r="AA415" s="46" t="n"/>
      <c r="AB415" s="46" t="n"/>
      <c r="AC415" s="46" t="n"/>
      <c r="AQ415" s="90" t="inlineStr">
        <is>
          <t>Vende bien en todas</t>
        </is>
      </c>
      <c r="AR415" s="91" t="n"/>
      <c r="AS415" s="91" t="n"/>
      <c r="AT415" s="91" t="n"/>
      <c r="AU415" s="91" t="n"/>
      <c r="AV415" s="91" t="n"/>
      <c r="AW415" s="91" t="n"/>
      <c r="AX415" s="91" t="n"/>
      <c r="AY415" s="91" t="n"/>
      <c r="AZ415" s="91" t="n"/>
      <c r="BA415" s="91" t="n"/>
      <c r="BB415" s="91" t="n"/>
      <c r="BC415" s="91" t="n"/>
      <c r="BD415" s="91" t="n"/>
      <c r="BE415" s="91" t="n"/>
      <c r="BF415" s="91" t="n"/>
      <c r="BG415" s="91" t="n"/>
      <c r="BH415" s="91" t="n"/>
      <c r="BI415" s="91" t="n"/>
      <c r="BJ415" s="91" t="n"/>
      <c r="BK415" s="91" t="n"/>
      <c r="BL415" s="91" t="n"/>
    </row>
    <row r="416">
      <c r="A416" s="51" t="inlineStr">
        <is>
          <t>Juego de sábanas del faro 45</t>
        </is>
      </c>
      <c r="B416" s="51" t="inlineStr">
        <is>
          <t>hogar</t>
        </is>
      </c>
      <c r="C416" s="51" t="inlineStr">
        <is>
          <t>S03+S04</t>
        </is>
      </c>
      <c r="D416" s="96" t="inlineStr">
        <is>
          <t>S03</t>
        </is>
      </c>
      <c r="F416" s="52" t="n">
        <v>18</v>
      </c>
      <c r="H416" s="52" t="n">
        <v>85</v>
      </c>
      <c r="J416" s="58" t="n">
        <v>0.1747572815533981</v>
      </c>
      <c r="L416" s="98" t="inlineStr">
        <is>
          <t>lento</t>
        </is>
      </c>
      <c r="M416" s="99" t="n"/>
      <c r="N416" s="99" t="n"/>
      <c r="O416" s="99" t="n"/>
      <c r="P416" s="99" t="n"/>
      <c r="Q416" s="96" t="inlineStr">
        <is>
          <t>S04</t>
        </is>
      </c>
      <c r="S416" s="52" t="n">
        <v>4</v>
      </c>
      <c r="U416" s="52" t="n">
        <v>79</v>
      </c>
      <c r="W416" s="58" t="n">
        <v>0.04819277108433735</v>
      </c>
      <c r="Y416" s="98" t="inlineStr">
        <is>
          <t>lento</t>
        </is>
      </c>
      <c r="Z416" s="99" t="n"/>
      <c r="AA416" s="99" t="n"/>
      <c r="AB416" s="99" t="n"/>
      <c r="AC416" s="99" t="n"/>
      <c r="AQ416" s="90" t="inlineStr">
        <is>
          <t>Le va mal en todas: es el producto</t>
        </is>
      </c>
      <c r="AR416" s="91" t="n"/>
      <c r="AS416" s="91" t="n"/>
      <c r="AT416" s="91" t="n"/>
      <c r="AU416" s="91" t="n"/>
      <c r="AV416" s="91" t="n"/>
      <c r="AW416" s="91" t="n"/>
      <c r="AX416" s="91" t="n"/>
      <c r="AY416" s="91" t="n"/>
      <c r="AZ416" s="91" t="n"/>
      <c r="BA416" s="91" t="n"/>
      <c r="BB416" s="91" t="n"/>
      <c r="BC416" s="91" t="n"/>
      <c r="BD416" s="91" t="n"/>
      <c r="BE416" s="91" t="n"/>
      <c r="BF416" s="91" t="n"/>
      <c r="BG416" s="91" t="n"/>
      <c r="BH416" s="91" t="n"/>
      <c r="BI416" s="91" t="n"/>
      <c r="BJ416" s="91" t="n"/>
      <c r="BK416" s="91" t="n"/>
      <c r="BL416" s="91" t="n"/>
    </row>
    <row r="417">
      <c r="A417" s="51" t="inlineStr">
        <is>
          <t>Pelota de la costa 26</t>
        </is>
      </c>
      <c r="B417" s="51" t="inlineStr">
        <is>
          <t>deportes</t>
        </is>
      </c>
      <c r="C417" s="51" t="inlineStr">
        <is>
          <t>S03+S04</t>
        </is>
      </c>
      <c r="D417" s="96" t="inlineStr">
        <is>
          <t>S03</t>
        </is>
      </c>
      <c r="F417" s="52" t="n">
        <v>0</v>
      </c>
      <c r="H417" s="52" t="n">
        <v>16</v>
      </c>
      <c r="J417" s="58" t="n">
        <v>0</v>
      </c>
      <c r="L417" s="97" t="inlineStr">
        <is>
          <t>sin ventas</t>
        </is>
      </c>
      <c r="M417" s="42" t="n"/>
      <c r="N417" s="42" t="n"/>
      <c r="O417" s="42" t="n"/>
      <c r="P417" s="42" t="n"/>
      <c r="Q417" s="96" t="inlineStr">
        <is>
          <t>S04</t>
        </is>
      </c>
      <c r="S417" s="52" t="n">
        <v>0</v>
      </c>
      <c r="U417" s="52" t="n">
        <v>95</v>
      </c>
      <c r="W417" s="58" t="n">
        <v>0</v>
      </c>
      <c r="Y417" s="97" t="inlineStr">
        <is>
          <t>sin ventas</t>
        </is>
      </c>
      <c r="Z417" s="42" t="n"/>
      <c r="AA417" s="42" t="n"/>
      <c r="AB417" s="42" t="n"/>
      <c r="AC417" s="42" t="n"/>
      <c r="AQ417" s="90" t="inlineStr">
        <is>
          <t>No vende en ninguna: es el producto</t>
        </is>
      </c>
      <c r="AR417" s="91" t="n"/>
      <c r="AS417" s="91" t="n"/>
      <c r="AT417" s="91" t="n"/>
      <c r="AU417" s="91" t="n"/>
      <c r="AV417" s="91" t="n"/>
      <c r="AW417" s="91" t="n"/>
      <c r="AX417" s="91" t="n"/>
      <c r="AY417" s="91" t="n"/>
      <c r="AZ417" s="91" t="n"/>
      <c r="BA417" s="91" t="n"/>
      <c r="BB417" s="91" t="n"/>
      <c r="BC417" s="91" t="n"/>
      <c r="BD417" s="91" t="n"/>
      <c r="BE417" s="91" t="n"/>
      <c r="BF417" s="91" t="n"/>
      <c r="BG417" s="91" t="n"/>
      <c r="BH417" s="91" t="n"/>
      <c r="BI417" s="91" t="n"/>
      <c r="BJ417" s="91" t="n"/>
      <c r="BK417" s="91" t="n"/>
      <c r="BL417" s="91" t="n"/>
    </row>
    <row r="418">
      <c r="A418" s="51" t="inlineStr">
        <is>
          <t>Mochila de la costa 14</t>
        </is>
      </c>
      <c r="B418" s="51" t="inlineStr">
        <is>
          <t>deportes</t>
        </is>
      </c>
      <c r="C418" s="51" t="inlineStr">
        <is>
          <t>S03+S04</t>
        </is>
      </c>
      <c r="D418" s="96" t="inlineStr">
        <is>
          <t>S03</t>
        </is>
      </c>
      <c r="F418" s="52" t="n">
        <v>2</v>
      </c>
      <c r="H418" s="52" t="n">
        <v>19</v>
      </c>
      <c r="J418" s="58" t="n">
        <v>0.09523809523809523</v>
      </c>
      <c r="L418" s="98" t="inlineStr">
        <is>
          <t>lento</t>
        </is>
      </c>
      <c r="M418" s="99" t="n"/>
      <c r="N418" s="99" t="n"/>
      <c r="O418" s="99" t="n"/>
      <c r="P418" s="99" t="n"/>
      <c r="Q418" s="96" t="inlineStr">
        <is>
          <t>S04</t>
        </is>
      </c>
      <c r="S418" s="52" t="n">
        <v>12</v>
      </c>
      <c r="U418" s="52" t="n">
        <v>55</v>
      </c>
      <c r="W418" s="58" t="n">
        <v>0.1791044776119403</v>
      </c>
      <c r="Y418" s="98" t="inlineStr">
        <is>
          <t>lento</t>
        </is>
      </c>
      <c r="Z418" s="99" t="n"/>
      <c r="AA418" s="99" t="n"/>
      <c r="AB418" s="99" t="n"/>
      <c r="AC418" s="99" t="n"/>
      <c r="AQ418" s="90" t="inlineStr">
        <is>
          <t>Le va mal en todas: es el producto</t>
        </is>
      </c>
      <c r="AR418" s="91" t="n"/>
      <c r="AS418" s="91" t="n"/>
      <c r="AT418" s="91" t="n"/>
      <c r="AU418" s="91" t="n"/>
      <c r="AV418" s="91" t="n"/>
      <c r="AW418" s="91" t="n"/>
      <c r="AX418" s="91" t="n"/>
      <c r="AY418" s="91" t="n"/>
      <c r="AZ418" s="91" t="n"/>
      <c r="BA418" s="91" t="n"/>
      <c r="BB418" s="91" t="n"/>
      <c r="BC418" s="91" t="n"/>
      <c r="BD418" s="91" t="n"/>
      <c r="BE418" s="91" t="n"/>
      <c r="BF418" s="91" t="n"/>
      <c r="BG418" s="91" t="n"/>
      <c r="BH418" s="91" t="n"/>
      <c r="BI418" s="91" t="n"/>
      <c r="BJ418" s="91" t="n"/>
      <c r="BK418" s="91" t="n"/>
      <c r="BL418" s="91" t="n"/>
    </row>
    <row r="419">
      <c r="A419" s="51" t="inlineStr">
        <is>
          <t>Bota de la costa 2</t>
        </is>
      </c>
      <c r="B419" s="51" t="inlineStr">
        <is>
          <t>calzado</t>
        </is>
      </c>
      <c r="C419" s="51" t="inlineStr">
        <is>
          <t>S03+S04</t>
        </is>
      </c>
      <c r="D419" s="96" t="inlineStr">
        <is>
          <t>S03</t>
        </is>
      </c>
      <c r="F419" s="52" t="n">
        <v>192</v>
      </c>
      <c r="H419" s="52" t="n">
        <v>46</v>
      </c>
      <c r="J419" s="58" t="n">
        <v>0.8067226890756303</v>
      </c>
      <c r="L419" s="101" t="inlineStr">
        <is>
          <t>al día</t>
        </is>
      </c>
      <c r="M419" s="46" t="n"/>
      <c r="N419" s="46" t="n"/>
      <c r="O419" s="46" t="n"/>
      <c r="P419" s="46" t="n"/>
      <c r="Q419" s="96" t="inlineStr">
        <is>
          <t>S04</t>
        </is>
      </c>
      <c r="S419" s="52" t="n">
        <v>167</v>
      </c>
      <c r="U419" s="52" t="n">
        <v>8</v>
      </c>
      <c r="W419" s="58" t="n">
        <v>0.9542857142857143</v>
      </c>
      <c r="Y419" s="101" t="inlineStr">
        <is>
          <t>al día</t>
        </is>
      </c>
      <c r="Z419" s="46" t="n"/>
      <c r="AA419" s="46" t="n"/>
      <c r="AB419" s="46" t="n"/>
      <c r="AC419" s="46" t="n"/>
      <c r="AQ419" s="90" t="inlineStr">
        <is>
          <t>Vende bien en todas</t>
        </is>
      </c>
      <c r="AR419" s="91" t="n"/>
      <c r="AS419" s="91" t="n"/>
      <c r="AT419" s="91" t="n"/>
      <c r="AU419" s="91" t="n"/>
      <c r="AV419" s="91" t="n"/>
      <c r="AW419" s="91" t="n"/>
      <c r="AX419" s="91" t="n"/>
      <c r="AY419" s="91" t="n"/>
      <c r="AZ419" s="91" t="n"/>
      <c r="BA419" s="91" t="n"/>
      <c r="BB419" s="91" t="n"/>
      <c r="BC419" s="91" t="n"/>
      <c r="BD419" s="91" t="n"/>
      <c r="BE419" s="91" t="n"/>
      <c r="BF419" s="91" t="n"/>
      <c r="BG419" s="91" t="n"/>
      <c r="BH419" s="91" t="n"/>
      <c r="BI419" s="91" t="n"/>
      <c r="BJ419" s="91" t="n"/>
      <c r="BK419" s="91" t="n"/>
      <c r="BL419" s="91" t="n"/>
    </row>
    <row r="420">
      <c r="A420" s="51" t="inlineStr">
        <is>
          <t>Remera del bosque 41</t>
        </is>
      </c>
      <c r="B420" s="51" t="inlineStr">
        <is>
          <t>indumentaria</t>
        </is>
      </c>
      <c r="C420" s="51" t="inlineStr">
        <is>
          <t>S01+S02+F01</t>
        </is>
      </c>
      <c r="D420" s="96" t="inlineStr">
        <is>
          <t>S01</t>
        </is>
      </c>
      <c r="F420" s="52" t="n">
        <v>0</v>
      </c>
      <c r="H420" s="52" t="n">
        <v>22</v>
      </c>
      <c r="J420" s="58" t="n">
        <v>0</v>
      </c>
      <c r="L420" s="97" t="inlineStr">
        <is>
          <t>sin ventas</t>
        </is>
      </c>
      <c r="M420" s="42" t="n"/>
      <c r="N420" s="42" t="n"/>
      <c r="O420" s="42" t="n"/>
      <c r="P420" s="42" t="n"/>
      <c r="Q420" s="96" t="inlineStr">
        <is>
          <t>S02</t>
        </is>
      </c>
      <c r="S420" s="52" t="n">
        <v>0</v>
      </c>
      <c r="U420" s="52" t="n">
        <v>20</v>
      </c>
      <c r="W420" s="58" t="n">
        <v>0</v>
      </c>
      <c r="Y420" s="97" t="inlineStr">
        <is>
          <t>sin ventas</t>
        </is>
      </c>
      <c r="Z420" s="42" t="n"/>
      <c r="AA420" s="42" t="n"/>
      <c r="AB420" s="42" t="n"/>
      <c r="AC420" s="42" t="n"/>
      <c r="AD420" s="96" t="inlineStr">
        <is>
          <t>F01</t>
        </is>
      </c>
      <c r="AF420" s="52" t="n">
        <v>15</v>
      </c>
      <c r="AH420" s="52" t="n">
        <v>26</v>
      </c>
      <c r="AJ420" s="58" t="n">
        <v>0.3658536585365854</v>
      </c>
      <c r="AL420" s="98" t="inlineStr">
        <is>
          <t>lento</t>
        </is>
      </c>
      <c r="AM420" s="99" t="n"/>
      <c r="AN420" s="99" t="n"/>
      <c r="AO420" s="99" t="n"/>
      <c r="AP420" s="99" t="n"/>
      <c r="AQ420" s="87" t="inlineStr">
        <is>
          <t>No vende en S01, S02; en F01 vendió el 37% de su stock: es el local</t>
        </is>
      </c>
      <c r="AR420" s="88" t="n"/>
      <c r="AS420" s="88" t="n"/>
      <c r="AT420" s="88" t="n"/>
      <c r="AU420" s="88" t="n"/>
      <c r="AV420" s="88" t="n"/>
      <c r="AW420" s="88" t="n"/>
      <c r="AX420" s="88" t="n"/>
      <c r="AY420" s="88" t="n"/>
      <c r="AZ420" s="88" t="n"/>
      <c r="BA420" s="88" t="n"/>
      <c r="BB420" s="88" t="n"/>
      <c r="BC420" s="88" t="n"/>
      <c r="BD420" s="88" t="n"/>
      <c r="BE420" s="88" t="n"/>
      <c r="BF420" s="88" t="n"/>
      <c r="BG420" s="88" t="n"/>
      <c r="BH420" s="88" t="n"/>
      <c r="BI420" s="88" t="n"/>
      <c r="BJ420" s="88" t="n"/>
      <c r="BK420" s="88" t="n"/>
      <c r="BL420" s="88" t="n"/>
    </row>
    <row r="421">
      <c r="A421" s="51" t="inlineStr">
        <is>
          <t>Campera de la niebla 42</t>
        </is>
      </c>
      <c r="B421" s="51" t="inlineStr">
        <is>
          <t>indumentaria</t>
        </is>
      </c>
      <c r="C421" s="51" t="inlineStr">
        <is>
          <t>S01+S02+F01</t>
        </is>
      </c>
      <c r="D421" s="96" t="inlineStr">
        <is>
          <t>S01</t>
        </is>
      </c>
      <c r="F421" s="52" t="n">
        <v>0</v>
      </c>
      <c r="H421" s="52" t="n">
        <v>22</v>
      </c>
      <c r="J421" s="58" t="n">
        <v>0</v>
      </c>
      <c r="L421" s="97" t="inlineStr">
        <is>
          <t>sin ventas</t>
        </is>
      </c>
      <c r="M421" s="42" t="n"/>
      <c r="N421" s="42" t="n"/>
      <c r="O421" s="42" t="n"/>
      <c r="P421" s="42" t="n"/>
      <c r="Q421" s="96" t="inlineStr">
        <is>
          <t>S02</t>
        </is>
      </c>
      <c r="S421" s="52" t="n">
        <v>0</v>
      </c>
      <c r="U421" s="52" t="n">
        <v>20</v>
      </c>
      <c r="W421" s="58" t="n">
        <v>0</v>
      </c>
      <c r="Y421" s="97" t="inlineStr">
        <is>
          <t>sin ventas</t>
        </is>
      </c>
      <c r="Z421" s="42" t="n"/>
      <c r="AA421" s="42" t="n"/>
      <c r="AB421" s="42" t="n"/>
      <c r="AC421" s="42" t="n"/>
      <c r="AD421" s="96" t="inlineStr">
        <is>
          <t>F01</t>
        </is>
      </c>
      <c r="AF421" s="52" t="n">
        <v>12</v>
      </c>
      <c r="AH421" s="52" t="n">
        <v>24</v>
      </c>
      <c r="AJ421" s="58" t="n">
        <v>0.3333333333333333</v>
      </c>
      <c r="AL421" s="98" t="inlineStr">
        <is>
          <t>lento</t>
        </is>
      </c>
      <c r="AM421" s="99" t="n"/>
      <c r="AN421" s="99" t="n"/>
      <c r="AO421" s="99" t="n"/>
      <c r="AP421" s="99" t="n"/>
      <c r="AQ421" s="87" t="inlineStr">
        <is>
          <t>No vende en S01, S02; en F01 vendió el 33% de su stock: es el local</t>
        </is>
      </c>
      <c r="AR421" s="88" t="n"/>
      <c r="AS421" s="88" t="n"/>
      <c r="AT421" s="88" t="n"/>
      <c r="AU421" s="88" t="n"/>
      <c r="AV421" s="88" t="n"/>
      <c r="AW421" s="88" t="n"/>
      <c r="AX421" s="88" t="n"/>
      <c r="AY421" s="88" t="n"/>
      <c r="AZ421" s="88" t="n"/>
      <c r="BA421" s="88" t="n"/>
      <c r="BB421" s="88" t="n"/>
      <c r="BC421" s="88" t="n"/>
      <c r="BD421" s="88" t="n"/>
      <c r="BE421" s="88" t="n"/>
      <c r="BF421" s="88" t="n"/>
      <c r="BG421" s="88" t="n"/>
      <c r="BH421" s="88" t="n"/>
      <c r="BI421" s="88" t="n"/>
      <c r="BJ421" s="88" t="n"/>
      <c r="BK421" s="88" t="n"/>
      <c r="BL421" s="88" t="n"/>
    </row>
    <row r="422">
      <c r="A422" s="51" t="inlineStr">
        <is>
          <t>Juego de sábanas del muelle 43</t>
        </is>
      </c>
      <c r="B422" s="51" t="inlineStr">
        <is>
          <t>hogar</t>
        </is>
      </c>
      <c r="C422" s="51" t="inlineStr">
        <is>
          <t>S01+S02+S03</t>
        </is>
      </c>
      <c r="D422" s="96" t="inlineStr">
        <is>
          <t>S01</t>
        </is>
      </c>
      <c r="F422" s="52" t="n">
        <v>2</v>
      </c>
      <c r="H422" s="52" t="n">
        <v>2</v>
      </c>
      <c r="J422" s="58" t="n">
        <v>0.5</v>
      </c>
      <c r="L422" s="100" t="inlineStr">
        <is>
          <t>se frenó</t>
        </is>
      </c>
      <c r="M422" s="44" t="n"/>
      <c r="N422" s="44" t="n"/>
      <c r="O422" s="44" t="n"/>
      <c r="P422" s="44" t="n"/>
      <c r="Q422" s="96" t="inlineStr">
        <is>
          <t>S02</t>
        </is>
      </c>
      <c r="S422" s="52" t="n">
        <v>0</v>
      </c>
      <c r="U422" s="52" t="n">
        <v>2</v>
      </c>
      <c r="W422" s="58" t="n">
        <v>0</v>
      </c>
      <c r="Y422" s="97" t="inlineStr">
        <is>
          <t>sin ventas</t>
        </is>
      </c>
      <c r="Z422" s="42" t="n"/>
      <c r="AA422" s="42" t="n"/>
      <c r="AB422" s="42" t="n"/>
      <c r="AC422" s="42" t="n"/>
      <c r="AD422" s="96" t="inlineStr">
        <is>
          <t>S03</t>
        </is>
      </c>
      <c r="AF422" s="52" t="n">
        <v>0</v>
      </c>
      <c r="AH422" s="52" t="n">
        <v>1</v>
      </c>
      <c r="AJ422" s="58" t="n">
        <v>0</v>
      </c>
      <c r="AL422" s="97" t="inlineStr">
        <is>
          <t>sin ventas</t>
        </is>
      </c>
      <c r="AM422" s="42" t="n"/>
      <c r="AN422" s="42" t="n"/>
      <c r="AO422" s="42" t="n"/>
      <c r="AP422" s="42" t="n"/>
      <c r="AQ422" s="87" t="inlineStr">
        <is>
          <t>No vende en S02, S03; en S01 vendió el 50% de su stock: es el local</t>
        </is>
      </c>
      <c r="AR422" s="88" t="n"/>
      <c r="AS422" s="88" t="n"/>
      <c r="AT422" s="88" t="n"/>
      <c r="AU422" s="88" t="n"/>
      <c r="AV422" s="88" t="n"/>
      <c r="AW422" s="88" t="n"/>
      <c r="AX422" s="88" t="n"/>
      <c r="AY422" s="88" t="n"/>
      <c r="AZ422" s="88" t="n"/>
      <c r="BA422" s="88" t="n"/>
      <c r="BB422" s="88" t="n"/>
      <c r="BC422" s="88" t="n"/>
      <c r="BD422" s="88" t="n"/>
      <c r="BE422" s="88" t="n"/>
      <c r="BF422" s="88" t="n"/>
      <c r="BG422" s="88" t="n"/>
      <c r="BH422" s="88" t="n"/>
      <c r="BI422" s="88" t="n"/>
      <c r="BJ422" s="88" t="n"/>
      <c r="BK422" s="88" t="n"/>
      <c r="BL422" s="88" t="n"/>
    </row>
    <row r="423">
      <c r="A423" s="51" t="inlineStr">
        <is>
          <t>Toalla de la estepa 44</t>
        </is>
      </c>
      <c r="B423" s="51" t="inlineStr">
        <is>
          <t>hogar</t>
        </is>
      </c>
      <c r="C423" s="51" t="inlineStr">
        <is>
          <t>S01+S02+S03</t>
        </is>
      </c>
      <c r="D423" s="96" t="inlineStr">
        <is>
          <t>S01</t>
        </is>
      </c>
      <c r="F423" s="52" t="n">
        <v>2</v>
      </c>
      <c r="H423" s="52" t="n">
        <v>2</v>
      </c>
      <c r="J423" s="58" t="n">
        <v>0.5</v>
      </c>
      <c r="L423" s="100" t="inlineStr">
        <is>
          <t>se frenó</t>
        </is>
      </c>
      <c r="M423" s="44" t="n"/>
      <c r="N423" s="44" t="n"/>
      <c r="O423" s="44" t="n"/>
      <c r="P423" s="44" t="n"/>
      <c r="Q423" s="96" t="inlineStr">
        <is>
          <t>S02</t>
        </is>
      </c>
      <c r="S423" s="52" t="n">
        <v>0</v>
      </c>
      <c r="U423" s="52" t="n">
        <v>2</v>
      </c>
      <c r="W423" s="58" t="n">
        <v>0</v>
      </c>
      <c r="Y423" s="97" t="inlineStr">
        <is>
          <t>sin ventas</t>
        </is>
      </c>
      <c r="Z423" s="42" t="n"/>
      <c r="AA423" s="42" t="n"/>
      <c r="AB423" s="42" t="n"/>
      <c r="AC423" s="42" t="n"/>
      <c r="AD423" s="96" t="inlineStr">
        <is>
          <t>S03</t>
        </is>
      </c>
      <c r="AF423" s="52" t="n">
        <v>0</v>
      </c>
      <c r="AH423" s="52" t="n">
        <v>1</v>
      </c>
      <c r="AJ423" s="58" t="n">
        <v>0</v>
      </c>
      <c r="AL423" s="97" t="inlineStr">
        <is>
          <t>sin ventas</t>
        </is>
      </c>
      <c r="AM423" s="42" t="n"/>
      <c r="AN423" s="42" t="n"/>
      <c r="AO423" s="42" t="n"/>
      <c r="AP423" s="42" t="n"/>
      <c r="AQ423" s="87" t="inlineStr">
        <is>
          <t>No vende en S02, S03; en S01 vendió el 50% de su stock: es el local</t>
        </is>
      </c>
      <c r="AR423" s="88" t="n"/>
      <c r="AS423" s="88" t="n"/>
      <c r="AT423" s="88" t="n"/>
      <c r="AU423" s="88" t="n"/>
      <c r="AV423" s="88" t="n"/>
      <c r="AW423" s="88" t="n"/>
      <c r="AX423" s="88" t="n"/>
      <c r="AY423" s="88" t="n"/>
      <c r="AZ423" s="88" t="n"/>
      <c r="BA423" s="88" t="n"/>
      <c r="BB423" s="88" t="n"/>
      <c r="BC423" s="88" t="n"/>
      <c r="BD423" s="88" t="n"/>
      <c r="BE423" s="88" t="n"/>
      <c r="BF423" s="88" t="n"/>
      <c r="BG423" s="88" t="n"/>
      <c r="BH423" s="88" t="n"/>
      <c r="BI423" s="88" t="n"/>
      <c r="BJ423" s="88" t="n"/>
      <c r="BK423" s="88" t="n"/>
      <c r="BL423" s="88" t="n"/>
    </row>
    <row r="425">
      <c r="A425" s="57" t="inlineStr">
        <is>
          <t>Resumen de la comparación</t>
        </is>
      </c>
    </row>
    <row r="426">
      <c r="A426" s="37" t="inlineStr">
        <is>
          <t>lectura</t>
        </is>
      </c>
      <c r="B426" s="39" t="n"/>
      <c r="C426" s="38" t="inlineStr">
        <is>
          <t>productos</t>
        </is>
      </c>
      <c r="D426" s="38" t="inlineStr">
        <is>
          <t>stock hoy</t>
        </is>
      </c>
      <c r="E426" s="39" t="n"/>
      <c r="F426" s="39" t="n"/>
      <c r="G426" s="37" t="inlineStr">
        <is>
          <t>cuáles</t>
        </is>
      </c>
      <c r="H426" s="39" t="n"/>
      <c r="I426" s="39" t="n"/>
      <c r="J426" s="39" t="n"/>
      <c r="K426" s="39" t="n"/>
      <c r="L426" s="39" t="n"/>
      <c r="M426" s="39" t="n"/>
      <c r="N426" s="39" t="n"/>
      <c r="O426" s="39" t="n"/>
      <c r="P426" s="39" t="n"/>
      <c r="Q426" s="39" t="n"/>
      <c r="R426" s="39" t="n"/>
      <c r="S426" s="39" t="n"/>
      <c r="T426" s="39" t="n"/>
      <c r="U426" s="39" t="n"/>
      <c r="V426" s="39" t="n"/>
      <c r="W426" s="39" t="n"/>
      <c r="X426" s="39" t="n"/>
      <c r="Y426" s="39" t="n"/>
      <c r="Z426" s="39" t="n"/>
      <c r="AA426" s="39" t="n"/>
      <c r="AB426" s="39" t="n"/>
      <c r="AC426" s="39" t="n"/>
      <c r="AD426" s="39" t="n"/>
      <c r="AE426" s="39" t="n"/>
      <c r="AF426" s="39" t="n"/>
      <c r="AG426" s="39" t="n"/>
      <c r="AH426" s="39" t="n"/>
      <c r="AI426" s="39" t="n"/>
      <c r="AJ426" s="39" t="n"/>
      <c r="AK426" s="39" t="n"/>
      <c r="AL426" s="39" t="n"/>
      <c r="AM426" s="39" t="n"/>
      <c r="AN426" s="39" t="n"/>
      <c r="AO426" s="39" t="n"/>
      <c r="AP426" s="39" t="n"/>
      <c r="AQ426" s="39" t="n"/>
      <c r="AR426" s="39" t="n"/>
      <c r="AS426" s="39" t="n"/>
      <c r="AT426" s="39" t="n"/>
      <c r="AU426" s="39" t="n"/>
      <c r="AV426" s="39" t="n"/>
      <c r="AW426" s="39" t="n"/>
      <c r="AX426" s="39" t="n"/>
      <c r="AY426" s="39" t="n"/>
      <c r="AZ426" s="39" t="n"/>
      <c r="BA426" s="39" t="n"/>
      <c r="BB426" s="39" t="n"/>
      <c r="BC426" s="39" t="n"/>
      <c r="BD426" s="39" t="n"/>
    </row>
    <row r="427" ht="15" customHeight="1">
      <c r="A427" s="65" t="inlineStr">
        <is>
          <t>Vende bien en todas</t>
        </is>
      </c>
      <c r="C427" s="102" t="n">
        <v>10</v>
      </c>
      <c r="D427" s="52" t="n">
        <v>601</v>
      </c>
      <c r="G427" s="51" t="inlineStr">
        <is>
          <t>Zapatilla del valle 1, Zapatilla del faro 9, Toalla de la niebla 6, Campera de la laguna 4, Juego de sábanas del bosque 5, Remera del cerro 3, Pelota del muelle 7, Bota de la costa 2, Mochila de la estepa 8, Bota del alto 10</t>
        </is>
      </c>
    </row>
    <row r="428" ht="45" customHeight="1">
      <c r="A428" s="65" t="inlineStr">
        <is>
          <t>Es el producto (le va mal en todas)</t>
        </is>
      </c>
      <c r="C428" s="102" t="n">
        <v>30</v>
      </c>
      <c r="D428" s="52" t="n">
        <v>3969</v>
      </c>
      <c r="G428" s="51" t="inlineStr">
        <is>
          <t>Remera del muelle 19, Remera del bosque 17, Bota de la niebla 18, Pelota de la quebrada 23, Bota de la laguna 40, Juego de sábanas del faro 45, Juego de sábanas del alto 46, Campera de la niebla 30, Pelota del valle 13, Juego de sábanas del faro 21, Zapatilla de la quebrada 11, Campera del cerro 15, Pelota del rio 36, Toalla del rio 48, Toalla del alto 22, Mochila del valle 37, Toalla del valle 25, Zapatilla del cerro 39, Pelota del alto 34, Toalla de la quebrada 47, Toalla de la estepa 32, Toalla del faro 33, Mochila de la quebrada 35, Zapatilla de la costa 38, Pelota de la costa 26, Campera de la estepa 20, Zapatilla del rio 12, Juego de sábanas de la laguna 16, Mochila de la costa 14, Juego de sábanas del rio 24</t>
        </is>
      </c>
    </row>
    <row r="429" ht="15" customHeight="1">
      <c r="A429" s="65" t="inlineStr">
        <is>
          <t>Es el local (vende en una y en otra no)</t>
        </is>
      </c>
      <c r="C429" s="102" t="n">
        <v>8</v>
      </c>
      <c r="D429" s="52" t="n">
        <v>436</v>
      </c>
      <c r="G429" s="51" t="inlineStr">
        <is>
          <t>Juego de sábanas del muelle 31, Remera del bosque 41, Campera de la niebla 42, Remera de la laguna 28, Bota del cerro 27, Campera del bosque 29, Juego de sábanas del muelle 43, Toalla de la estepa 44</t>
        </is>
      </c>
    </row>
    <row r="431">
      <c r="A431" t="inlineStr">
        <is>
          <t>• En 8 productos el problema es del local: venden en una sucursal y en otra no o van mucho peor. Ahí la primera acción es mover el stock o revisar la exhibición, no tocar el precio.</t>
        </is>
      </c>
    </row>
    <row r="432">
      <c r="A432" t="inlineStr">
        <is>
          <t>• En 30 productos le va mal en todas sus sucursales (3.969 u): el problema es del producto. Antes de decidir el precio hay que ver por qué: si se cortó, si nunca se exhibió, si ya se descontó o si no tiene margen (hojas de cada sucursal).</t>
        </is>
      </c>
    </row>
  </sheetData>
  <mergeCells count="1242">
    <mergeCell ref="Z43:AB43"/>
    <mergeCell ref="U420:V420"/>
    <mergeCell ref="T252:AE252"/>
    <mergeCell ref="D287:F287"/>
    <mergeCell ref="L396:P396"/>
    <mergeCell ref="D410:E410"/>
    <mergeCell ref="G323:I323"/>
    <mergeCell ref="D253:F253"/>
    <mergeCell ref="Z68:AB68"/>
    <mergeCell ref="D289:F289"/>
    <mergeCell ref="L398:P398"/>
    <mergeCell ref="AQ403:BL403"/>
    <mergeCell ref="J296:L296"/>
    <mergeCell ref="U415:V415"/>
    <mergeCell ref="Z67:AB67"/>
    <mergeCell ref="J298:L298"/>
    <mergeCell ref="Z69:AB69"/>
    <mergeCell ref="AR11:AT11"/>
    <mergeCell ref="AQ398:BL398"/>
    <mergeCell ref="G9:I9"/>
    <mergeCell ref="T263:AE263"/>
    <mergeCell ref="T265:AE265"/>
    <mergeCell ref="F396:G396"/>
    <mergeCell ref="D300:F300"/>
    <mergeCell ref="L409:P409"/>
    <mergeCell ref="F398:G398"/>
    <mergeCell ref="K44:M44"/>
    <mergeCell ref="W376:X376"/>
    <mergeCell ref="G367:I367"/>
    <mergeCell ref="W403:X403"/>
    <mergeCell ref="W378:X378"/>
    <mergeCell ref="G369:I369"/>
    <mergeCell ref="G368:I368"/>
    <mergeCell ref="D353:F353"/>
    <mergeCell ref="J375:K375"/>
    <mergeCell ref="G364:I364"/>
    <mergeCell ref="N45:P45"/>
    <mergeCell ref="F409:G409"/>
    <mergeCell ref="J368:L368"/>
    <mergeCell ref="D378:E378"/>
    <mergeCell ref="M275:O275"/>
    <mergeCell ref="BI8:BK8"/>
    <mergeCell ref="S414:T414"/>
    <mergeCell ref="AN11:AQ11"/>
    <mergeCell ref="W422:X422"/>
    <mergeCell ref="U389:V389"/>
    <mergeCell ref="BI10:BK10"/>
    <mergeCell ref="D379:E379"/>
    <mergeCell ref="T329:AE329"/>
    <mergeCell ref="BI99:BK99"/>
    <mergeCell ref="D283:F283"/>
    <mergeCell ref="D406:E406"/>
    <mergeCell ref="U384:V384"/>
    <mergeCell ref="BI5:BK5"/>
    <mergeCell ref="D285:F285"/>
    <mergeCell ref="M301:O301"/>
    <mergeCell ref="Y421:AC421"/>
    <mergeCell ref="U386:V386"/>
    <mergeCell ref="M309:O309"/>
    <mergeCell ref="M303:O303"/>
    <mergeCell ref="Y423:AC423"/>
    <mergeCell ref="Z65:AB65"/>
    <mergeCell ref="G7:I7"/>
    <mergeCell ref="D6:F6"/>
    <mergeCell ref="D417:E417"/>
    <mergeCell ref="U404:V404"/>
    <mergeCell ref="D427:F427"/>
    <mergeCell ref="D306:F306"/>
    <mergeCell ref="U397:V397"/>
    <mergeCell ref="AE8:AG8"/>
    <mergeCell ref="AH9:AJ9"/>
    <mergeCell ref="T290:AE290"/>
    <mergeCell ref="D298:F298"/>
    <mergeCell ref="Q422:R422"/>
    <mergeCell ref="AE10:AG10"/>
    <mergeCell ref="AH11:AJ11"/>
    <mergeCell ref="W42:Y42"/>
    <mergeCell ref="L408:P408"/>
    <mergeCell ref="S392:T392"/>
    <mergeCell ref="T316:AE316"/>
    <mergeCell ref="D324:F324"/>
    <mergeCell ref="S394:T394"/>
    <mergeCell ref="N41:P41"/>
    <mergeCell ref="AQ404:BL404"/>
    <mergeCell ref="N43:P43"/>
    <mergeCell ref="T305:AE305"/>
    <mergeCell ref="J245:L245"/>
    <mergeCell ref="M246:O246"/>
    <mergeCell ref="M248:O248"/>
    <mergeCell ref="N67:P67"/>
    <mergeCell ref="S412:T412"/>
    <mergeCell ref="D375:E375"/>
    <mergeCell ref="T300:AE300"/>
    <mergeCell ref="BI95:BK95"/>
    <mergeCell ref="T336:AE336"/>
    <mergeCell ref="D9:F9"/>
    <mergeCell ref="S405:T405"/>
    <mergeCell ref="N69:P69"/>
    <mergeCell ref="D377:E377"/>
    <mergeCell ref="U380:V380"/>
    <mergeCell ref="J384:K384"/>
    <mergeCell ref="S407:T407"/>
    <mergeCell ref="T331:AE331"/>
    <mergeCell ref="U382:V382"/>
    <mergeCell ref="G426:BD426"/>
    <mergeCell ref="J413:K413"/>
    <mergeCell ref="AL420:AP420"/>
    <mergeCell ref="M5:O5"/>
    <mergeCell ref="J415:K415"/>
    <mergeCell ref="J258:L258"/>
    <mergeCell ref="D388:E388"/>
    <mergeCell ref="Y392:AC392"/>
    <mergeCell ref="D91:F91"/>
    <mergeCell ref="D390:E390"/>
    <mergeCell ref="U393:V393"/>
    <mergeCell ref="D93:F93"/>
    <mergeCell ref="J397:K397"/>
    <mergeCell ref="U395:V395"/>
    <mergeCell ref="AE6:AG6"/>
    <mergeCell ref="G277:I277"/>
    <mergeCell ref="M314:O314"/>
    <mergeCell ref="W40:Y40"/>
    <mergeCell ref="U421:V421"/>
    <mergeCell ref="Y10:AA10"/>
    <mergeCell ref="D321:F321"/>
    <mergeCell ref="U423:V423"/>
    <mergeCell ref="W66:Y66"/>
    <mergeCell ref="M367:O367"/>
    <mergeCell ref="J331:L331"/>
    <mergeCell ref="J330:L330"/>
    <mergeCell ref="M369:O369"/>
    <mergeCell ref="S376:T376"/>
    <mergeCell ref="N65:P65"/>
    <mergeCell ref="D333:F333"/>
    <mergeCell ref="T352:V352"/>
    <mergeCell ref="S403:T403"/>
    <mergeCell ref="S378:T378"/>
    <mergeCell ref="D305:F305"/>
    <mergeCell ref="T327:AE327"/>
    <mergeCell ref="J386:K386"/>
    <mergeCell ref="J254:L254"/>
    <mergeCell ref="V9:X9"/>
    <mergeCell ref="J351:M351"/>
    <mergeCell ref="J343:L343"/>
    <mergeCell ref="S10:U10"/>
    <mergeCell ref="V11:X11"/>
    <mergeCell ref="J353:M353"/>
    <mergeCell ref="K42:M42"/>
    <mergeCell ref="AN6:AQ6"/>
    <mergeCell ref="S5:U5"/>
    <mergeCell ref="BF98:BH98"/>
    <mergeCell ref="J422:K422"/>
    <mergeCell ref="Q418:R418"/>
    <mergeCell ref="G93:J93"/>
    <mergeCell ref="Q384:R384"/>
    <mergeCell ref="Q386:R386"/>
    <mergeCell ref="Q413:R413"/>
    <mergeCell ref="U417:V417"/>
    <mergeCell ref="H392:I392"/>
    <mergeCell ref="Y401:AC401"/>
    <mergeCell ref="J421:K421"/>
    <mergeCell ref="Q415:R415"/>
    <mergeCell ref="U419:V419"/>
    <mergeCell ref="M283:O283"/>
    <mergeCell ref="H394:I394"/>
    <mergeCell ref="Y403:AC403"/>
    <mergeCell ref="AH420:AI420"/>
    <mergeCell ref="M365:O365"/>
    <mergeCell ref="J295:L295"/>
    <mergeCell ref="Q404:R404"/>
    <mergeCell ref="G286:I286"/>
    <mergeCell ref="Q397:R397"/>
    <mergeCell ref="H376:I376"/>
    <mergeCell ref="G287:I287"/>
    <mergeCell ref="T348:V348"/>
    <mergeCell ref="H405:I405"/>
    <mergeCell ref="Y414:AC414"/>
    <mergeCell ref="D428:F428"/>
    <mergeCell ref="P366:R366"/>
    <mergeCell ref="H407:I407"/>
    <mergeCell ref="J382:K382"/>
    <mergeCell ref="G314:I314"/>
    <mergeCell ref="T40:V40"/>
    <mergeCell ref="D304:F304"/>
    <mergeCell ref="T69:V69"/>
    <mergeCell ref="J349:M349"/>
    <mergeCell ref="J341:L341"/>
    <mergeCell ref="G67:J67"/>
    <mergeCell ref="AQ384:BL384"/>
    <mergeCell ref="AQ386:BL386"/>
    <mergeCell ref="AQ413:BL413"/>
    <mergeCell ref="AQ415:BL415"/>
    <mergeCell ref="J367:L367"/>
    <mergeCell ref="T280:AE280"/>
    <mergeCell ref="J369:L369"/>
    <mergeCell ref="T282:AE282"/>
    <mergeCell ref="F413:G413"/>
    <mergeCell ref="G353:I353"/>
    <mergeCell ref="Q350:S350"/>
    <mergeCell ref="Q411:R411"/>
    <mergeCell ref="AH89:AK89"/>
    <mergeCell ref="F415:G415"/>
    <mergeCell ref="AQ397:BL397"/>
    <mergeCell ref="AK6:AM6"/>
    <mergeCell ref="W420:X420"/>
    <mergeCell ref="G255:I255"/>
    <mergeCell ref="Q393:R393"/>
    <mergeCell ref="Q395:R395"/>
    <mergeCell ref="BC96:BE96"/>
    <mergeCell ref="H403:I403"/>
    <mergeCell ref="Q421:R421"/>
    <mergeCell ref="A351:B351"/>
    <mergeCell ref="Y413:AC413"/>
    <mergeCell ref="G311:I311"/>
    <mergeCell ref="D302:F302"/>
    <mergeCell ref="G296:I296"/>
    <mergeCell ref="L379:P379"/>
    <mergeCell ref="H414:I414"/>
    <mergeCell ref="AH8:AJ8"/>
    <mergeCell ref="AK9:AM9"/>
    <mergeCell ref="AQ411:BL411"/>
    <mergeCell ref="H416:I416"/>
    <mergeCell ref="AH10:AJ10"/>
    <mergeCell ref="AB9:AD9"/>
    <mergeCell ref="G329:I329"/>
    <mergeCell ref="T276:AE276"/>
    <mergeCell ref="T251:AE251"/>
    <mergeCell ref="D284:F284"/>
    <mergeCell ref="AB11:AD11"/>
    <mergeCell ref="G322:I322"/>
    <mergeCell ref="T278:AE278"/>
    <mergeCell ref="F384:G384"/>
    <mergeCell ref="F378:G378"/>
    <mergeCell ref="L397:P397"/>
    <mergeCell ref="D279:F279"/>
    <mergeCell ref="Q382:R382"/>
    <mergeCell ref="F386:G386"/>
    <mergeCell ref="W389:X389"/>
    <mergeCell ref="Q41:S41"/>
    <mergeCell ref="M333:O333"/>
    <mergeCell ref="W391:X391"/>
    <mergeCell ref="Q43:S43"/>
    <mergeCell ref="P274:R274"/>
    <mergeCell ref="F381:G381"/>
    <mergeCell ref="T304:AE304"/>
    <mergeCell ref="M245:O245"/>
    <mergeCell ref="G427:BD427"/>
    <mergeCell ref="Q67:S67"/>
    <mergeCell ref="T335:AE335"/>
    <mergeCell ref="AQ421:BL421"/>
    <mergeCell ref="F397:G397"/>
    <mergeCell ref="Q69:S69"/>
    <mergeCell ref="G248:I248"/>
    <mergeCell ref="M263:O263"/>
    <mergeCell ref="AQ422:BL422"/>
    <mergeCell ref="BC97:BE97"/>
    <mergeCell ref="W404:X404"/>
    <mergeCell ref="J264:L264"/>
    <mergeCell ref="M265:O265"/>
    <mergeCell ref="Y385:AC385"/>
    <mergeCell ref="D392:E392"/>
    <mergeCell ref="T317:AE317"/>
    <mergeCell ref="BC98:BE98"/>
    <mergeCell ref="D394:E394"/>
    <mergeCell ref="T319:AE319"/>
    <mergeCell ref="J401:K401"/>
    <mergeCell ref="Q423:R423"/>
    <mergeCell ref="U399:V399"/>
    <mergeCell ref="D266:F266"/>
    <mergeCell ref="L375:P375"/>
    <mergeCell ref="D268:F268"/>
    <mergeCell ref="L377:P377"/>
    <mergeCell ref="AH6:AJ6"/>
    <mergeCell ref="T247:AE247"/>
    <mergeCell ref="L406:P406"/>
    <mergeCell ref="D405:E405"/>
    <mergeCell ref="T249:AE249"/>
    <mergeCell ref="T243:AE243"/>
    <mergeCell ref="L393:P393"/>
    <mergeCell ref="D407:E407"/>
    <mergeCell ref="G295:I295"/>
    <mergeCell ref="D250:F250"/>
    <mergeCell ref="J414:K414"/>
    <mergeCell ref="D286:F286"/>
    <mergeCell ref="U418:V418"/>
    <mergeCell ref="U412:V412"/>
    <mergeCell ref="T244:AE244"/>
    <mergeCell ref="L388:P388"/>
    <mergeCell ref="AJ423:AK423"/>
    <mergeCell ref="Z66:AB66"/>
    <mergeCell ref="F377:G377"/>
    <mergeCell ref="L390:P390"/>
    <mergeCell ref="U413:V413"/>
    <mergeCell ref="S380:T380"/>
    <mergeCell ref="M366:O366"/>
    <mergeCell ref="G41:J41"/>
    <mergeCell ref="S382:T382"/>
    <mergeCell ref="D426:F426"/>
    <mergeCell ref="D339:F339"/>
    <mergeCell ref="W350:Y350"/>
    <mergeCell ref="T262:AE262"/>
    <mergeCell ref="J350:M350"/>
    <mergeCell ref="F393:G393"/>
    <mergeCell ref="Q65:S65"/>
    <mergeCell ref="G43:J43"/>
    <mergeCell ref="AD92:AG92"/>
    <mergeCell ref="D332:F332"/>
    <mergeCell ref="J352:M352"/>
    <mergeCell ref="L416:P416"/>
    <mergeCell ref="F395:G395"/>
    <mergeCell ref="AQ423:BL423"/>
    <mergeCell ref="T313:AE313"/>
    <mergeCell ref="AD89:AG89"/>
    <mergeCell ref="W402:X402"/>
    <mergeCell ref="G69:J69"/>
    <mergeCell ref="V8:X8"/>
    <mergeCell ref="Y9:AA9"/>
    <mergeCell ref="M290:O290"/>
    <mergeCell ref="A348:B348"/>
    <mergeCell ref="J377:K377"/>
    <mergeCell ref="W401:X401"/>
    <mergeCell ref="T315:AE315"/>
    <mergeCell ref="T342:AE342"/>
    <mergeCell ref="D350:F350"/>
    <mergeCell ref="V10:X10"/>
    <mergeCell ref="Y11:AA11"/>
    <mergeCell ref="S420:T420"/>
    <mergeCell ref="N42:P42"/>
    <mergeCell ref="D352:F352"/>
    <mergeCell ref="A349:B349"/>
    <mergeCell ref="F423:G423"/>
    <mergeCell ref="D351:F351"/>
    <mergeCell ref="N44:P44"/>
    <mergeCell ref="D264:F264"/>
    <mergeCell ref="M316:O316"/>
    <mergeCell ref="D376:E376"/>
    <mergeCell ref="T326:AE326"/>
    <mergeCell ref="U383:V383"/>
    <mergeCell ref="D275:F275"/>
    <mergeCell ref="U385:V385"/>
    <mergeCell ref="D277:F277"/>
    <mergeCell ref="Q401:R401"/>
    <mergeCell ref="L415:P415"/>
    <mergeCell ref="J286:L286"/>
    <mergeCell ref="D5:F5"/>
    <mergeCell ref="D303:F303"/>
    <mergeCell ref="Y420:AC420"/>
    <mergeCell ref="J287:L287"/>
    <mergeCell ref="W348:Y348"/>
    <mergeCell ref="J348:M348"/>
    <mergeCell ref="AE7:AG7"/>
    <mergeCell ref="Q414:R414"/>
    <mergeCell ref="T65:V65"/>
    <mergeCell ref="G65:J65"/>
    <mergeCell ref="S389:T389"/>
    <mergeCell ref="S391:T391"/>
    <mergeCell ref="H422:I422"/>
    <mergeCell ref="T281:AE281"/>
    <mergeCell ref="N40:P40"/>
    <mergeCell ref="J399:K399"/>
    <mergeCell ref="D349:F349"/>
    <mergeCell ref="J392:K392"/>
    <mergeCell ref="AH91:AK91"/>
    <mergeCell ref="J244:L244"/>
    <mergeCell ref="J394:K394"/>
    <mergeCell ref="AH93:AK93"/>
    <mergeCell ref="Q348:S348"/>
    <mergeCell ref="S419:T419"/>
    <mergeCell ref="AQ401:BL401"/>
    <mergeCell ref="N66:P66"/>
    <mergeCell ref="S404:T404"/>
    <mergeCell ref="N68:P68"/>
    <mergeCell ref="D369:F369"/>
    <mergeCell ref="J383:K383"/>
    <mergeCell ref="J376:K376"/>
    <mergeCell ref="J412:K412"/>
    <mergeCell ref="J255:L255"/>
    <mergeCell ref="S9:U9"/>
    <mergeCell ref="J378:K378"/>
    <mergeCell ref="M327:O327"/>
    <mergeCell ref="D89:F89"/>
    <mergeCell ref="J407:K407"/>
    <mergeCell ref="Y389:AC389"/>
    <mergeCell ref="G247:I247"/>
    <mergeCell ref="Z348:BW348"/>
    <mergeCell ref="R89:U89"/>
    <mergeCell ref="D90:F90"/>
    <mergeCell ref="BF99:BH99"/>
    <mergeCell ref="G92:J92"/>
    <mergeCell ref="J285:L285"/>
    <mergeCell ref="Q412:R412"/>
    <mergeCell ref="H418:I418"/>
    <mergeCell ref="H420:I420"/>
    <mergeCell ref="Y404:AC404"/>
    <mergeCell ref="H415:I415"/>
    <mergeCell ref="G328:I328"/>
    <mergeCell ref="T242:AE242"/>
    <mergeCell ref="F375:G375"/>
    <mergeCell ref="S410:T410"/>
    <mergeCell ref="G44:J44"/>
    <mergeCell ref="Z89:AC89"/>
    <mergeCell ref="P367:R367"/>
    <mergeCell ref="AD422:AE422"/>
    <mergeCell ref="F401:G401"/>
    <mergeCell ref="BF100:BH100"/>
    <mergeCell ref="G341:I341"/>
    <mergeCell ref="J403:K403"/>
    <mergeCell ref="Q399:R399"/>
    <mergeCell ref="S8:U8"/>
    <mergeCell ref="AQ412:BL412"/>
    <mergeCell ref="W408:X408"/>
    <mergeCell ref="BF95:BH95"/>
    <mergeCell ref="Y380:AC380"/>
    <mergeCell ref="K67:M67"/>
    <mergeCell ref="BF97:BH97"/>
    <mergeCell ref="Y382:AC382"/>
    <mergeCell ref="G90:J90"/>
    <mergeCell ref="Q383:R383"/>
    <mergeCell ref="F414:G414"/>
    <mergeCell ref="AH422:AI422"/>
    <mergeCell ref="H389:I389"/>
    <mergeCell ref="Q385:R385"/>
    <mergeCell ref="F416:G416"/>
    <mergeCell ref="H391:I391"/>
    <mergeCell ref="Y400:AC400"/>
    <mergeCell ref="V93:Y93"/>
    <mergeCell ref="H385:I385"/>
    <mergeCell ref="AK7:AM7"/>
    <mergeCell ref="K89:M89"/>
    <mergeCell ref="H384:I384"/>
    <mergeCell ref="Y402:AC402"/>
    <mergeCell ref="T334:AE334"/>
    <mergeCell ref="H386:I386"/>
    <mergeCell ref="Y395:AC395"/>
    <mergeCell ref="K90:M90"/>
    <mergeCell ref="D254:F254"/>
    <mergeCell ref="G284:I284"/>
    <mergeCell ref="BC8:BE8"/>
    <mergeCell ref="L394:P394"/>
    <mergeCell ref="AQ399:BL399"/>
    <mergeCell ref="U411:V411"/>
    <mergeCell ref="H404:I404"/>
    <mergeCell ref="BC10:BE10"/>
    <mergeCell ref="P365:R365"/>
    <mergeCell ref="AR7:AT7"/>
    <mergeCell ref="D422:E422"/>
    <mergeCell ref="AQ394:BL394"/>
    <mergeCell ref="T260:AE260"/>
    <mergeCell ref="G337:I337"/>
    <mergeCell ref="T259:AE259"/>
    <mergeCell ref="D267:F267"/>
    <mergeCell ref="T68:V68"/>
    <mergeCell ref="T261:AE261"/>
    <mergeCell ref="D269:F269"/>
    <mergeCell ref="F392:G392"/>
    <mergeCell ref="AH375:AI375"/>
    <mergeCell ref="AD91:AG91"/>
    <mergeCell ref="AQ383:BL383"/>
    <mergeCell ref="L405:P405"/>
    <mergeCell ref="F394:G394"/>
    <mergeCell ref="AQ376:BL376"/>
    <mergeCell ref="S6:U6"/>
    <mergeCell ref="L413:P413"/>
    <mergeCell ref="AD93:AG93"/>
    <mergeCell ref="L407:P407"/>
    <mergeCell ref="W406:X406"/>
    <mergeCell ref="AQ378:BL378"/>
    <mergeCell ref="W399:X399"/>
    <mergeCell ref="G365:I365"/>
    <mergeCell ref="T279:AE279"/>
    <mergeCell ref="Y8:AA8"/>
    <mergeCell ref="G350:I350"/>
    <mergeCell ref="T272:AE272"/>
    <mergeCell ref="Q408:R408"/>
    <mergeCell ref="F412:G412"/>
    <mergeCell ref="Q42:S42"/>
    <mergeCell ref="M276:O276"/>
    <mergeCell ref="T274:AE274"/>
    <mergeCell ref="Q410:R410"/>
    <mergeCell ref="F405:G405"/>
    <mergeCell ref="S11:U11"/>
    <mergeCell ref="W417:X417"/>
    <mergeCell ref="H380:I380"/>
    <mergeCell ref="F407:G407"/>
    <mergeCell ref="T330:AE330"/>
    <mergeCell ref="AK5:AM5"/>
    <mergeCell ref="M271:O271"/>
    <mergeCell ref="W419:X419"/>
    <mergeCell ref="H382:I382"/>
    <mergeCell ref="AN7:AQ7"/>
    <mergeCell ref="W418:X418"/>
    <mergeCell ref="D367:F367"/>
    <mergeCell ref="M273:O273"/>
    <mergeCell ref="BI6:BK6"/>
    <mergeCell ref="T325:AE325"/>
    <mergeCell ref="D368:F368"/>
    <mergeCell ref="BC95:BE95"/>
    <mergeCell ref="Y419:AC419"/>
    <mergeCell ref="G307:I307"/>
    <mergeCell ref="G8:I8"/>
    <mergeCell ref="D393:E393"/>
    <mergeCell ref="T343:AE343"/>
    <mergeCell ref="D418:E418"/>
    <mergeCell ref="P329:R329"/>
    <mergeCell ref="H395:I395"/>
    <mergeCell ref="G10:I10"/>
    <mergeCell ref="D420:E420"/>
    <mergeCell ref="A350:B350"/>
    <mergeCell ref="D413:E413"/>
    <mergeCell ref="G310:I310"/>
    <mergeCell ref="T257:AE257"/>
    <mergeCell ref="U400:V400"/>
    <mergeCell ref="L376:P376"/>
    <mergeCell ref="G5:I5"/>
    <mergeCell ref="W375:X375"/>
    <mergeCell ref="D415:E415"/>
    <mergeCell ref="H421:I421"/>
    <mergeCell ref="L403:P403"/>
    <mergeCell ref="L378:P378"/>
    <mergeCell ref="AH7:AJ7"/>
    <mergeCell ref="M312:O312"/>
    <mergeCell ref="H423:I423"/>
    <mergeCell ref="D318:F318"/>
    <mergeCell ref="V89:Y89"/>
    <mergeCell ref="T277:AE277"/>
    <mergeCell ref="T270:AE270"/>
    <mergeCell ref="F376:G376"/>
    <mergeCell ref="T306:AE306"/>
    <mergeCell ref="L414:P414"/>
    <mergeCell ref="W388:X388"/>
    <mergeCell ref="Q40:S40"/>
    <mergeCell ref="AQ402:BL402"/>
    <mergeCell ref="L422:P422"/>
    <mergeCell ref="M242:O242"/>
    <mergeCell ref="W390:X390"/>
    <mergeCell ref="W383:X383"/>
    <mergeCell ref="S408:T408"/>
    <mergeCell ref="G42:J42"/>
    <mergeCell ref="T296:AE296"/>
    <mergeCell ref="T332:AE332"/>
    <mergeCell ref="W385:X385"/>
    <mergeCell ref="T288:AE288"/>
    <mergeCell ref="S401:T401"/>
    <mergeCell ref="Q66:S66"/>
    <mergeCell ref="T298:AE298"/>
    <mergeCell ref="J380:K380"/>
    <mergeCell ref="Q68:S68"/>
    <mergeCell ref="D366:F366"/>
    <mergeCell ref="AR8:AT8"/>
    <mergeCell ref="M262:O262"/>
    <mergeCell ref="N350:P350"/>
    <mergeCell ref="D389:E389"/>
    <mergeCell ref="J411:K411"/>
    <mergeCell ref="AR10:AT10"/>
    <mergeCell ref="R93:U93"/>
    <mergeCell ref="D385:E385"/>
    <mergeCell ref="D384:E384"/>
    <mergeCell ref="AR5:AT5"/>
    <mergeCell ref="U396:V396"/>
    <mergeCell ref="M313:O313"/>
    <mergeCell ref="D386:E386"/>
    <mergeCell ref="U398:V398"/>
    <mergeCell ref="J393:K393"/>
    <mergeCell ref="D265:F265"/>
    <mergeCell ref="AH92:AK92"/>
    <mergeCell ref="J272:L272"/>
    <mergeCell ref="U391:V391"/>
    <mergeCell ref="J395:K395"/>
    <mergeCell ref="AH5:AJ5"/>
    <mergeCell ref="Y5:AA5"/>
    <mergeCell ref="D404:E404"/>
    <mergeCell ref="D316:F316"/>
    <mergeCell ref="M339:O339"/>
    <mergeCell ref="D397:E397"/>
    <mergeCell ref="U409:V409"/>
    <mergeCell ref="Y6:AA6"/>
    <mergeCell ref="W379:X379"/>
    <mergeCell ref="AD375:AE375"/>
    <mergeCell ref="Z91:AC91"/>
    <mergeCell ref="T328:AE328"/>
    <mergeCell ref="W381:X381"/>
    <mergeCell ref="Z93:AC93"/>
    <mergeCell ref="D329:F329"/>
    <mergeCell ref="S399:T399"/>
    <mergeCell ref="T323:AE323"/>
    <mergeCell ref="D331:F331"/>
    <mergeCell ref="J340:L340"/>
    <mergeCell ref="J252:L252"/>
    <mergeCell ref="V7:X7"/>
    <mergeCell ref="S417:T417"/>
    <mergeCell ref="D42:F42"/>
    <mergeCell ref="BI100:BK100"/>
    <mergeCell ref="T341:AE341"/>
    <mergeCell ref="D44:F44"/>
    <mergeCell ref="T307:AE307"/>
    <mergeCell ref="AH421:AI421"/>
    <mergeCell ref="J389:K389"/>
    <mergeCell ref="S418:T418"/>
    <mergeCell ref="AH423:AI423"/>
    <mergeCell ref="P9:R9"/>
    <mergeCell ref="J418:K418"/>
    <mergeCell ref="D45:F45"/>
    <mergeCell ref="Q380:R380"/>
    <mergeCell ref="M10:O10"/>
    <mergeCell ref="P11:R11"/>
    <mergeCell ref="J420:K420"/>
    <mergeCell ref="J271:L271"/>
    <mergeCell ref="D395:E395"/>
    <mergeCell ref="Y399:AC399"/>
    <mergeCell ref="J404:K404"/>
    <mergeCell ref="Q400:R400"/>
    <mergeCell ref="S375:T375"/>
    <mergeCell ref="U402:V402"/>
    <mergeCell ref="P364:R364"/>
    <mergeCell ref="W45:Y45"/>
    <mergeCell ref="D421:E421"/>
    <mergeCell ref="D423:E423"/>
    <mergeCell ref="H401:I401"/>
    <mergeCell ref="BF8:BH8"/>
    <mergeCell ref="J11:L11"/>
    <mergeCell ref="AJ375:AK375"/>
    <mergeCell ref="Y418:AC418"/>
    <mergeCell ref="Y412:AC412"/>
    <mergeCell ref="J342:L342"/>
    <mergeCell ref="D328:F328"/>
    <mergeCell ref="S388:T388"/>
    <mergeCell ref="J337:L337"/>
    <mergeCell ref="AQ380:BL380"/>
    <mergeCell ref="S390:T390"/>
    <mergeCell ref="W68:Y68"/>
    <mergeCell ref="J366:L366"/>
    <mergeCell ref="AQ382:BL382"/>
    <mergeCell ref="S383:T383"/>
    <mergeCell ref="AJ422:AK422"/>
    <mergeCell ref="S385:T385"/>
    <mergeCell ref="D41:F41"/>
    <mergeCell ref="M6:O6"/>
    <mergeCell ref="J391:K391"/>
    <mergeCell ref="D43:F43"/>
    <mergeCell ref="AH90:AK90"/>
    <mergeCell ref="J365:L365"/>
    <mergeCell ref="M306:O306"/>
    <mergeCell ref="D68:F68"/>
    <mergeCell ref="AJ421:AK421"/>
    <mergeCell ref="G349:I349"/>
    <mergeCell ref="D67:F67"/>
    <mergeCell ref="F411:G411"/>
    <mergeCell ref="AQ393:BL393"/>
    <mergeCell ref="D69:F69"/>
    <mergeCell ref="N93:Q93"/>
    <mergeCell ref="AQ395:BL395"/>
    <mergeCell ref="Q396:R396"/>
    <mergeCell ref="A352:B352"/>
    <mergeCell ref="Q389:R389"/>
    <mergeCell ref="Q391:R391"/>
    <mergeCell ref="J280:L280"/>
    <mergeCell ref="F422:G422"/>
    <mergeCell ref="AU11:AW11"/>
    <mergeCell ref="Q420:R420"/>
    <mergeCell ref="J305:L305"/>
    <mergeCell ref="H399:I399"/>
    <mergeCell ref="Y408:AC408"/>
    <mergeCell ref="Y383:AC383"/>
    <mergeCell ref="Y410:AC410"/>
    <mergeCell ref="Q417:R417"/>
    <mergeCell ref="J8:L8"/>
    <mergeCell ref="BF10:BH10"/>
    <mergeCell ref="Q409:R409"/>
    <mergeCell ref="G297:I297"/>
    <mergeCell ref="J10:L10"/>
    <mergeCell ref="J308:L308"/>
    <mergeCell ref="Y411:AC411"/>
    <mergeCell ref="T246:AE246"/>
    <mergeCell ref="H412:I412"/>
    <mergeCell ref="T350:V350"/>
    <mergeCell ref="G325:I325"/>
    <mergeCell ref="Q377:R377"/>
    <mergeCell ref="AB7:AD7"/>
    <mergeCell ref="G318:I318"/>
    <mergeCell ref="F380:G380"/>
    <mergeCell ref="BC9:BE9"/>
    <mergeCell ref="D311:F311"/>
    <mergeCell ref="F382:G382"/>
    <mergeCell ref="AQ389:BL389"/>
    <mergeCell ref="D65:F65"/>
    <mergeCell ref="AQ391:BL391"/>
    <mergeCell ref="AQ418:BL418"/>
    <mergeCell ref="W387:X387"/>
    <mergeCell ref="P270:R270"/>
    <mergeCell ref="AQ420:BL420"/>
    <mergeCell ref="K40:M40"/>
    <mergeCell ref="G249:I249"/>
    <mergeCell ref="AQ392:BL392"/>
    <mergeCell ref="T321:AE321"/>
    <mergeCell ref="G340:I340"/>
    <mergeCell ref="J402:K402"/>
    <mergeCell ref="T287:AE287"/>
    <mergeCell ref="AQ417:BL417"/>
    <mergeCell ref="F418:G418"/>
    <mergeCell ref="T66:V66"/>
    <mergeCell ref="AQ409:BL409"/>
    <mergeCell ref="T289:AE289"/>
    <mergeCell ref="G252:I252"/>
    <mergeCell ref="F420:G420"/>
    <mergeCell ref="K66:M66"/>
    <mergeCell ref="G366:I366"/>
    <mergeCell ref="M259:O259"/>
    <mergeCell ref="Y379:AC379"/>
    <mergeCell ref="AU8:AW8"/>
    <mergeCell ref="K68:M68"/>
    <mergeCell ref="W400:X400"/>
    <mergeCell ref="Y381:AC381"/>
    <mergeCell ref="BF6:BH6"/>
    <mergeCell ref="AU10:AW10"/>
    <mergeCell ref="V90:Y90"/>
    <mergeCell ref="G263:I263"/>
    <mergeCell ref="V91:Y91"/>
    <mergeCell ref="H383:I383"/>
    <mergeCell ref="D402:E402"/>
    <mergeCell ref="D251:F251"/>
    <mergeCell ref="D401:E401"/>
    <mergeCell ref="T245:AE245"/>
    <mergeCell ref="D280:F280"/>
    <mergeCell ref="L389:P389"/>
    <mergeCell ref="AB5:AD5"/>
    <mergeCell ref="D403:E403"/>
    <mergeCell ref="D246:F246"/>
    <mergeCell ref="AR9:AT9"/>
    <mergeCell ref="D282:F282"/>
    <mergeCell ref="L391:P391"/>
    <mergeCell ref="U408:V408"/>
    <mergeCell ref="BC7:BE7"/>
    <mergeCell ref="L384:P384"/>
    <mergeCell ref="L420:P420"/>
    <mergeCell ref="U410:V410"/>
    <mergeCell ref="L392:P392"/>
    <mergeCell ref="L386:P386"/>
    <mergeCell ref="W351:Y351"/>
    <mergeCell ref="G334:I334"/>
    <mergeCell ref="W353:Y353"/>
    <mergeCell ref="F390:G390"/>
    <mergeCell ref="D414:E414"/>
    <mergeCell ref="AF422:AG422"/>
    <mergeCell ref="T258:AE258"/>
    <mergeCell ref="F389:G389"/>
    <mergeCell ref="D416:E416"/>
    <mergeCell ref="Q387:R387"/>
    <mergeCell ref="F391:G391"/>
    <mergeCell ref="D295:F295"/>
    <mergeCell ref="F385:G385"/>
    <mergeCell ref="AD90:AG90"/>
    <mergeCell ref="L404:P404"/>
    <mergeCell ref="W396:X396"/>
    <mergeCell ref="T309:AE309"/>
    <mergeCell ref="W398:X398"/>
    <mergeCell ref="V6:X6"/>
    <mergeCell ref="Y7:AA7"/>
    <mergeCell ref="D348:F348"/>
    <mergeCell ref="AL375:AP375"/>
    <mergeCell ref="G259:I259"/>
    <mergeCell ref="W414:X414"/>
    <mergeCell ref="G261:I261"/>
    <mergeCell ref="F404:G404"/>
    <mergeCell ref="W416:X416"/>
    <mergeCell ref="Q402:R402"/>
    <mergeCell ref="W409:X409"/>
    <mergeCell ref="T322:AE322"/>
    <mergeCell ref="P10:R10"/>
    <mergeCell ref="D399:E399"/>
    <mergeCell ref="T324:AE324"/>
    <mergeCell ref="D242:F242"/>
    <mergeCell ref="AF375:AG375"/>
    <mergeCell ref="U379:V379"/>
    <mergeCell ref="BC100:BE100"/>
    <mergeCell ref="Y416:AC416"/>
    <mergeCell ref="M288:O288"/>
    <mergeCell ref="U406:V406"/>
    <mergeCell ref="U381:V381"/>
    <mergeCell ref="D273:F273"/>
    <mergeCell ref="R92:U92"/>
    <mergeCell ref="L382:P382"/>
    <mergeCell ref="L411:P411"/>
    <mergeCell ref="W349:Y349"/>
    <mergeCell ref="Z45:AB45"/>
    <mergeCell ref="T254:AE254"/>
    <mergeCell ref="BI9:BK9"/>
    <mergeCell ref="D412:E412"/>
    <mergeCell ref="G300:I300"/>
    <mergeCell ref="T256:AE256"/>
    <mergeCell ref="M9:O9"/>
    <mergeCell ref="M11:O11"/>
    <mergeCell ref="T285:AE285"/>
    <mergeCell ref="L401:P401"/>
    <mergeCell ref="L395:P395"/>
    <mergeCell ref="Q44:S44"/>
    <mergeCell ref="A429:B429"/>
    <mergeCell ref="D317:F317"/>
    <mergeCell ref="J301:L301"/>
    <mergeCell ref="S387:T387"/>
    <mergeCell ref="T311:AE311"/>
    <mergeCell ref="D319:F319"/>
    <mergeCell ref="T267:AE267"/>
    <mergeCell ref="Q45:S45"/>
    <mergeCell ref="L421:P421"/>
    <mergeCell ref="L423:P423"/>
    <mergeCell ref="T45:V45"/>
    <mergeCell ref="Z92:AC92"/>
    <mergeCell ref="P6:R6"/>
    <mergeCell ref="T295:AE295"/>
    <mergeCell ref="S400:T400"/>
    <mergeCell ref="U375:V375"/>
    <mergeCell ref="J379:K379"/>
    <mergeCell ref="S402:T402"/>
    <mergeCell ref="U377:V377"/>
    <mergeCell ref="P242:R242"/>
    <mergeCell ref="J408:K408"/>
    <mergeCell ref="M321:O321"/>
    <mergeCell ref="J251:L251"/>
    <mergeCell ref="G242:I242"/>
    <mergeCell ref="R90:U90"/>
    <mergeCell ref="J410:K410"/>
    <mergeCell ref="J253:L253"/>
    <mergeCell ref="G244:I244"/>
    <mergeCell ref="R91:U91"/>
    <mergeCell ref="D383:E383"/>
    <mergeCell ref="G89:J89"/>
    <mergeCell ref="BI7:BK7"/>
    <mergeCell ref="U388:V388"/>
    <mergeCell ref="M7:O7"/>
    <mergeCell ref="U390:V390"/>
    <mergeCell ref="M8:O8"/>
    <mergeCell ref="J423:K423"/>
    <mergeCell ref="J297:L297"/>
    <mergeCell ref="J299:L299"/>
    <mergeCell ref="D429:F429"/>
    <mergeCell ref="D10:F10"/>
    <mergeCell ref="G11:I11"/>
    <mergeCell ref="U416:V416"/>
    <mergeCell ref="D310:F310"/>
    <mergeCell ref="L419:P419"/>
    <mergeCell ref="H411:I411"/>
    <mergeCell ref="J325:L325"/>
    <mergeCell ref="M364:O364"/>
    <mergeCell ref="J319:L319"/>
    <mergeCell ref="Z90:AC90"/>
    <mergeCell ref="J327:L327"/>
    <mergeCell ref="D326:F326"/>
    <mergeCell ref="G309:I309"/>
    <mergeCell ref="S396:T396"/>
    <mergeCell ref="BF9:BH9"/>
    <mergeCell ref="S398:T398"/>
    <mergeCell ref="J247:L247"/>
    <mergeCell ref="J406:K406"/>
    <mergeCell ref="S422:T422"/>
    <mergeCell ref="J249:L249"/>
    <mergeCell ref="AD420:AE420"/>
    <mergeCell ref="BF96:BH96"/>
    <mergeCell ref="J338:L338"/>
    <mergeCell ref="G91:J91"/>
    <mergeCell ref="S409:T409"/>
    <mergeCell ref="J388:K388"/>
    <mergeCell ref="J267:L267"/>
    <mergeCell ref="J390:K390"/>
    <mergeCell ref="J417:K417"/>
    <mergeCell ref="K65:M65"/>
    <mergeCell ref="Q379:R379"/>
    <mergeCell ref="J419:K419"/>
    <mergeCell ref="J262:L262"/>
    <mergeCell ref="J385:K385"/>
    <mergeCell ref="Q381:R381"/>
    <mergeCell ref="N92:Q92"/>
    <mergeCell ref="Z353:BW353"/>
    <mergeCell ref="H387:I387"/>
    <mergeCell ref="Y396:AC396"/>
    <mergeCell ref="J416:K416"/>
    <mergeCell ref="K91:M91"/>
    <mergeCell ref="P8:R8"/>
    <mergeCell ref="AL423:AP423"/>
    <mergeCell ref="J409:K409"/>
    <mergeCell ref="Y398:AC398"/>
    <mergeCell ref="Y391:AC391"/>
    <mergeCell ref="N89:Q89"/>
    <mergeCell ref="T41:V41"/>
    <mergeCell ref="G281:I281"/>
    <mergeCell ref="T43:V43"/>
    <mergeCell ref="G274:I274"/>
    <mergeCell ref="AE5:AG5"/>
    <mergeCell ref="W352:Y352"/>
    <mergeCell ref="G282:I282"/>
    <mergeCell ref="H400:I400"/>
    <mergeCell ref="BC6:BE6"/>
    <mergeCell ref="BF7:BH7"/>
    <mergeCell ref="Y409:AC409"/>
    <mergeCell ref="AF423:AG423"/>
    <mergeCell ref="H402:I402"/>
    <mergeCell ref="J9:L9"/>
    <mergeCell ref="G335:I335"/>
    <mergeCell ref="J336:L336"/>
    <mergeCell ref="AQ379:BL379"/>
    <mergeCell ref="V92:Y92"/>
    <mergeCell ref="AQ381:BL381"/>
    <mergeCell ref="AQ408:BL408"/>
    <mergeCell ref="G351:I351"/>
    <mergeCell ref="AQ410:BL410"/>
    <mergeCell ref="Q375:R375"/>
    <mergeCell ref="T275:AE275"/>
    <mergeCell ref="T269:AE269"/>
    <mergeCell ref="J364:L364"/>
    <mergeCell ref="F408:G408"/>
    <mergeCell ref="G348:I348"/>
    <mergeCell ref="AN8:AQ8"/>
    <mergeCell ref="Q406:R406"/>
    <mergeCell ref="D66:F66"/>
    <mergeCell ref="N90:Q90"/>
    <mergeCell ref="F410:G410"/>
    <mergeCell ref="W413:X413"/>
    <mergeCell ref="Y394:AC394"/>
    <mergeCell ref="AN10:AQ10"/>
    <mergeCell ref="F403:G403"/>
    <mergeCell ref="W415:X415"/>
    <mergeCell ref="Y387:AC387"/>
    <mergeCell ref="N91:Q91"/>
    <mergeCell ref="AN5:AQ5"/>
    <mergeCell ref="Q388:R388"/>
    <mergeCell ref="D365:F365"/>
    <mergeCell ref="W410:X410"/>
    <mergeCell ref="G276:I276"/>
    <mergeCell ref="Q390:R390"/>
    <mergeCell ref="G278:I278"/>
    <mergeCell ref="F421:G421"/>
    <mergeCell ref="H396:I396"/>
    <mergeCell ref="Y405:AC405"/>
    <mergeCell ref="Q419:R419"/>
    <mergeCell ref="AU9:AW9"/>
    <mergeCell ref="H398:I398"/>
    <mergeCell ref="Y407:AC407"/>
    <mergeCell ref="Q416:R416"/>
    <mergeCell ref="J7:L7"/>
    <mergeCell ref="A426:B426"/>
    <mergeCell ref="AQ375:BL375"/>
    <mergeCell ref="A428:B428"/>
    <mergeCell ref="D411:E411"/>
    <mergeCell ref="D290:F290"/>
    <mergeCell ref="AQ377:BL377"/>
    <mergeCell ref="P368:R368"/>
    <mergeCell ref="L399:P399"/>
    <mergeCell ref="H409:I409"/>
    <mergeCell ref="AQ406:BL406"/>
    <mergeCell ref="T42:V42"/>
    <mergeCell ref="T271:AE271"/>
    <mergeCell ref="T44:V44"/>
    <mergeCell ref="G342:I342"/>
    <mergeCell ref="G317:I317"/>
    <mergeCell ref="D272:F272"/>
    <mergeCell ref="T273:AE273"/>
    <mergeCell ref="D308:F308"/>
    <mergeCell ref="F379:G379"/>
    <mergeCell ref="J381:K381"/>
    <mergeCell ref="T266:AE266"/>
    <mergeCell ref="D274:F274"/>
    <mergeCell ref="T302:AE302"/>
    <mergeCell ref="AQ388:BL388"/>
    <mergeCell ref="F406:G406"/>
    <mergeCell ref="W384:X384"/>
    <mergeCell ref="T268:AE268"/>
    <mergeCell ref="F399:G399"/>
    <mergeCell ref="L418:P418"/>
    <mergeCell ref="AQ390:BL390"/>
    <mergeCell ref="L412:P412"/>
    <mergeCell ref="W411:X411"/>
    <mergeCell ref="W386:X386"/>
    <mergeCell ref="AQ419:BL419"/>
    <mergeCell ref="AQ385:BL385"/>
    <mergeCell ref="AQ414:BL414"/>
    <mergeCell ref="T284:AE284"/>
    <mergeCell ref="N351:P351"/>
    <mergeCell ref="AQ416:BL416"/>
    <mergeCell ref="T286:AE286"/>
    <mergeCell ref="F417:G417"/>
    <mergeCell ref="G243:I243"/>
    <mergeCell ref="Y376:AC376"/>
    <mergeCell ref="N353:P353"/>
    <mergeCell ref="F419:G419"/>
    <mergeCell ref="P328:R328"/>
    <mergeCell ref="W397:X397"/>
    <mergeCell ref="Y378:AC378"/>
    <mergeCell ref="AK10:AM10"/>
    <mergeCell ref="AR6:AT6"/>
    <mergeCell ref="N348:P348"/>
    <mergeCell ref="J242:L242"/>
    <mergeCell ref="D387:E387"/>
    <mergeCell ref="T312:AE312"/>
    <mergeCell ref="D381:E381"/>
    <mergeCell ref="D260:F260"/>
    <mergeCell ref="M289:O289"/>
    <mergeCell ref="D380:E380"/>
    <mergeCell ref="K93:M93"/>
    <mergeCell ref="T314:AE314"/>
    <mergeCell ref="U392:V392"/>
    <mergeCell ref="D382:E382"/>
    <mergeCell ref="U394:V394"/>
    <mergeCell ref="D261:F261"/>
    <mergeCell ref="U387:V387"/>
    <mergeCell ref="D400:E400"/>
    <mergeCell ref="G313:I313"/>
    <mergeCell ref="G315:I315"/>
    <mergeCell ref="U405:V405"/>
    <mergeCell ref="M322:O322"/>
    <mergeCell ref="W380:X380"/>
    <mergeCell ref="AL422:AP422"/>
    <mergeCell ref="T264:AE264"/>
    <mergeCell ref="U407:V407"/>
    <mergeCell ref="D299:F299"/>
    <mergeCell ref="P369:R369"/>
    <mergeCell ref="M324:O324"/>
    <mergeCell ref="L383:P383"/>
    <mergeCell ref="W382:X382"/>
    <mergeCell ref="W44:Y44"/>
    <mergeCell ref="D330:F330"/>
    <mergeCell ref="L385:P385"/>
    <mergeCell ref="W377:X377"/>
    <mergeCell ref="T255:AE255"/>
    <mergeCell ref="G326:I326"/>
    <mergeCell ref="AF421:AG421"/>
    <mergeCell ref="F388:G388"/>
    <mergeCell ref="N349:P349"/>
    <mergeCell ref="T250:AE250"/>
    <mergeCell ref="W393:X393"/>
    <mergeCell ref="AQ407:BL407"/>
    <mergeCell ref="F383:G383"/>
    <mergeCell ref="W395:X395"/>
    <mergeCell ref="M256:O256"/>
    <mergeCell ref="T308:AE308"/>
    <mergeCell ref="D343:F343"/>
    <mergeCell ref="S413:T413"/>
    <mergeCell ref="BI96:BK96"/>
    <mergeCell ref="M338:O338"/>
    <mergeCell ref="T310:AE310"/>
    <mergeCell ref="T337:AE337"/>
    <mergeCell ref="V5:X5"/>
    <mergeCell ref="S415:T415"/>
    <mergeCell ref="D40:F40"/>
    <mergeCell ref="BI98:BK98"/>
    <mergeCell ref="T303:AE303"/>
    <mergeCell ref="T339:AE339"/>
    <mergeCell ref="D257:F257"/>
    <mergeCell ref="W421:X421"/>
    <mergeCell ref="G428:BD428"/>
    <mergeCell ref="Z352:BW352"/>
    <mergeCell ref="W423:X423"/>
    <mergeCell ref="G429:BD429"/>
    <mergeCell ref="P7:R7"/>
    <mergeCell ref="J268:L268"/>
    <mergeCell ref="D396:E396"/>
    <mergeCell ref="D398:E398"/>
    <mergeCell ref="U401:V401"/>
    <mergeCell ref="U376:V376"/>
    <mergeCell ref="J405:K405"/>
    <mergeCell ref="D391:E391"/>
    <mergeCell ref="U403:V403"/>
    <mergeCell ref="U378:V378"/>
    <mergeCell ref="D243:F243"/>
    <mergeCell ref="BC99:BE99"/>
    <mergeCell ref="D270:F270"/>
    <mergeCell ref="M295:O295"/>
    <mergeCell ref="J400:K400"/>
    <mergeCell ref="L381:P381"/>
    <mergeCell ref="L380:P380"/>
    <mergeCell ref="W41:Y41"/>
    <mergeCell ref="L410:P410"/>
    <mergeCell ref="J281:L281"/>
    <mergeCell ref="D409:E409"/>
    <mergeCell ref="W43:Y43"/>
    <mergeCell ref="D419:E419"/>
    <mergeCell ref="D323:F323"/>
    <mergeCell ref="U414:V414"/>
    <mergeCell ref="W67:Y67"/>
    <mergeCell ref="W69:Y69"/>
    <mergeCell ref="M368:O368"/>
    <mergeCell ref="S384:T384"/>
    <mergeCell ref="M334:O334"/>
    <mergeCell ref="T351:V351"/>
    <mergeCell ref="G45:J45"/>
    <mergeCell ref="S386:T386"/>
    <mergeCell ref="G352:I352"/>
    <mergeCell ref="D11:F11"/>
    <mergeCell ref="J335:L335"/>
    <mergeCell ref="T353:V353"/>
    <mergeCell ref="S379:T379"/>
    <mergeCell ref="D342:F342"/>
    <mergeCell ref="D336:F336"/>
    <mergeCell ref="G40:J40"/>
    <mergeCell ref="S381:T381"/>
    <mergeCell ref="AJ420:AK420"/>
    <mergeCell ref="J387:K387"/>
    <mergeCell ref="P5:R5"/>
    <mergeCell ref="S397:T397"/>
    <mergeCell ref="G66:J66"/>
    <mergeCell ref="D364:F364"/>
    <mergeCell ref="K45:M45"/>
    <mergeCell ref="G68:J68"/>
    <mergeCell ref="A353:B353"/>
    <mergeCell ref="M320:O320"/>
    <mergeCell ref="J250:L250"/>
    <mergeCell ref="AD421:AE421"/>
    <mergeCell ref="AD423:AE423"/>
    <mergeCell ref="T340:AE340"/>
    <mergeCell ref="AU7:AW7"/>
    <mergeCell ref="AK8:AM8"/>
    <mergeCell ref="J278:L278"/>
    <mergeCell ref="BF5:BH5"/>
    <mergeCell ref="J5:L5"/>
    <mergeCell ref="Y406:AC406"/>
    <mergeCell ref="W65:Y65"/>
    <mergeCell ref="Q405:R405"/>
    <mergeCell ref="J288:L288"/>
    <mergeCell ref="J6:L6"/>
    <mergeCell ref="J304:L304"/>
    <mergeCell ref="D312:F312"/>
    <mergeCell ref="D7:F7"/>
    <mergeCell ref="H413:I413"/>
    <mergeCell ref="Y422:AC422"/>
    <mergeCell ref="T349:V349"/>
    <mergeCell ref="A427:B427"/>
    <mergeCell ref="S411:T411"/>
    <mergeCell ref="D307:F307"/>
    <mergeCell ref="AB8:AD8"/>
    <mergeCell ref="AE9:AG9"/>
    <mergeCell ref="S377:T377"/>
    <mergeCell ref="D8:F8"/>
    <mergeCell ref="H408:I408"/>
    <mergeCell ref="Y417:AC417"/>
    <mergeCell ref="AB10:AD10"/>
    <mergeCell ref="AE11:AG11"/>
    <mergeCell ref="S406:T406"/>
    <mergeCell ref="T67:V67"/>
    <mergeCell ref="H410:I410"/>
    <mergeCell ref="L417:P417"/>
    <mergeCell ref="S393:T393"/>
    <mergeCell ref="H397:I397"/>
    <mergeCell ref="S395:T395"/>
    <mergeCell ref="K41:M41"/>
    <mergeCell ref="AQ387:BL387"/>
    <mergeCell ref="K43:M43"/>
    <mergeCell ref="N352:P352"/>
    <mergeCell ref="J396:K396"/>
    <mergeCell ref="Q392:R392"/>
    <mergeCell ref="S421:T421"/>
    <mergeCell ref="J398:K398"/>
    <mergeCell ref="T283:AE283"/>
    <mergeCell ref="Q394:R394"/>
    <mergeCell ref="Q352:S352"/>
    <mergeCell ref="S423:T423"/>
    <mergeCell ref="AQ405:BL405"/>
    <mergeCell ref="K69:M69"/>
    <mergeCell ref="Q351:S351"/>
    <mergeCell ref="S416:T416"/>
    <mergeCell ref="AU5:AW5"/>
    <mergeCell ref="Y375:AC375"/>
    <mergeCell ref="Q353:S353"/>
    <mergeCell ref="AQ400:BL400"/>
    <mergeCell ref="Y377:AC377"/>
    <mergeCell ref="AU6:AW6"/>
    <mergeCell ref="Q376:R376"/>
    <mergeCell ref="T301:AE301"/>
    <mergeCell ref="G258:I258"/>
    <mergeCell ref="Q378:R378"/>
    <mergeCell ref="G266:I266"/>
    <mergeCell ref="G260:I260"/>
    <mergeCell ref="Z350:BW350"/>
    <mergeCell ref="J302:L302"/>
    <mergeCell ref="Y393:AC393"/>
    <mergeCell ref="AN9:AQ9"/>
    <mergeCell ref="H378:I378"/>
    <mergeCell ref="Q407:R407"/>
    <mergeCell ref="D92:F92"/>
    <mergeCell ref="Z351:BW351"/>
    <mergeCell ref="H379:I379"/>
    <mergeCell ref="Y388:AC388"/>
    <mergeCell ref="AB6:AD6"/>
    <mergeCell ref="AL421:AP421"/>
    <mergeCell ref="H406:I406"/>
    <mergeCell ref="H381:I381"/>
    <mergeCell ref="Y390:AC390"/>
    <mergeCell ref="Y415:AC415"/>
    <mergeCell ref="J320:L320"/>
    <mergeCell ref="G6:I6"/>
    <mergeCell ref="L387:P387"/>
    <mergeCell ref="J315:L315"/>
    <mergeCell ref="AK11:AM11"/>
    <mergeCell ref="Z42:AB42"/>
    <mergeCell ref="BC5:BE5"/>
    <mergeCell ref="Z44:AB44"/>
    <mergeCell ref="H417:I417"/>
    <mergeCell ref="T253:AE253"/>
    <mergeCell ref="H419:I419"/>
    <mergeCell ref="G332:I332"/>
    <mergeCell ref="U422:V422"/>
    <mergeCell ref="T248:AE248"/>
    <mergeCell ref="AF420:AG420"/>
    <mergeCell ref="F387:G387"/>
    <mergeCell ref="L400:P400"/>
    <mergeCell ref="Q349:S349"/>
    <mergeCell ref="AQ396:BL396"/>
    <mergeCell ref="BI97:BK97"/>
    <mergeCell ref="W392:X392"/>
    <mergeCell ref="L402:P402"/>
    <mergeCell ref="W394:X394"/>
    <mergeCell ref="T297:AE297"/>
    <mergeCell ref="G343:I343"/>
    <mergeCell ref="T299:AE299"/>
    <mergeCell ref="G256:I256"/>
    <mergeCell ref="Q403:R403"/>
    <mergeCell ref="G257:I257"/>
    <mergeCell ref="F400:G400"/>
    <mergeCell ref="W412:X412"/>
    <mergeCell ref="H375:I375"/>
    <mergeCell ref="Y384:AC384"/>
    <mergeCell ref="Q398:R398"/>
    <mergeCell ref="P295:R295"/>
    <mergeCell ref="F402:G402"/>
    <mergeCell ref="Z349:BW349"/>
    <mergeCell ref="W405:X405"/>
    <mergeCell ref="H377:I377"/>
    <mergeCell ref="Y386:AC386"/>
    <mergeCell ref="T318:AE318"/>
    <mergeCell ref="S7:U7"/>
    <mergeCell ref="W407:X407"/>
    <mergeCell ref="T320:AE320"/>
    <mergeCell ref="G269:I269"/>
    <mergeCell ref="H393:I393"/>
    <mergeCell ref="G270:I270"/>
    <mergeCell ref="Z40:AB40"/>
    <mergeCell ref="H388:I388"/>
    <mergeCell ref="Y397:AC397"/>
    <mergeCell ref="K92:M92"/>
    <mergeCell ref="T338:AE338"/>
    <mergeCell ref="M279:O279"/>
    <mergeCell ref="H390:I390"/>
    <mergeCell ref="Z41:AB41"/>
    <mergeCell ref="D408:E408"/>
    <mergeCell ref="T333:AE333"/>
  </mergeCells>
  <conditionalFormatting sqref="M6:M10">
    <cfRule type="dataBar" priority="1">
      <dataBar>
        <cfvo type="num" val="0"/>
        <cfvo type="num" val="1"/>
        <color rgb="002E7D4F"/>
      </dataBar>
    </cfRule>
  </conditionalFormatting>
  <conditionalFormatting sqref="D365:R369">
    <cfRule type="colorScale" priority="2">
      <colorScale>
        <cfvo type="num" val="0"/>
        <cfvo type="max"/>
        <color rgb="00FFFFFF"/>
        <color rgb="007FB3C9"/>
      </colorScale>
    </cfRule>
  </conditionalFormatting>
  <pageMargins left="0.75" right="0.75" top="1" bottom="1" header="0.5" footer="0.5"/>
  <drawing xmlns:r="http://schemas.openxmlformats.org/officeDocument/2006/relationships" r:id="rId1"/>
</worksheet>
</file>

<file path=xl/worksheets/sheet4.xml><?xml version="1.0" encoding="utf-8"?>
<worksheet xmlns="http://schemas.openxmlformats.org/spreadsheetml/2006/main">
  <sheetPr>
    <outlinePr summaryBelow="1" summaryRight="1"/>
    <pageSetUpPr/>
  </sheetPr>
  <dimension ref="A1:DA215"/>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32" customWidth="1" min="1" max="1"/>
    <col width="11" customWidth="1" min="2" max="2"/>
    <col width="11" customWidth="1" min="3" max="3"/>
    <col width="5.6" customWidth="1" min="4" max="4"/>
    <col width="5.6" customWidth="1" min="5" max="5"/>
    <col width="5.6" customWidth="1" min="6" max="6"/>
    <col width="5.6" customWidth="1" min="7" max="7"/>
    <col width="5.6" customWidth="1" min="8" max="8"/>
    <col width="5.6" customWidth="1" min="9" max="9"/>
    <col width="5.6" customWidth="1" min="10" max="10"/>
    <col width="5.6" customWidth="1" min="11" max="11"/>
    <col width="5.6" customWidth="1" min="12" max="12"/>
    <col width="5.6" customWidth="1" min="13" max="13"/>
    <col width="5.6" customWidth="1" min="14" max="14"/>
    <col width="5.6" customWidth="1" min="15" max="15"/>
    <col width="5.6" customWidth="1" min="16" max="16"/>
    <col width="5.6" customWidth="1" min="17" max="17"/>
    <col width="5.6" customWidth="1" min="18" max="18"/>
    <col width="5.6" customWidth="1" min="19" max="19"/>
    <col width="5.6" customWidth="1" min="20" max="20"/>
    <col width="5.6" customWidth="1" min="21" max="21"/>
    <col width="5.6" customWidth="1" min="22" max="22"/>
    <col width="5.6" customWidth="1" min="23" max="23"/>
    <col width="5.6" customWidth="1" min="24" max="24"/>
    <col width="5.6" customWidth="1" min="25" max="25"/>
    <col width="5.6" customWidth="1" min="26" max="26"/>
    <col width="5.6" customWidth="1" min="27" max="27"/>
    <col width="5.6" customWidth="1" min="28" max="28"/>
    <col width="5.6" customWidth="1" min="29" max="29"/>
    <col width="5.6" customWidth="1" min="30" max="30"/>
    <col width="5.6" customWidth="1" min="31" max="31"/>
    <col width="5.6" customWidth="1" min="32" max="32"/>
    <col width="5.6" customWidth="1" min="33" max="33"/>
    <col width="5.6" customWidth="1" min="34" max="34"/>
    <col width="5.6" customWidth="1" min="35" max="35"/>
    <col width="5.6" customWidth="1" min="36" max="36"/>
    <col width="5.6" customWidth="1" min="37" max="37"/>
    <col width="5.6" customWidth="1" min="38" max="38"/>
    <col width="5.6" customWidth="1" min="39" max="39"/>
    <col width="5.6" customWidth="1" min="40" max="40"/>
    <col width="5.6" customWidth="1" min="41" max="41"/>
    <col width="5.6" customWidth="1" min="42" max="42"/>
    <col width="5.6" customWidth="1" min="43" max="43"/>
    <col width="5.6" customWidth="1" min="44" max="44"/>
    <col width="5.6" customWidth="1" min="45" max="45"/>
    <col width="5.6" customWidth="1" min="46" max="46"/>
    <col width="5.6" customWidth="1" min="47" max="47"/>
    <col width="5.6" customWidth="1" min="48" max="48"/>
    <col width="5.6" customWidth="1" min="49" max="49"/>
    <col width="5.6" customWidth="1" min="50" max="50"/>
    <col width="5.6" customWidth="1" min="51" max="51"/>
    <col width="5.6" customWidth="1" min="52" max="52"/>
    <col width="5.6" customWidth="1" min="53" max="53"/>
    <col width="5.6" customWidth="1" min="54" max="54"/>
    <col width="5.6" customWidth="1" min="55" max="55"/>
    <col width="5.6" customWidth="1" min="56" max="56"/>
    <col width="5.6" customWidth="1" min="57" max="57"/>
    <col width="5.6" customWidth="1" min="58" max="58"/>
    <col width="5.6" customWidth="1" min="59" max="59"/>
    <col width="5.6" customWidth="1" min="60" max="60"/>
    <col width="5.6" customWidth="1" min="61" max="61"/>
    <col width="5.6" customWidth="1" min="62" max="62"/>
    <col width="5.6" customWidth="1" min="63" max="63"/>
    <col width="5.6" customWidth="1" min="64" max="64"/>
    <col width="5.6" customWidth="1" min="65" max="65"/>
    <col width="5.6" customWidth="1" min="66" max="66"/>
    <col width="5.6" customWidth="1" min="67" max="67"/>
    <col width="5.6" customWidth="1" min="68" max="68"/>
    <col width="5.6" customWidth="1" min="69" max="69"/>
    <col width="5.6" customWidth="1" min="70" max="70"/>
    <col width="5.6" customWidth="1" min="71" max="71"/>
    <col width="5.6" customWidth="1" min="72" max="72"/>
    <col width="5.6" customWidth="1" min="73" max="73"/>
    <col width="5.6" customWidth="1" min="74" max="74"/>
    <col width="5.6" customWidth="1" min="75" max="75"/>
    <col width="5.6" customWidth="1" min="76" max="76"/>
    <col width="5.6" customWidth="1" min="77" max="77"/>
    <col width="5.6" customWidth="1" min="78" max="78"/>
    <col width="5.6" customWidth="1" min="79" max="79"/>
    <col width="5.6" customWidth="1" min="80" max="80"/>
    <col width="5.6" customWidth="1" min="81" max="81"/>
    <col width="5.6" customWidth="1" min="82" max="82"/>
    <col width="5.6" customWidth="1" min="83" max="83"/>
    <col width="5.6" customWidth="1" min="84" max="84"/>
    <col width="5.6" customWidth="1" min="85" max="85"/>
    <col width="5.6" customWidth="1" min="86" max="86"/>
    <col width="5.6" customWidth="1" min="87" max="87"/>
    <col width="5.6" customWidth="1" min="88" max="88"/>
    <col width="5.6" customWidth="1" min="89" max="89"/>
    <col width="5.6" customWidth="1" min="90" max="90"/>
    <col width="5.6" customWidth="1" min="91" max="91"/>
    <col width="5.6" customWidth="1" min="92" max="92"/>
    <col width="5.6" customWidth="1" min="93" max="93"/>
  </cols>
  <sheetData>
    <row r="1">
      <c r="A1" s="1" t="inlineStr">
        <is>
          <t>Descuentos: cómo reaccionó cada producto en cada sucursal, antes, durante y después</t>
        </is>
      </c>
    </row>
    <row r="2">
      <c r="A2" s="2" t="inlineStr">
        <is>
          <t>Los 8 descuentos aplicados fueron todos del 16/01/2026 al 12/02/2026. Antes = 16/12 al 15/01 (31 días) · durante = 28 días · después = 13/02 al 15/03 (31 días). Todo en promedio por día, para que los períodos de distinto largo se puedan comparar.</t>
        </is>
      </c>
    </row>
    <row r="4">
      <c r="A4" s="3" t="inlineStr">
        <is>
          <t>1 · Cada producto con descuento, en cada una de sus sucursales</t>
        </is>
      </c>
    </row>
    <row r="5">
      <c r="A5" s="2" t="inlineStr">
        <is>
          <t>Margen de error = entre qué valores puede estar el cambio real: como se venden pocas unidades por día, se repite la cuenta 2.000 veces mezclando los días y se toma entre qué valores cae 9 de cada 10 veces. Si todo el margen queda por encima de 0 %, la suba es clara. Margen por día = lo cobrado menos el costo de lo vendido.</t>
        </is>
      </c>
    </row>
    <row r="6" ht="30" customHeight="1">
      <c r="A6" s="37" t="inlineStr">
        <is>
          <t>producto</t>
        </is>
      </c>
      <c r="B6" s="37" t="inlineStr">
        <is>
          <t>sucursal</t>
        </is>
      </c>
      <c r="C6" s="38" t="inlineStr">
        <is>
          <t>descuento</t>
        </is>
      </c>
      <c r="D6" s="38" t="inlineStr">
        <is>
          <t>u/día antes</t>
        </is>
      </c>
      <c r="E6" s="39" t="n"/>
      <c r="F6" s="39" t="n"/>
      <c r="G6" s="38" t="inlineStr">
        <is>
          <t>u/día durante</t>
        </is>
      </c>
      <c r="H6" s="39" t="n"/>
      <c r="I6" s="39" t="n"/>
      <c r="J6" s="38" t="inlineStr">
        <is>
          <t>u/día después</t>
        </is>
      </c>
      <c r="K6" s="39" t="n"/>
      <c r="L6" s="39" t="n"/>
      <c r="M6" s="38" t="inlineStr">
        <is>
          <t>durante vs antes</t>
        </is>
      </c>
      <c r="N6" s="39" t="n"/>
      <c r="O6" s="39" t="n"/>
      <c r="P6" s="38" t="inlineStr">
        <is>
          <t>margen de error</t>
        </is>
      </c>
      <c r="Q6" s="39" t="n"/>
      <c r="R6" s="39" t="n"/>
      <c r="S6" s="39" t="n"/>
      <c r="T6" s="39" t="n"/>
      <c r="U6" s="38" t="inlineStr">
        <is>
          <t>después vs antes</t>
        </is>
      </c>
      <c r="V6" s="39" t="n"/>
      <c r="W6" s="39" t="n"/>
      <c r="X6" s="38" t="inlineStr">
        <is>
          <t>$/día antes</t>
        </is>
      </c>
      <c r="Y6" s="39" t="n"/>
      <c r="Z6" s="39" t="n"/>
      <c r="AA6" s="39" t="n"/>
      <c r="AB6" s="38" t="inlineStr">
        <is>
          <t>$/día durante</t>
        </is>
      </c>
      <c r="AC6" s="39" t="n"/>
      <c r="AD6" s="39" t="n"/>
      <c r="AE6" s="39" t="n"/>
      <c r="AF6" s="38" t="inlineStr">
        <is>
          <t>$/día después</t>
        </is>
      </c>
      <c r="AG6" s="39" t="n"/>
      <c r="AH6" s="39" t="n"/>
      <c r="AI6" s="39" t="n"/>
      <c r="AJ6" s="38" t="inlineStr">
        <is>
          <t>margen/día antes</t>
        </is>
      </c>
      <c r="AK6" s="39" t="n"/>
      <c r="AL6" s="39" t="n"/>
      <c r="AM6" s="39" t="n"/>
      <c r="AN6" s="38" t="inlineStr">
        <is>
          <t>margen/día durante</t>
        </is>
      </c>
      <c r="AO6" s="39" t="n"/>
      <c r="AP6" s="39" t="n"/>
      <c r="AQ6" s="39" t="n"/>
      <c r="AR6" s="38" t="inlineStr">
        <is>
          <t>margen/día después</t>
        </is>
      </c>
      <c r="AS6" s="39" t="n"/>
      <c r="AT6" s="39" t="n"/>
      <c r="AU6" s="39" t="n"/>
      <c r="AV6" s="38" t="inlineStr">
        <is>
          <t>margen durante vs antes</t>
        </is>
      </c>
      <c r="AW6" s="39" t="n"/>
      <c r="AX6" s="39" t="n"/>
      <c r="AY6" s="37" t="inlineStr">
        <is>
          <t>lectura</t>
        </is>
      </c>
      <c r="AZ6" s="39" t="n"/>
      <c r="BA6" s="39" t="n"/>
      <c r="BB6" s="39" t="n"/>
      <c r="BC6" s="39" t="n"/>
      <c r="BD6" s="39" t="n"/>
      <c r="BE6" s="39" t="n"/>
      <c r="BF6" s="39" t="n"/>
      <c r="BG6" s="39" t="n"/>
      <c r="BH6" s="39" t="n"/>
      <c r="BI6" s="39" t="n"/>
      <c r="BJ6" s="39" t="n"/>
      <c r="BK6" s="39" t="n"/>
      <c r="BL6" s="39" t="n"/>
      <c r="BM6" s="39" t="n"/>
      <c r="BN6" s="39" t="n"/>
      <c r="BO6" s="39" t="n"/>
      <c r="BP6" s="39" t="n"/>
      <c r="BQ6" s="39" t="n"/>
      <c r="BR6" s="39" t="n"/>
      <c r="BS6" s="39" t="n"/>
      <c r="BT6" s="39" t="n"/>
      <c r="BU6" s="39" t="n"/>
      <c r="BV6" s="39" t="n"/>
    </row>
    <row r="7">
      <c r="A7" s="51" t="inlineStr">
        <is>
          <t>Zapatilla del valle 1</t>
        </is>
      </c>
      <c r="B7" s="51" t="inlineStr">
        <is>
          <t>S01</t>
        </is>
      </c>
      <c r="C7" s="58" t="n">
        <v>0.1</v>
      </c>
      <c r="D7" s="103" t="n">
        <v>2.074074074074074</v>
      </c>
      <c r="G7" s="103" t="n">
        <v>2.535714285714286</v>
      </c>
      <c r="J7" s="103" t="n">
        <v>2.612903225806452</v>
      </c>
      <c r="M7" s="104" t="n">
        <v>0.2225765306122449</v>
      </c>
      <c r="N7" s="85" t="n"/>
      <c r="O7" s="85" t="n"/>
      <c r="P7" s="102" t="inlineStr">
        <is>
          <t>−16 % a +80 %</t>
        </is>
      </c>
      <c r="U7" s="105" t="n">
        <v>0.2597926267281105</v>
      </c>
      <c r="X7" s="59" t="n">
        <v>167170.3703703704</v>
      </c>
      <c r="AB7" s="59" t="n">
        <v>183940.7142857143</v>
      </c>
      <c r="AF7" s="59" t="n">
        <v>210600</v>
      </c>
      <c r="AJ7" s="59" t="n">
        <v>74697.77777777778</v>
      </c>
      <c r="AN7" s="59" t="n">
        <v>70885.89285714286</v>
      </c>
      <c r="AR7" s="59" t="n">
        <v>94103.70967741935</v>
      </c>
      <c r="AV7" s="106" t="n">
        <v>-0.05103076736733847</v>
      </c>
      <c r="AW7" s="42" t="n"/>
      <c r="AX7" s="42" t="n"/>
      <c r="AY7" s="51" t="inlineStr">
        <is>
          <t>No se puede decir que reaccionó: el cambio entra en el margen de error</t>
        </is>
      </c>
    </row>
    <row r="8">
      <c r="A8" s="51" t="inlineStr">
        <is>
          <t>Zapatilla del valle 1</t>
        </is>
      </c>
      <c r="B8" s="51" t="inlineStr">
        <is>
          <t>S02</t>
        </is>
      </c>
      <c r="C8" s="58" t="n">
        <v>0.1</v>
      </c>
      <c r="D8" s="103" t="n">
        <v>1.62962962962963</v>
      </c>
      <c r="G8" s="103" t="n">
        <v>2.821428571428572</v>
      </c>
      <c r="J8" s="103" t="n">
        <v>2.161290322580645</v>
      </c>
      <c r="M8" s="107" t="n">
        <v>0.731331168831169</v>
      </c>
      <c r="N8" s="46" t="n"/>
      <c r="O8" s="46" t="n"/>
      <c r="P8" s="102" t="inlineStr">
        <is>
          <t>+12 % a +160 %</t>
        </is>
      </c>
      <c r="U8" s="105" t="n">
        <v>0.3262463343108504</v>
      </c>
      <c r="X8" s="59" t="n">
        <v>131348.1481481481</v>
      </c>
      <c r="AB8" s="59" t="n">
        <v>204666.4285714286</v>
      </c>
      <c r="AF8" s="59" t="n">
        <v>174200</v>
      </c>
      <c r="AJ8" s="59" t="n">
        <v>58691.11111111111</v>
      </c>
      <c r="AN8" s="59" t="n">
        <v>78873.03571428571</v>
      </c>
      <c r="AR8" s="59" t="n">
        <v>77838.87096774194</v>
      </c>
      <c r="AV8" s="107" t="n">
        <v>0.3438668006296077</v>
      </c>
      <c r="AW8" s="46" t="n"/>
      <c r="AX8" s="46" t="n"/>
      <c r="AY8" s="51" t="inlineStr">
        <is>
          <t>Subió con el descuento y siguió alto después: no es solo el descuento</t>
        </is>
      </c>
    </row>
    <row r="9">
      <c r="A9" s="51" t="inlineStr">
        <is>
          <t>Juego de sábanas del bosque 5</t>
        </is>
      </c>
      <c r="B9" s="51" t="inlineStr">
        <is>
          <t>S02</t>
        </is>
      </c>
      <c r="C9" s="58" t="n">
        <v>0.1</v>
      </c>
      <c r="D9" s="103" t="n">
        <v>1.387096774193548</v>
      </c>
      <c r="G9" s="103" t="n">
        <v>1.785714285714286</v>
      </c>
      <c r="J9" s="103" t="n">
        <v>2</v>
      </c>
      <c r="M9" s="104" t="n">
        <v>0.287375415282392</v>
      </c>
      <c r="N9" s="85" t="n"/>
      <c r="O9" s="85" t="n"/>
      <c r="P9" s="102" t="inlineStr">
        <is>
          <t>−10 % a +79 %</t>
        </is>
      </c>
      <c r="U9" s="105" t="n">
        <v>0.441860465116279</v>
      </c>
      <c r="X9" s="59" t="n">
        <v>51045.16129032258</v>
      </c>
      <c r="AB9" s="59" t="n">
        <v>59142.85714285714</v>
      </c>
      <c r="AF9" s="59" t="n">
        <v>73600</v>
      </c>
      <c r="AJ9" s="59" t="n">
        <v>20878.58064516129</v>
      </c>
      <c r="AN9" s="59" t="n">
        <v>20307.14285714286</v>
      </c>
      <c r="AR9" s="59" t="n">
        <v>30104</v>
      </c>
      <c r="AV9" s="106" t="n">
        <v>-0.0273695706489927</v>
      </c>
      <c r="AW9" s="42" t="n"/>
      <c r="AX9" s="42" t="n"/>
      <c r="AY9" s="51" t="inlineStr">
        <is>
          <t>No se puede decir que reaccionó: el cambio entra en el margen de error</t>
        </is>
      </c>
    </row>
    <row r="10">
      <c r="A10" s="51" t="inlineStr">
        <is>
          <t>Juego de sábanas del bosque 5</t>
        </is>
      </c>
      <c r="B10" s="51" t="inlineStr">
        <is>
          <t>S04</t>
        </is>
      </c>
      <c r="C10" s="58" t="n">
        <v>0.1</v>
      </c>
      <c r="D10" s="103" t="n">
        <v>2.548387096774194</v>
      </c>
      <c r="G10" s="103" t="n">
        <v>2.321428571428572</v>
      </c>
      <c r="J10" s="103" t="n">
        <v>1.548387096774194</v>
      </c>
      <c r="M10" s="104" t="n">
        <v>-0.08905967450271235</v>
      </c>
      <c r="N10" s="85" t="n"/>
      <c r="O10" s="85" t="n"/>
      <c r="P10" s="102" t="inlineStr">
        <is>
          <t>−39 % a +32 %</t>
        </is>
      </c>
      <c r="U10" s="105" t="n">
        <v>-0.3924050632911392</v>
      </c>
      <c r="X10" s="59" t="n">
        <v>93780.64516129032</v>
      </c>
      <c r="AB10" s="59" t="n">
        <v>76885.71428571429</v>
      </c>
      <c r="AF10" s="59" t="n">
        <v>56980.64516129033</v>
      </c>
      <c r="AJ10" s="59" t="n">
        <v>38358.32258064516</v>
      </c>
      <c r="AN10" s="59" t="n">
        <v>26399.28571428571</v>
      </c>
      <c r="AR10" s="59" t="n">
        <v>23306.32258064516</v>
      </c>
      <c r="AV10" s="106" t="n">
        <v>-0.3117716329022618</v>
      </c>
      <c r="AW10" s="42" t="n"/>
      <c r="AX10" s="42" t="n"/>
      <c r="AY10" s="51" t="inlineStr">
        <is>
          <t>No se puede decir que reaccionó: el cambio entra en el margen de error</t>
        </is>
      </c>
    </row>
    <row r="11">
      <c r="A11" s="51" t="inlineStr">
        <is>
          <t>Pelota del muelle 7</t>
        </is>
      </c>
      <c r="B11" s="51" t="inlineStr">
        <is>
          <t>S02</t>
        </is>
      </c>
      <c r="C11" s="58" t="n">
        <v>0.1</v>
      </c>
      <c r="D11" s="103" t="n">
        <v>1.67741935483871</v>
      </c>
      <c r="G11" s="103" t="n">
        <v>2.535714285714286</v>
      </c>
      <c r="J11" s="103" t="n">
        <v>1.387096774193548</v>
      </c>
      <c r="M11" s="107" t="n">
        <v>0.5116758241758241</v>
      </c>
      <c r="N11" s="46" t="n"/>
      <c r="O11" s="46" t="n"/>
      <c r="P11" s="102" t="inlineStr">
        <is>
          <t>+5 % a +117 %</t>
        </is>
      </c>
      <c r="U11" s="105" t="n">
        <v>-0.173076923076923</v>
      </c>
      <c r="X11" s="59" t="n">
        <v>32374.1935483871</v>
      </c>
      <c r="AB11" s="59" t="n">
        <v>44045.35714285714</v>
      </c>
      <c r="AF11" s="59" t="n">
        <v>26770.96774193548</v>
      </c>
      <c r="AJ11" s="59" t="n">
        <v>12526.96774193548</v>
      </c>
      <c r="AN11" s="59" t="n">
        <v>14042.78571428571</v>
      </c>
      <c r="AR11" s="59" t="n">
        <v>10358.83870967742</v>
      </c>
      <c r="AV11" s="107" t="n">
        <v>0.1210043805953018</v>
      </c>
      <c r="AW11" s="46" t="n"/>
      <c r="AX11" s="46" t="n"/>
      <c r="AY11" s="51" t="inlineStr">
        <is>
          <t>Subió con el descuento y después cayó por debajo de antes: en parte adelantó compras</t>
        </is>
      </c>
    </row>
    <row r="12">
      <c r="A12" s="51" t="inlineStr">
        <is>
          <t>Pelota del muelle 7</t>
        </is>
      </c>
      <c r="B12" s="51" t="inlineStr">
        <is>
          <t>S03</t>
        </is>
      </c>
      <c r="C12" s="58" t="n">
        <v>0.1</v>
      </c>
      <c r="D12" s="103" t="n">
        <v>2.645161290322581</v>
      </c>
      <c r="G12" s="103" t="n">
        <v>1.857142857142857</v>
      </c>
      <c r="J12" s="103" t="n">
        <v>1.612903225806452</v>
      </c>
      <c r="M12" s="104" t="n">
        <v>-0.2979094076655052</v>
      </c>
      <c r="N12" s="85" t="n"/>
      <c r="O12" s="85" t="n"/>
      <c r="P12" s="102" t="inlineStr">
        <is>
          <t>−52 % a 0 %</t>
        </is>
      </c>
      <c r="U12" s="105" t="n">
        <v>-0.3902439024390244</v>
      </c>
      <c r="X12" s="59" t="n">
        <v>51051.6129032258</v>
      </c>
      <c r="AB12" s="59" t="n">
        <v>32258.57142857143</v>
      </c>
      <c r="AF12" s="59" t="n">
        <v>31129.03225806452</v>
      </c>
      <c r="AJ12" s="59" t="n">
        <v>19754.06451612903</v>
      </c>
      <c r="AN12" s="59" t="n">
        <v>10284.85714285714</v>
      </c>
      <c r="AR12" s="59" t="n">
        <v>12045.16129032258</v>
      </c>
      <c r="AV12" s="106" t="n">
        <v>-0.479354887473429</v>
      </c>
      <c r="AW12" s="42" t="n"/>
      <c r="AX12" s="42" t="n"/>
      <c r="AY12" s="51" t="inlineStr">
        <is>
          <t>No se puede decir que reaccionó: el cambio entra en el margen de error</t>
        </is>
      </c>
    </row>
    <row r="13">
      <c r="A13" s="51" t="inlineStr">
        <is>
          <t>Remera del cerro 3</t>
        </is>
      </c>
      <c r="B13" s="51" t="inlineStr">
        <is>
          <t>S01</t>
        </is>
      </c>
      <c r="C13" s="58" t="n">
        <v>0.15</v>
      </c>
      <c r="D13" s="103" t="n">
        <v>1.645161290322581</v>
      </c>
      <c r="G13" s="103" t="n">
        <v>1.642857142857143</v>
      </c>
      <c r="J13" s="103" t="n">
        <v>1.67741935483871</v>
      </c>
      <c r="M13" s="104" t="n">
        <v>-0.001400560224089742</v>
      </c>
      <c r="N13" s="85" t="n"/>
      <c r="O13" s="85" t="n"/>
      <c r="P13" s="102" t="inlineStr">
        <is>
          <t>−23 % a +27 %</t>
        </is>
      </c>
      <c r="U13" s="105" t="n">
        <v>0.01960784313725483</v>
      </c>
      <c r="X13" s="59" t="n">
        <v>31422.58064516129</v>
      </c>
      <c r="AB13" s="59" t="n">
        <v>26671.78571428571</v>
      </c>
      <c r="AF13" s="59" t="n">
        <v>32038.70967741936</v>
      </c>
      <c r="AJ13" s="59" t="n">
        <v>14946.29032258065</v>
      </c>
      <c r="AN13" s="59" t="n">
        <v>10218.57142857143</v>
      </c>
      <c r="AR13" s="59" t="n">
        <v>15239.35483870968</v>
      </c>
      <c r="AV13" s="106" t="n">
        <v>-0.3163138673190795</v>
      </c>
      <c r="AW13" s="42" t="n"/>
      <c r="AX13" s="42" t="n"/>
      <c r="AY13" s="51" t="inlineStr">
        <is>
          <t>No se puede decir que reaccionó: el cambio entra en el margen de error</t>
        </is>
      </c>
    </row>
    <row r="14">
      <c r="A14" s="51" t="inlineStr">
        <is>
          <t>Remera del cerro 3</t>
        </is>
      </c>
      <c r="B14" s="51" t="inlineStr">
        <is>
          <t>S03</t>
        </is>
      </c>
      <c r="C14" s="58" t="n">
        <v>0.15</v>
      </c>
      <c r="D14" s="103" t="n">
        <v>1.838709677419355</v>
      </c>
      <c r="G14" s="103" t="n">
        <v>1.714285714285714</v>
      </c>
      <c r="J14" s="103" t="n">
        <v>1.580645161290323</v>
      </c>
      <c r="M14" s="104" t="n">
        <v>-0.06766917293233088</v>
      </c>
      <c r="N14" s="85" t="n"/>
      <c r="O14" s="85" t="n"/>
      <c r="P14" s="102" t="inlineStr">
        <is>
          <t>−27 % a +17 %</t>
        </is>
      </c>
      <c r="U14" s="105" t="n">
        <v>-0.1403508771929824</v>
      </c>
      <c r="X14" s="59" t="n">
        <v>35119.35483870967</v>
      </c>
      <c r="AB14" s="59" t="n">
        <v>27831.42857142857</v>
      </c>
      <c r="AF14" s="59" t="n">
        <v>30190.32258064516</v>
      </c>
      <c r="AJ14" s="59" t="n">
        <v>16704.67741935484</v>
      </c>
      <c r="AN14" s="59" t="n">
        <v>10662.85714285714</v>
      </c>
      <c r="AR14" s="59" t="n">
        <v>14360.16129032258</v>
      </c>
      <c r="AV14" s="106" t="n">
        <v>-0.3616843429432137</v>
      </c>
      <c r="AW14" s="42" t="n"/>
      <c r="AX14" s="42" t="n"/>
      <c r="AY14" s="51" t="inlineStr">
        <is>
          <t>No se puede decir que reaccionó: el cambio entra en el margen de error</t>
        </is>
      </c>
    </row>
    <row r="15">
      <c r="A15" s="51" t="inlineStr">
        <is>
          <t>Bota de la costa 2</t>
        </is>
      </c>
      <c r="B15" s="51" t="inlineStr">
        <is>
          <t>S03</t>
        </is>
      </c>
      <c r="C15" s="58" t="n">
        <v>0.2</v>
      </c>
      <c r="D15" s="103" t="n">
        <v>2.064516129032258</v>
      </c>
      <c r="G15" s="103" t="n">
        <v>3.035714285714286</v>
      </c>
      <c r="J15" s="103" t="n">
        <v>1.387096774193548</v>
      </c>
      <c r="M15" s="107" t="n">
        <v>0.4704241071428572</v>
      </c>
      <c r="N15" s="46" t="n"/>
      <c r="O15" s="46" t="n"/>
      <c r="P15" s="102" t="inlineStr">
        <is>
          <t>+14 % a +91 %</t>
        </is>
      </c>
      <c r="U15" s="105" t="n">
        <v>-0.3281249999999999</v>
      </c>
      <c r="X15" s="59" t="n">
        <v>134400</v>
      </c>
      <c r="AB15" s="59" t="n">
        <v>158100</v>
      </c>
      <c r="AF15" s="59" t="n">
        <v>90300</v>
      </c>
      <c r="AJ15" s="59" t="n">
        <v>59266.06451612903</v>
      </c>
      <c r="AN15" s="59" t="n">
        <v>47621.25</v>
      </c>
      <c r="AR15" s="59" t="n">
        <v>39819.3870967742</v>
      </c>
      <c r="AV15" s="106" t="n">
        <v>-0.1964836810272755</v>
      </c>
      <c r="AW15" s="42" t="n"/>
      <c r="AX15" s="42" t="n"/>
      <c r="AY15" s="51" t="inlineStr">
        <is>
          <t>Subió con el descuento y después cayó por debajo de antes: en parte adelantó compras</t>
        </is>
      </c>
    </row>
    <row r="16">
      <c r="A16" s="51" t="inlineStr">
        <is>
          <t>Bota de la costa 2</t>
        </is>
      </c>
      <c r="B16" s="51" t="inlineStr">
        <is>
          <t>S04</t>
        </is>
      </c>
      <c r="C16" s="58" t="n">
        <v>0.2</v>
      </c>
      <c r="D16" s="103" t="n">
        <v>1.709677419354839</v>
      </c>
      <c r="G16" s="103" t="n">
        <v>2.142857142857143</v>
      </c>
      <c r="J16" s="103" t="n">
        <v>1.741935483870968</v>
      </c>
      <c r="M16" s="104" t="n">
        <v>0.2533692722371967</v>
      </c>
      <c r="N16" s="85" t="n"/>
      <c r="O16" s="85" t="n"/>
      <c r="P16" s="102" t="inlineStr">
        <is>
          <t>−11 % a +79 %</t>
        </is>
      </c>
      <c r="U16" s="105" t="n">
        <v>0.01886792452830188</v>
      </c>
      <c r="X16" s="59" t="n">
        <v>111300</v>
      </c>
      <c r="AB16" s="59" t="n">
        <v>111600</v>
      </c>
      <c r="AF16" s="59" t="n">
        <v>113400</v>
      </c>
      <c r="AJ16" s="59" t="n">
        <v>49079.70967741936</v>
      </c>
      <c r="AN16" s="59" t="n">
        <v>33615</v>
      </c>
      <c r="AR16" s="59" t="n">
        <v>50005.74193548387</v>
      </c>
      <c r="AV16" s="106" t="n">
        <v>-0.315093748089842</v>
      </c>
      <c r="AW16" s="42" t="n"/>
      <c r="AX16" s="42" t="n"/>
      <c r="AY16" s="51" t="inlineStr">
        <is>
          <t>No se puede decir que reaccionó: el cambio entra en el margen de error</t>
        </is>
      </c>
    </row>
    <row r="17">
      <c r="A17" s="51" t="inlineStr">
        <is>
          <t>Toalla de la niebla 6</t>
        </is>
      </c>
      <c r="B17" s="51" t="inlineStr">
        <is>
          <t>S01</t>
        </is>
      </c>
      <c r="C17" s="58" t="n">
        <v>0.2</v>
      </c>
      <c r="D17" s="103" t="n">
        <v>1.419354838709677</v>
      </c>
      <c r="G17" s="103" t="n">
        <v>1.678571428571429</v>
      </c>
      <c r="J17" s="103" t="n">
        <v>2.225806451612903</v>
      </c>
      <c r="M17" s="104" t="n">
        <v>0.1826298701298701</v>
      </c>
      <c r="N17" s="85" t="n"/>
      <c r="O17" s="85" t="n"/>
      <c r="P17" s="102" t="inlineStr">
        <is>
          <t>−14 % a +63 %</t>
        </is>
      </c>
      <c r="U17" s="105" t="n">
        <v>0.5681818181818179</v>
      </c>
      <c r="X17" s="59" t="n">
        <v>13483.87096774194</v>
      </c>
      <c r="AB17" s="59" t="n">
        <v>12757.14285714286</v>
      </c>
      <c r="AF17" s="59" t="n">
        <v>21145.16129032258</v>
      </c>
      <c r="AJ17" s="59" t="n">
        <v>5656.129032258064</v>
      </c>
      <c r="AN17" s="59" t="n">
        <v>3499.821428571428</v>
      </c>
      <c r="AR17" s="59" t="n">
        <v>8869.838709677419</v>
      </c>
      <c r="AV17" s="106" t="n">
        <v>-0.3812338069709462</v>
      </c>
      <c r="AW17" s="42" t="n"/>
      <c r="AX17" s="42" t="n"/>
      <c r="AY17" s="51" t="inlineStr">
        <is>
          <t>No se puede decir que reaccionó: el cambio entra en el margen de error</t>
        </is>
      </c>
    </row>
    <row r="18">
      <c r="A18" s="51" t="inlineStr">
        <is>
          <t>Toalla de la niebla 6</t>
        </is>
      </c>
      <c r="B18" s="51" t="inlineStr">
        <is>
          <t>S03</t>
        </is>
      </c>
      <c r="C18" s="58" t="n">
        <v>0.2</v>
      </c>
      <c r="D18" s="103" t="n">
        <v>1.516129032258065</v>
      </c>
      <c r="G18" s="103" t="n">
        <v>2.142857142857143</v>
      </c>
      <c r="J18" s="103" t="n">
        <v>1.419354838709677</v>
      </c>
      <c r="M18" s="104" t="n">
        <v>0.4133738601823709</v>
      </c>
      <c r="N18" s="85" t="n"/>
      <c r="O18" s="85" t="n"/>
      <c r="P18" s="102" t="inlineStr">
        <is>
          <t>−31 % a +149 %</t>
        </is>
      </c>
      <c r="U18" s="105" t="n">
        <v>-0.06382978723404253</v>
      </c>
      <c r="X18" s="59" t="n">
        <v>14403.22580645161</v>
      </c>
      <c r="AB18" s="59" t="n">
        <v>16285.71428571429</v>
      </c>
      <c r="AF18" s="59" t="n">
        <v>13483.87096774194</v>
      </c>
      <c r="AJ18" s="59" t="n">
        <v>6041.774193548387</v>
      </c>
      <c r="AN18" s="59" t="n">
        <v>4467.857142857143</v>
      </c>
      <c r="AR18" s="59" t="n">
        <v>5656.129032258064</v>
      </c>
      <c r="AV18" s="106" t="n">
        <v>-0.2605057720250331</v>
      </c>
      <c r="AW18" s="42" t="n"/>
      <c r="AX18" s="42" t="n"/>
      <c r="AY18" s="51" t="inlineStr">
        <is>
          <t>No se puede decir que reaccionó: el cambio entra en el margen de error</t>
        </is>
      </c>
    </row>
    <row r="19">
      <c r="A19" s="51" t="inlineStr">
        <is>
          <t>Mochila de la estepa 8</t>
        </is>
      </c>
      <c r="B19" s="51" t="inlineStr">
        <is>
          <t>S02</t>
        </is>
      </c>
      <c r="C19" s="58" t="n">
        <v>0.2</v>
      </c>
      <c r="D19" s="103" t="n">
        <v>1.903225806451613</v>
      </c>
      <c r="G19" s="103" t="n">
        <v>2.75</v>
      </c>
      <c r="J19" s="103" t="n">
        <v>1.645161290322581</v>
      </c>
      <c r="M19" s="107" t="n">
        <v>0.4449152542372881</v>
      </c>
      <c r="N19" s="46" t="n"/>
      <c r="O19" s="46" t="n"/>
      <c r="P19" s="102" t="inlineStr">
        <is>
          <t>+16 % a +79 %</t>
        </is>
      </c>
      <c r="U19" s="105" t="n">
        <v>-0.135593220338983</v>
      </c>
      <c r="X19" s="59" t="n">
        <v>87167.74193548386</v>
      </c>
      <c r="AB19" s="59" t="n">
        <v>100760</v>
      </c>
      <c r="AF19" s="59" t="n">
        <v>75348.3870967742</v>
      </c>
      <c r="AJ19" s="59" t="n">
        <v>34962.25806451613</v>
      </c>
      <c r="AN19" s="59" t="n">
        <v>25327.5</v>
      </c>
      <c r="AR19" s="59" t="n">
        <v>30221.61290322581</v>
      </c>
      <c r="AV19" s="106" t="n">
        <v>-0.2755759667106465</v>
      </c>
      <c r="AW19" s="42" t="n"/>
      <c r="AX19" s="42" t="n"/>
      <c r="AY19" s="51" t="inlineStr">
        <is>
          <t>Subió con el descuento y después volvió a su nivel</t>
        </is>
      </c>
    </row>
    <row r="20">
      <c r="A20" s="51" t="inlineStr">
        <is>
          <t>Mochila de la estepa 8</t>
        </is>
      </c>
      <c r="B20" s="51" t="inlineStr">
        <is>
          <t>S03</t>
        </is>
      </c>
      <c r="C20" s="58" t="n">
        <v>0.2</v>
      </c>
      <c r="D20" s="103" t="n">
        <v>2.193548387096774</v>
      </c>
      <c r="G20" s="103" t="n">
        <v>2.642857142857143</v>
      </c>
      <c r="J20" s="103" t="n">
        <v>1.870967741935484</v>
      </c>
      <c r="M20" s="104" t="n">
        <v>0.2048319327731094</v>
      </c>
      <c r="N20" s="85" t="n"/>
      <c r="O20" s="85" t="n"/>
      <c r="P20" s="102" t="inlineStr">
        <is>
          <t>−12 % a +65 %</t>
        </is>
      </c>
      <c r="U20" s="105" t="n">
        <v>-0.1470588235294118</v>
      </c>
      <c r="X20" s="59" t="n">
        <v>100464.5161290323</v>
      </c>
      <c r="AB20" s="59" t="n">
        <v>96834.28571428571</v>
      </c>
      <c r="AF20" s="59" t="n">
        <v>85690.32258064517</v>
      </c>
      <c r="AJ20" s="59" t="n">
        <v>40295.48387096774</v>
      </c>
      <c r="AN20" s="59" t="n">
        <v>24340.71428571429</v>
      </c>
      <c r="AR20" s="59" t="n">
        <v>34369.67741935484</v>
      </c>
      <c r="AV20" s="106" t="n">
        <v>-0.3959443603244237</v>
      </c>
      <c r="AW20" s="42" t="n"/>
      <c r="AX20" s="42" t="n"/>
      <c r="AY20" s="51" t="inlineStr">
        <is>
          <t>No se puede decir que reaccionó: el cambio entra en el margen de error</t>
        </is>
      </c>
    </row>
    <row r="21">
      <c r="A21" s="51" t="inlineStr">
        <is>
          <t>Campera de la laguna 4</t>
        </is>
      </c>
      <c r="B21" s="51" t="inlineStr">
        <is>
          <t>S01</t>
        </is>
      </c>
      <c r="C21" s="58" t="n">
        <v>0.3</v>
      </c>
      <c r="D21" s="103" t="n">
        <v>2.064516129032258</v>
      </c>
      <c r="G21" s="103" t="n">
        <v>2.071428571428572</v>
      </c>
      <c r="J21" s="103" t="n">
        <v>1.612903225806452</v>
      </c>
      <c r="M21" s="104" t="n">
        <v>0.003348214285714413</v>
      </c>
      <c r="N21" s="85" t="n"/>
      <c r="O21" s="85" t="n"/>
      <c r="P21" s="102" t="inlineStr">
        <is>
          <t>−25 % a +36 %</t>
        </is>
      </c>
      <c r="U21" s="105" t="n">
        <v>-0.21875</v>
      </c>
      <c r="X21" s="59" t="n">
        <v>184154.8387096774</v>
      </c>
      <c r="AB21" s="59" t="n">
        <v>129340</v>
      </c>
      <c r="AF21" s="59" t="n">
        <v>143870.9677419355</v>
      </c>
      <c r="AJ21" s="59" t="n">
        <v>90182.19354838709</v>
      </c>
      <c r="AN21" s="59" t="n">
        <v>35052.71428571428</v>
      </c>
      <c r="AR21" s="59" t="n">
        <v>70454.83870967742</v>
      </c>
      <c r="AV21" s="106" t="n">
        <v>-0.6113122457272364</v>
      </c>
      <c r="AW21" s="42" t="n"/>
      <c r="AX21" s="42" t="n"/>
      <c r="AY21" s="51" t="inlineStr">
        <is>
          <t>No se puede decir que reaccionó: el cambio entra en el margen de error</t>
        </is>
      </c>
    </row>
    <row r="22">
      <c r="A22" s="51" t="inlineStr">
        <is>
          <t>Campera de la laguna 4</t>
        </is>
      </c>
      <c r="B22" s="51" t="inlineStr">
        <is>
          <t>S04</t>
        </is>
      </c>
      <c r="C22" s="58" t="n">
        <v>0.3</v>
      </c>
      <c r="D22" s="103" t="n">
        <v>1.612903225806452</v>
      </c>
      <c r="G22" s="103" t="n">
        <v>1.964285714285714</v>
      </c>
      <c r="J22" s="103" t="n">
        <v>2.580645161290323</v>
      </c>
      <c r="M22" s="104" t="n">
        <v>0.217857142857143</v>
      </c>
      <c r="N22" s="85" t="n"/>
      <c r="O22" s="85" t="n"/>
      <c r="P22" s="102" t="inlineStr">
        <is>
          <t>−10 % a +67 %</t>
        </is>
      </c>
      <c r="U22" s="105" t="n">
        <v>0.6000000000000001</v>
      </c>
      <c r="X22" s="59" t="n">
        <v>143870.9677419355</v>
      </c>
      <c r="AB22" s="59" t="n">
        <v>122650</v>
      </c>
      <c r="AF22" s="59" t="n">
        <v>230193.5483870968</v>
      </c>
      <c r="AJ22" s="59" t="n">
        <v>70454.83870967742</v>
      </c>
      <c r="AN22" s="59" t="n">
        <v>33239.64285714286</v>
      </c>
      <c r="AR22" s="59" t="n">
        <v>112727.7419354839</v>
      </c>
      <c r="AV22" s="106" t="n">
        <v>-0.5282134844689216</v>
      </c>
      <c r="AW22" s="42" t="n"/>
      <c r="AX22" s="42" t="n"/>
      <c r="AY22" s="51" t="inlineStr">
        <is>
          <t>No se puede decir que reaccionó: el cambio entra en el margen de error</t>
        </is>
      </c>
    </row>
    <row r="24">
      <c r="A24" s="3" t="inlineStr">
        <is>
          <t>2 · Control: productos que venden bien y no tuvieron ningún cambio, en las mismas fechas</t>
        </is>
      </c>
    </row>
    <row r="25">
      <c r="A25" s="2" t="inlineStr">
        <is>
          <t>Si estos también subieran 'durante', la suba de los descontados vendría de un movimiento general de la venta y no del descuento. La temporada propia de cada tipo no se puede medir: no hay datos de otros años.</t>
        </is>
      </c>
    </row>
    <row r="26">
      <c r="A26" s="37" t="inlineStr">
        <is>
          <t>producto</t>
        </is>
      </c>
      <c r="B26" s="37" t="inlineStr">
        <is>
          <t>sucursal</t>
        </is>
      </c>
      <c r="D26" s="38" t="inlineStr">
        <is>
          <t>u/día antes</t>
        </is>
      </c>
      <c r="E26" s="39" t="n"/>
      <c r="F26" s="39" t="n"/>
      <c r="G26" s="38" t="inlineStr">
        <is>
          <t>u/día durante</t>
        </is>
      </c>
      <c r="H26" s="39" t="n"/>
      <c r="I26" s="39" t="n"/>
      <c r="J26" s="38" t="inlineStr">
        <is>
          <t>u/día después</t>
        </is>
      </c>
      <c r="K26" s="39" t="n"/>
      <c r="L26" s="39" t="n"/>
      <c r="M26" s="38" t="inlineStr">
        <is>
          <t>durante vs antes</t>
        </is>
      </c>
      <c r="N26" s="39" t="n"/>
      <c r="O26" s="39" t="n"/>
      <c r="U26" s="38" t="inlineStr">
        <is>
          <t>después vs antes</t>
        </is>
      </c>
      <c r="V26" s="39" t="n"/>
      <c r="W26" s="39" t="n"/>
    </row>
    <row r="27">
      <c r="A27" s="47" t="inlineStr">
        <is>
          <t>Zapatilla del faro 9</t>
        </is>
      </c>
      <c r="B27" s="47" t="inlineStr">
        <is>
          <t>S02</t>
        </is>
      </c>
      <c r="D27" s="108" t="n">
        <v>1.516129032258065</v>
      </c>
      <c r="G27" s="108" t="n">
        <v>0.9285714285714286</v>
      </c>
      <c r="J27" s="108" t="n">
        <v>1.580645161290323</v>
      </c>
      <c r="M27" s="109" t="n">
        <v>-0.3875379939209727</v>
      </c>
      <c r="U27" s="109" t="n">
        <v>0.04255319148936176</v>
      </c>
    </row>
    <row r="28">
      <c r="A28" s="47" t="inlineStr">
        <is>
          <t>Zapatilla del faro 9</t>
        </is>
      </c>
      <c r="B28" s="47" t="inlineStr">
        <is>
          <t>S03</t>
        </is>
      </c>
      <c r="D28" s="108" t="n">
        <v>1.612903225806452</v>
      </c>
      <c r="G28" s="108" t="n">
        <v>1.821428571428571</v>
      </c>
      <c r="J28" s="108" t="n">
        <v>1.548387096774194</v>
      </c>
      <c r="M28" s="109" t="n">
        <v>0.1292857142857142</v>
      </c>
      <c r="U28" s="109" t="n">
        <v>-0.03999999999999992</v>
      </c>
    </row>
    <row r="29">
      <c r="A29" s="47" t="inlineStr">
        <is>
          <t>Bota del alto 10</t>
        </is>
      </c>
      <c r="B29" s="47" t="inlineStr">
        <is>
          <t>S02</t>
        </is>
      </c>
      <c r="D29" s="108" t="n">
        <v>1.870967741935484</v>
      </c>
      <c r="G29" s="108" t="n">
        <v>2.178571428571428</v>
      </c>
      <c r="J29" s="108" t="n">
        <v>2.161290322580645</v>
      </c>
      <c r="M29" s="109" t="n">
        <v>0.1644088669950738</v>
      </c>
      <c r="U29" s="109" t="n">
        <v>0.1551724137931034</v>
      </c>
    </row>
    <row r="30">
      <c r="A30" s="47" t="inlineStr">
        <is>
          <t>Bota del alto 10</t>
        </is>
      </c>
      <c r="B30" s="47" t="inlineStr">
        <is>
          <t>S03</t>
        </is>
      </c>
      <c r="D30" s="108" t="n">
        <v>1.774193548387097</v>
      </c>
      <c r="G30" s="108" t="n">
        <v>1.25</v>
      </c>
      <c r="J30" s="108" t="n">
        <v>1.741935483870968</v>
      </c>
      <c r="M30" s="109" t="n">
        <v>-0.2954545454545454</v>
      </c>
      <c r="U30" s="109" t="n">
        <v>-0.01818181818181819</v>
      </c>
    </row>
    <row r="31">
      <c r="A31" s="53" t="inlineStr">
        <is>
          <t>Total control</t>
        </is>
      </c>
      <c r="B31" s="53" t="inlineStr"/>
      <c r="D31" s="110" t="n">
        <v>6.774193548387097</v>
      </c>
      <c r="E31" s="33" t="n"/>
      <c r="F31" s="33" t="n"/>
      <c r="G31" s="110" t="n">
        <v>6.178571428571429</v>
      </c>
      <c r="H31" s="33" t="n"/>
      <c r="I31" s="33" t="n"/>
      <c r="J31" s="110" t="n">
        <v>7.032258064516129</v>
      </c>
      <c r="K31" s="33" t="n"/>
      <c r="L31" s="33" t="n"/>
      <c r="M31" s="111" t="n">
        <v>-0.08792517006802725</v>
      </c>
      <c r="N31" s="33" t="n"/>
      <c r="O31" s="33" t="n"/>
      <c r="U31" s="111" t="n">
        <v>0.03809523809523796</v>
      </c>
      <c r="V31" s="33" t="n"/>
      <c r="W31" s="33" t="n"/>
    </row>
    <row r="33">
      <c r="A33" s="3" t="inlineStr">
        <is>
          <t>3 · Unidades por día antes, durante y después, producto por producto</t>
        </is>
      </c>
    </row>
    <row r="34">
      <c r="A34" s="2" t="inlineStr">
        <is>
          <t>Cada barra es una sucursal. Si la del medio (durante) es más alta, vendió más con el descuento; la tercera muestra si se sostuvo después.</t>
        </is>
      </c>
    </row>
    <row r="36">
      <c r="A36" s="37" t="inlineStr">
        <is>
          <t>Zapatilla del valle 1 · 10 %</t>
        </is>
      </c>
      <c r="B36" s="38" t="inlineStr">
        <is>
          <t>antes</t>
        </is>
      </c>
      <c r="C36" s="38" t="inlineStr">
        <is>
          <t>durante</t>
        </is>
      </c>
      <c r="D36" s="38" t="inlineStr">
        <is>
          <t>después</t>
        </is>
      </c>
    </row>
    <row r="37">
      <c r="A37" s="51" t="inlineStr">
        <is>
          <t>S01</t>
        </is>
      </c>
      <c r="B37" s="103" t="n">
        <v>2.074074074074074</v>
      </c>
      <c r="C37" s="103" t="n">
        <v>2.535714285714286</v>
      </c>
      <c r="D37" s="103" t="n">
        <v>2.612903225806452</v>
      </c>
    </row>
    <row r="38">
      <c r="A38" s="51" t="inlineStr">
        <is>
          <t>S02</t>
        </is>
      </c>
      <c r="B38" s="103" t="n">
        <v>1.62962962962963</v>
      </c>
      <c r="C38" s="103" t="n">
        <v>2.821428571428572</v>
      </c>
      <c r="D38" s="103" t="n">
        <v>2.161290322580645</v>
      </c>
    </row>
    <row r="49">
      <c r="A49" s="37" t="inlineStr">
        <is>
          <t>Juego de sábanas del bosque 5 · 10 %</t>
        </is>
      </c>
      <c r="B49" s="38" t="inlineStr">
        <is>
          <t>antes</t>
        </is>
      </c>
      <c r="C49" s="38" t="inlineStr">
        <is>
          <t>durante</t>
        </is>
      </c>
      <c r="D49" s="38" t="inlineStr">
        <is>
          <t>después</t>
        </is>
      </c>
    </row>
    <row r="50">
      <c r="A50" s="51" t="inlineStr">
        <is>
          <t>S02</t>
        </is>
      </c>
      <c r="B50" s="103" t="n">
        <v>1.387096774193548</v>
      </c>
      <c r="C50" s="103" t="n">
        <v>1.785714285714286</v>
      </c>
      <c r="D50" s="103" t="n">
        <v>2</v>
      </c>
    </row>
    <row r="51">
      <c r="A51" s="51" t="inlineStr">
        <is>
          <t>S04</t>
        </is>
      </c>
      <c r="B51" s="103" t="n">
        <v>2.548387096774194</v>
      </c>
      <c r="C51" s="103" t="n">
        <v>2.321428571428572</v>
      </c>
      <c r="D51" s="103" t="n">
        <v>1.548387096774194</v>
      </c>
    </row>
    <row r="62">
      <c r="A62" s="37" t="inlineStr">
        <is>
          <t>Pelota del muelle 7 · 10 %</t>
        </is>
      </c>
      <c r="B62" s="38" t="inlineStr">
        <is>
          <t>antes</t>
        </is>
      </c>
      <c r="C62" s="38" t="inlineStr">
        <is>
          <t>durante</t>
        </is>
      </c>
      <c r="D62" s="38" t="inlineStr">
        <is>
          <t>después</t>
        </is>
      </c>
    </row>
    <row r="63">
      <c r="A63" s="51" t="inlineStr">
        <is>
          <t>S02</t>
        </is>
      </c>
      <c r="B63" s="103" t="n">
        <v>1.67741935483871</v>
      </c>
      <c r="C63" s="103" t="n">
        <v>2.535714285714286</v>
      </c>
      <c r="D63" s="103" t="n">
        <v>1.387096774193548</v>
      </c>
    </row>
    <row r="64">
      <c r="A64" s="51" t="inlineStr">
        <is>
          <t>S03</t>
        </is>
      </c>
      <c r="B64" s="103" t="n">
        <v>2.645161290322581</v>
      </c>
      <c r="C64" s="103" t="n">
        <v>1.857142857142857</v>
      </c>
      <c r="D64" s="103" t="n">
        <v>1.612903225806452</v>
      </c>
    </row>
    <row r="75">
      <c r="A75" s="37" t="inlineStr">
        <is>
          <t>Remera del cerro 3 · 15 %</t>
        </is>
      </c>
      <c r="B75" s="38" t="inlineStr">
        <is>
          <t>antes</t>
        </is>
      </c>
      <c r="C75" s="38" t="inlineStr">
        <is>
          <t>durante</t>
        </is>
      </c>
      <c r="D75" s="38" t="inlineStr">
        <is>
          <t>después</t>
        </is>
      </c>
    </row>
    <row r="76">
      <c r="A76" s="51" t="inlineStr">
        <is>
          <t>S01</t>
        </is>
      </c>
      <c r="B76" s="103" t="n">
        <v>1.645161290322581</v>
      </c>
      <c r="C76" s="103" t="n">
        <v>1.642857142857143</v>
      </c>
      <c r="D76" s="103" t="n">
        <v>1.67741935483871</v>
      </c>
    </row>
    <row r="77">
      <c r="A77" s="51" t="inlineStr">
        <is>
          <t>S03</t>
        </is>
      </c>
      <c r="B77" s="103" t="n">
        <v>1.838709677419355</v>
      </c>
      <c r="C77" s="103" t="n">
        <v>1.714285714285714</v>
      </c>
      <c r="D77" s="103" t="n">
        <v>1.580645161290323</v>
      </c>
    </row>
    <row r="88">
      <c r="A88" s="37" t="inlineStr">
        <is>
          <t>Bota de la costa 2 · 20 %</t>
        </is>
      </c>
      <c r="B88" s="38" t="inlineStr">
        <is>
          <t>antes</t>
        </is>
      </c>
      <c r="C88" s="38" t="inlineStr">
        <is>
          <t>durante</t>
        </is>
      </c>
      <c r="D88" s="38" t="inlineStr">
        <is>
          <t>después</t>
        </is>
      </c>
    </row>
    <row r="89">
      <c r="A89" s="51" t="inlineStr">
        <is>
          <t>S03</t>
        </is>
      </c>
      <c r="B89" s="103" t="n">
        <v>2.064516129032258</v>
      </c>
      <c r="C89" s="103" t="n">
        <v>3.035714285714286</v>
      </c>
      <c r="D89" s="103" t="n">
        <v>1.387096774193548</v>
      </c>
    </row>
    <row r="90">
      <c r="A90" s="51" t="inlineStr">
        <is>
          <t>S04</t>
        </is>
      </c>
      <c r="B90" s="103" t="n">
        <v>1.709677419354839</v>
      </c>
      <c r="C90" s="103" t="n">
        <v>2.142857142857143</v>
      </c>
      <c r="D90" s="103" t="n">
        <v>1.741935483870968</v>
      </c>
    </row>
    <row r="101">
      <c r="A101" s="37" t="inlineStr">
        <is>
          <t>Toalla de la niebla 6 · 20 %</t>
        </is>
      </c>
      <c r="B101" s="38" t="inlineStr">
        <is>
          <t>antes</t>
        </is>
      </c>
      <c r="C101" s="38" t="inlineStr">
        <is>
          <t>durante</t>
        </is>
      </c>
      <c r="D101" s="38" t="inlineStr">
        <is>
          <t>después</t>
        </is>
      </c>
    </row>
    <row r="102">
      <c r="A102" s="51" t="inlineStr">
        <is>
          <t>S01</t>
        </is>
      </c>
      <c r="B102" s="103" t="n">
        <v>1.419354838709677</v>
      </c>
      <c r="C102" s="103" t="n">
        <v>1.678571428571429</v>
      </c>
      <c r="D102" s="103" t="n">
        <v>2.225806451612903</v>
      </c>
    </row>
    <row r="103">
      <c r="A103" s="51" t="inlineStr">
        <is>
          <t>S03</t>
        </is>
      </c>
      <c r="B103" s="103" t="n">
        <v>1.516129032258065</v>
      </c>
      <c r="C103" s="103" t="n">
        <v>2.142857142857143</v>
      </c>
      <c r="D103" s="103" t="n">
        <v>1.419354838709677</v>
      </c>
    </row>
    <row r="114">
      <c r="A114" s="37" t="inlineStr">
        <is>
          <t>Mochila de la estepa 8 · 20 %</t>
        </is>
      </c>
      <c r="B114" s="38" t="inlineStr">
        <is>
          <t>antes</t>
        </is>
      </c>
      <c r="C114" s="38" t="inlineStr">
        <is>
          <t>durante</t>
        </is>
      </c>
      <c r="D114" s="38" t="inlineStr">
        <is>
          <t>después</t>
        </is>
      </c>
    </row>
    <row r="115">
      <c r="A115" s="51" t="inlineStr">
        <is>
          <t>S02</t>
        </is>
      </c>
      <c r="B115" s="103" t="n">
        <v>1.903225806451613</v>
      </c>
      <c r="C115" s="103" t="n">
        <v>2.75</v>
      </c>
      <c r="D115" s="103" t="n">
        <v>1.645161290322581</v>
      </c>
    </row>
    <row r="116">
      <c r="A116" s="51" t="inlineStr">
        <is>
          <t>S03</t>
        </is>
      </c>
      <c r="B116" s="103" t="n">
        <v>2.193548387096774</v>
      </c>
      <c r="C116" s="103" t="n">
        <v>2.642857142857143</v>
      </c>
      <c r="D116" s="103" t="n">
        <v>1.870967741935484</v>
      </c>
    </row>
    <row r="127">
      <c r="A127" s="37" t="inlineStr">
        <is>
          <t>Campera de la laguna 4 · 30 %</t>
        </is>
      </c>
      <c r="B127" s="38" t="inlineStr">
        <is>
          <t>antes</t>
        </is>
      </c>
      <c r="C127" s="38" t="inlineStr">
        <is>
          <t>durante</t>
        </is>
      </c>
      <c r="D127" s="38" t="inlineStr">
        <is>
          <t>después</t>
        </is>
      </c>
    </row>
    <row r="128">
      <c r="A128" s="51" t="inlineStr">
        <is>
          <t>S01</t>
        </is>
      </c>
      <c r="B128" s="103" t="n">
        <v>2.064516129032258</v>
      </c>
      <c r="C128" s="103" t="n">
        <v>2.071428571428572</v>
      </c>
      <c r="D128" s="103" t="n">
        <v>1.612903225806452</v>
      </c>
    </row>
    <row r="129">
      <c r="A129" s="51" t="inlineStr">
        <is>
          <t>S04</t>
        </is>
      </c>
      <c r="B129" s="103" t="n">
        <v>1.612903225806452</v>
      </c>
      <c r="C129" s="103" t="n">
        <v>1.964285714285714</v>
      </c>
      <c r="D129" s="103" t="n">
        <v>2.580645161290323</v>
      </c>
    </row>
    <row r="140">
      <c r="A140" s="3" t="inlineStr">
        <is>
          <t>4 · Día a día (unidades) · en verde, los días del descuento</t>
        </is>
      </c>
    </row>
    <row r="141" ht="34" customHeight="1">
      <c r="A141" s="20" t="inlineStr">
        <is>
          <t>producto</t>
        </is>
      </c>
      <c r="B141" s="20" t="inlineStr">
        <is>
          <t>sucursal</t>
        </is>
      </c>
      <c r="C141" s="20" t="inlineStr">
        <is>
          <t>total</t>
        </is>
      </c>
      <c r="D141" s="72" t="n">
        <v>46007</v>
      </c>
      <c r="E141" s="72" t="n">
        <v>46008</v>
      </c>
      <c r="F141" s="72" t="n">
        <v>46009</v>
      </c>
      <c r="G141" s="72" t="n">
        <v>46010</v>
      </c>
      <c r="H141" s="72" t="n">
        <v>46011</v>
      </c>
      <c r="I141" s="72" t="n">
        <v>46012</v>
      </c>
      <c r="J141" s="72" t="n">
        <v>46013</v>
      </c>
      <c r="K141" s="72" t="n">
        <v>46014</v>
      </c>
      <c r="L141" s="72" t="n">
        <v>46015</v>
      </c>
      <c r="M141" s="72" t="n">
        <v>46016</v>
      </c>
      <c r="N141" s="72" t="n">
        <v>46017</v>
      </c>
      <c r="O141" s="72" t="n">
        <v>46018</v>
      </c>
      <c r="P141" s="72" t="n">
        <v>46019</v>
      </c>
      <c r="Q141" s="72" t="n">
        <v>46020</v>
      </c>
      <c r="R141" s="72" t="n">
        <v>46021</v>
      </c>
      <c r="S141" s="72" t="n">
        <v>46022</v>
      </c>
      <c r="T141" s="72" t="n">
        <v>46023</v>
      </c>
      <c r="U141" s="72" t="n">
        <v>46024</v>
      </c>
      <c r="V141" s="72" t="n">
        <v>46025</v>
      </c>
      <c r="W141" s="72" t="n">
        <v>46026</v>
      </c>
      <c r="X141" s="72" t="n">
        <v>46027</v>
      </c>
      <c r="Y141" s="72" t="n">
        <v>46028</v>
      </c>
      <c r="Z141" s="72" t="n">
        <v>46029</v>
      </c>
      <c r="AA141" s="72" t="n">
        <v>46030</v>
      </c>
      <c r="AB141" s="72" t="n">
        <v>46031</v>
      </c>
      <c r="AC141" s="72" t="n">
        <v>46032</v>
      </c>
      <c r="AD141" s="72" t="n">
        <v>46033</v>
      </c>
      <c r="AE141" s="72" t="n">
        <v>46034</v>
      </c>
      <c r="AF141" s="72" t="n">
        <v>46035</v>
      </c>
      <c r="AG141" s="72" t="n">
        <v>46036</v>
      </c>
      <c r="AH141" s="72" t="n">
        <v>46037</v>
      </c>
      <c r="AI141" s="112" t="n">
        <v>46038</v>
      </c>
      <c r="AJ141" s="112" t="n">
        <v>46039</v>
      </c>
      <c r="AK141" s="112" t="n">
        <v>46040</v>
      </c>
      <c r="AL141" s="112" t="n">
        <v>46041</v>
      </c>
      <c r="AM141" s="112" t="n">
        <v>46042</v>
      </c>
      <c r="AN141" s="112" t="n">
        <v>46043</v>
      </c>
      <c r="AO141" s="112" t="n">
        <v>46044</v>
      </c>
      <c r="AP141" s="112" t="n">
        <v>46045</v>
      </c>
      <c r="AQ141" s="112" t="n">
        <v>46046</v>
      </c>
      <c r="AR141" s="112" t="n">
        <v>46047</v>
      </c>
      <c r="AS141" s="112" t="n">
        <v>46048</v>
      </c>
      <c r="AT141" s="112" t="n">
        <v>46049</v>
      </c>
      <c r="AU141" s="112" t="n">
        <v>46050</v>
      </c>
      <c r="AV141" s="112" t="n">
        <v>46051</v>
      </c>
      <c r="AW141" s="112" t="n">
        <v>46052</v>
      </c>
      <c r="AX141" s="112" t="n">
        <v>46053</v>
      </c>
      <c r="AY141" s="112" t="n">
        <v>46054</v>
      </c>
      <c r="AZ141" s="112" t="n">
        <v>46055</v>
      </c>
      <c r="BA141" s="112" t="n">
        <v>46056</v>
      </c>
      <c r="BB141" s="112" t="n">
        <v>46057</v>
      </c>
      <c r="BC141" s="112" t="n">
        <v>46058</v>
      </c>
      <c r="BD141" s="112" t="n">
        <v>46059</v>
      </c>
      <c r="BE141" s="112" t="n">
        <v>46060</v>
      </c>
      <c r="BF141" s="112" t="n">
        <v>46061</v>
      </c>
      <c r="BG141" s="112" t="n">
        <v>46062</v>
      </c>
      <c r="BH141" s="112" t="n">
        <v>46063</v>
      </c>
      <c r="BI141" s="112" t="n">
        <v>46064</v>
      </c>
      <c r="BJ141" s="112" t="n">
        <v>46065</v>
      </c>
      <c r="BK141" s="72" t="n">
        <v>46066</v>
      </c>
      <c r="BL141" s="72" t="n">
        <v>46067</v>
      </c>
      <c r="BM141" s="72" t="n">
        <v>46068</v>
      </c>
      <c r="BN141" s="72" t="n">
        <v>46069</v>
      </c>
      <c r="BO141" s="72" t="n">
        <v>46070</v>
      </c>
      <c r="BP141" s="72" t="n">
        <v>46071</v>
      </c>
      <c r="BQ141" s="72" t="n">
        <v>46072</v>
      </c>
      <c r="BR141" s="72" t="n">
        <v>46073</v>
      </c>
      <c r="BS141" s="72" t="n">
        <v>46074</v>
      </c>
      <c r="BT141" s="72" t="n">
        <v>46075</v>
      </c>
      <c r="BU141" s="72" t="n">
        <v>46076</v>
      </c>
      <c r="BV141" s="72" t="n">
        <v>46077</v>
      </c>
      <c r="BW141" s="72" t="n">
        <v>46078</v>
      </c>
      <c r="BX141" s="72" t="n">
        <v>46079</v>
      </c>
      <c r="BY141" s="72" t="n">
        <v>46080</v>
      </c>
      <c r="BZ141" s="72" t="n">
        <v>46081</v>
      </c>
      <c r="CA141" s="72" t="n">
        <v>46082</v>
      </c>
      <c r="CB141" s="72" t="n">
        <v>46083</v>
      </c>
      <c r="CC141" s="72" t="n">
        <v>46084</v>
      </c>
      <c r="CD141" s="72" t="n">
        <v>46085</v>
      </c>
      <c r="CE141" s="72" t="n">
        <v>46086</v>
      </c>
      <c r="CF141" s="72" t="n">
        <v>46087</v>
      </c>
      <c r="CG141" s="72" t="n">
        <v>46088</v>
      </c>
      <c r="CH141" s="72" t="n">
        <v>46089</v>
      </c>
      <c r="CI141" s="72" t="n">
        <v>46090</v>
      </c>
      <c r="CJ141" s="72" t="n">
        <v>46091</v>
      </c>
      <c r="CK141" s="72" t="n">
        <v>46092</v>
      </c>
      <c r="CL141" s="72" t="n">
        <v>46093</v>
      </c>
      <c r="CM141" s="72" t="n">
        <v>46094</v>
      </c>
      <c r="CN141" s="72" t="n">
        <v>46095</v>
      </c>
      <c r="CO141" s="72" t="n">
        <v>46096</v>
      </c>
    </row>
    <row r="142">
      <c r="A142" s="73" t="inlineStr">
        <is>
          <t>Zapatilla del valle 1</t>
        </is>
      </c>
      <c r="B142" t="inlineStr">
        <is>
          <t>S01</t>
        </is>
      </c>
      <c r="C142" s="74" t="n">
        <v>208</v>
      </c>
      <c r="D142" s="75" t="n">
        <v>0</v>
      </c>
      <c r="E142" s="75" t="n">
        <v>0</v>
      </c>
      <c r="F142" s="75" t="n">
        <v>0</v>
      </c>
      <c r="G142" s="75" t="n">
        <v>0</v>
      </c>
      <c r="H142" s="75" t="n">
        <v>4</v>
      </c>
      <c r="I142" s="75" t="n">
        <v>1</v>
      </c>
      <c r="J142" s="75" t="n">
        <v>5</v>
      </c>
      <c r="K142" s="75" t="n">
        <v>4</v>
      </c>
      <c r="L142" s="75" t="n">
        <v>0</v>
      </c>
      <c r="M142" s="75" t="n">
        <v>5</v>
      </c>
      <c r="N142" s="75" t="n">
        <v>2</v>
      </c>
      <c r="O142" s="75" t="n">
        <v>1</v>
      </c>
      <c r="P142" s="75" t="n">
        <v>2</v>
      </c>
      <c r="Q142" s="75" t="n">
        <v>1</v>
      </c>
      <c r="R142" s="75" t="n">
        <v>5</v>
      </c>
      <c r="S142" s="75" t="n">
        <v>0</v>
      </c>
      <c r="T142" s="75" t="n">
        <v>3</v>
      </c>
      <c r="U142" s="75" t="n">
        <v>1</v>
      </c>
      <c r="V142" s="75" t="n">
        <v>0</v>
      </c>
      <c r="W142" s="75" t="n">
        <v>3</v>
      </c>
      <c r="X142" s="75" t="n">
        <v>1</v>
      </c>
      <c r="Y142" s="75" t="n">
        <v>4</v>
      </c>
      <c r="Z142" s="75" t="n">
        <v>1</v>
      </c>
      <c r="AA142" s="75" t="n">
        <v>1</v>
      </c>
      <c r="AB142" s="75" t="n">
        <v>1</v>
      </c>
      <c r="AC142" s="75" t="n">
        <v>4</v>
      </c>
      <c r="AD142" s="75" t="n">
        <v>1</v>
      </c>
      <c r="AE142" s="75" t="n">
        <v>2</v>
      </c>
      <c r="AF142" s="75" t="n">
        <v>1</v>
      </c>
      <c r="AG142" s="75" t="n">
        <v>0</v>
      </c>
      <c r="AH142" s="75" t="n">
        <v>3</v>
      </c>
      <c r="AI142" s="75" t="n">
        <v>6</v>
      </c>
      <c r="AJ142" s="75" t="n">
        <v>1</v>
      </c>
      <c r="AK142" s="75" t="n">
        <v>7</v>
      </c>
      <c r="AL142" s="75" t="n">
        <v>1</v>
      </c>
      <c r="AM142" s="75" t="n">
        <v>3</v>
      </c>
      <c r="AN142" s="75" t="n">
        <v>1</v>
      </c>
      <c r="AO142" s="75" t="n">
        <v>1</v>
      </c>
      <c r="AP142" s="75" t="n">
        <v>4</v>
      </c>
      <c r="AQ142" s="75" t="n">
        <v>1</v>
      </c>
      <c r="AR142" s="75" t="n">
        <v>1</v>
      </c>
      <c r="AS142" s="75" t="n">
        <v>7</v>
      </c>
      <c r="AT142" s="75" t="n">
        <v>3</v>
      </c>
      <c r="AU142" s="75" t="n">
        <v>3</v>
      </c>
      <c r="AV142" s="75" t="n">
        <v>3</v>
      </c>
      <c r="AW142" s="75" t="n">
        <v>7</v>
      </c>
      <c r="AX142" s="75" t="n">
        <v>1</v>
      </c>
      <c r="AY142" s="75" t="n">
        <v>7</v>
      </c>
      <c r="AZ142" s="75" t="n">
        <v>4</v>
      </c>
      <c r="BA142" s="75" t="n">
        <v>0</v>
      </c>
      <c r="BB142" s="75" t="n">
        <v>1</v>
      </c>
      <c r="BC142" s="75" t="n">
        <v>1</v>
      </c>
      <c r="BD142" s="75" t="n">
        <v>0</v>
      </c>
      <c r="BE142" s="75" t="n">
        <v>0</v>
      </c>
      <c r="BF142" s="75" t="n">
        <v>1</v>
      </c>
      <c r="BG142" s="75" t="n">
        <v>1</v>
      </c>
      <c r="BH142" s="75" t="n">
        <v>1</v>
      </c>
      <c r="BI142" s="75" t="n">
        <v>1</v>
      </c>
      <c r="BJ142" s="75" t="n">
        <v>4</v>
      </c>
      <c r="BK142" s="75" t="n">
        <v>7</v>
      </c>
      <c r="BL142" s="75" t="n">
        <v>1</v>
      </c>
      <c r="BM142" s="75" t="n">
        <v>1</v>
      </c>
      <c r="BN142" s="75" t="n">
        <v>2</v>
      </c>
      <c r="BO142" s="75" t="n">
        <v>6</v>
      </c>
      <c r="BP142" s="75" t="n">
        <v>3</v>
      </c>
      <c r="BQ142" s="75" t="n">
        <v>3</v>
      </c>
      <c r="BR142" s="75" t="n">
        <v>1</v>
      </c>
      <c r="BS142" s="75" t="n">
        <v>7</v>
      </c>
      <c r="BT142" s="75" t="n">
        <v>3</v>
      </c>
      <c r="BU142" s="75" t="n">
        <v>1</v>
      </c>
      <c r="BV142" s="75" t="n">
        <v>1</v>
      </c>
      <c r="BW142" s="75" t="n">
        <v>1</v>
      </c>
      <c r="BX142" s="75" t="n">
        <v>1</v>
      </c>
      <c r="BY142" s="75" t="n">
        <v>2</v>
      </c>
      <c r="BZ142" s="75" t="n">
        <v>2</v>
      </c>
      <c r="CA142" s="75" t="n">
        <v>1</v>
      </c>
      <c r="CB142" s="75" t="n">
        <v>1</v>
      </c>
      <c r="CC142" s="75" t="n">
        <v>6</v>
      </c>
      <c r="CD142" s="75" t="n">
        <v>4</v>
      </c>
      <c r="CE142" s="75" t="n">
        <v>2</v>
      </c>
      <c r="CF142" s="75" t="n">
        <v>2</v>
      </c>
      <c r="CG142" s="75" t="n">
        <v>1</v>
      </c>
      <c r="CH142" s="75" t="n">
        <v>5</v>
      </c>
      <c r="CI142" s="75" t="n">
        <v>1</v>
      </c>
      <c r="CJ142" s="75" t="n">
        <v>2</v>
      </c>
      <c r="CK142" s="75" t="n">
        <v>3</v>
      </c>
      <c r="CL142" s="75" t="n">
        <v>1</v>
      </c>
      <c r="CM142" s="75" t="n">
        <v>1</v>
      </c>
      <c r="CN142" s="75" t="n">
        <v>4</v>
      </c>
      <c r="CO142" s="75" t="n">
        <v>5</v>
      </c>
    </row>
    <row r="143">
      <c r="A143" s="73" t="inlineStr">
        <is>
          <t>Zapatilla del valle 1</t>
        </is>
      </c>
      <c r="B143" t="inlineStr">
        <is>
          <t>S02</t>
        </is>
      </c>
      <c r="C143" s="74" t="n">
        <v>190</v>
      </c>
      <c r="D143" s="75" t="n">
        <v>0</v>
      </c>
      <c r="E143" s="75" t="n">
        <v>0</v>
      </c>
      <c r="F143" s="75" t="n">
        <v>0</v>
      </c>
      <c r="G143" s="75" t="n">
        <v>0</v>
      </c>
      <c r="H143" s="75" t="n">
        <v>1</v>
      </c>
      <c r="I143" s="75" t="n">
        <v>1</v>
      </c>
      <c r="J143" s="75" t="n">
        <v>1</v>
      </c>
      <c r="K143" s="75" t="n">
        <v>1</v>
      </c>
      <c r="L143" s="75" t="n">
        <v>1</v>
      </c>
      <c r="M143" s="75" t="n">
        <v>1</v>
      </c>
      <c r="N143" s="75" t="n">
        <v>2</v>
      </c>
      <c r="O143" s="75" t="n">
        <v>3</v>
      </c>
      <c r="P143" s="75" t="n">
        <v>2</v>
      </c>
      <c r="Q143" s="75" t="n">
        <v>1</v>
      </c>
      <c r="R143" s="75" t="n">
        <v>1</v>
      </c>
      <c r="S143" s="75" t="n">
        <v>1</v>
      </c>
      <c r="T143" s="75" t="n">
        <v>1</v>
      </c>
      <c r="U143" s="75" t="n">
        <v>4</v>
      </c>
      <c r="V143" s="75" t="n">
        <v>1</v>
      </c>
      <c r="W143" s="75" t="n">
        <v>5</v>
      </c>
      <c r="X143" s="75" t="n">
        <v>2</v>
      </c>
      <c r="Y143" s="75" t="n">
        <v>1</v>
      </c>
      <c r="Z143" s="75" t="n">
        <v>3</v>
      </c>
      <c r="AA143" s="75" t="n">
        <v>1</v>
      </c>
      <c r="AB143" s="75" t="n">
        <v>1</v>
      </c>
      <c r="AC143" s="75" t="n">
        <v>1</v>
      </c>
      <c r="AD143" s="75" t="n">
        <v>1</v>
      </c>
      <c r="AE143" s="75" t="n">
        <v>1</v>
      </c>
      <c r="AF143" s="75" t="n">
        <v>4</v>
      </c>
      <c r="AG143" s="75" t="n">
        <v>1</v>
      </c>
      <c r="AH143" s="75" t="n">
        <v>1</v>
      </c>
      <c r="AI143" s="75" t="n">
        <v>1</v>
      </c>
      <c r="AJ143" s="75" t="n">
        <v>1</v>
      </c>
      <c r="AK143" s="75" t="n">
        <v>1</v>
      </c>
      <c r="AL143" s="75" t="n">
        <v>4</v>
      </c>
      <c r="AM143" s="75" t="n">
        <v>19</v>
      </c>
      <c r="AN143" s="75" t="n">
        <v>4</v>
      </c>
      <c r="AO143" s="75" t="n">
        <v>1</v>
      </c>
      <c r="AP143" s="75" t="n">
        <v>1</v>
      </c>
      <c r="AQ143" s="75" t="n">
        <v>4</v>
      </c>
      <c r="AR143" s="75" t="n">
        <v>3</v>
      </c>
      <c r="AS143" s="75" t="n">
        <v>3</v>
      </c>
      <c r="AT143" s="75" t="n">
        <v>1</v>
      </c>
      <c r="AU143" s="75" t="n">
        <v>4</v>
      </c>
      <c r="AV143" s="75" t="n">
        <v>1</v>
      </c>
      <c r="AW143" s="75" t="n">
        <v>3</v>
      </c>
      <c r="AX143" s="75" t="n">
        <v>4</v>
      </c>
      <c r="AY143" s="75" t="n">
        <v>1</v>
      </c>
      <c r="AZ143" s="75" t="n">
        <v>3</v>
      </c>
      <c r="BA143" s="75" t="n">
        <v>1</v>
      </c>
      <c r="BB143" s="75" t="n">
        <v>4</v>
      </c>
      <c r="BC143" s="75" t="n">
        <v>3</v>
      </c>
      <c r="BD143" s="75" t="n">
        <v>1</v>
      </c>
      <c r="BE143" s="75" t="n">
        <v>1</v>
      </c>
      <c r="BF143" s="75" t="n">
        <v>3</v>
      </c>
      <c r="BG143" s="75" t="n">
        <v>4</v>
      </c>
      <c r="BH143" s="75" t="n">
        <v>1</v>
      </c>
      <c r="BI143" s="75" t="n">
        <v>1</v>
      </c>
      <c r="BJ143" s="75" t="n">
        <v>1</v>
      </c>
      <c r="BK143" s="75" t="n">
        <v>2</v>
      </c>
      <c r="BL143" s="75" t="n">
        <v>5</v>
      </c>
      <c r="BM143" s="75" t="n">
        <v>2</v>
      </c>
      <c r="BN143" s="75" t="n">
        <v>2</v>
      </c>
      <c r="BO143" s="75" t="n">
        <v>1</v>
      </c>
      <c r="BP143" s="75" t="n">
        <v>2</v>
      </c>
      <c r="BQ143" s="75" t="n">
        <v>1</v>
      </c>
      <c r="BR143" s="75" t="n">
        <v>2</v>
      </c>
      <c r="BS143" s="75" t="n">
        <v>1</v>
      </c>
      <c r="BT143" s="75" t="n">
        <v>2</v>
      </c>
      <c r="BU143" s="75" t="n">
        <v>5</v>
      </c>
      <c r="BV143" s="75" t="n">
        <v>3</v>
      </c>
      <c r="BW143" s="75" t="n">
        <v>4</v>
      </c>
      <c r="BX143" s="75" t="n">
        <v>2</v>
      </c>
      <c r="BY143" s="75" t="n">
        <v>6</v>
      </c>
      <c r="BZ143" s="75" t="n">
        <v>2</v>
      </c>
      <c r="CA143" s="75" t="n">
        <v>1</v>
      </c>
      <c r="CB143" s="75" t="n">
        <v>4</v>
      </c>
      <c r="CC143" s="75" t="n">
        <v>1</v>
      </c>
      <c r="CD143" s="75" t="n">
        <v>1</v>
      </c>
      <c r="CE143" s="75" t="n">
        <v>1</v>
      </c>
      <c r="CF143" s="75" t="n">
        <v>1</v>
      </c>
      <c r="CG143" s="75" t="n">
        <v>2</v>
      </c>
      <c r="CH143" s="75" t="n">
        <v>2</v>
      </c>
      <c r="CI143" s="75" t="n">
        <v>1</v>
      </c>
      <c r="CJ143" s="75" t="n">
        <v>3</v>
      </c>
      <c r="CK143" s="75" t="n">
        <v>1</v>
      </c>
      <c r="CL143" s="75" t="n">
        <v>3</v>
      </c>
      <c r="CM143" s="75" t="n">
        <v>2</v>
      </c>
      <c r="CN143" s="75" t="n">
        <v>1</v>
      </c>
      <c r="CO143" s="75" t="n">
        <v>1</v>
      </c>
    </row>
    <row r="144">
      <c r="A144" s="73" t="inlineStr">
        <is>
          <t>Juego de sábanas del bosque 5</t>
        </is>
      </c>
      <c r="B144" t="inlineStr">
        <is>
          <t>S02</t>
        </is>
      </c>
      <c r="C144" s="74" t="n">
        <v>155</v>
      </c>
      <c r="D144" s="75" t="n">
        <v>2</v>
      </c>
      <c r="E144" s="75" t="n">
        <v>1</v>
      </c>
      <c r="F144" s="75" t="n">
        <v>1</v>
      </c>
      <c r="G144" s="75" t="n">
        <v>2</v>
      </c>
      <c r="H144" s="75" t="n">
        <v>2</v>
      </c>
      <c r="I144" s="75" t="n">
        <v>1</v>
      </c>
      <c r="J144" s="75" t="n">
        <v>1</v>
      </c>
      <c r="K144" s="75" t="n">
        <v>1</v>
      </c>
      <c r="L144" s="75" t="n">
        <v>4</v>
      </c>
      <c r="M144" s="75" t="n">
        <v>1</v>
      </c>
      <c r="N144" s="75" t="n">
        <v>1</v>
      </c>
      <c r="O144" s="75" t="n">
        <v>1</v>
      </c>
      <c r="P144" s="75" t="n">
        <v>0</v>
      </c>
      <c r="Q144" s="75" t="n">
        <v>1</v>
      </c>
      <c r="R144" s="75" t="n">
        <v>1</v>
      </c>
      <c r="S144" s="75" t="n">
        <v>1</v>
      </c>
      <c r="T144" s="75" t="n">
        <v>1</v>
      </c>
      <c r="U144" s="75" t="n">
        <v>3</v>
      </c>
      <c r="V144" s="75" t="n">
        <v>3</v>
      </c>
      <c r="W144" s="75" t="n">
        <v>1</v>
      </c>
      <c r="X144" s="75" t="n">
        <v>2</v>
      </c>
      <c r="Y144" s="75" t="n">
        <v>1</v>
      </c>
      <c r="Z144" s="75" t="n">
        <v>1</v>
      </c>
      <c r="AA144" s="75" t="n">
        <v>2</v>
      </c>
      <c r="AB144" s="75" t="n">
        <v>0</v>
      </c>
      <c r="AC144" s="75" t="n">
        <v>0</v>
      </c>
      <c r="AD144" s="75" t="n">
        <v>2</v>
      </c>
      <c r="AE144" s="75" t="n">
        <v>2</v>
      </c>
      <c r="AF144" s="75" t="n">
        <v>2</v>
      </c>
      <c r="AG144" s="75" t="n">
        <v>1</v>
      </c>
      <c r="AH144" s="75" t="n">
        <v>1</v>
      </c>
      <c r="AI144" s="75" t="n">
        <v>1</v>
      </c>
      <c r="AJ144" s="75" t="n">
        <v>2</v>
      </c>
      <c r="AK144" s="75" t="n">
        <v>1</v>
      </c>
      <c r="AL144" s="75" t="n">
        <v>1</v>
      </c>
      <c r="AM144" s="75" t="n">
        <v>4</v>
      </c>
      <c r="AN144" s="75" t="n">
        <v>1</v>
      </c>
      <c r="AO144" s="75" t="n">
        <v>1</v>
      </c>
      <c r="AP144" s="75" t="n">
        <v>4</v>
      </c>
      <c r="AQ144" s="75" t="n">
        <v>1</v>
      </c>
      <c r="AR144" s="75" t="n">
        <v>2</v>
      </c>
      <c r="AS144" s="75" t="n">
        <v>1</v>
      </c>
      <c r="AT144" s="75" t="n">
        <v>6</v>
      </c>
      <c r="AU144" s="75" t="n">
        <v>1</v>
      </c>
      <c r="AV144" s="75" t="n">
        <v>1</v>
      </c>
      <c r="AW144" s="75" t="n">
        <v>4</v>
      </c>
      <c r="AX144" s="75" t="n">
        <v>6</v>
      </c>
      <c r="AY144" s="75" t="n">
        <v>0</v>
      </c>
      <c r="AZ144" s="75" t="n">
        <v>1</v>
      </c>
      <c r="BA144" s="75" t="n">
        <v>1</v>
      </c>
      <c r="BB144" s="75" t="n">
        <v>0</v>
      </c>
      <c r="BC144" s="75" t="n">
        <v>1</v>
      </c>
      <c r="BD144" s="75" t="n">
        <v>0</v>
      </c>
      <c r="BE144" s="75" t="n">
        <v>4</v>
      </c>
      <c r="BF144" s="75" t="n">
        <v>1</v>
      </c>
      <c r="BG144" s="75" t="n">
        <v>1</v>
      </c>
      <c r="BH144" s="75" t="n">
        <v>1</v>
      </c>
      <c r="BI144" s="75" t="n">
        <v>1</v>
      </c>
      <c r="BJ144" s="75" t="n">
        <v>2</v>
      </c>
      <c r="BK144" s="75" t="n">
        <v>0</v>
      </c>
      <c r="BL144" s="75" t="n">
        <v>2</v>
      </c>
      <c r="BM144" s="75" t="n">
        <v>1</v>
      </c>
      <c r="BN144" s="75" t="n">
        <v>1</v>
      </c>
      <c r="BO144" s="75" t="n">
        <v>5</v>
      </c>
      <c r="BP144" s="75" t="n">
        <v>4</v>
      </c>
      <c r="BQ144" s="75" t="n">
        <v>0</v>
      </c>
      <c r="BR144" s="75" t="n">
        <v>1</v>
      </c>
      <c r="BS144" s="75" t="n">
        <v>2</v>
      </c>
      <c r="BT144" s="75" t="n">
        <v>3</v>
      </c>
      <c r="BU144" s="75" t="n">
        <v>1</v>
      </c>
      <c r="BV144" s="75" t="n">
        <v>1</v>
      </c>
      <c r="BW144" s="75" t="n">
        <v>1</v>
      </c>
      <c r="BX144" s="75" t="n">
        <v>3</v>
      </c>
      <c r="BY144" s="75" t="n">
        <v>1</v>
      </c>
      <c r="BZ144" s="75" t="n">
        <v>1</v>
      </c>
      <c r="CA144" s="75" t="n">
        <v>1</v>
      </c>
      <c r="CB144" s="75" t="n">
        <v>0</v>
      </c>
      <c r="CC144" s="75" t="n">
        <v>2</v>
      </c>
      <c r="CD144" s="75" t="n">
        <v>1</v>
      </c>
      <c r="CE144" s="75" t="n">
        <v>1</v>
      </c>
      <c r="CF144" s="75" t="n">
        <v>8</v>
      </c>
      <c r="CG144" s="75" t="n">
        <v>3</v>
      </c>
      <c r="CH144" s="75" t="n">
        <v>4</v>
      </c>
      <c r="CI144" s="75" t="n">
        <v>0</v>
      </c>
      <c r="CJ144" s="75" t="n">
        <v>2</v>
      </c>
      <c r="CK144" s="75" t="n">
        <v>4</v>
      </c>
      <c r="CL144" s="75" t="n">
        <v>2</v>
      </c>
      <c r="CM144" s="75" t="n">
        <v>1</v>
      </c>
      <c r="CN144" s="75" t="n">
        <v>5</v>
      </c>
      <c r="CO144" s="75" t="n">
        <v>1</v>
      </c>
    </row>
    <row r="145">
      <c r="A145" s="73" t="inlineStr">
        <is>
          <t>Juego de sábanas del bosque 5</t>
        </is>
      </c>
      <c r="B145" t="inlineStr">
        <is>
          <t>S04</t>
        </is>
      </c>
      <c r="C145" s="74" t="n">
        <v>192</v>
      </c>
      <c r="D145" s="75" t="n">
        <v>4</v>
      </c>
      <c r="E145" s="75" t="n">
        <v>2</v>
      </c>
      <c r="F145" s="75" t="n">
        <v>4</v>
      </c>
      <c r="G145" s="75" t="n">
        <v>3</v>
      </c>
      <c r="H145" s="75" t="n">
        <v>3</v>
      </c>
      <c r="I145" s="75" t="n">
        <v>3</v>
      </c>
      <c r="J145" s="75" t="n">
        <v>1</v>
      </c>
      <c r="K145" s="75" t="n">
        <v>2</v>
      </c>
      <c r="L145" s="75" t="n">
        <v>3</v>
      </c>
      <c r="M145" s="75" t="n">
        <v>2</v>
      </c>
      <c r="N145" s="75" t="n">
        <v>5</v>
      </c>
      <c r="O145" s="75" t="n">
        <v>1</v>
      </c>
      <c r="P145" s="75" t="n">
        <v>0</v>
      </c>
      <c r="Q145" s="75" t="n">
        <v>2</v>
      </c>
      <c r="R145" s="75" t="n">
        <v>2</v>
      </c>
      <c r="S145" s="75" t="n">
        <v>4</v>
      </c>
      <c r="T145" s="75" t="n">
        <v>5</v>
      </c>
      <c r="U145" s="75" t="n">
        <v>2</v>
      </c>
      <c r="V145" s="75" t="n">
        <v>3</v>
      </c>
      <c r="W145" s="75" t="n">
        <v>6</v>
      </c>
      <c r="X145" s="75" t="n">
        <v>3</v>
      </c>
      <c r="Y145" s="75" t="n">
        <v>1</v>
      </c>
      <c r="Z145" s="75" t="n">
        <v>4</v>
      </c>
      <c r="AA145" s="75" t="n">
        <v>1</v>
      </c>
      <c r="AB145" s="75" t="n">
        <v>1</v>
      </c>
      <c r="AC145" s="75" t="n">
        <v>1</v>
      </c>
      <c r="AD145" s="75" t="n">
        <v>2</v>
      </c>
      <c r="AE145" s="75" t="n">
        <v>1</v>
      </c>
      <c r="AF145" s="75" t="n">
        <v>1</v>
      </c>
      <c r="AG145" s="75" t="n">
        <v>5</v>
      </c>
      <c r="AH145" s="75" t="n">
        <v>2</v>
      </c>
      <c r="AI145" s="75" t="n">
        <v>1</v>
      </c>
      <c r="AJ145" s="75" t="n">
        <v>5</v>
      </c>
      <c r="AK145" s="75" t="n">
        <v>2</v>
      </c>
      <c r="AL145" s="75" t="n">
        <v>2</v>
      </c>
      <c r="AM145" s="75" t="n">
        <v>1</v>
      </c>
      <c r="AN145" s="75" t="n">
        <v>1</v>
      </c>
      <c r="AO145" s="75" t="n">
        <v>6</v>
      </c>
      <c r="AP145" s="75" t="n">
        <v>1</v>
      </c>
      <c r="AQ145" s="75" t="n">
        <v>4</v>
      </c>
      <c r="AR145" s="75" t="n">
        <v>4</v>
      </c>
      <c r="AS145" s="75" t="n">
        <v>4</v>
      </c>
      <c r="AT145" s="75" t="n">
        <v>1</v>
      </c>
      <c r="AU145" s="75" t="n">
        <v>2</v>
      </c>
      <c r="AV145" s="75" t="n">
        <v>1</v>
      </c>
      <c r="AW145" s="75" t="n">
        <v>2</v>
      </c>
      <c r="AX145" s="75" t="n">
        <v>1</v>
      </c>
      <c r="AY145" s="75" t="n">
        <v>1</v>
      </c>
      <c r="AZ145" s="75" t="n">
        <v>1</v>
      </c>
      <c r="BA145" s="75" t="n">
        <v>2</v>
      </c>
      <c r="BB145" s="75" t="n">
        <v>1</v>
      </c>
      <c r="BC145" s="75" t="n">
        <v>2</v>
      </c>
      <c r="BD145" s="75" t="n">
        <v>0</v>
      </c>
      <c r="BE145" s="75" t="n">
        <v>1</v>
      </c>
      <c r="BF145" s="75" t="n">
        <v>1</v>
      </c>
      <c r="BG145" s="75" t="n">
        <v>2</v>
      </c>
      <c r="BH145" s="75" t="n">
        <v>1</v>
      </c>
      <c r="BI145" s="75" t="n">
        <v>14</v>
      </c>
      <c r="BJ145" s="75" t="n">
        <v>1</v>
      </c>
      <c r="BK145" s="75" t="n">
        <v>1</v>
      </c>
      <c r="BL145" s="75" t="n">
        <v>4</v>
      </c>
      <c r="BM145" s="75" t="n">
        <v>1</v>
      </c>
      <c r="BN145" s="75" t="n">
        <v>1</v>
      </c>
      <c r="BO145" s="75" t="n">
        <v>1</v>
      </c>
      <c r="BP145" s="75" t="n">
        <v>1</v>
      </c>
      <c r="BQ145" s="75" t="n">
        <v>1</v>
      </c>
      <c r="BR145" s="75" t="n">
        <v>2</v>
      </c>
      <c r="BS145" s="75" t="n">
        <v>1</v>
      </c>
      <c r="BT145" s="75" t="n">
        <v>2</v>
      </c>
      <c r="BU145" s="75" t="n">
        <v>1</v>
      </c>
      <c r="BV145" s="75" t="n">
        <v>1</v>
      </c>
      <c r="BW145" s="75" t="n">
        <v>5</v>
      </c>
      <c r="BX145" s="75" t="n">
        <v>1</v>
      </c>
      <c r="BY145" s="75" t="n">
        <v>1</v>
      </c>
      <c r="BZ145" s="75" t="n">
        <v>1</v>
      </c>
      <c r="CA145" s="75" t="n">
        <v>1</v>
      </c>
      <c r="CB145" s="75" t="n">
        <v>1</v>
      </c>
      <c r="CC145" s="75" t="n">
        <v>1</v>
      </c>
      <c r="CD145" s="75" t="n">
        <v>1</v>
      </c>
      <c r="CE145" s="75" t="n">
        <v>5</v>
      </c>
      <c r="CF145" s="75" t="n">
        <v>1</v>
      </c>
      <c r="CG145" s="75" t="n">
        <v>1</v>
      </c>
      <c r="CH145" s="75" t="n">
        <v>1</v>
      </c>
      <c r="CI145" s="75" t="n">
        <v>1</v>
      </c>
      <c r="CJ145" s="75" t="n">
        <v>1</v>
      </c>
      <c r="CK145" s="75" t="n">
        <v>1</v>
      </c>
      <c r="CL145" s="75" t="n">
        <v>1</v>
      </c>
      <c r="CM145" s="75" t="n">
        <v>3</v>
      </c>
      <c r="CN145" s="75" t="n">
        <v>1</v>
      </c>
      <c r="CO145" s="75" t="n">
        <v>3</v>
      </c>
    </row>
    <row r="146">
      <c r="A146" s="73" t="inlineStr">
        <is>
          <t>Pelota del muelle 7</t>
        </is>
      </c>
      <c r="B146" t="inlineStr">
        <is>
          <t>S02</t>
        </is>
      </c>
      <c r="C146" s="74" t="n">
        <v>166</v>
      </c>
      <c r="D146" s="75" t="n">
        <v>4</v>
      </c>
      <c r="E146" s="75" t="n">
        <v>1</v>
      </c>
      <c r="F146" s="75" t="n">
        <v>0</v>
      </c>
      <c r="G146" s="75" t="n">
        <v>1</v>
      </c>
      <c r="H146" s="75" t="n">
        <v>1</v>
      </c>
      <c r="I146" s="75" t="n">
        <v>1</v>
      </c>
      <c r="J146" s="75" t="n">
        <v>5</v>
      </c>
      <c r="K146" s="75" t="n">
        <v>1</v>
      </c>
      <c r="L146" s="75" t="n">
        <v>2</v>
      </c>
      <c r="M146" s="75" t="n">
        <v>2</v>
      </c>
      <c r="N146" s="75" t="n">
        <v>1</v>
      </c>
      <c r="O146" s="75" t="n">
        <v>1</v>
      </c>
      <c r="P146" s="75" t="n">
        <v>1</v>
      </c>
      <c r="Q146" s="75" t="n">
        <v>1</v>
      </c>
      <c r="R146" s="75" t="n">
        <v>1</v>
      </c>
      <c r="S146" s="75" t="n">
        <v>1</v>
      </c>
      <c r="T146" s="75" t="n">
        <v>3</v>
      </c>
      <c r="U146" s="75" t="n">
        <v>1</v>
      </c>
      <c r="V146" s="75" t="n">
        <v>1</v>
      </c>
      <c r="W146" s="75" t="n">
        <v>2</v>
      </c>
      <c r="X146" s="75" t="n">
        <v>3</v>
      </c>
      <c r="Y146" s="75" t="n">
        <v>4</v>
      </c>
      <c r="Z146" s="75" t="n">
        <v>1</v>
      </c>
      <c r="AA146" s="75" t="n">
        <v>1</v>
      </c>
      <c r="AB146" s="75" t="n">
        <v>1</v>
      </c>
      <c r="AC146" s="75" t="n">
        <v>1</v>
      </c>
      <c r="AD146" s="75" t="n">
        <v>1</v>
      </c>
      <c r="AE146" s="75" t="n">
        <v>2</v>
      </c>
      <c r="AF146" s="75" t="n">
        <v>3</v>
      </c>
      <c r="AG146" s="75" t="n">
        <v>2</v>
      </c>
      <c r="AH146" s="75" t="n">
        <v>2</v>
      </c>
      <c r="AI146" s="75" t="n">
        <v>1</v>
      </c>
      <c r="AJ146" s="75" t="n">
        <v>1</v>
      </c>
      <c r="AK146" s="75" t="n">
        <v>1</v>
      </c>
      <c r="AL146" s="75" t="n">
        <v>1</v>
      </c>
      <c r="AM146" s="75" t="n">
        <v>6</v>
      </c>
      <c r="AN146" s="75" t="n">
        <v>1</v>
      </c>
      <c r="AO146" s="75" t="n">
        <v>11</v>
      </c>
      <c r="AP146" s="75" t="n">
        <v>1</v>
      </c>
      <c r="AQ146" s="75" t="n">
        <v>1</v>
      </c>
      <c r="AR146" s="75" t="n">
        <v>1</v>
      </c>
      <c r="AS146" s="75" t="n">
        <v>4</v>
      </c>
      <c r="AT146" s="75" t="n">
        <v>3</v>
      </c>
      <c r="AU146" s="75" t="n">
        <v>8</v>
      </c>
      <c r="AV146" s="75" t="n">
        <v>1</v>
      </c>
      <c r="AW146" s="75" t="n">
        <v>1</v>
      </c>
      <c r="AX146" s="75" t="n">
        <v>1</v>
      </c>
      <c r="AY146" s="75" t="n">
        <v>1</v>
      </c>
      <c r="AZ146" s="75" t="n">
        <v>1</v>
      </c>
      <c r="BA146" s="75" t="n">
        <v>1</v>
      </c>
      <c r="BB146" s="75" t="n">
        <v>4</v>
      </c>
      <c r="BC146" s="75" t="n">
        <v>3</v>
      </c>
      <c r="BD146" s="75" t="n">
        <v>6</v>
      </c>
      <c r="BE146" s="75" t="n">
        <v>1</v>
      </c>
      <c r="BF146" s="75" t="n">
        <v>1</v>
      </c>
      <c r="BG146" s="75" t="n">
        <v>1</v>
      </c>
      <c r="BH146" s="75" t="n">
        <v>5</v>
      </c>
      <c r="BI146" s="75" t="n">
        <v>3</v>
      </c>
      <c r="BJ146" s="75" t="n">
        <v>1</v>
      </c>
      <c r="BK146" s="75" t="n">
        <v>2</v>
      </c>
      <c r="BL146" s="75" t="n">
        <v>1</v>
      </c>
      <c r="BM146" s="75" t="n">
        <v>1</v>
      </c>
      <c r="BN146" s="75" t="n">
        <v>1</v>
      </c>
      <c r="BO146" s="75" t="n">
        <v>2</v>
      </c>
      <c r="BP146" s="75" t="n">
        <v>1</v>
      </c>
      <c r="BQ146" s="75" t="n">
        <v>1</v>
      </c>
      <c r="BR146" s="75" t="n">
        <v>0</v>
      </c>
      <c r="BS146" s="75" t="n">
        <v>1</v>
      </c>
      <c r="BT146" s="75" t="n">
        <v>2</v>
      </c>
      <c r="BU146" s="75" t="n">
        <v>1</v>
      </c>
      <c r="BV146" s="75" t="n">
        <v>1</v>
      </c>
      <c r="BW146" s="75" t="n">
        <v>4</v>
      </c>
      <c r="BX146" s="75" t="n">
        <v>1</v>
      </c>
      <c r="BY146" s="75" t="n">
        <v>1</v>
      </c>
      <c r="BZ146" s="75" t="n">
        <v>1</v>
      </c>
      <c r="CA146" s="75" t="n">
        <v>1</v>
      </c>
      <c r="CB146" s="75" t="n">
        <v>1</v>
      </c>
      <c r="CC146" s="75" t="n">
        <v>3</v>
      </c>
      <c r="CD146" s="75" t="n">
        <v>1</v>
      </c>
      <c r="CE146" s="75" t="n">
        <v>1</v>
      </c>
      <c r="CF146" s="75" t="n">
        <v>1</v>
      </c>
      <c r="CG146" s="75" t="n">
        <v>1</v>
      </c>
      <c r="CH146" s="75" t="n">
        <v>1</v>
      </c>
      <c r="CI146" s="75" t="n">
        <v>3</v>
      </c>
      <c r="CJ146" s="75" t="n">
        <v>1</v>
      </c>
      <c r="CK146" s="75" t="n">
        <v>1</v>
      </c>
      <c r="CL146" s="75" t="n">
        <v>1</v>
      </c>
      <c r="CM146" s="75" t="n">
        <v>4</v>
      </c>
      <c r="CN146" s="75" t="n">
        <v>1</v>
      </c>
      <c r="CO146" s="75" t="n">
        <v>1</v>
      </c>
    </row>
    <row r="147">
      <c r="A147" s="73" t="inlineStr">
        <is>
          <t>Pelota del muelle 7</t>
        </is>
      </c>
      <c r="B147" t="inlineStr">
        <is>
          <t>S03</t>
        </is>
      </c>
      <c r="C147" s="74" t="n">
        <v>184</v>
      </c>
      <c r="D147" s="75" t="n">
        <v>1</v>
      </c>
      <c r="E147" s="75" t="n">
        <v>1</v>
      </c>
      <c r="F147" s="75" t="n">
        <v>0</v>
      </c>
      <c r="G147" s="75" t="n">
        <v>1</v>
      </c>
      <c r="H147" s="75" t="n">
        <v>4</v>
      </c>
      <c r="I147" s="75" t="n">
        <v>1</v>
      </c>
      <c r="J147" s="75" t="n">
        <v>2</v>
      </c>
      <c r="K147" s="75" t="n">
        <v>1</v>
      </c>
      <c r="L147" s="75" t="n">
        <v>4</v>
      </c>
      <c r="M147" s="75" t="n">
        <v>5</v>
      </c>
      <c r="N147" s="75" t="n">
        <v>4</v>
      </c>
      <c r="O147" s="75" t="n">
        <v>0</v>
      </c>
      <c r="P147" s="75" t="n">
        <v>5</v>
      </c>
      <c r="Q147" s="75" t="n">
        <v>5</v>
      </c>
      <c r="R147" s="75" t="n">
        <v>10</v>
      </c>
      <c r="S147" s="75" t="n">
        <v>1</v>
      </c>
      <c r="T147" s="75" t="n">
        <v>1</v>
      </c>
      <c r="U147" s="75" t="n">
        <v>3</v>
      </c>
      <c r="V147" s="75" t="n">
        <v>4</v>
      </c>
      <c r="W147" s="75" t="n">
        <v>4</v>
      </c>
      <c r="X147" s="75" t="n">
        <v>1</v>
      </c>
      <c r="Y147" s="75" t="n">
        <v>3</v>
      </c>
      <c r="Z147" s="75" t="n">
        <v>0</v>
      </c>
      <c r="AA147" s="75" t="n">
        <v>6</v>
      </c>
      <c r="AB147" s="75" t="n">
        <v>2</v>
      </c>
      <c r="AC147" s="75" t="n">
        <v>2</v>
      </c>
      <c r="AD147" s="75" t="n">
        <v>3</v>
      </c>
      <c r="AE147" s="75" t="n">
        <v>3</v>
      </c>
      <c r="AF147" s="75" t="n">
        <v>2</v>
      </c>
      <c r="AG147" s="75" t="n">
        <v>1</v>
      </c>
      <c r="AH147" s="75" t="n">
        <v>2</v>
      </c>
      <c r="AI147" s="75" t="n">
        <v>1</v>
      </c>
      <c r="AJ147" s="75" t="n">
        <v>4</v>
      </c>
      <c r="AK147" s="75" t="n">
        <v>0</v>
      </c>
      <c r="AL147" s="75" t="n">
        <v>3</v>
      </c>
      <c r="AM147" s="75" t="n">
        <v>4</v>
      </c>
      <c r="AN147" s="75" t="n">
        <v>0</v>
      </c>
      <c r="AO147" s="75" t="n">
        <v>1</v>
      </c>
      <c r="AP147" s="75" t="n">
        <v>1</v>
      </c>
      <c r="AQ147" s="75" t="n">
        <v>3</v>
      </c>
      <c r="AR147" s="75" t="n">
        <v>0</v>
      </c>
      <c r="AS147" s="75" t="n">
        <v>1</v>
      </c>
      <c r="AT147" s="75" t="n">
        <v>3</v>
      </c>
      <c r="AU147" s="75" t="n">
        <v>4</v>
      </c>
      <c r="AV147" s="75" t="n">
        <v>1</v>
      </c>
      <c r="AW147" s="75" t="n">
        <v>3</v>
      </c>
      <c r="AX147" s="75" t="n">
        <v>0</v>
      </c>
      <c r="AY147" s="75" t="n">
        <v>1</v>
      </c>
      <c r="AZ147" s="75" t="n">
        <v>0</v>
      </c>
      <c r="BA147" s="75" t="n">
        <v>4</v>
      </c>
      <c r="BB147" s="75" t="n">
        <v>1</v>
      </c>
      <c r="BC147" s="75" t="n">
        <v>3</v>
      </c>
      <c r="BD147" s="75" t="n">
        <v>1</v>
      </c>
      <c r="BE147" s="75" t="n">
        <v>0</v>
      </c>
      <c r="BF147" s="75" t="n">
        <v>4</v>
      </c>
      <c r="BG147" s="75" t="n">
        <v>1</v>
      </c>
      <c r="BH147" s="75" t="n">
        <v>1</v>
      </c>
      <c r="BI147" s="75" t="n">
        <v>6</v>
      </c>
      <c r="BJ147" s="75" t="n">
        <v>1</v>
      </c>
      <c r="BK147" s="75" t="n">
        <v>1</v>
      </c>
      <c r="BL147" s="75" t="n">
        <v>0</v>
      </c>
      <c r="BM147" s="75" t="n">
        <v>0</v>
      </c>
      <c r="BN147" s="75" t="n">
        <v>1</v>
      </c>
      <c r="BO147" s="75" t="n">
        <v>1</v>
      </c>
      <c r="BP147" s="75" t="n">
        <v>0</v>
      </c>
      <c r="BQ147" s="75" t="n">
        <v>2</v>
      </c>
      <c r="BR147" s="75" t="n">
        <v>0</v>
      </c>
      <c r="BS147" s="75" t="n">
        <v>1</v>
      </c>
      <c r="BT147" s="75" t="n">
        <v>3</v>
      </c>
      <c r="BU147" s="75" t="n">
        <v>3</v>
      </c>
      <c r="BV147" s="75" t="n">
        <v>5</v>
      </c>
      <c r="BW147" s="75" t="n">
        <v>1</v>
      </c>
      <c r="BX147" s="75" t="n">
        <v>1</v>
      </c>
      <c r="BY147" s="75" t="n">
        <v>1</v>
      </c>
      <c r="BZ147" s="75" t="n">
        <v>0</v>
      </c>
      <c r="CA147" s="75" t="n">
        <v>1</v>
      </c>
      <c r="CB147" s="75" t="n">
        <v>5</v>
      </c>
      <c r="CC147" s="75" t="n">
        <v>2</v>
      </c>
      <c r="CD147" s="75" t="n">
        <v>0</v>
      </c>
      <c r="CE147" s="75" t="n">
        <v>3</v>
      </c>
      <c r="CF147" s="75" t="n">
        <v>4</v>
      </c>
      <c r="CG147" s="75" t="n">
        <v>3</v>
      </c>
      <c r="CH147" s="75" t="n">
        <v>0</v>
      </c>
      <c r="CI147" s="75" t="n">
        <v>1</v>
      </c>
      <c r="CJ147" s="75" t="n">
        <v>2</v>
      </c>
      <c r="CK147" s="75" t="n">
        <v>2</v>
      </c>
      <c r="CL147" s="75" t="n">
        <v>4</v>
      </c>
      <c r="CM147" s="75" t="n">
        <v>1</v>
      </c>
      <c r="CN147" s="75" t="n">
        <v>1</v>
      </c>
      <c r="CO147" s="75" t="n">
        <v>1</v>
      </c>
    </row>
    <row r="148">
      <c r="A148" s="73" t="inlineStr">
        <is>
          <t>Remera del cerro 3</t>
        </is>
      </c>
      <c r="B148" t="inlineStr">
        <is>
          <t>S01</t>
        </is>
      </c>
      <c r="C148" s="74" t="n">
        <v>149</v>
      </c>
      <c r="D148" s="75" t="n">
        <v>1</v>
      </c>
      <c r="E148" s="75" t="n">
        <v>1</v>
      </c>
      <c r="F148" s="75" t="n">
        <v>2</v>
      </c>
      <c r="G148" s="75" t="n">
        <v>2</v>
      </c>
      <c r="H148" s="75" t="n">
        <v>1</v>
      </c>
      <c r="I148" s="75" t="n">
        <v>1</v>
      </c>
      <c r="J148" s="75" t="n">
        <v>2</v>
      </c>
      <c r="K148" s="75" t="n">
        <v>3</v>
      </c>
      <c r="L148" s="75" t="n">
        <v>1</v>
      </c>
      <c r="M148" s="75" t="n">
        <v>1</v>
      </c>
      <c r="N148" s="75" t="n">
        <v>1</v>
      </c>
      <c r="O148" s="75" t="n">
        <v>2</v>
      </c>
      <c r="P148" s="75" t="n">
        <v>1</v>
      </c>
      <c r="Q148" s="75" t="n">
        <v>1</v>
      </c>
      <c r="R148" s="75" t="n">
        <v>1</v>
      </c>
      <c r="S148" s="75" t="n">
        <v>1</v>
      </c>
      <c r="T148" s="75" t="n">
        <v>2</v>
      </c>
      <c r="U148" s="75" t="n">
        <v>3</v>
      </c>
      <c r="V148" s="75" t="n">
        <v>3</v>
      </c>
      <c r="W148" s="75" t="n">
        <v>2</v>
      </c>
      <c r="X148" s="75" t="n">
        <v>1</v>
      </c>
      <c r="Y148" s="75" t="n">
        <v>1</v>
      </c>
      <c r="Z148" s="75" t="n">
        <v>4</v>
      </c>
      <c r="AA148" s="75" t="n">
        <v>0</v>
      </c>
      <c r="AB148" s="75" t="n">
        <v>4</v>
      </c>
      <c r="AC148" s="75" t="n">
        <v>0</v>
      </c>
      <c r="AD148" s="75" t="n">
        <v>1</v>
      </c>
      <c r="AE148" s="75" t="n">
        <v>1</v>
      </c>
      <c r="AF148" s="75" t="n">
        <v>4</v>
      </c>
      <c r="AG148" s="75" t="n">
        <v>2</v>
      </c>
      <c r="AH148" s="75" t="n">
        <v>1</v>
      </c>
      <c r="AI148" s="75" t="n">
        <v>3</v>
      </c>
      <c r="AJ148" s="75" t="n">
        <v>1</v>
      </c>
      <c r="AK148" s="75" t="n">
        <v>2</v>
      </c>
      <c r="AL148" s="75" t="n">
        <v>2</v>
      </c>
      <c r="AM148" s="75" t="n">
        <v>2</v>
      </c>
      <c r="AN148" s="75" t="n">
        <v>1</v>
      </c>
      <c r="AO148" s="75" t="n">
        <v>2</v>
      </c>
      <c r="AP148" s="75" t="n">
        <v>1</v>
      </c>
      <c r="AQ148" s="75" t="n">
        <v>2</v>
      </c>
      <c r="AR148" s="75" t="n">
        <v>4</v>
      </c>
      <c r="AS148" s="75" t="n">
        <v>1</v>
      </c>
      <c r="AT148" s="75" t="n">
        <v>3</v>
      </c>
      <c r="AU148" s="75" t="n">
        <v>2</v>
      </c>
      <c r="AV148" s="75" t="n">
        <v>1</v>
      </c>
      <c r="AW148" s="75" t="n">
        <v>0</v>
      </c>
      <c r="AX148" s="75" t="n">
        <v>2</v>
      </c>
      <c r="AY148" s="75" t="n">
        <v>1</v>
      </c>
      <c r="AZ148" s="75" t="n">
        <v>2</v>
      </c>
      <c r="BA148" s="75" t="n">
        <v>2</v>
      </c>
      <c r="BB148" s="75" t="n">
        <v>1</v>
      </c>
      <c r="BC148" s="75" t="n">
        <v>1</v>
      </c>
      <c r="BD148" s="75" t="n">
        <v>3</v>
      </c>
      <c r="BE148" s="75" t="n">
        <v>1</v>
      </c>
      <c r="BF148" s="75" t="n">
        <v>2</v>
      </c>
      <c r="BG148" s="75" t="n">
        <v>1</v>
      </c>
      <c r="BH148" s="75" t="n">
        <v>0</v>
      </c>
      <c r="BI148" s="75" t="n">
        <v>1</v>
      </c>
      <c r="BJ148" s="75" t="n">
        <v>2</v>
      </c>
      <c r="BK148" s="75" t="n">
        <v>2</v>
      </c>
      <c r="BL148" s="75" t="n">
        <v>1</v>
      </c>
      <c r="BM148" s="75" t="n">
        <v>1</v>
      </c>
      <c r="BN148" s="75" t="n">
        <v>1</v>
      </c>
      <c r="BO148" s="75" t="n">
        <v>1</v>
      </c>
      <c r="BP148" s="75" t="n">
        <v>3</v>
      </c>
      <c r="BQ148" s="75" t="n">
        <v>3</v>
      </c>
      <c r="BR148" s="75" t="n">
        <v>2</v>
      </c>
      <c r="BS148" s="75" t="n">
        <v>0</v>
      </c>
      <c r="BT148" s="75" t="n">
        <v>2</v>
      </c>
      <c r="BU148" s="75" t="n">
        <v>3</v>
      </c>
      <c r="BV148" s="75" t="n">
        <v>2</v>
      </c>
      <c r="BW148" s="75" t="n">
        <v>0</v>
      </c>
      <c r="BX148" s="75" t="n">
        <v>2</v>
      </c>
      <c r="BY148" s="75" t="n">
        <v>1</v>
      </c>
      <c r="BZ148" s="75" t="n">
        <v>1</v>
      </c>
      <c r="CA148" s="75" t="n">
        <v>1</v>
      </c>
      <c r="CB148" s="75" t="n">
        <v>1</v>
      </c>
      <c r="CC148" s="75" t="n">
        <v>2</v>
      </c>
      <c r="CD148" s="75" t="n">
        <v>0</v>
      </c>
      <c r="CE148" s="75" t="n">
        <v>3</v>
      </c>
      <c r="CF148" s="75" t="n">
        <v>0</v>
      </c>
      <c r="CG148" s="75" t="n">
        <v>4</v>
      </c>
      <c r="CH148" s="75" t="n">
        <v>1</v>
      </c>
      <c r="CI148" s="75" t="n">
        <v>1</v>
      </c>
      <c r="CJ148" s="75" t="n">
        <v>5</v>
      </c>
      <c r="CK148" s="75" t="n">
        <v>1</v>
      </c>
      <c r="CL148" s="75" t="n">
        <v>2</v>
      </c>
      <c r="CM148" s="75" t="n">
        <v>2</v>
      </c>
      <c r="CN148" s="75" t="n">
        <v>3</v>
      </c>
      <c r="CO148" s="75" t="n">
        <v>1</v>
      </c>
    </row>
    <row r="149">
      <c r="A149" s="73" t="inlineStr">
        <is>
          <t>Remera del cerro 3</t>
        </is>
      </c>
      <c r="B149" t="inlineStr">
        <is>
          <t>S03</t>
        </is>
      </c>
      <c r="C149" s="74" t="n">
        <v>154</v>
      </c>
      <c r="D149" s="75" t="n">
        <v>3</v>
      </c>
      <c r="E149" s="75" t="n">
        <v>1</v>
      </c>
      <c r="F149" s="75" t="n">
        <v>2</v>
      </c>
      <c r="G149" s="75" t="n">
        <v>1</v>
      </c>
      <c r="H149" s="75" t="n">
        <v>1</v>
      </c>
      <c r="I149" s="75" t="n">
        <v>1</v>
      </c>
      <c r="J149" s="75" t="n">
        <v>2</v>
      </c>
      <c r="K149" s="75" t="n">
        <v>5</v>
      </c>
      <c r="L149" s="75" t="n">
        <v>1</v>
      </c>
      <c r="M149" s="75" t="n">
        <v>3</v>
      </c>
      <c r="N149" s="75" t="n">
        <v>2</v>
      </c>
      <c r="O149" s="75" t="n">
        <v>2</v>
      </c>
      <c r="P149" s="75" t="n">
        <v>2</v>
      </c>
      <c r="Q149" s="75" t="n">
        <v>1</v>
      </c>
      <c r="R149" s="75" t="n">
        <v>3</v>
      </c>
      <c r="S149" s="75" t="n">
        <v>4</v>
      </c>
      <c r="T149" s="75" t="n">
        <v>2</v>
      </c>
      <c r="U149" s="75" t="n">
        <v>2</v>
      </c>
      <c r="V149" s="75" t="n">
        <v>1</v>
      </c>
      <c r="W149" s="75" t="n">
        <v>1</v>
      </c>
      <c r="X149" s="75" t="n">
        <v>2</v>
      </c>
      <c r="Y149" s="75" t="n">
        <v>2</v>
      </c>
      <c r="Z149" s="75" t="n">
        <v>2</v>
      </c>
      <c r="AA149" s="75" t="n">
        <v>1</v>
      </c>
      <c r="AB149" s="75" t="n">
        <v>2</v>
      </c>
      <c r="AC149" s="75" t="n">
        <v>1</v>
      </c>
      <c r="AD149" s="75" t="n">
        <v>1</v>
      </c>
      <c r="AE149" s="75" t="n">
        <v>1</v>
      </c>
      <c r="AF149" s="75" t="n">
        <v>1</v>
      </c>
      <c r="AG149" s="75" t="n">
        <v>3</v>
      </c>
      <c r="AH149" s="75" t="n">
        <v>1</v>
      </c>
      <c r="AI149" s="75" t="n">
        <v>3</v>
      </c>
      <c r="AJ149" s="75" t="n">
        <v>4</v>
      </c>
      <c r="AK149" s="75" t="n">
        <v>2</v>
      </c>
      <c r="AL149" s="75" t="n">
        <v>2</v>
      </c>
      <c r="AM149" s="75" t="n">
        <v>2</v>
      </c>
      <c r="AN149" s="75" t="n">
        <v>1</v>
      </c>
      <c r="AO149" s="75" t="n">
        <v>1</v>
      </c>
      <c r="AP149" s="75" t="n">
        <v>3</v>
      </c>
      <c r="AQ149" s="75" t="n">
        <v>2</v>
      </c>
      <c r="AR149" s="75" t="n">
        <v>1</v>
      </c>
      <c r="AS149" s="75" t="n">
        <v>2</v>
      </c>
      <c r="AT149" s="75" t="n">
        <v>2</v>
      </c>
      <c r="AU149" s="75" t="n">
        <v>1</v>
      </c>
      <c r="AV149" s="75" t="n">
        <v>2</v>
      </c>
      <c r="AW149" s="75" t="n">
        <v>0</v>
      </c>
      <c r="AX149" s="75" t="n">
        <v>1</v>
      </c>
      <c r="AY149" s="75" t="n">
        <v>2</v>
      </c>
      <c r="AZ149" s="75" t="n">
        <v>2</v>
      </c>
      <c r="BA149" s="75" t="n">
        <v>2</v>
      </c>
      <c r="BB149" s="75" t="n">
        <v>1</v>
      </c>
      <c r="BC149" s="75" t="n">
        <v>1</v>
      </c>
      <c r="BD149" s="75" t="n">
        <v>1</v>
      </c>
      <c r="BE149" s="75" t="n">
        <v>4</v>
      </c>
      <c r="BF149" s="75" t="n">
        <v>2</v>
      </c>
      <c r="BG149" s="75" t="n">
        <v>1</v>
      </c>
      <c r="BH149" s="75" t="n">
        <v>1</v>
      </c>
      <c r="BI149" s="75" t="n">
        <v>1</v>
      </c>
      <c r="BJ149" s="75" t="n">
        <v>1</v>
      </c>
      <c r="BK149" s="75" t="n">
        <v>3</v>
      </c>
      <c r="BL149" s="75" t="n">
        <v>4</v>
      </c>
      <c r="BM149" s="75" t="n">
        <v>1</v>
      </c>
      <c r="BN149" s="75" t="n">
        <v>1</v>
      </c>
      <c r="BO149" s="75" t="n">
        <v>1</v>
      </c>
      <c r="BP149" s="75" t="n">
        <v>1</v>
      </c>
      <c r="BQ149" s="75" t="n">
        <v>2</v>
      </c>
      <c r="BR149" s="75" t="n">
        <v>4</v>
      </c>
      <c r="BS149" s="75" t="n">
        <v>1</v>
      </c>
      <c r="BT149" s="75" t="n">
        <v>2</v>
      </c>
      <c r="BU149" s="75" t="n">
        <v>1</v>
      </c>
      <c r="BV149" s="75" t="n">
        <v>1</v>
      </c>
      <c r="BW149" s="75" t="n">
        <v>0</v>
      </c>
      <c r="BX149" s="75" t="n">
        <v>1</v>
      </c>
      <c r="BY149" s="75" t="n">
        <v>3</v>
      </c>
      <c r="BZ149" s="75" t="n">
        <v>1</v>
      </c>
      <c r="CA149" s="75" t="n">
        <v>1</v>
      </c>
      <c r="CB149" s="75" t="n">
        <v>1</v>
      </c>
      <c r="CC149" s="75" t="n">
        <v>1</v>
      </c>
      <c r="CD149" s="75" t="n">
        <v>1</v>
      </c>
      <c r="CE149" s="75" t="n">
        <v>2</v>
      </c>
      <c r="CF149" s="75" t="n">
        <v>1</v>
      </c>
      <c r="CG149" s="75" t="n">
        <v>1</v>
      </c>
      <c r="CH149" s="75" t="n">
        <v>1</v>
      </c>
      <c r="CI149" s="75" t="n">
        <v>3</v>
      </c>
      <c r="CJ149" s="75" t="n">
        <v>1</v>
      </c>
      <c r="CK149" s="75" t="n">
        <v>1</v>
      </c>
      <c r="CL149" s="75" t="n">
        <v>1</v>
      </c>
      <c r="CM149" s="75" t="n">
        <v>4</v>
      </c>
      <c r="CN149" s="75" t="n">
        <v>2</v>
      </c>
      <c r="CO149" s="75" t="n">
        <v>1</v>
      </c>
    </row>
    <row r="150">
      <c r="A150" s="73" t="inlineStr">
        <is>
          <t>Bota de la costa 2</t>
        </is>
      </c>
      <c r="B150" t="inlineStr">
        <is>
          <t>S03</t>
        </is>
      </c>
      <c r="C150" s="74" t="n">
        <v>192</v>
      </c>
      <c r="D150" s="75" t="n">
        <v>2</v>
      </c>
      <c r="E150" s="75" t="n">
        <v>1</v>
      </c>
      <c r="F150" s="75" t="n">
        <v>2</v>
      </c>
      <c r="G150" s="75" t="n">
        <v>5</v>
      </c>
      <c r="H150" s="75" t="n">
        <v>5</v>
      </c>
      <c r="I150" s="75" t="n">
        <v>3</v>
      </c>
      <c r="J150" s="75" t="n">
        <v>1</v>
      </c>
      <c r="K150" s="75" t="n">
        <v>1</v>
      </c>
      <c r="L150" s="75" t="n">
        <v>1</v>
      </c>
      <c r="M150" s="75" t="n">
        <v>3</v>
      </c>
      <c r="N150" s="75" t="n">
        <v>3</v>
      </c>
      <c r="O150" s="75" t="n">
        <v>4</v>
      </c>
      <c r="P150" s="75" t="n">
        <v>1</v>
      </c>
      <c r="Q150" s="75" t="n">
        <v>5</v>
      </c>
      <c r="R150" s="75" t="n">
        <v>1</v>
      </c>
      <c r="S150" s="75" t="n">
        <v>1</v>
      </c>
      <c r="T150" s="75" t="n">
        <v>1</v>
      </c>
      <c r="U150" s="75" t="n">
        <v>1</v>
      </c>
      <c r="V150" s="75" t="n">
        <v>1</v>
      </c>
      <c r="W150" s="75" t="n">
        <v>5</v>
      </c>
      <c r="X150" s="75" t="n">
        <v>2</v>
      </c>
      <c r="Y150" s="75" t="n">
        <v>2</v>
      </c>
      <c r="Z150" s="75" t="n">
        <v>1</v>
      </c>
      <c r="AA150" s="75" t="n">
        <v>1</v>
      </c>
      <c r="AB150" s="75" t="n">
        <v>1</v>
      </c>
      <c r="AC150" s="75" t="n">
        <v>3</v>
      </c>
      <c r="AD150" s="75" t="n">
        <v>2</v>
      </c>
      <c r="AE150" s="75" t="n">
        <v>1</v>
      </c>
      <c r="AF150" s="75" t="n">
        <v>2</v>
      </c>
      <c r="AG150" s="75" t="n">
        <v>1</v>
      </c>
      <c r="AH150" s="75" t="n">
        <v>1</v>
      </c>
      <c r="AI150" s="75" t="n">
        <v>2</v>
      </c>
      <c r="AJ150" s="75" t="n">
        <v>2</v>
      </c>
      <c r="AK150" s="75" t="n">
        <v>5</v>
      </c>
      <c r="AL150" s="75" t="n">
        <v>2</v>
      </c>
      <c r="AM150" s="75" t="n">
        <v>3</v>
      </c>
      <c r="AN150" s="75" t="n">
        <v>2</v>
      </c>
      <c r="AO150" s="75" t="n">
        <v>2</v>
      </c>
      <c r="AP150" s="75" t="n">
        <v>5</v>
      </c>
      <c r="AQ150" s="75" t="n">
        <v>2</v>
      </c>
      <c r="AR150" s="75" t="n">
        <v>5</v>
      </c>
      <c r="AS150" s="75" t="n">
        <v>3</v>
      </c>
      <c r="AT150" s="75" t="n">
        <v>2</v>
      </c>
      <c r="AU150" s="75" t="n">
        <v>2</v>
      </c>
      <c r="AV150" s="75" t="n">
        <v>2</v>
      </c>
      <c r="AW150" s="75" t="n">
        <v>7</v>
      </c>
      <c r="AX150" s="75" t="n">
        <v>3</v>
      </c>
      <c r="AY150" s="75" t="n">
        <v>5</v>
      </c>
      <c r="AZ150" s="75" t="n">
        <v>2</v>
      </c>
      <c r="BA150" s="75" t="n">
        <v>7</v>
      </c>
      <c r="BB150" s="75" t="n">
        <v>2</v>
      </c>
      <c r="BC150" s="75" t="n">
        <v>5</v>
      </c>
      <c r="BD150" s="75" t="n">
        <v>2</v>
      </c>
      <c r="BE150" s="75" t="n">
        <v>2</v>
      </c>
      <c r="BF150" s="75" t="n">
        <v>3</v>
      </c>
      <c r="BG150" s="75" t="n">
        <v>2</v>
      </c>
      <c r="BH150" s="75" t="n">
        <v>2</v>
      </c>
      <c r="BI150" s="75" t="n">
        <v>2</v>
      </c>
      <c r="BJ150" s="75" t="n">
        <v>2</v>
      </c>
      <c r="BK150" s="75" t="n">
        <v>1</v>
      </c>
      <c r="BL150" s="75" t="n">
        <v>2</v>
      </c>
      <c r="BM150" s="75" t="n">
        <v>1</v>
      </c>
      <c r="BN150" s="75" t="n">
        <v>1</v>
      </c>
      <c r="BO150" s="75" t="n">
        <v>1</v>
      </c>
      <c r="BP150" s="75" t="n">
        <v>1</v>
      </c>
      <c r="BQ150" s="75" t="n">
        <v>1</v>
      </c>
      <c r="BR150" s="75" t="n">
        <v>1</v>
      </c>
      <c r="BS150" s="75" t="n">
        <v>2</v>
      </c>
      <c r="BT150" s="75" t="n">
        <v>2</v>
      </c>
      <c r="BU150" s="75" t="n">
        <v>1</v>
      </c>
      <c r="BV150" s="75" t="n">
        <v>1</v>
      </c>
      <c r="BW150" s="75" t="n">
        <v>1</v>
      </c>
      <c r="BX150" s="75" t="n">
        <v>1</v>
      </c>
      <c r="BY150" s="75" t="n">
        <v>3</v>
      </c>
      <c r="BZ150" s="75" t="n">
        <v>1</v>
      </c>
      <c r="CA150" s="75" t="n">
        <v>3</v>
      </c>
      <c r="CB150" s="75" t="n">
        <v>0</v>
      </c>
      <c r="CC150" s="75" t="n">
        <v>3</v>
      </c>
      <c r="CD150" s="75" t="n">
        <v>1</v>
      </c>
      <c r="CE150" s="75" t="n">
        <v>3</v>
      </c>
      <c r="CF150" s="75" t="n">
        <v>1</v>
      </c>
      <c r="CG150" s="75" t="n">
        <v>1</v>
      </c>
      <c r="CH150" s="75" t="n">
        <v>2</v>
      </c>
      <c r="CI150" s="75" t="n">
        <v>1</v>
      </c>
      <c r="CJ150" s="75" t="n">
        <v>1</v>
      </c>
      <c r="CK150" s="75" t="n">
        <v>1</v>
      </c>
      <c r="CL150" s="75" t="n">
        <v>2</v>
      </c>
      <c r="CM150" s="75" t="n">
        <v>1</v>
      </c>
      <c r="CN150" s="75" t="n">
        <v>1</v>
      </c>
      <c r="CO150" s="75" t="n">
        <v>1</v>
      </c>
    </row>
    <row r="151">
      <c r="A151" s="73" t="inlineStr">
        <is>
          <t>Bota de la costa 2</t>
        </is>
      </c>
      <c r="B151" t="inlineStr">
        <is>
          <t>S04</t>
        </is>
      </c>
      <c r="C151" s="74" t="n">
        <v>167</v>
      </c>
      <c r="D151" s="75" t="n">
        <v>1</v>
      </c>
      <c r="E151" s="75" t="n">
        <v>0</v>
      </c>
      <c r="F151" s="75" t="n">
        <v>1</v>
      </c>
      <c r="G151" s="75" t="n">
        <v>1</v>
      </c>
      <c r="H151" s="75" t="n">
        <v>1</v>
      </c>
      <c r="I151" s="75" t="n">
        <v>2</v>
      </c>
      <c r="J151" s="75" t="n">
        <v>1</v>
      </c>
      <c r="K151" s="75" t="n">
        <v>1</v>
      </c>
      <c r="L151" s="75" t="n">
        <v>1</v>
      </c>
      <c r="M151" s="75" t="n">
        <v>1</v>
      </c>
      <c r="N151" s="75" t="n">
        <v>1</v>
      </c>
      <c r="O151" s="75" t="n">
        <v>1</v>
      </c>
      <c r="P151" s="75" t="n">
        <v>1</v>
      </c>
      <c r="Q151" s="75" t="n">
        <v>1</v>
      </c>
      <c r="R151" s="75" t="n">
        <v>1</v>
      </c>
      <c r="S151" s="75" t="n">
        <v>2</v>
      </c>
      <c r="T151" s="75" t="n">
        <v>1</v>
      </c>
      <c r="U151" s="75" t="n">
        <v>1</v>
      </c>
      <c r="V151" s="75" t="n">
        <v>1</v>
      </c>
      <c r="W151" s="75" t="n">
        <v>1</v>
      </c>
      <c r="X151" s="75" t="n">
        <v>2</v>
      </c>
      <c r="Y151" s="75" t="n">
        <v>5</v>
      </c>
      <c r="Z151" s="75" t="n">
        <v>1</v>
      </c>
      <c r="AA151" s="75" t="n">
        <v>2</v>
      </c>
      <c r="AB151" s="75" t="n">
        <v>0</v>
      </c>
      <c r="AC151" s="75" t="n">
        <v>1</v>
      </c>
      <c r="AD151" s="75" t="n">
        <v>4</v>
      </c>
      <c r="AE151" s="75" t="n">
        <v>6</v>
      </c>
      <c r="AF151" s="75" t="n">
        <v>5</v>
      </c>
      <c r="AG151" s="75" t="n">
        <v>0</v>
      </c>
      <c r="AH151" s="75" t="n">
        <v>6</v>
      </c>
      <c r="AI151" s="75" t="n">
        <v>5</v>
      </c>
      <c r="AJ151" s="75" t="n">
        <v>0</v>
      </c>
      <c r="AK151" s="75" t="n">
        <v>2</v>
      </c>
      <c r="AL151" s="75" t="n">
        <v>2</v>
      </c>
      <c r="AM151" s="75" t="n">
        <v>2</v>
      </c>
      <c r="AN151" s="75" t="n">
        <v>2</v>
      </c>
      <c r="AO151" s="75" t="n">
        <v>6</v>
      </c>
      <c r="AP151" s="75" t="n">
        <v>2</v>
      </c>
      <c r="AQ151" s="75" t="n">
        <v>2</v>
      </c>
      <c r="AR151" s="75" t="n">
        <v>3</v>
      </c>
      <c r="AS151" s="75" t="n">
        <v>3</v>
      </c>
      <c r="AT151" s="75" t="n">
        <v>3</v>
      </c>
      <c r="AU151" s="75" t="n">
        <v>0</v>
      </c>
      <c r="AV151" s="75" t="n">
        <v>0</v>
      </c>
      <c r="AW151" s="75" t="n">
        <v>2</v>
      </c>
      <c r="AX151" s="75" t="n">
        <v>2</v>
      </c>
      <c r="AY151" s="75" t="n">
        <v>5</v>
      </c>
      <c r="AZ151" s="75" t="n">
        <v>2</v>
      </c>
      <c r="BA151" s="75" t="n">
        <v>3</v>
      </c>
      <c r="BB151" s="75" t="n">
        <v>1</v>
      </c>
      <c r="BC151" s="75" t="n">
        <v>2</v>
      </c>
      <c r="BD151" s="75" t="n">
        <v>2</v>
      </c>
      <c r="BE151" s="75" t="n">
        <v>0</v>
      </c>
      <c r="BF151" s="75" t="n">
        <v>2</v>
      </c>
      <c r="BG151" s="75" t="n">
        <v>2</v>
      </c>
      <c r="BH151" s="75" t="n">
        <v>3</v>
      </c>
      <c r="BI151" s="75" t="n">
        <v>0</v>
      </c>
      <c r="BJ151" s="75" t="n">
        <v>2</v>
      </c>
      <c r="BK151" s="75" t="n">
        <v>3</v>
      </c>
      <c r="BL151" s="75" t="n">
        <v>1</v>
      </c>
      <c r="BM151" s="75" t="n">
        <v>2</v>
      </c>
      <c r="BN151" s="75" t="n">
        <v>1</v>
      </c>
      <c r="BO151" s="75" t="n">
        <v>1</v>
      </c>
      <c r="BP151" s="75" t="n">
        <v>1</v>
      </c>
      <c r="BQ151" s="75" t="n">
        <v>0</v>
      </c>
      <c r="BR151" s="75" t="n">
        <v>1</v>
      </c>
      <c r="BS151" s="75" t="n">
        <v>1</v>
      </c>
      <c r="BT151" s="75" t="n">
        <v>3</v>
      </c>
      <c r="BU151" s="75" t="n">
        <v>5</v>
      </c>
      <c r="BV151" s="75" t="n">
        <v>3</v>
      </c>
      <c r="BW151" s="75" t="n">
        <v>0</v>
      </c>
      <c r="BX151" s="75" t="n">
        <v>0</v>
      </c>
      <c r="BY151" s="75" t="n">
        <v>1</v>
      </c>
      <c r="BZ151" s="75" t="n">
        <v>2</v>
      </c>
      <c r="CA151" s="75" t="n">
        <v>1</v>
      </c>
      <c r="CB151" s="75" t="n">
        <v>0</v>
      </c>
      <c r="CC151" s="75" t="n">
        <v>2</v>
      </c>
      <c r="CD151" s="75" t="n">
        <v>1</v>
      </c>
      <c r="CE151" s="75" t="n">
        <v>1</v>
      </c>
      <c r="CF151" s="75" t="n">
        <v>2</v>
      </c>
      <c r="CG151" s="75" t="n">
        <v>5</v>
      </c>
      <c r="CH151" s="75" t="n">
        <v>1</v>
      </c>
      <c r="CI151" s="75" t="n">
        <v>2</v>
      </c>
      <c r="CJ151" s="75" t="n">
        <v>3</v>
      </c>
      <c r="CK151" s="75" t="n">
        <v>1</v>
      </c>
      <c r="CL151" s="75" t="n">
        <v>3</v>
      </c>
      <c r="CM151" s="75" t="n">
        <v>4</v>
      </c>
      <c r="CN151" s="75" t="n">
        <v>3</v>
      </c>
      <c r="CO151" s="75" t="n">
        <v>0</v>
      </c>
    </row>
    <row r="152">
      <c r="A152" s="73" t="inlineStr">
        <is>
          <t>Toalla de la niebla 6</t>
        </is>
      </c>
      <c r="B152" t="inlineStr">
        <is>
          <t>S01</t>
        </is>
      </c>
      <c r="C152" s="74" t="n">
        <v>160</v>
      </c>
      <c r="D152" s="75" t="n">
        <v>1</v>
      </c>
      <c r="E152" s="75" t="n">
        <v>2</v>
      </c>
      <c r="F152" s="75" t="n">
        <v>2</v>
      </c>
      <c r="G152" s="75" t="n">
        <v>1</v>
      </c>
      <c r="H152" s="75" t="n">
        <v>1</v>
      </c>
      <c r="I152" s="75" t="n">
        <v>2</v>
      </c>
      <c r="J152" s="75" t="n">
        <v>1</v>
      </c>
      <c r="K152" s="75" t="n">
        <v>0</v>
      </c>
      <c r="L152" s="75" t="n">
        <v>1</v>
      </c>
      <c r="M152" s="75" t="n">
        <v>1</v>
      </c>
      <c r="N152" s="75" t="n">
        <v>2</v>
      </c>
      <c r="O152" s="75" t="n">
        <v>1</v>
      </c>
      <c r="P152" s="75" t="n">
        <v>1</v>
      </c>
      <c r="Q152" s="75" t="n">
        <v>1</v>
      </c>
      <c r="R152" s="75" t="n">
        <v>4</v>
      </c>
      <c r="S152" s="75" t="n">
        <v>3</v>
      </c>
      <c r="T152" s="75" t="n">
        <v>1</v>
      </c>
      <c r="U152" s="75" t="n">
        <v>1</v>
      </c>
      <c r="V152" s="75" t="n">
        <v>2</v>
      </c>
      <c r="W152" s="75" t="n">
        <v>1</v>
      </c>
      <c r="X152" s="75" t="n">
        <v>1</v>
      </c>
      <c r="Y152" s="75" t="n">
        <v>2</v>
      </c>
      <c r="Z152" s="75" t="n">
        <v>1</v>
      </c>
      <c r="AA152" s="75" t="n">
        <v>0</v>
      </c>
      <c r="AB152" s="75" t="n">
        <v>1</v>
      </c>
      <c r="AC152" s="75" t="n">
        <v>0</v>
      </c>
      <c r="AD152" s="75" t="n">
        <v>5</v>
      </c>
      <c r="AE152" s="75" t="n">
        <v>2</v>
      </c>
      <c r="AF152" s="75" t="n">
        <v>1</v>
      </c>
      <c r="AG152" s="75" t="n">
        <v>1</v>
      </c>
      <c r="AH152" s="75" t="n">
        <v>1</v>
      </c>
      <c r="AI152" s="75" t="n">
        <v>1</v>
      </c>
      <c r="AJ152" s="75" t="n">
        <v>1</v>
      </c>
      <c r="AK152" s="75" t="n">
        <v>1</v>
      </c>
      <c r="AL152" s="75" t="n">
        <v>1</v>
      </c>
      <c r="AM152" s="75" t="n">
        <v>1</v>
      </c>
      <c r="AN152" s="75" t="n">
        <v>1</v>
      </c>
      <c r="AO152" s="75" t="n">
        <v>1</v>
      </c>
      <c r="AP152" s="75" t="n">
        <v>3</v>
      </c>
      <c r="AQ152" s="75" t="n">
        <v>1</v>
      </c>
      <c r="AR152" s="75" t="n">
        <v>3</v>
      </c>
      <c r="AS152" s="75" t="n">
        <v>3</v>
      </c>
      <c r="AT152" s="75" t="n">
        <v>4</v>
      </c>
      <c r="AU152" s="75" t="n">
        <v>3</v>
      </c>
      <c r="AV152" s="75" t="n">
        <v>1</v>
      </c>
      <c r="AW152" s="75" t="n">
        <v>3</v>
      </c>
      <c r="AX152" s="75" t="n">
        <v>3</v>
      </c>
      <c r="AY152" s="75" t="n">
        <v>0</v>
      </c>
      <c r="AZ152" s="75" t="n">
        <v>1</v>
      </c>
      <c r="BA152" s="75" t="n">
        <v>1</v>
      </c>
      <c r="BB152" s="75" t="n">
        <v>1</v>
      </c>
      <c r="BC152" s="75" t="n">
        <v>1</v>
      </c>
      <c r="BD152" s="75" t="n">
        <v>1</v>
      </c>
      <c r="BE152" s="75" t="n">
        <v>1</v>
      </c>
      <c r="BF152" s="75" t="n">
        <v>1</v>
      </c>
      <c r="BG152" s="75" t="n">
        <v>6</v>
      </c>
      <c r="BH152" s="75" t="n">
        <v>1</v>
      </c>
      <c r="BI152" s="75" t="n">
        <v>1</v>
      </c>
      <c r="BJ152" s="75" t="n">
        <v>1</v>
      </c>
      <c r="BK152" s="75" t="n">
        <v>3</v>
      </c>
      <c r="BL152" s="75" t="n">
        <v>1</v>
      </c>
      <c r="BM152" s="75" t="n">
        <v>6</v>
      </c>
      <c r="BN152" s="75" t="n">
        <v>1</v>
      </c>
      <c r="BO152" s="75" t="n">
        <v>1</v>
      </c>
      <c r="BP152" s="75" t="n">
        <v>6</v>
      </c>
      <c r="BQ152" s="75" t="n">
        <v>1</v>
      </c>
      <c r="BR152" s="75" t="n">
        <v>1</v>
      </c>
      <c r="BS152" s="75" t="n">
        <v>4</v>
      </c>
      <c r="BT152" s="75" t="n">
        <v>4</v>
      </c>
      <c r="BU152" s="75" t="n">
        <v>1</v>
      </c>
      <c r="BV152" s="75" t="n">
        <v>2</v>
      </c>
      <c r="BW152" s="75" t="n">
        <v>1</v>
      </c>
      <c r="BX152" s="75" t="n">
        <v>2</v>
      </c>
      <c r="BY152" s="75" t="n">
        <v>2</v>
      </c>
      <c r="BZ152" s="75" t="n">
        <v>4</v>
      </c>
      <c r="CA152" s="75" t="n">
        <v>1</v>
      </c>
      <c r="CB152" s="75" t="n">
        <v>3</v>
      </c>
      <c r="CC152" s="75" t="n">
        <v>1</v>
      </c>
      <c r="CD152" s="75" t="n">
        <v>1</v>
      </c>
      <c r="CE152" s="75" t="n">
        <v>1</v>
      </c>
      <c r="CF152" s="75" t="n">
        <v>1</v>
      </c>
      <c r="CG152" s="75" t="n">
        <v>3</v>
      </c>
      <c r="CH152" s="75" t="n">
        <v>4</v>
      </c>
      <c r="CI152" s="75" t="n">
        <v>2</v>
      </c>
      <c r="CJ152" s="75" t="n">
        <v>2</v>
      </c>
      <c r="CK152" s="75" t="n">
        <v>2</v>
      </c>
      <c r="CL152" s="75" t="n">
        <v>1</v>
      </c>
      <c r="CM152" s="75" t="n">
        <v>2</v>
      </c>
      <c r="CN152" s="75" t="n">
        <v>1</v>
      </c>
      <c r="CO152" s="75" t="n">
        <v>4</v>
      </c>
    </row>
    <row r="153">
      <c r="A153" s="73" t="inlineStr">
        <is>
          <t>Toalla de la niebla 6</t>
        </is>
      </c>
      <c r="B153" t="inlineStr">
        <is>
          <t>S03</t>
        </is>
      </c>
      <c r="C153" s="74" t="n">
        <v>151</v>
      </c>
      <c r="D153" s="75" t="n">
        <v>3</v>
      </c>
      <c r="E153" s="75" t="n">
        <v>2</v>
      </c>
      <c r="F153" s="75" t="n">
        <v>1</v>
      </c>
      <c r="G153" s="75" t="n">
        <v>1</v>
      </c>
      <c r="H153" s="75" t="n">
        <v>2</v>
      </c>
      <c r="I153" s="75" t="n">
        <v>1</v>
      </c>
      <c r="J153" s="75" t="n">
        <v>2</v>
      </c>
      <c r="K153" s="75" t="n">
        <v>0</v>
      </c>
      <c r="L153" s="75" t="n">
        <v>2</v>
      </c>
      <c r="M153" s="75" t="n">
        <v>3</v>
      </c>
      <c r="N153" s="75" t="n">
        <v>1</v>
      </c>
      <c r="O153" s="75" t="n">
        <v>1</v>
      </c>
      <c r="P153" s="75" t="n">
        <v>1</v>
      </c>
      <c r="Q153" s="75" t="n">
        <v>3</v>
      </c>
      <c r="R153" s="75" t="n">
        <v>1</v>
      </c>
      <c r="S153" s="75" t="n">
        <v>1</v>
      </c>
      <c r="T153" s="75" t="n">
        <v>2</v>
      </c>
      <c r="U153" s="75" t="n">
        <v>6</v>
      </c>
      <c r="V153" s="75" t="n">
        <v>2</v>
      </c>
      <c r="W153" s="75" t="n">
        <v>1</v>
      </c>
      <c r="X153" s="75" t="n">
        <v>0</v>
      </c>
      <c r="Y153" s="75" t="n">
        <v>1</v>
      </c>
      <c r="Z153" s="75" t="n">
        <v>3</v>
      </c>
      <c r="AA153" s="75" t="n">
        <v>0</v>
      </c>
      <c r="AB153" s="75" t="n">
        <v>0</v>
      </c>
      <c r="AC153" s="75" t="n">
        <v>0</v>
      </c>
      <c r="AD153" s="75" t="n">
        <v>1</v>
      </c>
      <c r="AE153" s="75" t="n">
        <v>3</v>
      </c>
      <c r="AF153" s="75" t="n">
        <v>1</v>
      </c>
      <c r="AG153" s="75" t="n">
        <v>1</v>
      </c>
      <c r="AH153" s="75" t="n">
        <v>1</v>
      </c>
      <c r="AI153" s="75" t="n">
        <v>0</v>
      </c>
      <c r="AJ153" s="75" t="n">
        <v>0</v>
      </c>
      <c r="AK153" s="75" t="n">
        <v>1</v>
      </c>
      <c r="AL153" s="75" t="n">
        <v>6</v>
      </c>
      <c r="AM153" s="75" t="n">
        <v>6</v>
      </c>
      <c r="AN153" s="75" t="n">
        <v>0</v>
      </c>
      <c r="AO153" s="75" t="n">
        <v>3</v>
      </c>
      <c r="AP153" s="75" t="n">
        <v>1</v>
      </c>
      <c r="AQ153" s="75" t="n">
        <v>1</v>
      </c>
      <c r="AR153" s="75" t="n">
        <v>3</v>
      </c>
      <c r="AS153" s="75" t="n">
        <v>1</v>
      </c>
      <c r="AT153" s="75" t="n">
        <v>3</v>
      </c>
      <c r="AU153" s="75" t="n">
        <v>1</v>
      </c>
      <c r="AV153" s="75" t="n">
        <v>1</v>
      </c>
      <c r="AW153" s="75" t="n">
        <v>1</v>
      </c>
      <c r="AX153" s="75" t="n">
        <v>1</v>
      </c>
      <c r="AY153" s="75" t="n">
        <v>0</v>
      </c>
      <c r="AZ153" s="75" t="n">
        <v>0</v>
      </c>
      <c r="BA153" s="75" t="n">
        <v>0</v>
      </c>
      <c r="BB153" s="75" t="n">
        <v>1</v>
      </c>
      <c r="BC153" s="75" t="n">
        <v>1</v>
      </c>
      <c r="BD153" s="75" t="n">
        <v>3</v>
      </c>
      <c r="BE153" s="75" t="n">
        <v>1</v>
      </c>
      <c r="BF153" s="75" t="n">
        <v>22</v>
      </c>
      <c r="BG153" s="75" t="n">
        <v>1</v>
      </c>
      <c r="BH153" s="75" t="n">
        <v>1</v>
      </c>
      <c r="BI153" s="75" t="n">
        <v>0</v>
      </c>
      <c r="BJ153" s="75" t="n">
        <v>1</v>
      </c>
      <c r="BK153" s="75" t="n">
        <v>1</v>
      </c>
      <c r="BL153" s="75" t="n">
        <v>5</v>
      </c>
      <c r="BM153" s="75" t="n">
        <v>1</v>
      </c>
      <c r="BN153" s="75" t="n">
        <v>2</v>
      </c>
      <c r="BO153" s="75" t="n">
        <v>0</v>
      </c>
      <c r="BP153" s="75" t="n">
        <v>1</v>
      </c>
      <c r="BQ153" s="75" t="n">
        <v>1</v>
      </c>
      <c r="BR153" s="75" t="n">
        <v>2</v>
      </c>
      <c r="BS153" s="75" t="n">
        <v>1</v>
      </c>
      <c r="BT153" s="75" t="n">
        <v>1</v>
      </c>
      <c r="BU153" s="75" t="n">
        <v>0</v>
      </c>
      <c r="BV153" s="75" t="n">
        <v>1</v>
      </c>
      <c r="BW153" s="75" t="n">
        <v>0</v>
      </c>
      <c r="BX153" s="75" t="n">
        <v>3</v>
      </c>
      <c r="BY153" s="75" t="n">
        <v>1</v>
      </c>
      <c r="BZ153" s="75" t="n">
        <v>1</v>
      </c>
      <c r="CA153" s="75" t="n">
        <v>0</v>
      </c>
      <c r="CB153" s="75" t="n">
        <v>1</v>
      </c>
      <c r="CC153" s="75" t="n">
        <v>5</v>
      </c>
      <c r="CD153" s="75" t="n">
        <v>0</v>
      </c>
      <c r="CE153" s="75" t="n">
        <v>1</v>
      </c>
      <c r="CF153" s="75" t="n">
        <v>1</v>
      </c>
      <c r="CG153" s="75" t="n">
        <v>1</v>
      </c>
      <c r="CH153" s="75" t="n">
        <v>3</v>
      </c>
      <c r="CI153" s="75" t="n">
        <v>2</v>
      </c>
      <c r="CJ153" s="75" t="n">
        <v>1</v>
      </c>
      <c r="CK153" s="75" t="n">
        <v>2</v>
      </c>
      <c r="CL153" s="75" t="n">
        <v>2</v>
      </c>
      <c r="CM153" s="75" t="n">
        <v>2</v>
      </c>
      <c r="CN153" s="75" t="n">
        <v>1</v>
      </c>
      <c r="CO153" s="75" t="n">
        <v>1</v>
      </c>
    </row>
    <row r="154">
      <c r="A154" s="73" t="inlineStr">
        <is>
          <t>Mochila de la estepa 8</t>
        </is>
      </c>
      <c r="B154" t="inlineStr">
        <is>
          <t>S02</t>
        </is>
      </c>
      <c r="C154" s="74" t="n">
        <v>187</v>
      </c>
      <c r="D154" s="75" t="n">
        <v>1</v>
      </c>
      <c r="E154" s="75" t="n">
        <v>3</v>
      </c>
      <c r="F154" s="75" t="n">
        <v>2</v>
      </c>
      <c r="G154" s="75" t="n">
        <v>3</v>
      </c>
      <c r="H154" s="75" t="n">
        <v>1</v>
      </c>
      <c r="I154" s="75" t="n">
        <v>4</v>
      </c>
      <c r="J154" s="75" t="n">
        <v>4</v>
      </c>
      <c r="K154" s="75" t="n">
        <v>3</v>
      </c>
      <c r="L154" s="75" t="n">
        <v>1</v>
      </c>
      <c r="M154" s="75" t="n">
        <v>1</v>
      </c>
      <c r="N154" s="75" t="n">
        <v>1</v>
      </c>
      <c r="O154" s="75" t="n">
        <v>2</v>
      </c>
      <c r="P154" s="75" t="n">
        <v>3</v>
      </c>
      <c r="Q154" s="75" t="n">
        <v>1</v>
      </c>
      <c r="R154" s="75" t="n">
        <v>1</v>
      </c>
      <c r="S154" s="75" t="n">
        <v>1</v>
      </c>
      <c r="T154" s="75" t="n">
        <v>1</v>
      </c>
      <c r="U154" s="75" t="n">
        <v>3</v>
      </c>
      <c r="V154" s="75" t="n">
        <v>1</v>
      </c>
      <c r="W154" s="75" t="n">
        <v>2</v>
      </c>
      <c r="X154" s="75" t="n">
        <v>2</v>
      </c>
      <c r="Y154" s="75" t="n">
        <v>4</v>
      </c>
      <c r="Z154" s="75" t="n">
        <v>2</v>
      </c>
      <c r="AA154" s="75" t="n">
        <v>2</v>
      </c>
      <c r="AB154" s="75" t="n">
        <v>1</v>
      </c>
      <c r="AC154" s="75" t="n">
        <v>1</v>
      </c>
      <c r="AD154" s="75" t="n">
        <v>3</v>
      </c>
      <c r="AE154" s="75" t="n">
        <v>1</v>
      </c>
      <c r="AF154" s="75" t="n">
        <v>1</v>
      </c>
      <c r="AG154" s="75" t="n">
        <v>1</v>
      </c>
      <c r="AH154" s="75" t="n">
        <v>2</v>
      </c>
      <c r="AI154" s="75" t="n">
        <v>2</v>
      </c>
      <c r="AJ154" s="75" t="n">
        <v>3</v>
      </c>
      <c r="AK154" s="75" t="n">
        <v>2</v>
      </c>
      <c r="AL154" s="75" t="n">
        <v>2</v>
      </c>
      <c r="AM154" s="75" t="n">
        <v>5</v>
      </c>
      <c r="AN154" s="75" t="n">
        <v>0</v>
      </c>
      <c r="AO154" s="75" t="n">
        <v>5</v>
      </c>
      <c r="AP154" s="75" t="n">
        <v>2</v>
      </c>
      <c r="AQ154" s="75" t="n">
        <v>2</v>
      </c>
      <c r="AR154" s="75" t="n">
        <v>2</v>
      </c>
      <c r="AS154" s="75" t="n">
        <v>2</v>
      </c>
      <c r="AT154" s="75" t="n">
        <v>3</v>
      </c>
      <c r="AU154" s="75" t="n">
        <v>2</v>
      </c>
      <c r="AV154" s="75" t="n">
        <v>3</v>
      </c>
      <c r="AW154" s="75" t="n">
        <v>5</v>
      </c>
      <c r="AX154" s="75" t="n">
        <v>2</v>
      </c>
      <c r="AY154" s="75" t="n">
        <v>3</v>
      </c>
      <c r="AZ154" s="75" t="n">
        <v>2</v>
      </c>
      <c r="BA154" s="75" t="n">
        <v>2</v>
      </c>
      <c r="BB154" s="75" t="n">
        <v>3</v>
      </c>
      <c r="BC154" s="75" t="n">
        <v>3</v>
      </c>
      <c r="BD154" s="75" t="n">
        <v>3</v>
      </c>
      <c r="BE154" s="75" t="n">
        <v>2</v>
      </c>
      <c r="BF154" s="75" t="n">
        <v>2</v>
      </c>
      <c r="BG154" s="75" t="n">
        <v>2</v>
      </c>
      <c r="BH154" s="75" t="n">
        <v>2</v>
      </c>
      <c r="BI154" s="75" t="n">
        <v>5</v>
      </c>
      <c r="BJ154" s="75" t="n">
        <v>6</v>
      </c>
      <c r="BK154" s="75" t="n">
        <v>1</v>
      </c>
      <c r="BL154" s="75" t="n">
        <v>1</v>
      </c>
      <c r="BM154" s="75" t="n">
        <v>2</v>
      </c>
      <c r="BN154" s="75" t="n">
        <v>3</v>
      </c>
      <c r="BO154" s="75" t="n">
        <v>3</v>
      </c>
      <c r="BP154" s="75" t="n">
        <v>1</v>
      </c>
      <c r="BQ154" s="75" t="n">
        <v>1</v>
      </c>
      <c r="BR154" s="75" t="n">
        <v>2</v>
      </c>
      <c r="BS154" s="75" t="n">
        <v>1</v>
      </c>
      <c r="BT154" s="75" t="n">
        <v>1</v>
      </c>
      <c r="BU154" s="75" t="n">
        <v>1</v>
      </c>
      <c r="BV154" s="75" t="n">
        <v>4</v>
      </c>
      <c r="BW154" s="75" t="n">
        <v>1</v>
      </c>
      <c r="BX154" s="75" t="n">
        <v>1</v>
      </c>
      <c r="BY154" s="75" t="n">
        <v>3</v>
      </c>
      <c r="BZ154" s="75" t="n">
        <v>3</v>
      </c>
      <c r="CA154" s="75" t="n">
        <v>1</v>
      </c>
      <c r="CB154" s="75" t="n">
        <v>1</v>
      </c>
      <c r="CC154" s="75" t="n">
        <v>1</v>
      </c>
      <c r="CD154" s="75" t="n">
        <v>1</v>
      </c>
      <c r="CE154" s="75" t="n">
        <v>2</v>
      </c>
      <c r="CF154" s="75" t="n">
        <v>1</v>
      </c>
      <c r="CG154" s="75" t="n">
        <v>1</v>
      </c>
      <c r="CH154" s="75" t="n">
        <v>1</v>
      </c>
      <c r="CI154" s="75" t="n">
        <v>1</v>
      </c>
      <c r="CJ154" s="75" t="n">
        <v>1</v>
      </c>
      <c r="CK154" s="75" t="n">
        <v>1</v>
      </c>
      <c r="CL154" s="75" t="n">
        <v>2</v>
      </c>
      <c r="CM154" s="75" t="n">
        <v>3</v>
      </c>
      <c r="CN154" s="75" t="n">
        <v>2</v>
      </c>
      <c r="CO154" s="75" t="n">
        <v>3</v>
      </c>
    </row>
    <row r="155">
      <c r="A155" s="73" t="inlineStr">
        <is>
          <t>Mochila de la estepa 8</t>
        </is>
      </c>
      <c r="B155" t="inlineStr">
        <is>
          <t>S03</t>
        </is>
      </c>
      <c r="C155" s="74" t="n">
        <v>200</v>
      </c>
      <c r="D155" s="75" t="n">
        <v>1</v>
      </c>
      <c r="E155" s="75" t="n">
        <v>1</v>
      </c>
      <c r="F155" s="75" t="n">
        <v>1</v>
      </c>
      <c r="G155" s="75" t="n">
        <v>3</v>
      </c>
      <c r="H155" s="75" t="n">
        <v>2</v>
      </c>
      <c r="I155" s="75" t="n">
        <v>1</v>
      </c>
      <c r="J155" s="75" t="n">
        <v>1</v>
      </c>
      <c r="K155" s="75" t="n">
        <v>2</v>
      </c>
      <c r="L155" s="75" t="n">
        <v>4</v>
      </c>
      <c r="M155" s="75" t="n">
        <v>6</v>
      </c>
      <c r="N155" s="75" t="n">
        <v>4</v>
      </c>
      <c r="O155" s="75" t="n">
        <v>1</v>
      </c>
      <c r="P155" s="75" t="n">
        <v>1</v>
      </c>
      <c r="Q155" s="75" t="n">
        <v>2</v>
      </c>
      <c r="R155" s="75" t="n">
        <v>7</v>
      </c>
      <c r="S155" s="75" t="n">
        <v>1</v>
      </c>
      <c r="T155" s="75" t="n">
        <v>3</v>
      </c>
      <c r="U155" s="75" t="n">
        <v>4</v>
      </c>
      <c r="V155" s="75" t="n">
        <v>1</v>
      </c>
      <c r="W155" s="75" t="n">
        <v>3</v>
      </c>
      <c r="X155" s="75" t="n">
        <v>3</v>
      </c>
      <c r="Y155" s="75" t="n">
        <v>1</v>
      </c>
      <c r="Z155" s="75" t="n">
        <v>1</v>
      </c>
      <c r="AA155" s="75" t="n">
        <v>1</v>
      </c>
      <c r="AB155" s="75" t="n">
        <v>1</v>
      </c>
      <c r="AC155" s="75" t="n">
        <v>4</v>
      </c>
      <c r="AD155" s="75" t="n">
        <v>1</v>
      </c>
      <c r="AE155" s="75" t="n">
        <v>1</v>
      </c>
      <c r="AF155" s="75" t="n">
        <v>4</v>
      </c>
      <c r="AG155" s="75" t="n">
        <v>1</v>
      </c>
      <c r="AH155" s="75" t="n">
        <v>1</v>
      </c>
      <c r="AI155" s="75" t="n">
        <v>2</v>
      </c>
      <c r="AJ155" s="75" t="n">
        <v>6</v>
      </c>
      <c r="AK155" s="75" t="n">
        <v>2</v>
      </c>
      <c r="AL155" s="75" t="n">
        <v>5</v>
      </c>
      <c r="AM155" s="75" t="n">
        <v>2</v>
      </c>
      <c r="AN155" s="75" t="n">
        <v>0</v>
      </c>
      <c r="AO155" s="75" t="n">
        <v>2</v>
      </c>
      <c r="AP155" s="75" t="n">
        <v>0</v>
      </c>
      <c r="AQ155" s="75" t="n">
        <v>5</v>
      </c>
      <c r="AR155" s="75" t="n">
        <v>0</v>
      </c>
      <c r="AS155" s="75" t="n">
        <v>5</v>
      </c>
      <c r="AT155" s="75" t="n">
        <v>1</v>
      </c>
      <c r="AU155" s="75" t="n">
        <v>0</v>
      </c>
      <c r="AV155" s="75" t="n">
        <v>2</v>
      </c>
      <c r="AW155" s="75" t="n">
        <v>2</v>
      </c>
      <c r="AX155" s="75" t="n">
        <v>3</v>
      </c>
      <c r="AY155" s="75" t="n">
        <v>5</v>
      </c>
      <c r="AZ155" s="75" t="n">
        <v>3</v>
      </c>
      <c r="BA155" s="75" t="n">
        <v>2</v>
      </c>
      <c r="BB155" s="75" t="n">
        <v>2</v>
      </c>
      <c r="BC155" s="75" t="n">
        <v>5</v>
      </c>
      <c r="BD155" s="75" t="n">
        <v>6</v>
      </c>
      <c r="BE155" s="75" t="n">
        <v>0</v>
      </c>
      <c r="BF155" s="75" t="n">
        <v>3</v>
      </c>
      <c r="BG155" s="75" t="n">
        <v>0</v>
      </c>
      <c r="BH155" s="75" t="n">
        <v>3</v>
      </c>
      <c r="BI155" s="75" t="n">
        <v>2</v>
      </c>
      <c r="BJ155" s="75" t="n">
        <v>6</v>
      </c>
      <c r="BK155" s="75" t="n">
        <v>1</v>
      </c>
      <c r="BL155" s="75" t="n">
        <v>1</v>
      </c>
      <c r="BM155" s="75" t="n">
        <v>1</v>
      </c>
      <c r="BN155" s="75" t="n">
        <v>2</v>
      </c>
      <c r="BO155" s="75" t="n">
        <v>1</v>
      </c>
      <c r="BP155" s="75" t="n">
        <v>4</v>
      </c>
      <c r="BQ155" s="75" t="n">
        <v>0</v>
      </c>
      <c r="BR155" s="75" t="n">
        <v>2</v>
      </c>
      <c r="BS155" s="75" t="n">
        <v>1</v>
      </c>
      <c r="BT155" s="75" t="n">
        <v>1</v>
      </c>
      <c r="BU155" s="75" t="n">
        <v>0</v>
      </c>
      <c r="BV155" s="75" t="n">
        <v>3</v>
      </c>
      <c r="BW155" s="75" t="n">
        <v>2</v>
      </c>
      <c r="BX155" s="75" t="n">
        <v>2</v>
      </c>
      <c r="BY155" s="75" t="n">
        <v>2</v>
      </c>
      <c r="BZ155" s="75" t="n">
        <v>1</v>
      </c>
      <c r="CA155" s="75" t="n">
        <v>1</v>
      </c>
      <c r="CB155" s="75" t="n">
        <v>0</v>
      </c>
      <c r="CC155" s="75" t="n">
        <v>3</v>
      </c>
      <c r="CD155" s="75" t="n">
        <v>4</v>
      </c>
      <c r="CE155" s="75" t="n">
        <v>2</v>
      </c>
      <c r="CF155" s="75" t="n">
        <v>1</v>
      </c>
      <c r="CG155" s="75" t="n">
        <v>3</v>
      </c>
      <c r="CH155" s="75" t="n">
        <v>6</v>
      </c>
      <c r="CI155" s="75" t="n">
        <v>4</v>
      </c>
      <c r="CJ155" s="75" t="n">
        <v>1</v>
      </c>
      <c r="CK155" s="75" t="n">
        <v>2</v>
      </c>
      <c r="CL155" s="75" t="n">
        <v>2</v>
      </c>
      <c r="CM155" s="75" t="n">
        <v>3</v>
      </c>
      <c r="CN155" s="75" t="n">
        <v>1</v>
      </c>
      <c r="CO155" s="75" t="n">
        <v>1</v>
      </c>
    </row>
    <row r="156">
      <c r="A156" s="73" t="inlineStr">
        <is>
          <t>Campera de la laguna 4</t>
        </is>
      </c>
      <c r="B156" t="inlineStr">
        <is>
          <t>S01</t>
        </is>
      </c>
      <c r="C156" s="74" t="n">
        <v>172</v>
      </c>
      <c r="D156" s="75" t="n">
        <v>1</v>
      </c>
      <c r="E156" s="75" t="n">
        <v>1</v>
      </c>
      <c r="F156" s="75" t="n">
        <v>1</v>
      </c>
      <c r="G156" s="75" t="n">
        <v>2</v>
      </c>
      <c r="H156" s="75" t="n">
        <v>1</v>
      </c>
      <c r="I156" s="75" t="n">
        <v>1</v>
      </c>
      <c r="J156" s="75" t="n">
        <v>2</v>
      </c>
      <c r="K156" s="75" t="n">
        <v>1</v>
      </c>
      <c r="L156" s="75" t="n">
        <v>1</v>
      </c>
      <c r="M156" s="75" t="n">
        <v>3</v>
      </c>
      <c r="N156" s="75" t="n">
        <v>1</v>
      </c>
      <c r="O156" s="75" t="n">
        <v>3</v>
      </c>
      <c r="P156" s="75" t="n">
        <v>1</v>
      </c>
      <c r="Q156" s="75" t="n">
        <v>1</v>
      </c>
      <c r="R156" s="75" t="n">
        <v>1</v>
      </c>
      <c r="S156" s="75" t="n">
        <v>4</v>
      </c>
      <c r="T156" s="75" t="n">
        <v>3</v>
      </c>
      <c r="U156" s="75" t="n">
        <v>2</v>
      </c>
      <c r="V156" s="75" t="n">
        <v>1</v>
      </c>
      <c r="W156" s="75" t="n">
        <v>1</v>
      </c>
      <c r="X156" s="75" t="n">
        <v>2</v>
      </c>
      <c r="Y156" s="75" t="n">
        <v>2</v>
      </c>
      <c r="Z156" s="75" t="n">
        <v>2</v>
      </c>
      <c r="AA156" s="75" t="n">
        <v>8</v>
      </c>
      <c r="AB156" s="75" t="n">
        <v>6</v>
      </c>
      <c r="AC156" s="75" t="n">
        <v>1</v>
      </c>
      <c r="AD156" s="75" t="n">
        <v>2</v>
      </c>
      <c r="AE156" s="75" t="n">
        <v>1</v>
      </c>
      <c r="AF156" s="75" t="n">
        <v>3</v>
      </c>
      <c r="AG156" s="75" t="n">
        <v>1</v>
      </c>
      <c r="AH156" s="75" t="n">
        <v>4</v>
      </c>
      <c r="AI156" s="75" t="n">
        <v>1</v>
      </c>
      <c r="AJ156" s="75" t="n">
        <v>1</v>
      </c>
      <c r="AK156" s="75" t="n">
        <v>3</v>
      </c>
      <c r="AL156" s="75" t="n">
        <v>3</v>
      </c>
      <c r="AM156" s="75" t="n">
        <v>2</v>
      </c>
      <c r="AN156" s="75" t="n">
        <v>4</v>
      </c>
      <c r="AO156" s="75" t="n">
        <v>1</v>
      </c>
      <c r="AP156" s="75" t="n">
        <v>1</v>
      </c>
      <c r="AQ156" s="75" t="n">
        <v>3</v>
      </c>
      <c r="AR156" s="75" t="n">
        <v>4</v>
      </c>
      <c r="AS156" s="75" t="n">
        <v>1</v>
      </c>
      <c r="AT156" s="75" t="n">
        <v>1</v>
      </c>
      <c r="AU156" s="75" t="n">
        <v>1</v>
      </c>
      <c r="AV156" s="75" t="n">
        <v>3</v>
      </c>
      <c r="AW156" s="75" t="n">
        <v>2</v>
      </c>
      <c r="AX156" s="75" t="n">
        <v>2</v>
      </c>
      <c r="AY156" s="75" t="n">
        <v>3</v>
      </c>
      <c r="AZ156" s="75" t="n">
        <v>1</v>
      </c>
      <c r="BA156" s="75" t="n">
        <v>2</v>
      </c>
      <c r="BB156" s="75" t="n">
        <v>1</v>
      </c>
      <c r="BC156" s="75" t="n">
        <v>4</v>
      </c>
      <c r="BD156" s="75" t="n">
        <v>0</v>
      </c>
      <c r="BE156" s="75" t="n">
        <v>4</v>
      </c>
      <c r="BF156" s="75" t="n">
        <v>1</v>
      </c>
      <c r="BG156" s="75" t="n">
        <v>3</v>
      </c>
      <c r="BH156" s="75" t="n">
        <v>1</v>
      </c>
      <c r="BI156" s="75" t="n">
        <v>4</v>
      </c>
      <c r="BJ156" s="75" t="n">
        <v>1</v>
      </c>
      <c r="BK156" s="75" t="n">
        <v>1</v>
      </c>
      <c r="BL156" s="75" t="n">
        <v>4</v>
      </c>
      <c r="BM156" s="75" t="n">
        <v>1</v>
      </c>
      <c r="BN156" s="75" t="n">
        <v>2</v>
      </c>
      <c r="BO156" s="75" t="n">
        <v>1</v>
      </c>
      <c r="BP156" s="75" t="n">
        <v>1</v>
      </c>
      <c r="BQ156" s="75" t="n">
        <v>1</v>
      </c>
      <c r="BR156" s="75" t="n">
        <v>3</v>
      </c>
      <c r="BS156" s="75" t="n">
        <v>1</v>
      </c>
      <c r="BT156" s="75" t="n">
        <v>2</v>
      </c>
      <c r="BU156" s="75" t="n">
        <v>1</v>
      </c>
      <c r="BV156" s="75" t="n">
        <v>2</v>
      </c>
      <c r="BW156" s="75" t="n">
        <v>1</v>
      </c>
      <c r="BX156" s="75" t="n">
        <v>1</v>
      </c>
      <c r="BY156" s="75" t="n">
        <v>1</v>
      </c>
      <c r="BZ156" s="75" t="n">
        <v>3</v>
      </c>
      <c r="CA156" s="75" t="n">
        <v>1</v>
      </c>
      <c r="CB156" s="75" t="n">
        <v>1</v>
      </c>
      <c r="CC156" s="75" t="n">
        <v>2</v>
      </c>
      <c r="CD156" s="75" t="n">
        <v>2</v>
      </c>
      <c r="CE156" s="75" t="n">
        <v>1</v>
      </c>
      <c r="CF156" s="75" t="n">
        <v>3</v>
      </c>
      <c r="CG156" s="75" t="n">
        <v>1</v>
      </c>
      <c r="CH156" s="75" t="n">
        <v>1</v>
      </c>
      <c r="CI156" s="75" t="n">
        <v>1</v>
      </c>
      <c r="CJ156" s="75" t="n">
        <v>3</v>
      </c>
      <c r="CK156" s="75" t="n">
        <v>1</v>
      </c>
      <c r="CL156" s="75" t="n">
        <v>4</v>
      </c>
      <c r="CM156" s="75" t="n">
        <v>1</v>
      </c>
      <c r="CN156" s="75" t="n">
        <v>1</v>
      </c>
      <c r="CO156" s="75" t="n">
        <v>1</v>
      </c>
    </row>
    <row r="157">
      <c r="A157" s="73" t="inlineStr">
        <is>
          <t>Campera de la laguna 4</t>
        </is>
      </c>
      <c r="B157" t="inlineStr">
        <is>
          <t>S04</t>
        </is>
      </c>
      <c r="C157" s="74" t="n">
        <v>185</v>
      </c>
      <c r="D157" s="75" t="n">
        <v>4</v>
      </c>
      <c r="E157" s="75" t="n">
        <v>1</v>
      </c>
      <c r="F157" s="75" t="n">
        <v>1</v>
      </c>
      <c r="G157" s="75" t="n">
        <v>1</v>
      </c>
      <c r="H157" s="75" t="n">
        <v>0</v>
      </c>
      <c r="I157" s="75" t="n">
        <v>4</v>
      </c>
      <c r="J157" s="75" t="n">
        <v>5</v>
      </c>
      <c r="K157" s="75" t="n">
        <v>3</v>
      </c>
      <c r="L157" s="75" t="n">
        <v>5</v>
      </c>
      <c r="M157" s="75" t="n">
        <v>1</v>
      </c>
      <c r="N157" s="75" t="n">
        <v>1</v>
      </c>
      <c r="O157" s="75" t="n">
        <v>1</v>
      </c>
      <c r="P157" s="75" t="n">
        <v>1</v>
      </c>
      <c r="Q157" s="75" t="n">
        <v>1</v>
      </c>
      <c r="R157" s="75" t="n">
        <v>1</v>
      </c>
      <c r="S157" s="75" t="n">
        <v>1</v>
      </c>
      <c r="T157" s="75" t="n">
        <v>1</v>
      </c>
      <c r="U157" s="75" t="n">
        <v>2</v>
      </c>
      <c r="V157" s="75" t="n">
        <v>1</v>
      </c>
      <c r="W157" s="75" t="n">
        <v>2</v>
      </c>
      <c r="X157" s="75" t="n">
        <v>3</v>
      </c>
      <c r="Y157" s="75" t="n">
        <v>1</v>
      </c>
      <c r="Z157" s="75" t="n">
        <v>1</v>
      </c>
      <c r="AA157" s="75" t="n">
        <v>1</v>
      </c>
      <c r="AB157" s="75" t="n">
        <v>1</v>
      </c>
      <c r="AC157" s="75" t="n">
        <v>0</v>
      </c>
      <c r="AD157" s="75" t="n">
        <v>2</v>
      </c>
      <c r="AE157" s="75" t="n">
        <v>2</v>
      </c>
      <c r="AF157" s="75" t="n">
        <v>1</v>
      </c>
      <c r="AG157" s="75" t="n">
        <v>0</v>
      </c>
      <c r="AH157" s="75" t="n">
        <v>1</v>
      </c>
      <c r="AI157" s="75" t="n">
        <v>4</v>
      </c>
      <c r="AJ157" s="75" t="n">
        <v>4</v>
      </c>
      <c r="AK157" s="75" t="n">
        <v>1</v>
      </c>
      <c r="AL157" s="75" t="n">
        <v>1</v>
      </c>
      <c r="AM157" s="75" t="n">
        <v>1</v>
      </c>
      <c r="AN157" s="75" t="n">
        <v>1</v>
      </c>
      <c r="AO157" s="75" t="n">
        <v>2</v>
      </c>
      <c r="AP157" s="75" t="n">
        <v>3</v>
      </c>
      <c r="AQ157" s="75" t="n">
        <v>4</v>
      </c>
      <c r="AR157" s="75" t="n">
        <v>3</v>
      </c>
      <c r="AS157" s="75" t="n">
        <v>2</v>
      </c>
      <c r="AT157" s="75" t="n">
        <v>3</v>
      </c>
      <c r="AU157" s="75" t="n">
        <v>2</v>
      </c>
      <c r="AV157" s="75" t="n">
        <v>2</v>
      </c>
      <c r="AW157" s="75" t="n">
        <v>1</v>
      </c>
      <c r="AX157" s="75" t="n">
        <v>1</v>
      </c>
      <c r="AY157" s="75" t="n">
        <v>4</v>
      </c>
      <c r="AZ157" s="75" t="n">
        <v>2</v>
      </c>
      <c r="BA157" s="75" t="n">
        <v>1</v>
      </c>
      <c r="BB157" s="75" t="n">
        <v>2</v>
      </c>
      <c r="BC157" s="75" t="n">
        <v>1</v>
      </c>
      <c r="BD157" s="75" t="n">
        <v>0</v>
      </c>
      <c r="BE157" s="75" t="n">
        <v>1</v>
      </c>
      <c r="BF157" s="75" t="n">
        <v>1</v>
      </c>
      <c r="BG157" s="75" t="n">
        <v>2</v>
      </c>
      <c r="BH157" s="75" t="n">
        <v>1</v>
      </c>
      <c r="BI157" s="75" t="n">
        <v>1</v>
      </c>
      <c r="BJ157" s="75" t="n">
        <v>4</v>
      </c>
      <c r="BK157" s="75" t="n">
        <v>2</v>
      </c>
      <c r="BL157" s="75" t="n">
        <v>1</v>
      </c>
      <c r="BM157" s="75" t="n">
        <v>1</v>
      </c>
      <c r="BN157" s="75" t="n">
        <v>1</v>
      </c>
      <c r="BO157" s="75" t="n">
        <v>2</v>
      </c>
      <c r="BP157" s="75" t="n">
        <v>2</v>
      </c>
      <c r="BQ157" s="75" t="n">
        <v>6</v>
      </c>
      <c r="BR157" s="75" t="n">
        <v>1</v>
      </c>
      <c r="BS157" s="75" t="n">
        <v>2</v>
      </c>
      <c r="BT157" s="75" t="n">
        <v>3</v>
      </c>
      <c r="BU157" s="75" t="n">
        <v>2</v>
      </c>
      <c r="BV157" s="75" t="n">
        <v>1</v>
      </c>
      <c r="BW157" s="75" t="n">
        <v>3</v>
      </c>
      <c r="BX157" s="75" t="n">
        <v>2</v>
      </c>
      <c r="BY157" s="75" t="n">
        <v>3</v>
      </c>
      <c r="BZ157" s="75" t="n">
        <v>6</v>
      </c>
      <c r="CA157" s="75" t="n">
        <v>1</v>
      </c>
      <c r="CB157" s="75" t="n">
        <v>5</v>
      </c>
      <c r="CC157" s="75" t="n">
        <v>6</v>
      </c>
      <c r="CD157" s="75" t="n">
        <v>2</v>
      </c>
      <c r="CE157" s="75" t="n">
        <v>6</v>
      </c>
      <c r="CF157" s="75" t="n">
        <v>1</v>
      </c>
      <c r="CG157" s="75" t="n">
        <v>3</v>
      </c>
      <c r="CH157" s="75" t="n">
        <v>1</v>
      </c>
      <c r="CI157" s="75" t="n">
        <v>2</v>
      </c>
      <c r="CJ157" s="75" t="n">
        <v>3</v>
      </c>
      <c r="CK157" s="75" t="n">
        <v>1</v>
      </c>
      <c r="CL157" s="75" t="n">
        <v>4</v>
      </c>
      <c r="CM157" s="75" t="n">
        <v>6</v>
      </c>
      <c r="CN157" s="75" t="n">
        <v>1</v>
      </c>
      <c r="CO157" s="75" t="n">
        <v>0</v>
      </c>
    </row>
    <row r="160">
      <c r="A160" s="3" t="inlineStr">
        <is>
          <t>5 · ¿El efecto duró? Semana a semana, durante y después del descuento (cada producto, sumando sus sucursales)</t>
        </is>
      </c>
    </row>
    <row r="161">
      <c r="A161" s="2" t="inlineStr">
        <is>
          <t>Índice = unidades por día de esa semana ÷ unidades por día de antes del descuento. 1,00 = igual que antes; 1,30 = 30 % más. Descontado el movimiento general: se divide por lo que hizo el control esa misma semana. Se suman las sucursales para tener menos ruido.</t>
        </is>
      </c>
    </row>
    <row r="162" ht="30" customHeight="1">
      <c r="A162" s="37" t="inlineStr">
        <is>
          <t>producto</t>
        </is>
      </c>
      <c r="B162" s="38" t="inlineStr">
        <is>
          <t>descuento</t>
        </is>
      </c>
      <c r="C162" s="38" t="inlineStr">
        <is>
          <t>u/día antes</t>
        </is>
      </c>
      <c r="D162" s="38" t="inlineStr">
        <is>
          <t>durante · sem 1</t>
        </is>
      </c>
      <c r="E162" s="39" t="n"/>
      <c r="F162" s="39" t="n"/>
      <c r="G162" s="38" t="inlineStr">
        <is>
          <t>durante · sem 2</t>
        </is>
      </c>
      <c r="H162" s="39" t="n"/>
      <c r="I162" s="39" t="n"/>
      <c r="J162" s="38" t="inlineStr">
        <is>
          <t>durante · sem 3</t>
        </is>
      </c>
      <c r="K162" s="39" t="n"/>
      <c r="L162" s="39" t="n"/>
      <c r="M162" s="38" t="inlineStr">
        <is>
          <t>durante · sem 4</t>
        </is>
      </c>
      <c r="N162" s="39" t="n"/>
      <c r="O162" s="39" t="n"/>
      <c r="P162" s="38" t="inlineStr">
        <is>
          <t>después · sem 1</t>
        </is>
      </c>
      <c r="Q162" s="39" t="n"/>
      <c r="R162" s="39" t="n"/>
      <c r="S162" s="38" t="inlineStr">
        <is>
          <t>después · sem 2</t>
        </is>
      </c>
      <c r="T162" s="39" t="n"/>
      <c r="U162" s="39" t="n"/>
      <c r="V162" s="38" t="inlineStr">
        <is>
          <t>después · sem 3</t>
        </is>
      </c>
      <c r="W162" s="39" t="n"/>
      <c r="X162" s="39" t="n"/>
      <c r="Y162" s="38" t="inlineStr">
        <is>
          <t>después · sem 4</t>
        </is>
      </c>
      <c r="Z162" s="39" t="n"/>
      <c r="AA162" s="39" t="n"/>
      <c r="AB162" s="38" t="inlineStr">
        <is>
          <t>después · sem 5</t>
        </is>
      </c>
      <c r="AC162" s="39" t="n"/>
      <c r="AD162" s="39" t="n"/>
      <c r="AE162" s="37" t="inlineStr">
        <is>
          <t>lectura</t>
        </is>
      </c>
      <c r="AF162" s="39" t="n"/>
      <c r="AG162" s="39" t="n"/>
      <c r="AH162" s="39" t="n"/>
      <c r="AI162" s="39" t="n"/>
      <c r="AJ162" s="39" t="n"/>
      <c r="AK162" s="39" t="n"/>
      <c r="AL162" s="39" t="n"/>
      <c r="AM162" s="39" t="n"/>
      <c r="AN162" s="39" t="n"/>
      <c r="AO162" s="39" t="n"/>
      <c r="AP162" s="39" t="n"/>
      <c r="AQ162" s="39" t="n"/>
      <c r="AR162" s="39" t="n"/>
      <c r="AS162" s="39" t="n"/>
      <c r="AT162" s="39" t="n"/>
      <c r="AU162" s="39" t="n"/>
      <c r="AV162" s="39" t="n"/>
      <c r="AW162" s="39" t="n"/>
      <c r="AX162" s="39" t="n"/>
      <c r="CR162" s="113" t="inlineStr">
        <is>
          <t>para el gráfico</t>
        </is>
      </c>
      <c r="CS162" s="40" t="inlineStr">
        <is>
          <t>dur sem 1</t>
        </is>
      </c>
      <c r="CT162" s="40" t="inlineStr">
        <is>
          <t>dur sem 2</t>
        </is>
      </c>
      <c r="CU162" s="40" t="inlineStr">
        <is>
          <t>dur sem 3</t>
        </is>
      </c>
      <c r="CV162" s="40" t="inlineStr">
        <is>
          <t>dur sem 4</t>
        </is>
      </c>
      <c r="CW162" s="40" t="inlineStr">
        <is>
          <t>desp sem 1</t>
        </is>
      </c>
      <c r="CX162" s="40" t="inlineStr">
        <is>
          <t>desp sem 2</t>
        </is>
      </c>
      <c r="CY162" s="40" t="inlineStr">
        <is>
          <t>desp sem 3</t>
        </is>
      </c>
      <c r="CZ162" s="40" t="inlineStr">
        <is>
          <t>desp sem 4</t>
        </is>
      </c>
      <c r="DA162" s="40" t="inlineStr">
        <is>
          <t>desp sem 5</t>
        </is>
      </c>
    </row>
    <row r="163">
      <c r="A163" s="51" t="inlineStr">
        <is>
          <t>Zapatilla del valle 1</t>
        </is>
      </c>
      <c r="B163" s="58" t="n">
        <v>0.1</v>
      </c>
      <c r="C163" s="103" t="n">
        <v>3.703703703703704</v>
      </c>
      <c r="D163" s="103" t="n">
        <v>1.984694577899794</v>
      </c>
      <c r="G163" s="103" t="n">
        <v>1.829032258064516</v>
      </c>
      <c r="J163" s="103" t="n">
        <v>1.925297113752122</v>
      </c>
      <c r="M163" s="103" t="n">
        <v>0.7465437788018434</v>
      </c>
      <c r="P163" s="103" t="n">
        <v>1.782133995037221</v>
      </c>
      <c r="S163" s="103" t="n">
        <v>1.243741935483871</v>
      </c>
      <c r="V163" s="103" t="n">
        <v>1.091001697792869</v>
      </c>
      <c r="Y163" s="103" t="n">
        <v>1.089636238846946</v>
      </c>
      <c r="AB163" s="103" t="n">
        <v>1.024258064516129</v>
      </c>
      <c r="AE163" s="51" t="inlineStr">
        <is>
          <t>Subió y siguió alto después: efecto persistente (o el producto ya venía en alza); el efecto se fue apagando dentro del mes</t>
        </is>
      </c>
      <c r="CR163" s="51" t="inlineStr">
        <is>
          <t>Zapatilla del valle 1</t>
        </is>
      </c>
      <c r="CS163" s="103" t="n">
        <v>1.984694577899794</v>
      </c>
      <c r="CT163" s="103" t="n">
        <v>1.829032258064516</v>
      </c>
      <c r="CU163" s="103" t="n">
        <v>1.925297113752122</v>
      </c>
      <c r="CV163" s="103" t="n">
        <v>0.7465437788018434</v>
      </c>
      <c r="CW163" s="103" t="n">
        <v>1.782133995037221</v>
      </c>
      <c r="CX163" s="103" t="n">
        <v>1.243741935483871</v>
      </c>
      <c r="CY163" s="103" t="n">
        <v>1.091001697792869</v>
      </c>
      <c r="CZ163" s="103" t="n">
        <v>1.089636238846946</v>
      </c>
      <c r="DA163" s="103" t="n">
        <v>1.024258064516129</v>
      </c>
    </row>
    <row r="164">
      <c r="A164" s="51" t="inlineStr">
        <is>
          <t>Juego de sábanas del bosque 5</t>
        </is>
      </c>
      <c r="B164" s="58" t="n">
        <v>0.1</v>
      </c>
      <c r="C164" s="103" t="n">
        <v>3.935483870967742</v>
      </c>
      <c r="D164" s="103" t="n">
        <v>1.062085803976282</v>
      </c>
      <c r="G164" s="103" t="n">
        <v>1.456494325346785</v>
      </c>
      <c r="J164" s="103" t="n">
        <v>1.041846419327006</v>
      </c>
      <c r="M164" s="103" t="n">
        <v>1.053864168618267</v>
      </c>
      <c r="P164" s="103" t="n">
        <v>1.015132408575032</v>
      </c>
      <c r="S164" s="103" t="n">
        <v>0.860655737704918</v>
      </c>
      <c r="V164" s="103" t="n">
        <v>0.5435720448662641</v>
      </c>
      <c r="Y164" s="103" t="n">
        <v>1.098709452389257</v>
      </c>
      <c r="AB164" s="103" t="n">
        <v>0.9639344262295081</v>
      </c>
      <c r="AE164" s="51" t="inlineStr">
        <is>
          <t>Subió durante y cayó después: parte de lo vendido fue adelantar compras</t>
        </is>
      </c>
      <c r="CR164" s="51" t="inlineStr">
        <is>
          <t>Juego de sábanas del bosque 5</t>
        </is>
      </c>
      <c r="CS164" s="103" t="n">
        <v>1.062085803976282</v>
      </c>
      <c r="CT164" s="103" t="n">
        <v>1.456494325346785</v>
      </c>
      <c r="CU164" s="103" t="n">
        <v>1.041846419327006</v>
      </c>
      <c r="CV164" s="103" t="n">
        <v>1.053864168618267</v>
      </c>
      <c r="CW164" s="103" t="n">
        <v>1.015132408575032</v>
      </c>
      <c r="CX164" s="103" t="n">
        <v>0.860655737704918</v>
      </c>
      <c r="CY164" s="103" t="n">
        <v>0.5435720448662641</v>
      </c>
      <c r="CZ164" s="103" t="n">
        <v>1.098709452389257</v>
      </c>
      <c r="DA164" s="103" t="n">
        <v>0.9639344262295081</v>
      </c>
    </row>
    <row r="165">
      <c r="A165" s="51" t="inlineStr">
        <is>
          <t>Pelota del muelle 7</t>
        </is>
      </c>
      <c r="B165" s="58" t="n">
        <v>0.1</v>
      </c>
      <c r="C165" s="103" t="n">
        <v>4.32258064516129</v>
      </c>
      <c r="D165" s="103" t="n">
        <v>1.167037154652271</v>
      </c>
      <c r="G165" s="103" t="n">
        <v>1.285878300803674</v>
      </c>
      <c r="J165" s="103" t="n">
        <v>0.9897879025923016</v>
      </c>
      <c r="M165" s="103" t="n">
        <v>1.023454157782516</v>
      </c>
      <c r="P165" s="103" t="n">
        <v>0.5625717566016074</v>
      </c>
      <c r="S165" s="103" t="n">
        <v>0.7522388059701492</v>
      </c>
      <c r="V165" s="103" t="n">
        <v>0.5773762765121759</v>
      </c>
      <c r="Y165" s="103" t="n">
        <v>0.8335979676087648</v>
      </c>
      <c r="AB165" s="103" t="n">
        <v>0.5641791044776119</v>
      </c>
      <c r="AE165" s="51" t="inlineStr">
        <is>
          <t>Subió durante y cayó después: parte de lo vendido fue adelantar compras</t>
        </is>
      </c>
      <c r="CR165" s="51" t="inlineStr">
        <is>
          <t>Pelota del muelle 7</t>
        </is>
      </c>
      <c r="CS165" s="103" t="n">
        <v>1.167037154652271</v>
      </c>
      <c r="CT165" s="103" t="n">
        <v>1.285878300803674</v>
      </c>
      <c r="CU165" s="103" t="n">
        <v>0.9897879025923016</v>
      </c>
      <c r="CV165" s="103" t="n">
        <v>1.023454157782516</v>
      </c>
      <c r="CW165" s="103" t="n">
        <v>0.5625717566016074</v>
      </c>
      <c r="CX165" s="103" t="n">
        <v>0.7522388059701492</v>
      </c>
      <c r="CY165" s="103" t="n">
        <v>0.5773762765121759</v>
      </c>
      <c r="CZ165" s="103" t="n">
        <v>0.8335979676087648</v>
      </c>
      <c r="DA165" s="103" t="n">
        <v>0.5641791044776119</v>
      </c>
    </row>
    <row r="166">
      <c r="A166" s="51" t="inlineStr">
        <is>
          <t>Remera del cerro 3</t>
        </is>
      </c>
      <c r="B166" s="58" t="n">
        <v>0.15</v>
      </c>
      <c r="C166" s="103" t="n">
        <v>3.483870967741935</v>
      </c>
      <c r="D166" s="103" t="n">
        <v>1.15839243498818</v>
      </c>
      <c r="G166" s="103" t="n">
        <v>1.346153846153846</v>
      </c>
      <c r="J166" s="103" t="n">
        <v>0.9210526315789473</v>
      </c>
      <c r="M166" s="103" t="n">
        <v>0.8333333333333335</v>
      </c>
      <c r="P166" s="103" t="n">
        <v>1.246438746438747</v>
      </c>
      <c r="S166" s="103" t="n">
        <v>0.8166666666666667</v>
      </c>
      <c r="V166" s="103" t="n">
        <v>0.6481481481481483</v>
      </c>
      <c r="Y166" s="103" t="n">
        <v>0.9515366430260047</v>
      </c>
      <c r="AB166" s="103" t="n">
        <v>1.011111111111111</v>
      </c>
      <c r="AE166" s="51" t="inlineStr">
        <is>
          <t>Subió durante y volvió a su nivel al terminar; el efecto se fue apagando dentro del mes</t>
        </is>
      </c>
      <c r="CR166" s="51" t="inlineStr">
        <is>
          <t>Remera del cerro 3</t>
        </is>
      </c>
      <c r="CS166" s="103" t="n">
        <v>1.15839243498818</v>
      </c>
      <c r="CT166" s="103" t="n">
        <v>1.346153846153846</v>
      </c>
      <c r="CU166" s="103" t="n">
        <v>0.9210526315789473</v>
      </c>
      <c r="CV166" s="103" t="n">
        <v>0.8333333333333335</v>
      </c>
      <c r="CW166" s="103" t="n">
        <v>1.246438746438747</v>
      </c>
      <c r="CX166" s="103" t="n">
        <v>0.8166666666666667</v>
      </c>
      <c r="CY166" s="103" t="n">
        <v>0.6481481481481483</v>
      </c>
      <c r="CZ166" s="103" t="n">
        <v>0.9515366430260047</v>
      </c>
      <c r="DA166" s="103" t="n">
        <v>1.011111111111111</v>
      </c>
    </row>
    <row r="167">
      <c r="A167" s="51" t="inlineStr">
        <is>
          <t>Bota de la costa 2</t>
        </is>
      </c>
      <c r="B167" s="58" t="n">
        <v>0.2</v>
      </c>
      <c r="C167" s="103" t="n">
        <v>3.774193548387097</v>
      </c>
      <c r="D167" s="103" t="n">
        <v>1.412984178941626</v>
      </c>
      <c r="G167" s="103" t="n">
        <v>1.564760026298488</v>
      </c>
      <c r="J167" s="103" t="n">
        <v>2.267206477732793</v>
      </c>
      <c r="M167" s="103" t="n">
        <v>0.9523809523809524</v>
      </c>
      <c r="P167" s="103" t="n">
        <v>0.7823800131492439</v>
      </c>
      <c r="S167" s="103" t="n">
        <v>0.7897435897435896</v>
      </c>
      <c r="V167" s="103" t="n">
        <v>0.692757534862798</v>
      </c>
      <c r="Y167" s="103" t="n">
        <v>0.9929078014184397</v>
      </c>
      <c r="AB167" s="103" t="n">
        <v>0.717948717948718</v>
      </c>
      <c r="AE167" s="51" t="inlineStr">
        <is>
          <t>Subió durante y cayó después: parte de lo vendido fue adelantar compras; el efecto se fue apagando dentro del mes</t>
        </is>
      </c>
      <c r="CR167" s="51" t="inlineStr">
        <is>
          <t>Bota de la costa 2</t>
        </is>
      </c>
      <c r="CS167" s="103" t="n">
        <v>1.412984178941626</v>
      </c>
      <c r="CT167" s="103" t="n">
        <v>1.564760026298488</v>
      </c>
      <c r="CU167" s="103" t="n">
        <v>2.267206477732793</v>
      </c>
      <c r="CV167" s="103" t="n">
        <v>0.9523809523809524</v>
      </c>
      <c r="CW167" s="103" t="n">
        <v>0.7823800131492439</v>
      </c>
      <c r="CX167" s="103" t="n">
        <v>0.7897435897435896</v>
      </c>
      <c r="CY167" s="103" t="n">
        <v>0.692757534862798</v>
      </c>
      <c r="CZ167" s="103" t="n">
        <v>0.9929078014184397</v>
      </c>
      <c r="DA167" s="103" t="n">
        <v>0.717948717948718</v>
      </c>
    </row>
    <row r="168">
      <c r="A168" s="51" t="inlineStr">
        <is>
          <t>Toalla de la niebla 6</t>
        </is>
      </c>
      <c r="B168" s="58" t="n">
        <v>0.2</v>
      </c>
      <c r="C168" s="103" t="n">
        <v>2.935483870967742</v>
      </c>
      <c r="D168" s="103" t="n">
        <v>1.129296235679214</v>
      </c>
      <c r="G168" s="103" t="n">
        <v>1.715976331360947</v>
      </c>
      <c r="J168" s="103" t="n">
        <v>0.8502024291497976</v>
      </c>
      <c r="M168" s="103" t="n">
        <v>1.930926216640502</v>
      </c>
      <c r="P168" s="103" t="n">
        <v>1.775147928994083</v>
      </c>
      <c r="S168" s="103" t="n">
        <v>1.061538461538461</v>
      </c>
      <c r="V168" s="103" t="n">
        <v>0.8906882591093117</v>
      </c>
      <c r="Y168" s="103" t="n">
        <v>1.32569558101473</v>
      </c>
      <c r="AB168" s="103" t="n">
        <v>1.015384615384615</v>
      </c>
      <c r="AE168" s="51" t="inlineStr">
        <is>
          <t>Subió y siguió alto después: efecto persistente (o el producto ya venía en alza)</t>
        </is>
      </c>
      <c r="CR168" s="51" t="inlineStr">
        <is>
          <t>Toalla de la niebla 6</t>
        </is>
      </c>
      <c r="CS168" s="103" t="n">
        <v>1.129296235679214</v>
      </c>
      <c r="CT168" s="103" t="n">
        <v>1.715976331360947</v>
      </c>
      <c r="CU168" s="103" t="n">
        <v>0.8502024291497976</v>
      </c>
      <c r="CV168" s="103" t="n">
        <v>1.930926216640502</v>
      </c>
      <c r="CW168" s="103" t="n">
        <v>1.775147928994083</v>
      </c>
      <c r="CX168" s="103" t="n">
        <v>1.061538461538461</v>
      </c>
      <c r="CY168" s="103" t="n">
        <v>0.8906882591093117</v>
      </c>
      <c r="CZ168" s="103" t="n">
        <v>1.32569558101473</v>
      </c>
      <c r="DA168" s="103" t="n">
        <v>1.015384615384615</v>
      </c>
    </row>
    <row r="169">
      <c r="A169" s="51" t="inlineStr">
        <is>
          <t>Mochila de la estepa 8</t>
        </is>
      </c>
      <c r="B169" s="58" t="n">
        <v>0.2</v>
      </c>
      <c r="C169" s="103" t="n">
        <v>4.096774193548387</v>
      </c>
      <c r="D169" s="103" t="n">
        <v>1.336907354665773</v>
      </c>
      <c r="G169" s="103" t="n">
        <v>1.229557843731072</v>
      </c>
      <c r="J169" s="103" t="n">
        <v>1.827600497306258</v>
      </c>
      <c r="M169" s="103" t="n">
        <v>1.417322834645669</v>
      </c>
      <c r="P169" s="103" t="n">
        <v>0.9327680193821927</v>
      </c>
      <c r="S169" s="103" t="n">
        <v>0.7275590551181101</v>
      </c>
      <c r="V169" s="103" t="n">
        <v>0.7252382925818484</v>
      </c>
      <c r="Y169" s="103" t="n">
        <v>0.9499078572625231</v>
      </c>
      <c r="AB169" s="103" t="n">
        <v>0.8598425196850393</v>
      </c>
      <c r="AE169" s="51" t="inlineStr">
        <is>
          <t>Subió durante y cayó después: parte de lo vendido fue adelantar compras</t>
        </is>
      </c>
      <c r="CR169" s="51" t="inlineStr">
        <is>
          <t>Mochila de la estepa 8</t>
        </is>
      </c>
      <c r="CS169" s="103" t="n">
        <v>1.336907354665773</v>
      </c>
      <c r="CT169" s="103" t="n">
        <v>1.229557843731072</v>
      </c>
      <c r="CU169" s="103" t="n">
        <v>1.827600497306258</v>
      </c>
      <c r="CV169" s="103" t="n">
        <v>1.417322834645669</v>
      </c>
      <c r="CW169" s="103" t="n">
        <v>0.9327680193821927</v>
      </c>
      <c r="CX169" s="103" t="n">
        <v>0.7275590551181101</v>
      </c>
      <c r="CY169" s="103" t="n">
        <v>0.7252382925818484</v>
      </c>
      <c r="CZ169" s="103" t="n">
        <v>0.9499078572625231</v>
      </c>
      <c r="DA169" s="103" t="n">
        <v>0.8598425196850393</v>
      </c>
    </row>
    <row r="170">
      <c r="A170" s="51" t="inlineStr">
        <is>
          <t>Campera de la laguna 4</t>
        </is>
      </c>
      <c r="B170" s="58" t="n">
        <v>0.3</v>
      </c>
      <c r="C170" s="103" t="n">
        <v>3.67741935483871</v>
      </c>
      <c r="D170" s="103" t="n">
        <v>1.136618141097425</v>
      </c>
      <c r="G170" s="103" t="n">
        <v>1.558704453441296</v>
      </c>
      <c r="J170" s="103" t="n">
        <v>1.308864265927978</v>
      </c>
      <c r="M170" s="103" t="n">
        <v>0.9022556390977444</v>
      </c>
      <c r="P170" s="103" t="n">
        <v>1.228070175438597</v>
      </c>
      <c r="S170" s="103" t="n">
        <v>0.9210526315789473</v>
      </c>
      <c r="V170" s="103" t="n">
        <v>1.292705447830102</v>
      </c>
      <c r="Y170" s="103" t="n">
        <v>1.136618141097425</v>
      </c>
      <c r="AB170" s="103" t="n">
        <v>0.736842105263158</v>
      </c>
      <c r="AE170" s="51" t="inlineStr">
        <is>
          <t>Subió durante y volvió a su nivel al terminar</t>
        </is>
      </c>
      <c r="CR170" s="51" t="inlineStr">
        <is>
          <t>Campera de la laguna 4</t>
        </is>
      </c>
      <c r="CS170" s="103" t="n">
        <v>1.136618141097425</v>
      </c>
      <c r="CT170" s="103" t="n">
        <v>1.558704453441296</v>
      </c>
      <c r="CU170" s="103" t="n">
        <v>1.308864265927978</v>
      </c>
      <c r="CV170" s="103" t="n">
        <v>0.9022556390977444</v>
      </c>
      <c r="CW170" s="103" t="n">
        <v>1.228070175438597</v>
      </c>
      <c r="CX170" s="103" t="n">
        <v>0.9210526315789473</v>
      </c>
      <c r="CY170" s="103" t="n">
        <v>1.292705447830102</v>
      </c>
      <c r="CZ170" s="103" t="n">
        <v>1.136618141097425</v>
      </c>
      <c r="DA170" s="103" t="n">
        <v>0.736842105263158</v>
      </c>
    </row>
    <row r="171">
      <c r="A171" s="114" t="inlineStr">
        <is>
          <t>Control (sin cambios), sin corregir</t>
        </is>
      </c>
      <c r="D171" s="115" t="n">
        <v>0.991156462585034</v>
      </c>
      <c r="G171" s="115" t="n">
        <v>0.8224489795918367</v>
      </c>
      <c r="J171" s="115" t="n">
        <v>0.8013605442176871</v>
      </c>
      <c r="M171" s="115" t="n">
        <v>1.033333333333333</v>
      </c>
      <c r="P171" s="115" t="n">
        <v>0.8224489795918367</v>
      </c>
      <c r="S171" s="115" t="n">
        <v>1.054421768707483</v>
      </c>
      <c r="V171" s="115" t="n">
        <v>1.202040816326531</v>
      </c>
      <c r="Y171" s="115" t="n">
        <v>0.991156462585034</v>
      </c>
      <c r="AB171" s="115" t="n">
        <v>1.23015873015873</v>
      </c>
    </row>
    <row r="192">
      <c r="A192" s="57" t="inlineStr">
        <is>
          <t>Lo que dejó cada descuento, sumando durante y después (contra seguir igual que antes, descontado el movimiento general)</t>
        </is>
      </c>
    </row>
    <row r="193" ht="30" customHeight="1">
      <c r="A193" s="37" t="inlineStr">
        <is>
          <t>producto</t>
        </is>
      </c>
      <c r="B193" s="38" t="inlineStr">
        <is>
          <t>descuento</t>
        </is>
      </c>
      <c r="C193" s="38" t="inlineStr">
        <is>
          <t>u extra durante</t>
        </is>
      </c>
      <c r="D193" s="38" t="inlineStr">
        <is>
          <t>u extra después</t>
        </is>
      </c>
      <c r="E193" s="39" t="n"/>
      <c r="F193" s="39" t="n"/>
      <c r="G193" s="38" t="inlineStr">
        <is>
          <t>u extra netas</t>
        </is>
      </c>
      <c r="H193" s="39" t="n"/>
      <c r="I193" s="39" t="n"/>
      <c r="J193" s="38" t="inlineStr">
        <is>
          <t>lo perdido después ÷ lo ganado durante</t>
        </is>
      </c>
      <c r="K193" s="39" t="n"/>
      <c r="L193" s="39" t="n"/>
      <c r="M193" s="39" t="n"/>
      <c r="N193" s="38" t="inlineStr">
        <is>
          <t>margen durante ($)</t>
        </is>
      </c>
      <c r="O193" s="39" t="n"/>
      <c r="P193" s="39" t="n"/>
      <c r="Q193" s="39" t="n"/>
      <c r="R193" s="38" t="inlineStr">
        <is>
          <t>margen después ($)</t>
        </is>
      </c>
      <c r="S193" s="39" t="n"/>
      <c r="T193" s="39" t="n"/>
      <c r="U193" s="39" t="n"/>
      <c r="V193" s="38" t="inlineStr">
        <is>
          <t>margen neto ($)</t>
        </is>
      </c>
      <c r="W193" s="39" t="n"/>
      <c r="X193" s="39" t="n"/>
      <c r="Y193" s="39" t="n"/>
    </row>
    <row r="194">
      <c r="A194" s="51" t="inlineStr">
        <is>
          <t>Zapatilla del valle 1</t>
        </is>
      </c>
      <c r="B194" s="58" t="n">
        <v>0.1</v>
      </c>
      <c r="C194" s="116" t="n">
        <v>55</v>
      </c>
      <c r="D194" s="116" t="n">
        <v>29</v>
      </c>
      <c r="G194" s="117" t="n">
        <v>84</v>
      </c>
      <c r="H194" s="46" t="n"/>
      <c r="I194" s="46" t="n"/>
      <c r="J194" s="58" t="n">
        <v>0</v>
      </c>
      <c r="N194" s="118" t="n">
        <v>786751.8518518523</v>
      </c>
      <c r="R194" s="118" t="n">
        <v>1037638.518518519</v>
      </c>
      <c r="V194" s="119" t="n">
        <v>1824390.370370371</v>
      </c>
      <c r="W194" s="46" t="n"/>
      <c r="X194" s="46" t="n"/>
      <c r="Y194" s="46" t="n"/>
    </row>
    <row r="195">
      <c r="A195" s="51" t="inlineStr">
        <is>
          <t>Juego de sábanas del bosque 5</t>
        </is>
      </c>
      <c r="B195" s="58" t="n">
        <v>0.1</v>
      </c>
      <c r="C195" s="116" t="n">
        <v>14</v>
      </c>
      <c r="D195" s="116" t="n">
        <v>-17</v>
      </c>
      <c r="G195" s="120" t="n">
        <v>-2</v>
      </c>
      <c r="H195" s="42" t="n"/>
      <c r="I195" s="42" t="n"/>
      <c r="J195" s="58" t="n">
        <v>1.148488830486203</v>
      </c>
      <c r="N195" s="118" t="n">
        <v>-205017.6761904762</v>
      </c>
      <c r="R195" s="118" t="n">
        <v>-250579.961904762</v>
      </c>
      <c r="V195" s="121" t="n">
        <v>-455597.6380952382</v>
      </c>
      <c r="W195" s="42" t="n"/>
      <c r="X195" s="42" t="n"/>
      <c r="Y195" s="42" t="n"/>
    </row>
    <row r="196">
      <c r="A196" s="51" t="inlineStr">
        <is>
          <t>Pelota del muelle 7</t>
        </is>
      </c>
      <c r="B196" s="58" t="n">
        <v>0.1</v>
      </c>
      <c r="C196" s="116" t="n">
        <v>13</v>
      </c>
      <c r="D196" s="116" t="n">
        <v>-46</v>
      </c>
      <c r="G196" s="120" t="n">
        <v>-33</v>
      </c>
      <c r="H196" s="42" t="n"/>
      <c r="I196" s="42" t="n"/>
      <c r="J196" s="58" t="n">
        <v>3.65634441087613</v>
      </c>
      <c r="N196" s="118" t="n">
        <v>-143222.076190476</v>
      </c>
      <c r="R196" s="118" t="n">
        <v>-344310.3619047618</v>
      </c>
      <c r="V196" s="121" t="n">
        <v>-487532.4380952378</v>
      </c>
      <c r="W196" s="42" t="n"/>
      <c r="X196" s="42" t="n"/>
      <c r="Y196" s="42" t="n"/>
    </row>
    <row r="197">
      <c r="A197" s="51" t="inlineStr">
        <is>
          <t>Remera del cerro 3</t>
        </is>
      </c>
      <c r="B197" s="58" t="n">
        <v>0.15</v>
      </c>
      <c r="C197" s="116" t="n">
        <v>5</v>
      </c>
      <c r="D197" s="116" t="n">
        <v>-11</v>
      </c>
      <c r="G197" s="120" t="n">
        <v>-6</v>
      </c>
      <c r="H197" s="42" t="n"/>
      <c r="I197" s="42" t="n"/>
      <c r="J197" s="58" t="n">
        <v>2.210227272727273</v>
      </c>
      <c r="N197" s="118" t="n">
        <v>-223625.4285714286</v>
      </c>
      <c r="R197" s="118" t="n">
        <v>-100973.2857142857</v>
      </c>
      <c r="V197" s="121" t="n">
        <v>-324598.7142857143</v>
      </c>
      <c r="W197" s="42" t="n"/>
      <c r="X197" s="42" t="n"/>
      <c r="Y197" s="42" t="n"/>
    </row>
    <row r="198">
      <c r="A198" s="51" t="inlineStr">
        <is>
          <t>Bota de la costa 2</t>
        </is>
      </c>
      <c r="B198" s="58" t="n">
        <v>0.2</v>
      </c>
      <c r="C198" s="116" t="n">
        <v>49</v>
      </c>
      <c r="D198" s="116" t="n">
        <v>-24</v>
      </c>
      <c r="G198" s="117" t="n">
        <v>24</v>
      </c>
      <c r="H198" s="46" t="n"/>
      <c r="I198" s="46" t="n"/>
      <c r="J198" s="58" t="n">
        <v>0.5030855127828389</v>
      </c>
      <c r="N198" s="118" t="n">
        <v>-492329.7000000002</v>
      </c>
      <c r="R198" s="118" t="n">
        <v>-702091.2000000004</v>
      </c>
      <c r="V198" s="121" t="n">
        <v>-1194420.900000001</v>
      </c>
      <c r="W198" s="42" t="n"/>
      <c r="X198" s="42" t="n"/>
      <c r="Y198" s="42" t="n"/>
    </row>
    <row r="199">
      <c r="A199" s="51" t="inlineStr">
        <is>
          <t>Toalla de la niebla 6</t>
        </is>
      </c>
      <c r="B199" s="58" t="n">
        <v>0.2</v>
      </c>
      <c r="C199" s="116" t="n">
        <v>32</v>
      </c>
      <c r="D199" s="116" t="n">
        <v>19</v>
      </c>
      <c r="G199" s="117" t="n">
        <v>51</v>
      </c>
      <c r="H199" s="46" t="n"/>
      <c r="I199" s="46" t="n"/>
      <c r="J199" s="58" t="n">
        <v>0</v>
      </c>
      <c r="N199" s="118" t="n">
        <v>-75647.16666666663</v>
      </c>
      <c r="R199" s="118" t="n">
        <v>73855.33333333333</v>
      </c>
      <c r="V199" s="121" t="n">
        <v>-1791.833333333299</v>
      </c>
      <c r="W199" s="42" t="n"/>
      <c r="X199" s="42" t="n"/>
      <c r="Y199" s="42" t="n"/>
    </row>
    <row r="200">
      <c r="A200" s="51" t="inlineStr">
        <is>
          <t>Mochila de la estepa 8</t>
        </is>
      </c>
      <c r="B200" s="58" t="n">
        <v>0.2</v>
      </c>
      <c r="C200" s="116" t="n">
        <v>46</v>
      </c>
      <c r="D200" s="116" t="n">
        <v>-23</v>
      </c>
      <c r="G200" s="117" t="n">
        <v>24</v>
      </c>
      <c r="H200" s="46" t="n"/>
      <c r="I200" s="46" t="n"/>
      <c r="J200" s="58" t="n">
        <v>0.4924530239244274</v>
      </c>
      <c r="N200" s="118" t="n">
        <v>-531229.3809523806</v>
      </c>
      <c r="R200" s="118" t="n">
        <v>-419535.8095238093</v>
      </c>
      <c r="V200" s="121" t="n">
        <v>-950765.1904761898</v>
      </c>
      <c r="W200" s="42" t="n"/>
      <c r="X200" s="42" t="n"/>
      <c r="Y200" s="42" t="n"/>
    </row>
    <row r="201">
      <c r="A201" s="51" t="inlineStr">
        <is>
          <t>Campera de la laguna 4</t>
        </is>
      </c>
      <c r="B201" s="58" t="n">
        <v>0.3</v>
      </c>
      <c r="C201" s="116" t="n">
        <v>19</v>
      </c>
      <c r="D201" s="116" t="n">
        <v>12</v>
      </c>
      <c r="G201" s="117" t="n">
        <v>31</v>
      </c>
      <c r="H201" s="46" t="n"/>
      <c r="I201" s="46" t="n"/>
      <c r="J201" s="58" t="n">
        <v>0</v>
      </c>
      <c r="N201" s="118" t="n">
        <v>-2190177.828571429</v>
      </c>
      <c r="R201" s="118" t="n">
        <v>509207.3142857145</v>
      </c>
      <c r="V201" s="121" t="n">
        <v>-1680970.514285714</v>
      </c>
      <c r="W201" s="42" t="n"/>
      <c r="X201" s="42" t="n"/>
      <c r="Y201" s="42" t="n"/>
    </row>
    <row r="203">
      <c r="A203" t="inlineStr">
        <is>
          <t>• Persistencia: 2 productos siguieron vendiendo más después del descuento (Zapatilla del valle 1, Toalla de la niebla 6); 4 cayeron por debajo de antes (Juego de sábanas del bosque 5, Pelota del muelle 7, Bota de la costa 2, Mochila de la estepa 8).</t>
        </is>
      </c>
    </row>
    <row r="204">
      <c r="A204" t="inlineStr">
        <is>
          <t>• Adelantar compras: en 5 productos parte de lo que se vendió de más durante se perdió después (Juego de sábanas del bosque 5: 14 u de más y 17 de menos, Pelota del muelle 7: 13 u de más y 46 de menos, Remera del cerro 3: 5 u de más y 11 de menos, Bota de la costa 2: 49 u de más y 24 de menos, Mochila de la estepa 8: 46 u de más y 23 de menos).</t>
        </is>
      </c>
    </row>
    <row r="205">
      <c r="A205" t="inlineStr">
        <is>
          <t>• Neto en unidades: 5 de 8 descuentos dejaron unidades de más; en total 171 u en 2 meses.</t>
        </is>
      </c>
    </row>
    <row r="206">
      <c r="A206" t="inlineStr">
        <is>
          <t>• Neto en margen: 1 de 8 dejaron más margen que seguir igual (Zapatilla del valle 1); en total, −$ 3.271.287.</t>
        </is>
      </c>
    </row>
    <row r="209">
      <c r="A209" s="3" t="inlineStr">
        <is>
          <t>Qué muestran los datos</t>
        </is>
      </c>
    </row>
    <row r="210">
      <c r="A210" t="inlineStr">
        <is>
          <t>• 4 de 16 casos (producto en una sucursal) subieron de forma clara con el descuento: Zapatilla del valle 1 en S02 (+73 %), Pelota del muelle 7 en S02 (+51 %), Bota de la costa 2 en S03 (+47 %), Mochila de la estepa 8 en S02 (+44 %).</t>
        </is>
      </c>
    </row>
    <row r="211">
      <c r="A211" t="inlineStr">
        <is>
          <t>• En los otros 12 el cambio entra en el margen de error: Zapatilla del valle 1 en S01 (+22 %), Juego de sábanas del bosque 5 en S02 (+29 %), Juego de sábanas del bosque 5 en S04 (−9 %), Pelota del muelle 7 en S03 (−30 %), Remera del cerro 3 en S01 (0 %), Remera del cerro 3 en S03 (−7 %), Bota de la costa 2 en S04 (+25 %), Toalla de la niebla 6 en S01 (+18 %), Toalla de la niebla 6 en S03 (+41 %), Mochila de la estepa 8 en S03 (+20 %), Campera de la laguna 4 en S01 (0 %), Campera de la laguna 4 en S04 (+22 %).</t>
        </is>
      </c>
    </row>
    <row r="212">
      <c r="A212" t="inlineStr">
        <is>
          <t>• El mismo producto reaccionó distinto según la sucursal en 4 de 8 productos.</t>
        </is>
      </c>
    </row>
    <row r="213">
      <c r="A213" t="inlineStr">
        <is>
          <t>• Después del descuento, 5 casos cayeron por debajo de su nivel de antes (adelantaron compras) y 5 quedaron más altos.</t>
        </is>
      </c>
    </row>
    <row r="214">
      <c r="A214" t="inlineStr">
        <is>
          <t>• El margen por día subió en 2 de 16 casos: vender más no siempre compensó cobrar menos.</t>
        </is>
      </c>
    </row>
    <row r="215">
      <c r="A215" t="inlineStr">
        <is>
          <t>• Control (venden bien, sin ningún cambio): −9 % durante las mismas fechas. En esas semanas la venta en general no subió: la suba de los descontados no se explica por un movimiento general. La temporada propia de cada tipo no se puede medir: no hay datos de otros años.</t>
        </is>
      </c>
    </row>
  </sheetData>
  <mergeCells count="421">
    <mergeCell ref="D195:F195"/>
    <mergeCell ref="AY22:BV22"/>
    <mergeCell ref="Y169:AA169"/>
    <mergeCell ref="AN8:AQ8"/>
    <mergeCell ref="P10:T10"/>
    <mergeCell ref="U13:W13"/>
    <mergeCell ref="D197:F197"/>
    <mergeCell ref="U7:W7"/>
    <mergeCell ref="V166:X166"/>
    <mergeCell ref="J11:L11"/>
    <mergeCell ref="AN10:AQ10"/>
    <mergeCell ref="AY9:BV9"/>
    <mergeCell ref="X9:AA9"/>
    <mergeCell ref="V168:X168"/>
    <mergeCell ref="AV9:AX9"/>
    <mergeCell ref="G201:I201"/>
    <mergeCell ref="AY11:BV11"/>
    <mergeCell ref="X11:AA11"/>
    <mergeCell ref="U8:W8"/>
    <mergeCell ref="G16:I16"/>
    <mergeCell ref="AB171:AD171"/>
    <mergeCell ref="U10:W10"/>
    <mergeCell ref="G9:I9"/>
    <mergeCell ref="AY15:BV15"/>
    <mergeCell ref="AE167:AX167"/>
    <mergeCell ref="X6:AA6"/>
    <mergeCell ref="AN21:AQ21"/>
    <mergeCell ref="S170:U170"/>
    <mergeCell ref="R200:U200"/>
    <mergeCell ref="M31:O31"/>
    <mergeCell ref="G196:I196"/>
    <mergeCell ref="M6:O6"/>
    <mergeCell ref="J7:L7"/>
    <mergeCell ref="U21:W21"/>
    <mergeCell ref="AR7:AU7"/>
    <mergeCell ref="R195:U195"/>
    <mergeCell ref="V195:Y195"/>
    <mergeCell ref="AR18:AU18"/>
    <mergeCell ref="M26:O26"/>
    <mergeCell ref="D201:F201"/>
    <mergeCell ref="R197:U197"/>
    <mergeCell ref="X17:AA17"/>
    <mergeCell ref="G164:I164"/>
    <mergeCell ref="M171:O171"/>
    <mergeCell ref="AF16:AI16"/>
    <mergeCell ref="X19:AA19"/>
    <mergeCell ref="J14:L14"/>
    <mergeCell ref="AY12:BV12"/>
    <mergeCell ref="AF9:AI9"/>
    <mergeCell ref="AB12:AE12"/>
    <mergeCell ref="G17:I17"/>
    <mergeCell ref="D21:F21"/>
    <mergeCell ref="AF20:AI20"/>
    <mergeCell ref="AV12:AX12"/>
    <mergeCell ref="AN11:AQ11"/>
    <mergeCell ref="AF14:AI14"/>
    <mergeCell ref="X20:AA20"/>
    <mergeCell ref="AR6:AU6"/>
    <mergeCell ref="AF11:AI11"/>
    <mergeCell ref="X14:AA14"/>
    <mergeCell ref="J170:L170"/>
    <mergeCell ref="U16:W16"/>
    <mergeCell ref="N199:Q199"/>
    <mergeCell ref="G19:I19"/>
    <mergeCell ref="AY13:BV13"/>
    <mergeCell ref="AV14:AX14"/>
    <mergeCell ref="AV13:AX13"/>
    <mergeCell ref="D16:F16"/>
    <mergeCell ref="U28:W28"/>
    <mergeCell ref="D193:F193"/>
    <mergeCell ref="S171:U171"/>
    <mergeCell ref="D18:F18"/>
    <mergeCell ref="P162:R162"/>
    <mergeCell ref="S163:U163"/>
    <mergeCell ref="M166:O166"/>
    <mergeCell ref="U29:W29"/>
    <mergeCell ref="X13:AA13"/>
    <mergeCell ref="P164:R164"/>
    <mergeCell ref="J163:L163"/>
    <mergeCell ref="J8:L8"/>
    <mergeCell ref="G12:I12"/>
    <mergeCell ref="U31:W31"/>
    <mergeCell ref="M167:O167"/>
    <mergeCell ref="J171:L171"/>
    <mergeCell ref="J165:L165"/>
    <mergeCell ref="AE170:AX170"/>
    <mergeCell ref="U6:W6"/>
    <mergeCell ref="J10:L10"/>
    <mergeCell ref="D6:F6"/>
    <mergeCell ref="G7:I7"/>
    <mergeCell ref="AV8:AX8"/>
    <mergeCell ref="J166:L166"/>
    <mergeCell ref="D198:F198"/>
    <mergeCell ref="AF17:AI17"/>
    <mergeCell ref="V196:Y196"/>
    <mergeCell ref="N196:Q196"/>
    <mergeCell ref="M16:O16"/>
    <mergeCell ref="V193:Y193"/>
    <mergeCell ref="AF19:AI19"/>
    <mergeCell ref="X22:AA22"/>
    <mergeCell ref="V198:Y198"/>
    <mergeCell ref="N198:Q198"/>
    <mergeCell ref="M27:O27"/>
    <mergeCell ref="M18:O18"/>
    <mergeCell ref="AJ12:AM12"/>
    <mergeCell ref="AB15:AE15"/>
    <mergeCell ref="J21:L21"/>
    <mergeCell ref="AV15:AX15"/>
    <mergeCell ref="AR14:AU14"/>
    <mergeCell ref="U19:W19"/>
    <mergeCell ref="D26:F26"/>
    <mergeCell ref="G198:I198"/>
    <mergeCell ref="D19:F19"/>
    <mergeCell ref="S166:U166"/>
    <mergeCell ref="M169:O169"/>
    <mergeCell ref="AB8:AE8"/>
    <mergeCell ref="G13:I13"/>
    <mergeCell ref="AF7:AI7"/>
    <mergeCell ref="X10:AA10"/>
    <mergeCell ref="D166:F166"/>
    <mergeCell ref="AB10:AE10"/>
    <mergeCell ref="M12:O12"/>
    <mergeCell ref="G15:I15"/>
    <mergeCell ref="AV10:AX10"/>
    <mergeCell ref="M164:O164"/>
    <mergeCell ref="J168:L168"/>
    <mergeCell ref="AY14:BV14"/>
    <mergeCell ref="D168:F168"/>
    <mergeCell ref="D12:F12"/>
    <mergeCell ref="D9:F9"/>
    <mergeCell ref="D14:F14"/>
    <mergeCell ref="J169:L169"/>
    <mergeCell ref="AR9:AU9"/>
    <mergeCell ref="AN20:AQ20"/>
    <mergeCell ref="V199:Y199"/>
    <mergeCell ref="J29:L29"/>
    <mergeCell ref="AN22:AQ22"/>
    <mergeCell ref="AR13:AU13"/>
    <mergeCell ref="U27:W27"/>
    <mergeCell ref="AB21:AE21"/>
    <mergeCell ref="G170:I170"/>
    <mergeCell ref="AV21:AX21"/>
    <mergeCell ref="AR15:AU15"/>
    <mergeCell ref="D27:F27"/>
    <mergeCell ref="G28:I28"/>
    <mergeCell ref="G199:I199"/>
    <mergeCell ref="J201:M201"/>
    <mergeCell ref="J26:L26"/>
    <mergeCell ref="G30:I30"/>
    <mergeCell ref="D162:F162"/>
    <mergeCell ref="AB18:AE18"/>
    <mergeCell ref="AB170:AD170"/>
    <mergeCell ref="P171:R171"/>
    <mergeCell ref="AY20:BV20"/>
    <mergeCell ref="M14:O14"/>
    <mergeCell ref="AJ8:AM8"/>
    <mergeCell ref="Y162:AA162"/>
    <mergeCell ref="AJ10:AM10"/>
    <mergeCell ref="Y164:AA164"/>
    <mergeCell ref="J193:M193"/>
    <mergeCell ref="AE163:AX163"/>
    <mergeCell ref="AR12:AU12"/>
    <mergeCell ref="P21:T21"/>
    <mergeCell ref="P8:T8"/>
    <mergeCell ref="AJ21:AM21"/>
    <mergeCell ref="G29:I29"/>
    <mergeCell ref="AE169:AX169"/>
    <mergeCell ref="G200:I200"/>
    <mergeCell ref="AY10:BV10"/>
    <mergeCell ref="D164:F164"/>
    <mergeCell ref="G31:I31"/>
    <mergeCell ref="P16:T16"/>
    <mergeCell ref="Y165:AA165"/>
    <mergeCell ref="AN16:AQ16"/>
    <mergeCell ref="P18:T18"/>
    <mergeCell ref="AF6:AI6"/>
    <mergeCell ref="AJ18:AM18"/>
    <mergeCell ref="AB163:AD163"/>
    <mergeCell ref="AB165:AD165"/>
    <mergeCell ref="V167:X167"/>
    <mergeCell ref="G171:I171"/>
    <mergeCell ref="J20:L20"/>
    <mergeCell ref="P9:T9"/>
    <mergeCell ref="AB166:AD166"/>
    <mergeCell ref="V169:X169"/>
    <mergeCell ref="Y170:AA170"/>
    <mergeCell ref="J22:L22"/>
    <mergeCell ref="P6:T6"/>
    <mergeCell ref="X12:AA12"/>
    <mergeCell ref="G197:I197"/>
    <mergeCell ref="P11:T11"/>
    <mergeCell ref="V162:X162"/>
    <mergeCell ref="Y163:AA163"/>
    <mergeCell ref="J199:M199"/>
    <mergeCell ref="AN6:AQ6"/>
    <mergeCell ref="V164:X164"/>
    <mergeCell ref="S168:U168"/>
    <mergeCell ref="AY7:BV7"/>
    <mergeCell ref="X7:AA7"/>
    <mergeCell ref="U9:W9"/>
    <mergeCell ref="S167:U167"/>
    <mergeCell ref="AB168:AD168"/>
    <mergeCell ref="AV7:AX7"/>
    <mergeCell ref="N194:Q194"/>
    <mergeCell ref="R201:U201"/>
    <mergeCell ref="S169:U169"/>
    <mergeCell ref="V201:Y201"/>
    <mergeCell ref="S165:U165"/>
    <mergeCell ref="G166:I166"/>
    <mergeCell ref="D11:F11"/>
    <mergeCell ref="AN18:AQ18"/>
    <mergeCell ref="AN17:AQ17"/>
    <mergeCell ref="G167:I167"/>
    <mergeCell ref="Y168:AA168"/>
    <mergeCell ref="AN19:AQ19"/>
    <mergeCell ref="AF22:AI22"/>
    <mergeCell ref="U18:W18"/>
    <mergeCell ref="D196:F196"/>
    <mergeCell ref="S162:U162"/>
    <mergeCell ref="P165:R165"/>
    <mergeCell ref="AE165:AX165"/>
    <mergeCell ref="AB167:AD167"/>
    <mergeCell ref="Y171:AA171"/>
    <mergeCell ref="R193:U193"/>
    <mergeCell ref="P12:T12"/>
    <mergeCell ref="D199:F199"/>
    <mergeCell ref="AB169:AD169"/>
    <mergeCell ref="M9:O9"/>
    <mergeCell ref="AN12:AQ12"/>
    <mergeCell ref="AF15:AI15"/>
    <mergeCell ref="N200:Q200"/>
    <mergeCell ref="AF12:AI12"/>
    <mergeCell ref="X15:AA15"/>
    <mergeCell ref="P14:T14"/>
    <mergeCell ref="U17:W17"/>
    <mergeCell ref="M20:O20"/>
    <mergeCell ref="U11:W11"/>
    <mergeCell ref="M11:O11"/>
    <mergeCell ref="AY8:BV8"/>
    <mergeCell ref="P170:R170"/>
    <mergeCell ref="AN14:AQ14"/>
    <mergeCell ref="D194:F194"/>
    <mergeCell ref="AR21:AU21"/>
    <mergeCell ref="M22:O22"/>
    <mergeCell ref="D17:F17"/>
    <mergeCell ref="AN7:AQ7"/>
    <mergeCell ref="N195:Q195"/>
    <mergeCell ref="U12:W12"/>
    <mergeCell ref="M15:O15"/>
    <mergeCell ref="J16:L16"/>
    <mergeCell ref="N197:Q197"/>
    <mergeCell ref="X8:AA8"/>
    <mergeCell ref="U26:W26"/>
    <mergeCell ref="M162:O162"/>
    <mergeCell ref="P163:R163"/>
    <mergeCell ref="AY21:BV21"/>
    <mergeCell ref="G8:I8"/>
    <mergeCell ref="M170:O170"/>
    <mergeCell ref="J167:L167"/>
    <mergeCell ref="AE166:AX166"/>
    <mergeCell ref="J6:L6"/>
    <mergeCell ref="G10:I10"/>
    <mergeCell ref="P20:T20"/>
    <mergeCell ref="AE168:AX168"/>
    <mergeCell ref="R199:U199"/>
    <mergeCell ref="D7:F7"/>
    <mergeCell ref="D200:F200"/>
    <mergeCell ref="P22:T22"/>
    <mergeCell ref="M30:O30"/>
    <mergeCell ref="J162:L162"/>
    <mergeCell ref="AN13:AQ13"/>
    <mergeCell ref="AF13:AI13"/>
    <mergeCell ref="X21:AA21"/>
    <mergeCell ref="J164:L164"/>
    <mergeCell ref="G168:I168"/>
    <mergeCell ref="D8:F8"/>
    <mergeCell ref="AN15:AQ15"/>
    <mergeCell ref="V200:Y200"/>
    <mergeCell ref="V194:Y194"/>
    <mergeCell ref="U20:W20"/>
    <mergeCell ref="U14:W14"/>
    <mergeCell ref="J18:L18"/>
    <mergeCell ref="AY16:BV16"/>
    <mergeCell ref="AR8:AU8"/>
    <mergeCell ref="X16:AA16"/>
    <mergeCell ref="U22:W22"/>
    <mergeCell ref="AB16:AE16"/>
    <mergeCell ref="J17:L17"/>
    <mergeCell ref="D20:F20"/>
    <mergeCell ref="G21:I21"/>
    <mergeCell ref="AV16:AX16"/>
    <mergeCell ref="AY18:BV18"/>
    <mergeCell ref="AR10:AU10"/>
    <mergeCell ref="U15:W15"/>
    <mergeCell ref="AB9:AE9"/>
    <mergeCell ref="X18:AA18"/>
    <mergeCell ref="J19:L19"/>
    <mergeCell ref="D22:F22"/>
    <mergeCell ref="G194:I194"/>
    <mergeCell ref="AV18:AX18"/>
    <mergeCell ref="AB11:AE11"/>
    <mergeCell ref="J196:M196"/>
    <mergeCell ref="AV17:AX17"/>
    <mergeCell ref="AV11:AX11"/>
    <mergeCell ref="D13:F13"/>
    <mergeCell ref="AF8:AI8"/>
    <mergeCell ref="M13:O13"/>
    <mergeCell ref="G18:I18"/>
    <mergeCell ref="M7:O7"/>
    <mergeCell ref="P166:R166"/>
    <mergeCell ref="M163:O163"/>
    <mergeCell ref="P168:R168"/>
    <mergeCell ref="G163:I163"/>
    <mergeCell ref="AB6:AE6"/>
    <mergeCell ref="M8:O8"/>
    <mergeCell ref="J12:L12"/>
    <mergeCell ref="D15:F15"/>
    <mergeCell ref="AV6:AX6"/>
    <mergeCell ref="N193:Q193"/>
    <mergeCell ref="M165:O165"/>
    <mergeCell ref="G165:I165"/>
    <mergeCell ref="D10:F10"/>
    <mergeCell ref="G11:I11"/>
    <mergeCell ref="G169:I169"/>
    <mergeCell ref="AF21:AI21"/>
    <mergeCell ref="AY17:BV17"/>
    <mergeCell ref="V197:Y197"/>
    <mergeCell ref="AB17:AE17"/>
    <mergeCell ref="J27:L27"/>
    <mergeCell ref="AE162:AX162"/>
    <mergeCell ref="M168:O168"/>
    <mergeCell ref="AJ16:AM16"/>
    <mergeCell ref="AB19:AE19"/>
    <mergeCell ref="M21:O21"/>
    <mergeCell ref="J198:M198"/>
    <mergeCell ref="G195:I195"/>
    <mergeCell ref="AE164:AX164"/>
    <mergeCell ref="D28:F28"/>
    <mergeCell ref="AV19:AX19"/>
    <mergeCell ref="AF18:AI18"/>
    <mergeCell ref="AJ9:AM9"/>
    <mergeCell ref="D165:F165"/>
    <mergeCell ref="AN9:AQ9"/>
    <mergeCell ref="G26:I26"/>
    <mergeCell ref="D30:F30"/>
    <mergeCell ref="AB20:AE20"/>
    <mergeCell ref="AJ11:AM11"/>
    <mergeCell ref="AB14:AE14"/>
    <mergeCell ref="D29:F29"/>
    <mergeCell ref="AV20:AX20"/>
    <mergeCell ref="P167:R167"/>
    <mergeCell ref="P169:R169"/>
    <mergeCell ref="J13:L13"/>
    <mergeCell ref="U30:W30"/>
    <mergeCell ref="AJ6:AM6"/>
    <mergeCell ref="D170:F170"/>
    <mergeCell ref="J15:L15"/>
    <mergeCell ref="G6:I6"/>
    <mergeCell ref="AB13:AE13"/>
    <mergeCell ref="D163:F163"/>
    <mergeCell ref="AB7:AE7"/>
    <mergeCell ref="V170:X170"/>
    <mergeCell ref="D171:F171"/>
    <mergeCell ref="M28:O28"/>
    <mergeCell ref="J194:M194"/>
    <mergeCell ref="G14:I14"/>
    <mergeCell ref="N201:Q201"/>
    <mergeCell ref="M29:O29"/>
    <mergeCell ref="P17:T17"/>
    <mergeCell ref="AJ17:AM17"/>
    <mergeCell ref="R196:U196"/>
    <mergeCell ref="AY6:BV6"/>
    <mergeCell ref="P19:T19"/>
    <mergeCell ref="AR19:AU19"/>
    <mergeCell ref="AJ19:AM19"/>
    <mergeCell ref="AB22:AE22"/>
    <mergeCell ref="R198:U198"/>
    <mergeCell ref="G27:I27"/>
    <mergeCell ref="J28:L28"/>
    <mergeCell ref="D31:F31"/>
    <mergeCell ref="AV22:AX22"/>
    <mergeCell ref="J30:L30"/>
    <mergeCell ref="J200:M200"/>
    <mergeCell ref="M17:O17"/>
    <mergeCell ref="G20:I20"/>
    <mergeCell ref="AB162:AD162"/>
    <mergeCell ref="AY19:BV19"/>
    <mergeCell ref="Y166:AA166"/>
    <mergeCell ref="AJ14:AM14"/>
    <mergeCell ref="M19:O19"/>
    <mergeCell ref="G22:I22"/>
    <mergeCell ref="G193:I193"/>
    <mergeCell ref="P7:T7"/>
    <mergeCell ref="V163:X163"/>
    <mergeCell ref="AJ7:AM7"/>
    <mergeCell ref="J195:M195"/>
    <mergeCell ref="AF10:AI10"/>
    <mergeCell ref="S164:U164"/>
    <mergeCell ref="V165:X165"/>
    <mergeCell ref="J197:M197"/>
    <mergeCell ref="AR16:AU16"/>
    <mergeCell ref="J9:L9"/>
    <mergeCell ref="M10:O10"/>
    <mergeCell ref="G162:I162"/>
    <mergeCell ref="AR20:AU20"/>
    <mergeCell ref="AR17:AU17"/>
    <mergeCell ref="AJ20:AM20"/>
    <mergeCell ref="AR11:AU11"/>
    <mergeCell ref="AR22:AU22"/>
    <mergeCell ref="AJ22:AM22"/>
    <mergeCell ref="J31:L31"/>
    <mergeCell ref="D167:F167"/>
    <mergeCell ref="D169:F169"/>
    <mergeCell ref="P13:T13"/>
    <mergeCell ref="AJ13:AM13"/>
    <mergeCell ref="AB164:AD164"/>
    <mergeCell ref="P15:T15"/>
    <mergeCell ref="Y167:AA167"/>
    <mergeCell ref="V171:X171"/>
    <mergeCell ref="AJ15:AM15"/>
    <mergeCell ref="R194:U194"/>
  </mergeCells>
  <conditionalFormatting sqref="D142:CO157">
    <cfRule type="colorScale" priority="1">
      <colorScale>
        <cfvo type="num" val="0"/>
        <cfvo type="max"/>
        <color rgb="00FFFFFF"/>
        <color rgb="001D6A86"/>
      </colorScale>
    </cfRule>
  </conditionalFormatting>
  <conditionalFormatting sqref="D163:AD170">
    <cfRule type="colorScale" priority="2">
      <colorScale>
        <cfvo type="num" val="0.5"/>
        <cfvo type="num" val="1"/>
        <cfvo type="num" val="1.8"/>
        <color rgb="00E2705C"/>
        <color rgb="00FFFFFF"/>
        <color rgb="002E7D4F"/>
      </colorScale>
    </cfRule>
  </conditionalFormatting>
  <pageMargins left="0.75" right="0.75" top="1" bottom="1" header="0.5" footer="0.5"/>
  <drawing xmlns:r="http://schemas.openxmlformats.org/officeDocument/2006/relationships" r:id="rId1"/>
</worksheet>
</file>

<file path=xl/worksheets/sheet5.xml><?xml version="1.0" encoding="utf-8"?>
<worksheet xmlns="http://schemas.openxmlformats.org/spreadsheetml/2006/main">
  <sheetPr>
    <outlinePr summaryBelow="1" summaryRight="1"/>
    <pageSetUpPr/>
  </sheetPr>
  <dimension ref="A1:CO354"/>
  <sheetViews>
    <sheetView workbookViewId="0">
      <pane xSplit="3" topLeftCell="D1" activePane="topRight" state="frozen"/>
      <selection pane="topRight" activeCell="A1" sqref="A1"/>
    </sheetView>
  </sheetViews>
  <sheetFormatPr baseColWidth="8" defaultRowHeight="15"/>
  <cols>
    <col width="32" customWidth="1" min="1" max="1"/>
    <col width="13" customWidth="1" min="2" max="2"/>
    <col width="15" customWidth="1" min="3" max="3"/>
    <col width="5.6" customWidth="1" min="4" max="4"/>
    <col width="5.6" customWidth="1" min="5" max="5"/>
    <col width="5.6" customWidth="1" min="6" max="6"/>
    <col width="5.6" customWidth="1" min="7" max="7"/>
    <col width="5.6" customWidth="1" min="8" max="8"/>
    <col width="5.6" customWidth="1" min="9" max="9"/>
    <col width="5.6" customWidth="1" min="10" max="10"/>
    <col width="5.6" customWidth="1" min="11" max="11"/>
    <col width="5.6" customWidth="1" min="12" max="12"/>
    <col width="5.6" customWidth="1" min="13" max="13"/>
    <col width="5.6" customWidth="1" min="14" max="14"/>
    <col width="5.6" customWidth="1" min="15" max="15"/>
    <col width="5.6" customWidth="1" min="16" max="16"/>
    <col width="5.6" customWidth="1" min="17" max="17"/>
    <col width="5.6" customWidth="1" min="18" max="18"/>
    <col width="5.6" customWidth="1" min="19" max="19"/>
    <col width="5.6" customWidth="1" min="20" max="20"/>
    <col width="5.6" customWidth="1" min="21" max="21"/>
    <col width="5.6" customWidth="1" min="22" max="22"/>
    <col width="5.6" customWidth="1" min="23" max="23"/>
    <col width="5.6" customWidth="1" min="24" max="24"/>
    <col width="5.6" customWidth="1" min="25" max="25"/>
    <col width="5.6" customWidth="1" min="26" max="26"/>
    <col width="5.6" customWidth="1" min="27" max="27"/>
    <col width="5.6" customWidth="1" min="28" max="28"/>
    <col width="5.6" customWidth="1" min="29" max="29"/>
    <col width="5.6" customWidth="1" min="30" max="30"/>
    <col width="5.6" customWidth="1" min="31" max="31"/>
    <col width="5.6" customWidth="1" min="32" max="32"/>
    <col width="5.6" customWidth="1" min="33" max="33"/>
    <col width="5.6" customWidth="1" min="34" max="34"/>
    <col width="5.6" customWidth="1" min="35" max="35"/>
    <col width="5.6" customWidth="1" min="36" max="36"/>
    <col width="5.6" customWidth="1" min="37" max="37"/>
    <col width="5.6" customWidth="1" min="38" max="38"/>
    <col width="5.6" customWidth="1" min="39" max="39"/>
    <col width="5.6" customWidth="1" min="40" max="40"/>
    <col width="5.6" customWidth="1" min="41" max="41"/>
    <col width="5.6" customWidth="1" min="42" max="42"/>
    <col width="5.6" customWidth="1" min="43" max="43"/>
    <col width="5.6" customWidth="1" min="44" max="44"/>
    <col width="5.6" customWidth="1" min="45" max="45"/>
    <col width="5.6" customWidth="1" min="46" max="46"/>
    <col width="5.6" customWidth="1" min="47" max="47"/>
    <col width="5.6" customWidth="1" min="48" max="48"/>
    <col width="5.6" customWidth="1" min="49" max="49"/>
    <col width="5.6" customWidth="1" min="50" max="50"/>
    <col width="5.6" customWidth="1" min="51" max="51"/>
    <col width="5.6" customWidth="1" min="52" max="52"/>
    <col width="5.6" customWidth="1" min="53" max="53"/>
    <col width="5.6" customWidth="1" min="54" max="54"/>
    <col width="5.6" customWidth="1" min="55" max="55"/>
    <col width="5.6" customWidth="1" min="56" max="56"/>
    <col width="5.6" customWidth="1" min="57" max="57"/>
    <col width="5.6" customWidth="1" min="58" max="58"/>
    <col width="5.6" customWidth="1" min="59" max="59"/>
    <col width="5.6" customWidth="1" min="60" max="60"/>
    <col width="5.6" customWidth="1" min="61" max="61"/>
    <col width="5.6" customWidth="1" min="62" max="62"/>
    <col width="5.6" customWidth="1" min="63" max="63"/>
    <col width="5.6" customWidth="1" min="64" max="64"/>
    <col width="5.6" customWidth="1" min="65" max="65"/>
    <col width="5.6" customWidth="1" min="66" max="66"/>
    <col width="5.6" customWidth="1" min="67" max="67"/>
    <col width="5.6" customWidth="1" min="68" max="68"/>
    <col width="5.6" customWidth="1" min="69" max="69"/>
    <col width="5.6" customWidth="1" min="70" max="70"/>
    <col width="5.6" customWidth="1" min="71" max="71"/>
    <col width="5.6" customWidth="1" min="72" max="72"/>
    <col width="5.6" customWidth="1" min="73" max="73"/>
    <col width="5.6" customWidth="1" min="74" max="74"/>
    <col width="5.6" customWidth="1" min="75" max="75"/>
    <col width="5.6" customWidth="1" min="76" max="76"/>
    <col width="5.6" customWidth="1" min="77" max="77"/>
    <col width="5.6" customWidth="1" min="78" max="78"/>
    <col width="5.6" customWidth="1" min="79" max="79"/>
    <col width="5.6" customWidth="1" min="80" max="80"/>
    <col width="5.6" customWidth="1" min="81" max="81"/>
    <col width="5.6" customWidth="1" min="82" max="82"/>
    <col width="5.6" customWidth="1" min="83" max="83"/>
    <col width="5.6" customWidth="1" min="84" max="84"/>
    <col width="5.6" customWidth="1" min="85" max="85"/>
    <col width="5.6" customWidth="1" min="86" max="86"/>
    <col width="5.6" customWidth="1" min="87" max="87"/>
    <col width="5.6" customWidth="1" min="88" max="88"/>
    <col width="5.6" customWidth="1" min="89" max="89"/>
    <col width="5.6" customWidth="1" min="90" max="90"/>
    <col width="5.6" customWidth="1" min="91" max="91"/>
    <col width="5.6" customWidth="1" min="92" max="92"/>
    <col width="5.6" customWidth="1" min="93" max="93"/>
  </cols>
  <sheetData>
    <row r="1">
      <c r="A1" s="1" t="inlineStr">
        <is>
          <t>S01 · Local Centro (Puerto Alba, propia)</t>
        </is>
      </c>
    </row>
    <row r="2">
      <c r="A2" s="2" t="inlineStr">
        <is>
          <t>31 productos · stock al 15/03/2026: 1.533 u · vendidas del 16/12/2025 al 15/03/2026: 965 u · venta: $ 42.854.770</t>
        </is>
      </c>
    </row>
    <row r="4">
      <c r="A4" s="3" t="inlineStr">
        <is>
          <t>1 · ¿Qué productos rotaron? (ventas del 16/12 al 15/03/2026 en esta sucursal)</t>
        </is>
      </c>
    </row>
    <row r="5">
      <c r="A5" s="2" t="inlineStr">
        <is>
          <t>Sin ventas: ni una unidad en los 90 días. Vendió, pero no en los últimos 30 días: vendía y se frenó. Vendió en los últimos 30 días: sigue rotando.</t>
        </is>
      </c>
    </row>
    <row r="7">
      <c r="A7" s="37" t="inlineStr">
        <is>
          <t>categoría</t>
        </is>
      </c>
      <c r="B7" s="38" t="inlineStr">
        <is>
          <t>productos</t>
        </is>
      </c>
      <c r="C7" s="38" t="inlineStr">
        <is>
          <t>stock hoy</t>
        </is>
      </c>
      <c r="D7" s="38" t="inlineStr">
        <is>
          <t>% del stock</t>
        </is>
      </c>
      <c r="E7" s="39" t="n"/>
      <c r="F7" s="39" t="n"/>
      <c r="G7" s="38" t="inlineStr">
        <is>
          <t>vendidas</t>
        </is>
      </c>
      <c r="H7" s="39" t="n"/>
      <c r="I7" s="39" t="n"/>
      <c r="J7" s="37" t="inlineStr">
        <is>
          <t>cuáles</t>
        </is>
      </c>
      <c r="K7" s="39" t="n"/>
      <c r="L7" s="39" t="n"/>
      <c r="M7" s="39" t="n"/>
      <c r="N7" s="39" t="n"/>
      <c r="O7" s="39" t="n"/>
      <c r="P7" s="39" t="n"/>
      <c r="Q7" s="39" t="n"/>
      <c r="R7" s="39" t="n"/>
      <c r="S7" s="39" t="n"/>
      <c r="T7" s="39" t="n"/>
      <c r="U7" s="39" t="n"/>
      <c r="V7" s="39" t="n"/>
      <c r="W7" s="39" t="n"/>
      <c r="X7" s="39" t="n"/>
      <c r="Y7" s="39" t="n"/>
      <c r="Z7" s="39" t="n"/>
      <c r="AA7" s="39" t="n"/>
      <c r="AB7" s="39" t="n"/>
      <c r="AC7" s="39" t="n"/>
      <c r="AD7" s="39" t="n"/>
      <c r="AE7" s="39" t="n"/>
      <c r="AF7" s="39" t="n"/>
      <c r="AG7" s="39" t="n"/>
      <c r="AH7" s="39" t="n"/>
      <c r="AI7" s="39" t="n"/>
      <c r="AJ7" s="39" t="n"/>
      <c r="AK7" s="39" t="n"/>
      <c r="AL7" s="39" t="n"/>
      <c r="AM7" s="39" t="n"/>
      <c r="AN7" s="39" t="n"/>
      <c r="AO7" s="39" t="n"/>
      <c r="AP7" s="39" t="n"/>
      <c r="AQ7" s="39" t="n"/>
      <c r="AR7" s="39" t="n"/>
      <c r="AS7" s="39" t="n"/>
      <c r="AT7" s="39" t="n"/>
      <c r="AU7" s="39" t="n"/>
      <c r="AV7" s="39" t="n"/>
      <c r="AW7" s="39" t="n"/>
    </row>
    <row r="8" ht="30" customHeight="1">
      <c r="A8" s="122" t="inlineStr">
        <is>
          <t>Sin ventas</t>
        </is>
      </c>
      <c r="B8" s="123" t="n">
        <v>10</v>
      </c>
      <c r="C8" s="92" t="n">
        <v>170</v>
      </c>
      <c r="D8" s="124" t="n">
        <v>0.1108936725375081</v>
      </c>
      <c r="E8" s="42" t="n"/>
      <c r="F8" s="42" t="n"/>
      <c r="G8" s="92" t="n">
        <v>0</v>
      </c>
      <c r="H8" s="42" t="n"/>
      <c r="I8" s="42" t="n"/>
      <c r="J8" s="125" t="inlineStr">
        <is>
          <t>Juego de sábanas del muelle 31 (41 u), Bota de la niebla 18 (22 u), Remera del bosque 41 (22 u), Campera de la niebla 42 (22 u), Juego de sábanas del rio 24 (21 u), Remera de la laguna 28 (21 u), Zapatilla de la quebrada 11 (6 u), Toalla del valle 25 (6 u), Mochila del valle 37 (6 u), Bota del cerro 27 (3 u)</t>
        </is>
      </c>
      <c r="K8" s="42" t="n"/>
      <c r="L8" s="42" t="n"/>
      <c r="M8" s="42" t="n"/>
      <c r="N8" s="42" t="n"/>
      <c r="O8" s="42" t="n"/>
      <c r="P8" s="42" t="n"/>
      <c r="Q8" s="42" t="n"/>
      <c r="R8" s="42" t="n"/>
      <c r="S8" s="42" t="n"/>
      <c r="T8" s="42" t="n"/>
      <c r="U8" s="42" t="n"/>
      <c r="V8" s="42" t="n"/>
      <c r="W8" s="42" t="n"/>
      <c r="X8" s="42" t="n"/>
      <c r="Y8" s="42" t="n"/>
      <c r="Z8" s="42" t="n"/>
      <c r="AA8" s="42" t="n"/>
      <c r="AB8" s="42" t="n"/>
      <c r="AC8" s="42" t="n"/>
      <c r="AD8" s="42" t="n"/>
      <c r="AE8" s="42" t="n"/>
      <c r="AF8" s="42" t="n"/>
      <c r="AG8" s="42" t="n"/>
      <c r="AH8" s="42" t="n"/>
      <c r="AI8" s="42" t="n"/>
      <c r="AJ8" s="42" t="n"/>
      <c r="AK8" s="42" t="n"/>
      <c r="AL8" s="42" t="n"/>
      <c r="AM8" s="42" t="n"/>
      <c r="AN8" s="42" t="n"/>
      <c r="AO8" s="42" t="n"/>
      <c r="AP8" s="42" t="n"/>
      <c r="AQ8" s="42" t="n"/>
      <c r="AR8" s="42" t="n"/>
      <c r="AS8" s="42" t="n"/>
      <c r="AT8" s="42" t="n"/>
      <c r="AU8" s="42" t="n"/>
      <c r="AV8" s="42" t="n"/>
      <c r="AW8" s="42" t="n"/>
    </row>
    <row r="9" ht="15" customHeight="1">
      <c r="A9" s="126" t="inlineStr">
        <is>
          <t>Vendió, pero no en los últimos 30 días</t>
        </is>
      </c>
      <c r="B9" s="127" t="n">
        <v>6</v>
      </c>
      <c r="C9" s="86" t="n">
        <v>178</v>
      </c>
      <c r="D9" s="128" t="n">
        <v>0.1161121983039791</v>
      </c>
      <c r="E9" s="44" t="n"/>
      <c r="F9" s="44" t="n"/>
      <c r="G9" s="86" t="n">
        <v>73</v>
      </c>
      <c r="H9" s="44" t="n"/>
      <c r="I9" s="44" t="n"/>
      <c r="J9" s="89" t="inlineStr">
        <is>
          <t>Bota de la laguna 40 (84 u), Juego de sábanas del faro 21 (45 u), Juego de sábanas del alto 46 (41 u), Toalla del alto 22 (4 u), Juego de sábanas del muelle 43 (2 u), Toalla de la estepa 44 (2 u)</t>
        </is>
      </c>
      <c r="K9" s="44" t="n"/>
      <c r="L9" s="44" t="n"/>
      <c r="M9" s="44" t="n"/>
      <c r="N9" s="44" t="n"/>
      <c r="O9" s="44" t="n"/>
      <c r="P9" s="44" t="n"/>
      <c r="Q9" s="44" t="n"/>
      <c r="R9" s="44" t="n"/>
      <c r="S9" s="44" t="n"/>
      <c r="T9" s="44" t="n"/>
      <c r="U9" s="44" t="n"/>
      <c r="V9" s="44" t="n"/>
      <c r="W9" s="44" t="n"/>
      <c r="X9" s="44" t="n"/>
      <c r="Y9" s="44" t="n"/>
      <c r="Z9" s="44" t="n"/>
      <c r="AA9" s="44" t="n"/>
      <c r="AB9" s="44" t="n"/>
      <c r="AC9" s="44" t="n"/>
      <c r="AD9" s="44" t="n"/>
      <c r="AE9" s="44" t="n"/>
      <c r="AF9" s="44" t="n"/>
      <c r="AG9" s="44" t="n"/>
      <c r="AH9" s="44" t="n"/>
      <c r="AI9" s="44" t="n"/>
      <c r="AJ9" s="44" t="n"/>
      <c r="AK9" s="44" t="n"/>
      <c r="AL9" s="44" t="n"/>
      <c r="AM9" s="44" t="n"/>
      <c r="AN9" s="44" t="n"/>
      <c r="AO9" s="44" t="n"/>
      <c r="AP9" s="44" t="n"/>
      <c r="AQ9" s="44" t="n"/>
      <c r="AR9" s="44" t="n"/>
      <c r="AS9" s="44" t="n"/>
      <c r="AT9" s="44" t="n"/>
      <c r="AU9" s="44" t="n"/>
      <c r="AV9" s="44" t="n"/>
      <c r="AW9" s="44" t="n"/>
    </row>
    <row r="10" ht="45" customHeight="1">
      <c r="A10" s="129" t="inlineStr">
        <is>
          <t>Vendió en los últimos 30 días</t>
        </is>
      </c>
      <c r="B10" s="130" t="n">
        <v>15</v>
      </c>
      <c r="C10" s="81" t="n">
        <v>1185</v>
      </c>
      <c r="D10" s="131" t="n">
        <v>0.7729941291585127</v>
      </c>
      <c r="E10" s="46" t="n"/>
      <c r="F10" s="46" t="n"/>
      <c r="G10" s="81" t="n">
        <v>892</v>
      </c>
      <c r="H10" s="46" t="n"/>
      <c r="I10" s="46" t="n"/>
      <c r="J10" s="132" t="inlineStr">
        <is>
          <t>Campera de la niebla 30 (140 u), Toalla del faro 33 (113 u), Toalla de la estepa 32 (112 u), Pelota del valle 13 (111 u), Zapatilla de la costa 38 (107 u), Pelota de la quebrada 23 (103 u), Pelota del rio 36 (93 u), Mochila de la quebrada 35 (78 u), Campera del cerro 15 (77 u), Zapatilla del rio 12 (71 u), Juego de sábanas de la laguna 16 (43 u), Zapatilla del valle 1 (38 u), Toalla de la niebla 6 (37 u), Campera de la laguna 4 (34 u), Remera del cerro 3 (28 u)</t>
        </is>
      </c>
      <c r="K10" s="46" t="n"/>
      <c r="L10" s="46" t="n"/>
      <c r="M10" s="46" t="n"/>
      <c r="N10" s="46" t="n"/>
      <c r="O10" s="46" t="n"/>
      <c r="P10" s="46" t="n"/>
      <c r="Q10" s="46" t="n"/>
      <c r="R10" s="46" t="n"/>
      <c r="S10" s="46" t="n"/>
      <c r="T10" s="46" t="n"/>
      <c r="U10" s="46" t="n"/>
      <c r="V10" s="46" t="n"/>
      <c r="W10" s="46" t="n"/>
      <c r="X10" s="46" t="n"/>
      <c r="Y10" s="46" t="n"/>
      <c r="Z10" s="46" t="n"/>
      <c r="AA10" s="46" t="n"/>
      <c r="AB10" s="46" t="n"/>
      <c r="AC10" s="46" t="n"/>
      <c r="AD10" s="46" t="n"/>
      <c r="AE10" s="46" t="n"/>
      <c r="AF10" s="46" t="n"/>
      <c r="AG10" s="46" t="n"/>
      <c r="AH10" s="46" t="n"/>
      <c r="AI10" s="46" t="n"/>
      <c r="AJ10" s="46" t="n"/>
      <c r="AK10" s="46" t="n"/>
      <c r="AL10" s="46" t="n"/>
      <c r="AM10" s="46" t="n"/>
      <c r="AN10" s="46" t="n"/>
      <c r="AO10" s="46" t="n"/>
      <c r="AP10" s="46" t="n"/>
      <c r="AQ10" s="46" t="n"/>
      <c r="AR10" s="46" t="n"/>
      <c r="AS10" s="46" t="n"/>
      <c r="AT10" s="46" t="n"/>
      <c r="AU10" s="46" t="n"/>
      <c r="AV10" s="46" t="n"/>
      <c r="AW10" s="46" t="n"/>
    </row>
    <row r="26">
      <c r="A26" t="inlineStr">
        <is>
          <t>• 10 de 31 productos no vendieron nada en S01: son 170 u, el 11% del stock de la sucursal. 8 de ellos sí venden en otra sucursal (Zapatilla de la quebrada 11, Bota de la niebla 18, Bota del cerro 27, Remera de la laguna 28, Juego de sábanas del muelle 31, Mochila del valle 37, Remera del bosque 41, Campera de la niebla 42): el problema es de este local.</t>
        </is>
      </c>
    </row>
    <row r="27">
      <c r="A27" t="inlineStr">
        <is>
          <t>• 6 vendían y se frenaron (nada en los últimos 30 días): 178 u.</t>
        </is>
      </c>
    </row>
    <row r="28">
      <c r="A28" t="inlineStr">
        <is>
          <t>• 15 siguen vendiendo; de ellos, 4 ya vendieron más de la mitad de su stock.</t>
        </is>
      </c>
    </row>
    <row r="30">
      <c r="A30" s="57" t="inlineStr">
        <is>
          <t>¿Tuvieron descuento? (según el historial de sugerencias y las campañas)</t>
        </is>
      </c>
    </row>
    <row r="31">
      <c r="A31" s="37" t="inlineStr">
        <is>
          <t>descuento</t>
        </is>
      </c>
      <c r="B31" s="39" t="n"/>
      <c r="C31" s="38" t="inlineStr">
        <is>
          <t>productos</t>
        </is>
      </c>
      <c r="D31" s="38" t="inlineStr">
        <is>
          <t>stock hoy</t>
        </is>
      </c>
      <c r="E31" s="39" t="n"/>
      <c r="F31" s="39" t="n"/>
      <c r="G31" s="38" t="inlineStr">
        <is>
          <t>vendidas</t>
        </is>
      </c>
      <c r="H31" s="39" t="n"/>
      <c r="I31" s="39" t="n"/>
      <c r="J31" s="38" t="inlineStr">
        <is>
          <t>sin ventas</t>
        </is>
      </c>
      <c r="K31" s="39" t="n"/>
      <c r="L31" s="39" t="n"/>
      <c r="M31" s="38" t="inlineStr">
        <is>
          <t>se frenó</t>
        </is>
      </c>
      <c r="N31" s="39" t="n"/>
      <c r="O31" s="39" t="n"/>
      <c r="P31" s="38" t="inlineStr">
        <is>
          <t>sigue rotando</t>
        </is>
      </c>
      <c r="Q31" s="39" t="n"/>
      <c r="R31" s="39" t="n"/>
      <c r="S31" s="37" t="inlineStr">
        <is>
          <t>cuáles</t>
        </is>
      </c>
      <c r="T31" s="39" t="n"/>
      <c r="U31" s="39" t="n"/>
      <c r="V31" s="39" t="n"/>
      <c r="W31" s="39" t="n"/>
      <c r="X31" s="39" t="n"/>
      <c r="Y31" s="39" t="n"/>
      <c r="Z31" s="39" t="n"/>
      <c r="AA31" s="39" t="n"/>
      <c r="AB31" s="39" t="n"/>
      <c r="AC31" s="39" t="n"/>
      <c r="AD31" s="39" t="n"/>
      <c r="AE31" s="39" t="n"/>
      <c r="AF31" s="39" t="n"/>
      <c r="AG31" s="39" t="n"/>
      <c r="AH31" s="39" t="n"/>
      <c r="AI31" s="39" t="n"/>
      <c r="AJ31" s="39" t="n"/>
      <c r="AK31" s="39" t="n"/>
      <c r="AL31" s="39" t="n"/>
      <c r="AM31" s="39" t="n"/>
      <c r="AN31" s="39" t="n"/>
      <c r="AO31" s="39" t="n"/>
      <c r="AP31" s="39" t="n"/>
      <c r="AQ31" s="39" t="n"/>
      <c r="AR31" s="39" t="n"/>
      <c r="AS31" s="39" t="n"/>
      <c r="AT31" s="39" t="n"/>
      <c r="AU31" s="39" t="n"/>
      <c r="AV31" s="39" t="n"/>
      <c r="AW31" s="39" t="n"/>
      <c r="AX31" s="39" t="n"/>
      <c r="AY31" s="39" t="n"/>
      <c r="AZ31" s="39" t="n"/>
      <c r="BA31" s="39" t="n"/>
      <c r="BB31" s="39" t="n"/>
    </row>
    <row r="32" ht="15" customHeight="1">
      <c r="A32" s="82" t="inlineStr">
        <is>
          <t>Descuento aplicado (se ve en las ventas)</t>
        </is>
      </c>
      <c r="B32" s="83" t="n"/>
      <c r="C32" s="61" t="n">
        <v>4</v>
      </c>
      <c r="D32" s="52" t="n">
        <v>137</v>
      </c>
      <c r="G32" s="52" t="n">
        <v>689</v>
      </c>
      <c r="J32" s="61" t="n">
        <v>0</v>
      </c>
      <c r="M32" s="61" t="n">
        <v>0</v>
      </c>
      <c r="P32" s="61" t="n">
        <v>4</v>
      </c>
      <c r="S32" s="51" t="inlineStr">
        <is>
          <t>Zapatilla del valle 1, Toalla de la niebla 6, Campera de la laguna 4, Remera del cerro 3</t>
        </is>
      </c>
    </row>
    <row r="33" ht="15" customHeight="1">
      <c r="A33" s="89" t="inlineStr">
        <is>
          <t>Campaña cargada (no se ve en el precio)</t>
        </is>
      </c>
      <c r="B33" s="44" t="n"/>
      <c r="C33" s="61" t="n">
        <v>3</v>
      </c>
      <c r="D33" s="52" t="n">
        <v>268</v>
      </c>
      <c r="G33" s="52" t="n">
        <v>26</v>
      </c>
      <c r="J33" s="61" t="n">
        <v>0</v>
      </c>
      <c r="M33" s="61" t="n">
        <v>0</v>
      </c>
      <c r="P33" s="61" t="n">
        <v>3</v>
      </c>
      <c r="S33" s="51" t="inlineStr">
        <is>
          <t>Toalla del faro 33, Mochila de la quebrada 35, Campera del cerro 15</t>
        </is>
      </c>
    </row>
    <row r="34" ht="15" customHeight="1">
      <c r="A34" s="87" t="inlineStr">
        <is>
          <t>Descuento aceptado sin fechas (no se ve en las ventas)</t>
        </is>
      </c>
      <c r="B34" s="88" t="n"/>
      <c r="C34" s="61" t="n">
        <v>7</v>
      </c>
      <c r="D34" s="52" t="n">
        <v>459</v>
      </c>
      <c r="G34" s="52" t="n">
        <v>154</v>
      </c>
      <c r="J34" s="61" t="n">
        <v>1</v>
      </c>
      <c r="M34" s="61" t="n">
        <v>3</v>
      </c>
      <c r="P34" s="61" t="n">
        <v>3</v>
      </c>
      <c r="S34" s="51" t="inlineStr">
        <is>
          <t>Pelota de la quebrada 23, Pelota del rio 36, Bota de la laguna 40, Zapatilla del rio 12, Juego de sábanas del faro 21, Juego de sábanas del alto 46, Bota de la niebla 18</t>
        </is>
      </c>
    </row>
    <row r="35" ht="15" customHeight="1">
      <c r="A35" s="90" t="inlineStr">
        <is>
          <t>Sugerencia rechazada o sin respuesta</t>
        </is>
      </c>
      <c r="B35" s="91" t="n"/>
      <c r="C35" s="61" t="n">
        <v>3</v>
      </c>
      <c r="D35" s="52" t="n">
        <v>156</v>
      </c>
      <c r="G35" s="52" t="n">
        <v>31</v>
      </c>
      <c r="J35" s="61" t="n">
        <v>1</v>
      </c>
      <c r="M35" s="61" t="n">
        <v>0</v>
      </c>
      <c r="P35" s="61" t="n">
        <v>2</v>
      </c>
      <c r="S35" s="51" t="inlineStr">
        <is>
          <t>Zapatilla de la costa 38, Juego de sábanas de la laguna 16, Mochila del valle 37</t>
        </is>
      </c>
    </row>
    <row r="36" ht="30" customHeight="1">
      <c r="A36" s="84" t="inlineStr">
        <is>
          <t>Sin descuento ni campaña</t>
        </is>
      </c>
      <c r="B36" s="85" t="n"/>
      <c r="C36" s="61" t="n">
        <v>14</v>
      </c>
      <c r="D36" s="52" t="n">
        <v>513</v>
      </c>
      <c r="G36" s="52" t="n">
        <v>65</v>
      </c>
      <c r="J36" s="61" t="n">
        <v>8</v>
      </c>
      <c r="M36" s="61" t="n">
        <v>3</v>
      </c>
      <c r="P36" s="61" t="n">
        <v>3</v>
      </c>
      <c r="S36" s="51" t="inlineStr">
        <is>
          <t>Campera de la niebla 30, Toalla de la estepa 32, Pelota del valle 13, Juego de sábanas del muelle 31, Remera del bosque 41, Campera de la niebla 42, Juego de sábanas del rio 24, Remera de la laguna 28, Zapatilla de la quebrada 11, Toalla del valle 25, Toalla del alto 22, Bota del cerro 27, Juego de sábanas del muelle 43, Toalla de la estepa 44</t>
        </is>
      </c>
    </row>
    <row r="37">
      <c r="A37" t="inlineStr">
        <is>
          <t>• 4 productos tuvieron un descuento aplicado en esta sucursal. Unidades por día con descuento contra el resto de la ventana: Zapatilla del valle 1 2,5 contra 2,2 (+15%), Remera del cerro 3 1,6 contra 1,7 (−1%), Campera de la laguna 4 2,1 contra 1,8 (+13%), Toalla de la niebla 6 1,7 contra 1,8 (−8%).</t>
        </is>
      </c>
    </row>
    <row r="38">
      <c r="A38" s="2" t="inlineStr">
        <is>
          <t>• Los descuentos aceptados sin fechas y las campañas no se ven en el precio de venta: no se puede medir si movieron algo.</t>
        </is>
      </c>
    </row>
    <row r="40">
      <c r="A40" s="57" t="inlineStr">
        <is>
          <t>Detalle por producto (ordenado por categoría y stock)</t>
        </is>
      </c>
    </row>
    <row r="41" ht="30" customHeight="1">
      <c r="A41" s="37" t="inlineStr">
        <is>
          <t>producto</t>
        </is>
      </c>
      <c r="B41" s="37" t="inlineStr">
        <is>
          <t>rubro</t>
        </is>
      </c>
      <c r="C41" s="38" t="inlineStr">
        <is>
          <t>vendidas</t>
        </is>
      </c>
      <c r="D41" s="38" t="inlineStr">
        <is>
          <t>stock hoy</t>
        </is>
      </c>
      <c r="E41" s="39" t="n"/>
      <c r="F41" s="39" t="n"/>
      <c r="G41" s="38" t="inlineStr">
        <is>
          <t>% vendido</t>
        </is>
      </c>
      <c r="H41" s="39" t="n"/>
      <c r="I41" s="39" t="n"/>
      <c r="J41" s="38" t="inlineStr">
        <is>
          <t>vendidas últimos 30 días</t>
        </is>
      </c>
      <c r="K41" s="39" t="n"/>
      <c r="L41" s="39" t="n"/>
      <c r="M41" s="38" t="inlineStr">
        <is>
          <t>primera venta</t>
        </is>
      </c>
      <c r="N41" s="39" t="n"/>
      <c r="O41" s="39" t="n"/>
      <c r="P41" s="39" t="n"/>
      <c r="Q41" s="38" t="inlineStr">
        <is>
          <t>última venta</t>
        </is>
      </c>
      <c r="R41" s="39" t="n"/>
      <c r="S41" s="39" t="n"/>
      <c r="T41" s="39" t="n"/>
      <c r="U41" s="38" t="inlineStr">
        <is>
          <t>días sin vender</t>
        </is>
      </c>
      <c r="V41" s="39" t="n"/>
      <c r="W41" s="39" t="n"/>
      <c r="X41" s="38" t="inlineStr">
        <is>
          <t>vendidas en otras sucursales</t>
        </is>
      </c>
      <c r="Y41" s="39" t="n"/>
      <c r="Z41" s="39" t="n"/>
      <c r="AA41" s="39" t="n"/>
      <c r="AB41" s="38" t="inlineStr">
        <is>
          <t>ingreso del lote</t>
        </is>
      </c>
      <c r="AC41" s="39" t="n"/>
      <c r="AD41" s="39" t="n"/>
      <c r="AE41" s="39" t="n"/>
      <c r="AF41" s="38" t="inlineStr">
        <is>
          <t>¿rotó?</t>
        </is>
      </c>
      <c r="AG41" s="39" t="n"/>
      <c r="AH41" s="39" t="n"/>
      <c r="AI41" s="39" t="n"/>
      <c r="AJ41" s="39" t="n"/>
      <c r="AK41" s="39" t="n"/>
      <c r="AL41" s="39" t="n"/>
      <c r="AM41" s="39" t="n"/>
      <c r="AN41" s="39" t="n"/>
      <c r="AO41" s="38" t="inlineStr">
        <is>
          <t>¿tuvo descuento?</t>
        </is>
      </c>
      <c r="AP41" s="39" t="n"/>
      <c r="AQ41" s="39" t="n"/>
      <c r="AR41" s="39" t="n"/>
      <c r="AS41" s="39" t="n"/>
      <c r="AT41" s="39" t="n"/>
      <c r="AU41" s="39" t="n"/>
      <c r="AV41" s="39" t="n"/>
      <c r="AW41" s="39" t="n"/>
      <c r="AX41" s="39" t="n"/>
      <c r="AY41" s="38" t="inlineStr">
        <is>
          <t>detalle del descuento</t>
        </is>
      </c>
      <c r="AZ41" s="39" t="n"/>
      <c r="BA41" s="39" t="n"/>
      <c r="BB41" s="39" t="n"/>
      <c r="BC41" s="39" t="n"/>
      <c r="BD41" s="39" t="n"/>
      <c r="BE41" s="39" t="n"/>
      <c r="BF41" s="39" t="n"/>
      <c r="BG41" s="39" t="n"/>
      <c r="BH41" s="39" t="n"/>
      <c r="BI41" s="39" t="n"/>
      <c r="BJ41" s="39" t="n"/>
      <c r="BK41" s="39" t="n"/>
      <c r="BL41" s="39" t="n"/>
      <c r="BM41" s="39" t="n"/>
      <c r="BN41" s="39" t="n"/>
      <c r="BO41" s="39" t="n"/>
      <c r="BP41" s="39" t="n"/>
      <c r="BQ41" s="39" t="n"/>
      <c r="BR41" s="39" t="n"/>
      <c r="BS41" s="39" t="n"/>
      <c r="BT41" s="39" t="n"/>
      <c r="BU41" s="38" t="inlineStr">
        <is>
          <t>u/día con descuento</t>
        </is>
      </c>
      <c r="BV41" s="39" t="n"/>
      <c r="BW41" s="39" t="n"/>
      <c r="BX41" s="38" t="inlineStr">
        <is>
          <t>u/día sin descuento</t>
        </is>
      </c>
      <c r="BY41" s="39" t="n"/>
      <c r="BZ41" s="39" t="n"/>
      <c r="CA41" s="38" t="inlineStr">
        <is>
          <t>variación</t>
        </is>
      </c>
      <c r="CB41" s="39" t="n"/>
      <c r="CC41" s="39" t="n"/>
    </row>
    <row r="42">
      <c r="A42" s="51" t="inlineStr">
        <is>
          <t>Juego de sábanas del muelle 31</t>
        </is>
      </c>
      <c r="B42" s="51" t="inlineStr">
        <is>
          <t>hogar</t>
        </is>
      </c>
      <c r="C42" s="52" t="n">
        <v>0</v>
      </c>
      <c r="D42" s="52" t="n">
        <v>41</v>
      </c>
      <c r="G42" s="58" t="n">
        <v>0</v>
      </c>
      <c r="J42" s="52" t="n">
        <v>0</v>
      </c>
      <c r="M42" s="133" t="inlineStr">
        <is>
          <t>—</t>
        </is>
      </c>
      <c r="Q42" s="133" t="inlineStr">
        <is>
          <t>—</t>
        </is>
      </c>
      <c r="U42" s="52" t="inlineStr">
        <is>
          <t>—</t>
        </is>
      </c>
      <c r="X42" s="52" t="n">
        <v>19</v>
      </c>
      <c r="AB42" s="133" t="n">
        <v>45936</v>
      </c>
      <c r="AF42" s="125" t="inlineStr">
        <is>
          <t>Sin ventas</t>
        </is>
      </c>
      <c r="AG42" s="42" t="n"/>
      <c r="AH42" s="42" t="n"/>
      <c r="AI42" s="42" t="n"/>
      <c r="AJ42" s="42" t="n"/>
      <c r="AK42" s="42" t="n"/>
      <c r="AL42" s="42" t="n"/>
      <c r="AM42" s="42" t="n"/>
      <c r="AN42" s="42" t="n"/>
      <c r="AO42" s="84" t="inlineStr">
        <is>
          <t>Sin descuento ni campaña</t>
        </is>
      </c>
      <c r="AP42" s="85" t="n"/>
      <c r="AQ42" s="85" t="n"/>
      <c r="AR42" s="85" t="n"/>
      <c r="AS42" s="85" t="n"/>
      <c r="AT42" s="85" t="n"/>
      <c r="AU42" s="85" t="n"/>
      <c r="AV42" s="85" t="n"/>
      <c r="AW42" s="85" t="n"/>
      <c r="AX42" s="85" t="n"/>
      <c r="AY42" s="51" t="inlineStr">
        <is>
          <t>—</t>
        </is>
      </c>
      <c r="BU42" s="134" t="inlineStr">
        <is>
          <t>—</t>
        </is>
      </c>
      <c r="BX42" s="134" t="inlineStr">
        <is>
          <t>—</t>
        </is>
      </c>
      <c r="CA42" s="105" t="inlineStr">
        <is>
          <t>—</t>
        </is>
      </c>
    </row>
    <row r="43">
      <c r="A43" s="51" t="inlineStr">
        <is>
          <t>Bota de la niebla 18</t>
        </is>
      </c>
      <c r="B43" s="51" t="inlineStr">
        <is>
          <t>calzado</t>
        </is>
      </c>
      <c r="C43" s="52" t="n">
        <v>0</v>
      </c>
      <c r="D43" s="52" t="n">
        <v>22</v>
      </c>
      <c r="G43" s="58" t="n">
        <v>0</v>
      </c>
      <c r="J43" s="52" t="n">
        <v>0</v>
      </c>
      <c r="M43" s="133" t="inlineStr">
        <is>
          <t>—</t>
        </is>
      </c>
      <c r="Q43" s="133" t="inlineStr">
        <is>
          <t>—</t>
        </is>
      </c>
      <c r="U43" s="52" t="inlineStr">
        <is>
          <t>—</t>
        </is>
      </c>
      <c r="X43" s="52" t="n">
        <v>18</v>
      </c>
      <c r="AB43" s="133" t="n">
        <v>45900</v>
      </c>
      <c r="AF43" s="125" t="inlineStr">
        <is>
          <t>Sin ventas</t>
        </is>
      </c>
      <c r="AG43" s="42" t="n"/>
      <c r="AH43" s="42" t="n"/>
      <c r="AI43" s="42" t="n"/>
      <c r="AJ43" s="42" t="n"/>
      <c r="AK43" s="42" t="n"/>
      <c r="AL43" s="42" t="n"/>
      <c r="AM43" s="42" t="n"/>
      <c r="AN43" s="42" t="n"/>
      <c r="AO43" s="87" t="inlineStr">
        <is>
          <t>Descuento aceptado sin fechas (no se ve en las ventas)</t>
        </is>
      </c>
      <c r="AP43" s="88" t="n"/>
      <c r="AQ43" s="88" t="n"/>
      <c r="AR43" s="88" t="n"/>
      <c r="AS43" s="88" t="n"/>
      <c r="AT43" s="88" t="n"/>
      <c r="AU43" s="88" t="n"/>
      <c r="AV43" s="88" t="n"/>
      <c r="AW43" s="88" t="n"/>
      <c r="AX43" s="88" t="n"/>
      <c r="AY43" s="51" t="inlineStr">
        <is>
          <t>10 % aceptado el 18/12/2025, sin fechas</t>
        </is>
      </c>
      <c r="BU43" s="134" t="inlineStr">
        <is>
          <t>—</t>
        </is>
      </c>
      <c r="BX43" s="134" t="inlineStr">
        <is>
          <t>—</t>
        </is>
      </c>
      <c r="CA43" s="105" t="inlineStr">
        <is>
          <t>—</t>
        </is>
      </c>
    </row>
    <row r="44">
      <c r="A44" s="51" t="inlineStr">
        <is>
          <t>Remera del bosque 41</t>
        </is>
      </c>
      <c r="B44" s="51" t="inlineStr">
        <is>
          <t>indumentaria</t>
        </is>
      </c>
      <c r="C44" s="52" t="n">
        <v>0</v>
      </c>
      <c r="D44" s="52" t="n">
        <v>22</v>
      </c>
      <c r="G44" s="58" t="n">
        <v>0</v>
      </c>
      <c r="J44" s="52" t="n">
        <v>0</v>
      </c>
      <c r="M44" s="133" t="inlineStr">
        <is>
          <t>—</t>
        </is>
      </c>
      <c r="Q44" s="133" t="inlineStr">
        <is>
          <t>—</t>
        </is>
      </c>
      <c r="U44" s="52" t="inlineStr">
        <is>
          <t>—</t>
        </is>
      </c>
      <c r="X44" s="52" t="n">
        <v>15</v>
      </c>
      <c r="AB44" s="133" t="n">
        <v>45901</v>
      </c>
      <c r="AF44" s="125" t="inlineStr">
        <is>
          <t>Sin ventas</t>
        </is>
      </c>
      <c r="AG44" s="42" t="n"/>
      <c r="AH44" s="42" t="n"/>
      <c r="AI44" s="42" t="n"/>
      <c r="AJ44" s="42" t="n"/>
      <c r="AK44" s="42" t="n"/>
      <c r="AL44" s="42" t="n"/>
      <c r="AM44" s="42" t="n"/>
      <c r="AN44" s="42" t="n"/>
      <c r="AO44" s="84" t="inlineStr">
        <is>
          <t>Sin descuento ni campaña</t>
        </is>
      </c>
      <c r="AP44" s="85" t="n"/>
      <c r="AQ44" s="85" t="n"/>
      <c r="AR44" s="85" t="n"/>
      <c r="AS44" s="85" t="n"/>
      <c r="AT44" s="85" t="n"/>
      <c r="AU44" s="85" t="n"/>
      <c r="AV44" s="85" t="n"/>
      <c r="AW44" s="85" t="n"/>
      <c r="AX44" s="85" t="n"/>
      <c r="AY44" s="51" t="inlineStr">
        <is>
          <t>—</t>
        </is>
      </c>
      <c r="BU44" s="134" t="inlineStr">
        <is>
          <t>—</t>
        </is>
      </c>
      <c r="BX44" s="134" t="inlineStr">
        <is>
          <t>—</t>
        </is>
      </c>
      <c r="CA44" s="105" t="inlineStr">
        <is>
          <t>—</t>
        </is>
      </c>
    </row>
    <row r="45">
      <c r="A45" s="51" t="inlineStr">
        <is>
          <t>Campera de la niebla 42</t>
        </is>
      </c>
      <c r="B45" s="51" t="inlineStr">
        <is>
          <t>indumentaria</t>
        </is>
      </c>
      <c r="C45" s="52" t="n">
        <v>0</v>
      </c>
      <c r="D45" s="52" t="n">
        <v>22</v>
      </c>
      <c r="G45" s="58" t="n">
        <v>0</v>
      </c>
      <c r="J45" s="52" t="n">
        <v>0</v>
      </c>
      <c r="M45" s="133" t="inlineStr">
        <is>
          <t>—</t>
        </is>
      </c>
      <c r="Q45" s="133" t="inlineStr">
        <is>
          <t>—</t>
        </is>
      </c>
      <c r="U45" s="52" t="inlineStr">
        <is>
          <t>—</t>
        </is>
      </c>
      <c r="X45" s="52" t="n">
        <v>12</v>
      </c>
      <c r="AB45" s="133" t="n">
        <v>45901</v>
      </c>
      <c r="AF45" s="125" t="inlineStr">
        <is>
          <t>Sin ventas</t>
        </is>
      </c>
      <c r="AG45" s="42" t="n"/>
      <c r="AH45" s="42" t="n"/>
      <c r="AI45" s="42" t="n"/>
      <c r="AJ45" s="42" t="n"/>
      <c r="AK45" s="42" t="n"/>
      <c r="AL45" s="42" t="n"/>
      <c r="AM45" s="42" t="n"/>
      <c r="AN45" s="42" t="n"/>
      <c r="AO45" s="84" t="inlineStr">
        <is>
          <t>Sin descuento ni campaña</t>
        </is>
      </c>
      <c r="AP45" s="85" t="n"/>
      <c r="AQ45" s="85" t="n"/>
      <c r="AR45" s="85" t="n"/>
      <c r="AS45" s="85" t="n"/>
      <c r="AT45" s="85" t="n"/>
      <c r="AU45" s="85" t="n"/>
      <c r="AV45" s="85" t="n"/>
      <c r="AW45" s="85" t="n"/>
      <c r="AX45" s="85" t="n"/>
      <c r="AY45" s="51" t="inlineStr">
        <is>
          <t>—</t>
        </is>
      </c>
      <c r="BU45" s="134" t="inlineStr">
        <is>
          <t>—</t>
        </is>
      </c>
      <c r="BX45" s="134" t="inlineStr">
        <is>
          <t>—</t>
        </is>
      </c>
      <c r="CA45" s="105" t="inlineStr">
        <is>
          <t>—</t>
        </is>
      </c>
    </row>
    <row r="46">
      <c r="A46" s="51" t="inlineStr">
        <is>
          <t>Juego de sábanas del rio 24</t>
        </is>
      </c>
      <c r="B46" s="51" t="inlineStr">
        <is>
          <t>hogar</t>
        </is>
      </c>
      <c r="C46" s="52" t="n">
        <v>0</v>
      </c>
      <c r="D46" s="52" t="n">
        <v>21</v>
      </c>
      <c r="G46" s="58" t="n">
        <v>0</v>
      </c>
      <c r="J46" s="52" t="n">
        <v>0</v>
      </c>
      <c r="M46" s="133" t="inlineStr">
        <is>
          <t>—</t>
        </is>
      </c>
      <c r="Q46" s="133" t="inlineStr">
        <is>
          <t>—</t>
        </is>
      </c>
      <c r="U46" s="52" t="inlineStr">
        <is>
          <t>—</t>
        </is>
      </c>
      <c r="X46" s="52" t="n">
        <v>0</v>
      </c>
      <c r="AB46" s="133" t="n">
        <v>45916</v>
      </c>
      <c r="AF46" s="125" t="inlineStr">
        <is>
          <t>Sin ventas</t>
        </is>
      </c>
      <c r="AG46" s="42" t="n"/>
      <c r="AH46" s="42" t="n"/>
      <c r="AI46" s="42" t="n"/>
      <c r="AJ46" s="42" t="n"/>
      <c r="AK46" s="42" t="n"/>
      <c r="AL46" s="42" t="n"/>
      <c r="AM46" s="42" t="n"/>
      <c r="AN46" s="42" t="n"/>
      <c r="AO46" s="84" t="inlineStr">
        <is>
          <t>Sin descuento ni campaña</t>
        </is>
      </c>
      <c r="AP46" s="85" t="n"/>
      <c r="AQ46" s="85" t="n"/>
      <c r="AR46" s="85" t="n"/>
      <c r="AS46" s="85" t="n"/>
      <c r="AT46" s="85" t="n"/>
      <c r="AU46" s="85" t="n"/>
      <c r="AV46" s="85" t="n"/>
      <c r="AW46" s="85" t="n"/>
      <c r="AX46" s="85" t="n"/>
      <c r="AY46" s="51" t="inlineStr">
        <is>
          <t>—</t>
        </is>
      </c>
      <c r="BU46" s="134" t="inlineStr">
        <is>
          <t>—</t>
        </is>
      </c>
      <c r="BX46" s="134" t="inlineStr">
        <is>
          <t>—</t>
        </is>
      </c>
      <c r="CA46" s="105" t="inlineStr">
        <is>
          <t>—</t>
        </is>
      </c>
    </row>
    <row r="47">
      <c r="A47" s="51" t="inlineStr">
        <is>
          <t>Remera de la laguna 28</t>
        </is>
      </c>
      <c r="B47" s="51" t="inlineStr">
        <is>
          <t>indumentaria</t>
        </is>
      </c>
      <c r="C47" s="52" t="n">
        <v>0</v>
      </c>
      <c r="D47" s="52" t="n">
        <v>21</v>
      </c>
      <c r="G47" s="58" t="n">
        <v>0</v>
      </c>
      <c r="J47" s="52" t="n">
        <v>0</v>
      </c>
      <c r="M47" s="133" t="inlineStr">
        <is>
          <t>—</t>
        </is>
      </c>
      <c r="Q47" s="133" t="inlineStr">
        <is>
          <t>—</t>
        </is>
      </c>
      <c r="U47" s="52" t="inlineStr">
        <is>
          <t>—</t>
        </is>
      </c>
      <c r="X47" s="52" t="n">
        <v>6</v>
      </c>
      <c r="AB47" s="133" t="n">
        <v>46048</v>
      </c>
      <c r="AF47" s="125" t="inlineStr">
        <is>
          <t>Sin ventas</t>
        </is>
      </c>
      <c r="AG47" s="42" t="n"/>
      <c r="AH47" s="42" t="n"/>
      <c r="AI47" s="42" t="n"/>
      <c r="AJ47" s="42" t="n"/>
      <c r="AK47" s="42" t="n"/>
      <c r="AL47" s="42" t="n"/>
      <c r="AM47" s="42" t="n"/>
      <c r="AN47" s="42" t="n"/>
      <c r="AO47" s="84" t="inlineStr">
        <is>
          <t>Sin descuento ni campaña</t>
        </is>
      </c>
      <c r="AP47" s="85" t="n"/>
      <c r="AQ47" s="85" t="n"/>
      <c r="AR47" s="85" t="n"/>
      <c r="AS47" s="85" t="n"/>
      <c r="AT47" s="85" t="n"/>
      <c r="AU47" s="85" t="n"/>
      <c r="AV47" s="85" t="n"/>
      <c r="AW47" s="85" t="n"/>
      <c r="AX47" s="85" t="n"/>
      <c r="AY47" s="51" t="inlineStr">
        <is>
          <t>—</t>
        </is>
      </c>
      <c r="BU47" s="134" t="inlineStr">
        <is>
          <t>—</t>
        </is>
      </c>
      <c r="BX47" s="134" t="inlineStr">
        <is>
          <t>—</t>
        </is>
      </c>
      <c r="CA47" s="105" t="inlineStr">
        <is>
          <t>—</t>
        </is>
      </c>
    </row>
    <row r="48">
      <c r="A48" s="51" t="inlineStr">
        <is>
          <t>Zapatilla de la quebrada 11</t>
        </is>
      </c>
      <c r="B48" s="51" t="inlineStr">
        <is>
          <t>calzado</t>
        </is>
      </c>
      <c r="C48" s="52" t="n">
        <v>0</v>
      </c>
      <c r="D48" s="52" t="n">
        <v>6</v>
      </c>
      <c r="G48" s="58" t="n">
        <v>0</v>
      </c>
      <c r="J48" s="52" t="n">
        <v>0</v>
      </c>
      <c r="M48" s="133" t="inlineStr">
        <is>
          <t>—</t>
        </is>
      </c>
      <c r="Q48" s="133" t="inlineStr">
        <is>
          <t>—</t>
        </is>
      </c>
      <c r="U48" s="52" t="inlineStr">
        <is>
          <t>—</t>
        </is>
      </c>
      <c r="X48" s="52" t="n">
        <v>10</v>
      </c>
      <c r="AB48" s="133" t="n">
        <v>45956</v>
      </c>
      <c r="AF48" s="125" t="inlineStr">
        <is>
          <t>Sin ventas</t>
        </is>
      </c>
      <c r="AG48" s="42" t="n"/>
      <c r="AH48" s="42" t="n"/>
      <c r="AI48" s="42" t="n"/>
      <c r="AJ48" s="42" t="n"/>
      <c r="AK48" s="42" t="n"/>
      <c r="AL48" s="42" t="n"/>
      <c r="AM48" s="42" t="n"/>
      <c r="AN48" s="42" t="n"/>
      <c r="AO48" s="84" t="inlineStr">
        <is>
          <t>Sin descuento ni campaña</t>
        </is>
      </c>
      <c r="AP48" s="85" t="n"/>
      <c r="AQ48" s="85" t="n"/>
      <c r="AR48" s="85" t="n"/>
      <c r="AS48" s="85" t="n"/>
      <c r="AT48" s="85" t="n"/>
      <c r="AU48" s="85" t="n"/>
      <c r="AV48" s="85" t="n"/>
      <c r="AW48" s="85" t="n"/>
      <c r="AX48" s="85" t="n"/>
      <c r="AY48" s="51" t="inlineStr">
        <is>
          <t>—</t>
        </is>
      </c>
      <c r="BU48" s="134" t="inlineStr">
        <is>
          <t>—</t>
        </is>
      </c>
      <c r="BX48" s="134" t="inlineStr">
        <is>
          <t>—</t>
        </is>
      </c>
      <c r="CA48" s="105" t="inlineStr">
        <is>
          <t>—</t>
        </is>
      </c>
    </row>
    <row r="49">
      <c r="A49" s="51" t="inlineStr">
        <is>
          <t>Toalla del valle 25</t>
        </is>
      </c>
      <c r="B49" s="51" t="inlineStr">
        <is>
          <t>hogar</t>
        </is>
      </c>
      <c r="C49" s="52" t="n">
        <v>0</v>
      </c>
      <c r="D49" s="52" t="n">
        <v>6</v>
      </c>
      <c r="G49" s="58" t="n">
        <v>0</v>
      </c>
      <c r="J49" s="52" t="n">
        <v>0</v>
      </c>
      <c r="M49" s="133" t="inlineStr">
        <is>
          <t>—</t>
        </is>
      </c>
      <c r="Q49" s="133" t="inlineStr">
        <is>
          <t>—</t>
        </is>
      </c>
      <c r="U49" s="52" t="inlineStr">
        <is>
          <t>—</t>
        </is>
      </c>
      <c r="X49" s="52" t="n">
        <v>0</v>
      </c>
      <c r="AB49" s="133" t="n">
        <v>45896</v>
      </c>
      <c r="AF49" s="125" t="inlineStr">
        <is>
          <t>Sin ventas</t>
        </is>
      </c>
      <c r="AG49" s="42" t="n"/>
      <c r="AH49" s="42" t="n"/>
      <c r="AI49" s="42" t="n"/>
      <c r="AJ49" s="42" t="n"/>
      <c r="AK49" s="42" t="n"/>
      <c r="AL49" s="42" t="n"/>
      <c r="AM49" s="42" t="n"/>
      <c r="AN49" s="42" t="n"/>
      <c r="AO49" s="84" t="inlineStr">
        <is>
          <t>Sin descuento ni campaña</t>
        </is>
      </c>
      <c r="AP49" s="85" t="n"/>
      <c r="AQ49" s="85" t="n"/>
      <c r="AR49" s="85" t="n"/>
      <c r="AS49" s="85" t="n"/>
      <c r="AT49" s="85" t="n"/>
      <c r="AU49" s="85" t="n"/>
      <c r="AV49" s="85" t="n"/>
      <c r="AW49" s="85" t="n"/>
      <c r="AX49" s="85" t="n"/>
      <c r="AY49" s="51" t="inlineStr">
        <is>
          <t>—</t>
        </is>
      </c>
      <c r="BU49" s="134" t="inlineStr">
        <is>
          <t>—</t>
        </is>
      </c>
      <c r="BX49" s="134" t="inlineStr">
        <is>
          <t>—</t>
        </is>
      </c>
      <c r="CA49" s="105" t="inlineStr">
        <is>
          <t>—</t>
        </is>
      </c>
    </row>
    <row r="50">
      <c r="A50" s="51" t="inlineStr">
        <is>
          <t>Mochila del valle 37</t>
        </is>
      </c>
      <c r="B50" s="51" t="inlineStr">
        <is>
          <t>deportes</t>
        </is>
      </c>
      <c r="C50" s="52" t="n">
        <v>0</v>
      </c>
      <c r="D50" s="52" t="n">
        <v>6</v>
      </c>
      <c r="G50" s="58" t="n">
        <v>0</v>
      </c>
      <c r="J50" s="52" t="n">
        <v>0</v>
      </c>
      <c r="M50" s="133" t="inlineStr">
        <is>
          <t>—</t>
        </is>
      </c>
      <c r="Q50" s="133" t="inlineStr">
        <is>
          <t>—</t>
        </is>
      </c>
      <c r="U50" s="52" t="inlineStr">
        <is>
          <t>—</t>
        </is>
      </c>
      <c r="X50" s="52" t="n">
        <v>19</v>
      </c>
      <c r="AB50" s="133" t="n">
        <v>45942</v>
      </c>
      <c r="AF50" s="125" t="inlineStr">
        <is>
          <t>Sin ventas</t>
        </is>
      </c>
      <c r="AG50" s="42" t="n"/>
      <c r="AH50" s="42" t="n"/>
      <c r="AI50" s="42" t="n"/>
      <c r="AJ50" s="42" t="n"/>
      <c r="AK50" s="42" t="n"/>
      <c r="AL50" s="42" t="n"/>
      <c r="AM50" s="42" t="n"/>
      <c r="AN50" s="42" t="n"/>
      <c r="AO50" s="90" t="inlineStr">
        <is>
          <t>Sugerencia rechazada o sin respuesta</t>
        </is>
      </c>
      <c r="AP50" s="91" t="n"/>
      <c r="AQ50" s="91" t="n"/>
      <c r="AR50" s="91" t="n"/>
      <c r="AS50" s="91" t="n"/>
      <c r="AT50" s="91" t="n"/>
      <c r="AU50" s="91" t="n"/>
      <c r="AV50" s="91" t="n"/>
      <c r="AW50" s="91" t="n"/>
      <c r="AX50" s="91" t="n"/>
      <c r="AY50" s="51" t="inlineStr">
        <is>
          <t>10 % sugerido el 06/03/2026, rechazado</t>
        </is>
      </c>
      <c r="BU50" s="134" t="inlineStr">
        <is>
          <t>—</t>
        </is>
      </c>
      <c r="BX50" s="134" t="inlineStr">
        <is>
          <t>—</t>
        </is>
      </c>
      <c r="CA50" s="105" t="inlineStr">
        <is>
          <t>—</t>
        </is>
      </c>
    </row>
    <row r="51">
      <c r="A51" s="51" t="inlineStr">
        <is>
          <t>Bota del cerro 27</t>
        </is>
      </c>
      <c r="B51" s="51" t="inlineStr">
        <is>
          <t>calzado</t>
        </is>
      </c>
      <c r="C51" s="52" t="n">
        <v>0</v>
      </c>
      <c r="D51" s="52" t="n">
        <v>3</v>
      </c>
      <c r="G51" s="58" t="n">
        <v>0</v>
      </c>
      <c r="J51" s="52" t="n">
        <v>0</v>
      </c>
      <c r="M51" s="133" t="inlineStr">
        <is>
          <t>—</t>
        </is>
      </c>
      <c r="Q51" s="133" t="inlineStr">
        <is>
          <t>—</t>
        </is>
      </c>
      <c r="U51" s="52" t="inlineStr">
        <is>
          <t>—</t>
        </is>
      </c>
      <c r="X51" s="52" t="n">
        <v>7</v>
      </c>
      <c r="AB51" s="133" t="n">
        <v>46064</v>
      </c>
      <c r="AF51" s="125" t="inlineStr">
        <is>
          <t>Sin ventas</t>
        </is>
      </c>
      <c r="AG51" s="42" t="n"/>
      <c r="AH51" s="42" t="n"/>
      <c r="AI51" s="42" t="n"/>
      <c r="AJ51" s="42" t="n"/>
      <c r="AK51" s="42" t="n"/>
      <c r="AL51" s="42" t="n"/>
      <c r="AM51" s="42" t="n"/>
      <c r="AN51" s="42" t="n"/>
      <c r="AO51" s="84" t="inlineStr">
        <is>
          <t>Sin descuento ni campaña</t>
        </is>
      </c>
      <c r="AP51" s="85" t="n"/>
      <c r="AQ51" s="85" t="n"/>
      <c r="AR51" s="85" t="n"/>
      <c r="AS51" s="85" t="n"/>
      <c r="AT51" s="85" t="n"/>
      <c r="AU51" s="85" t="n"/>
      <c r="AV51" s="85" t="n"/>
      <c r="AW51" s="85" t="n"/>
      <c r="AX51" s="85" t="n"/>
      <c r="AY51" s="51" t="inlineStr">
        <is>
          <t>—</t>
        </is>
      </c>
      <c r="BU51" s="134" t="inlineStr">
        <is>
          <t>—</t>
        </is>
      </c>
      <c r="BX51" s="134" t="inlineStr">
        <is>
          <t>—</t>
        </is>
      </c>
      <c r="CA51" s="105" t="inlineStr">
        <is>
          <t>—</t>
        </is>
      </c>
    </row>
    <row r="52">
      <c r="A52" s="51" t="inlineStr">
        <is>
          <t>Bota de la laguna 40</t>
        </is>
      </c>
      <c r="B52" s="51" t="inlineStr">
        <is>
          <t>calzado</t>
        </is>
      </c>
      <c r="C52" s="52" t="n">
        <v>1</v>
      </c>
      <c r="D52" s="52" t="n">
        <v>84</v>
      </c>
      <c r="G52" s="58" t="n">
        <v>0.01176470588235294</v>
      </c>
      <c r="J52" s="52" t="n">
        <v>0</v>
      </c>
      <c r="M52" s="133" t="n">
        <v>46024</v>
      </c>
      <c r="Q52" s="133" t="n">
        <v>46024</v>
      </c>
      <c r="U52" s="52" t="n">
        <v>72</v>
      </c>
      <c r="X52" s="52" t="n">
        <v>21</v>
      </c>
      <c r="AB52" s="133" t="n">
        <v>45896</v>
      </c>
      <c r="AF52" s="89" t="inlineStr">
        <is>
          <t>Vendió, pero no en los últimos 30 días</t>
        </is>
      </c>
      <c r="AG52" s="44" t="n"/>
      <c r="AH52" s="44" t="n"/>
      <c r="AI52" s="44" t="n"/>
      <c r="AJ52" s="44" t="n"/>
      <c r="AK52" s="44" t="n"/>
      <c r="AL52" s="44" t="n"/>
      <c r="AM52" s="44" t="n"/>
      <c r="AN52" s="44" t="n"/>
      <c r="AO52" s="87" t="inlineStr">
        <is>
          <t>Descuento aceptado sin fechas (no se ve en las ventas)</t>
        </is>
      </c>
      <c r="AP52" s="88" t="n"/>
      <c r="AQ52" s="88" t="n"/>
      <c r="AR52" s="88" t="n"/>
      <c r="AS52" s="88" t="n"/>
      <c r="AT52" s="88" t="n"/>
      <c r="AU52" s="88" t="n"/>
      <c r="AV52" s="88" t="n"/>
      <c r="AW52" s="88" t="n"/>
      <c r="AX52" s="88" t="n"/>
      <c r="AY52" s="51" t="inlineStr">
        <is>
          <t>15 % aceptado el 01/07/2025, sin fechas; 15 % aceptado el 01/09/2025, sin fechas; 15 % aceptado el 01/11/2025, sin fechas; 15 % aceptado el 20/01/2026, sin fechas</t>
        </is>
      </c>
      <c r="BU52" s="134" t="inlineStr">
        <is>
          <t>—</t>
        </is>
      </c>
      <c r="BX52" s="134" t="inlineStr">
        <is>
          <t>—</t>
        </is>
      </c>
      <c r="CA52" s="105" t="inlineStr">
        <is>
          <t>—</t>
        </is>
      </c>
    </row>
    <row r="53">
      <c r="A53" s="51" t="inlineStr">
        <is>
          <t>Juego de sábanas del faro 21</t>
        </is>
      </c>
      <c r="B53" s="51" t="inlineStr">
        <is>
          <t>hogar</t>
        </is>
      </c>
      <c r="C53" s="52" t="n">
        <v>36</v>
      </c>
      <c r="D53" s="52" t="n">
        <v>45</v>
      </c>
      <c r="G53" s="58" t="n">
        <v>0.4444444444444444</v>
      </c>
      <c r="J53" s="52" t="n">
        <v>0</v>
      </c>
      <c r="M53" s="133" t="n">
        <v>46007</v>
      </c>
      <c r="Q53" s="133" t="n">
        <v>46035</v>
      </c>
      <c r="U53" s="52" t="n">
        <v>61</v>
      </c>
      <c r="X53" s="52" t="n">
        <v>71</v>
      </c>
      <c r="AB53" s="133" t="n">
        <v>45942</v>
      </c>
      <c r="AF53" s="89" t="inlineStr">
        <is>
          <t>Vendió, pero no en los últimos 30 días</t>
        </is>
      </c>
      <c r="AG53" s="44" t="n"/>
      <c r="AH53" s="44" t="n"/>
      <c r="AI53" s="44" t="n"/>
      <c r="AJ53" s="44" t="n"/>
      <c r="AK53" s="44" t="n"/>
      <c r="AL53" s="44" t="n"/>
      <c r="AM53" s="44" t="n"/>
      <c r="AN53" s="44" t="n"/>
      <c r="AO53" s="87" t="inlineStr">
        <is>
          <t>Descuento aceptado sin fechas (no se ve en las ventas)</t>
        </is>
      </c>
      <c r="AP53" s="88" t="n"/>
      <c r="AQ53" s="88" t="n"/>
      <c r="AR53" s="88" t="n"/>
      <c r="AS53" s="88" t="n"/>
      <c r="AT53" s="88" t="n"/>
      <c r="AU53" s="88" t="n"/>
      <c r="AV53" s="88" t="n"/>
      <c r="AW53" s="88" t="n"/>
      <c r="AX53" s="88" t="n"/>
      <c r="AY53" s="51" t="inlineStr">
        <is>
          <t>20 % aceptado el 03/11/2025, sin fechas; 10 % aceptado el 18/12/2025, sin fechas</t>
        </is>
      </c>
      <c r="BU53" s="134" t="inlineStr">
        <is>
          <t>—</t>
        </is>
      </c>
      <c r="BX53" s="134" t="inlineStr">
        <is>
          <t>—</t>
        </is>
      </c>
      <c r="CA53" s="105" t="inlineStr">
        <is>
          <t>—</t>
        </is>
      </c>
    </row>
    <row r="54">
      <c r="A54" s="51" t="inlineStr">
        <is>
          <t>Juego de sábanas del alto 46</t>
        </is>
      </c>
      <c r="B54" s="51" t="inlineStr">
        <is>
          <t>hogar</t>
        </is>
      </c>
      <c r="C54" s="52" t="n">
        <v>2</v>
      </c>
      <c r="D54" s="52" t="n">
        <v>41</v>
      </c>
      <c r="G54" s="58" t="n">
        <v>0.04651162790697674</v>
      </c>
      <c r="J54" s="52" t="n">
        <v>0</v>
      </c>
      <c r="M54" s="133" t="n">
        <v>46032</v>
      </c>
      <c r="Q54" s="133" t="n">
        <v>46050</v>
      </c>
      <c r="U54" s="52" t="n">
        <v>46</v>
      </c>
      <c r="X54" s="52" t="n">
        <v>17</v>
      </c>
      <c r="AB54" s="133" t="n">
        <v>45925</v>
      </c>
      <c r="AF54" s="89" t="inlineStr">
        <is>
          <t>Vendió, pero no en los últimos 30 días</t>
        </is>
      </c>
      <c r="AG54" s="44" t="n"/>
      <c r="AH54" s="44" t="n"/>
      <c r="AI54" s="44" t="n"/>
      <c r="AJ54" s="44" t="n"/>
      <c r="AK54" s="44" t="n"/>
      <c r="AL54" s="44" t="n"/>
      <c r="AM54" s="44" t="n"/>
      <c r="AN54" s="44" t="n"/>
      <c r="AO54" s="87" t="inlineStr">
        <is>
          <t>Descuento aceptado sin fechas (no se ve en las ventas)</t>
        </is>
      </c>
      <c r="AP54" s="88" t="n"/>
      <c r="AQ54" s="88" t="n"/>
      <c r="AR54" s="88" t="n"/>
      <c r="AS54" s="88" t="n"/>
      <c r="AT54" s="88" t="n"/>
      <c r="AU54" s="88" t="n"/>
      <c r="AV54" s="88" t="n"/>
      <c r="AW54" s="88" t="n"/>
      <c r="AX54" s="88" t="n"/>
      <c r="AY54" s="51" t="inlineStr">
        <is>
          <t>10 % aceptado el 18/12/2025, sin fechas</t>
        </is>
      </c>
      <c r="BU54" s="134" t="inlineStr">
        <is>
          <t>—</t>
        </is>
      </c>
      <c r="BX54" s="134" t="inlineStr">
        <is>
          <t>—</t>
        </is>
      </c>
      <c r="CA54" s="105" t="inlineStr">
        <is>
          <t>—</t>
        </is>
      </c>
    </row>
    <row r="55">
      <c r="A55" s="51" t="inlineStr">
        <is>
          <t>Toalla del alto 22</t>
        </is>
      </c>
      <c r="B55" s="51" t="inlineStr">
        <is>
          <t>hogar</t>
        </is>
      </c>
      <c r="C55" s="52" t="n">
        <v>30</v>
      </c>
      <c r="D55" s="52" t="n">
        <v>4</v>
      </c>
      <c r="G55" s="58" t="n">
        <v>0.8823529411764706</v>
      </c>
      <c r="J55" s="52" t="n">
        <v>0</v>
      </c>
      <c r="M55" s="133" t="n">
        <v>46007</v>
      </c>
      <c r="Q55" s="133" t="n">
        <v>46031</v>
      </c>
      <c r="U55" s="52" t="n">
        <v>65</v>
      </c>
      <c r="X55" s="52" t="n">
        <v>64</v>
      </c>
      <c r="AB55" s="133" t="n">
        <v>45930</v>
      </c>
      <c r="AF55" s="89" t="inlineStr">
        <is>
          <t>Vendió, pero no en los últimos 30 días</t>
        </is>
      </c>
      <c r="AG55" s="44" t="n"/>
      <c r="AH55" s="44" t="n"/>
      <c r="AI55" s="44" t="n"/>
      <c r="AJ55" s="44" t="n"/>
      <c r="AK55" s="44" t="n"/>
      <c r="AL55" s="44" t="n"/>
      <c r="AM55" s="44" t="n"/>
      <c r="AN55" s="44" t="n"/>
      <c r="AO55" s="84" t="inlineStr">
        <is>
          <t>Sin descuento ni campaña</t>
        </is>
      </c>
      <c r="AP55" s="85" t="n"/>
      <c r="AQ55" s="85" t="n"/>
      <c r="AR55" s="85" t="n"/>
      <c r="AS55" s="85" t="n"/>
      <c r="AT55" s="85" t="n"/>
      <c r="AU55" s="85" t="n"/>
      <c r="AV55" s="85" t="n"/>
      <c r="AW55" s="85" t="n"/>
      <c r="AX55" s="85" t="n"/>
      <c r="AY55" s="51" t="inlineStr">
        <is>
          <t>—</t>
        </is>
      </c>
      <c r="BU55" s="134" t="inlineStr">
        <is>
          <t>—</t>
        </is>
      </c>
      <c r="BX55" s="134" t="inlineStr">
        <is>
          <t>—</t>
        </is>
      </c>
      <c r="CA55" s="105" t="inlineStr">
        <is>
          <t>—</t>
        </is>
      </c>
    </row>
    <row r="56">
      <c r="A56" s="51" t="inlineStr">
        <is>
          <t>Juego de sábanas del muelle 43</t>
        </is>
      </c>
      <c r="B56" s="51" t="inlineStr">
        <is>
          <t>hogar</t>
        </is>
      </c>
      <c r="C56" s="52" t="n">
        <v>2</v>
      </c>
      <c r="D56" s="52" t="n">
        <v>2</v>
      </c>
      <c r="G56" s="58" t="n">
        <v>0.5</v>
      </c>
      <c r="J56" s="52" t="n">
        <v>0</v>
      </c>
      <c r="M56" s="133" t="n">
        <v>46017</v>
      </c>
      <c r="Q56" s="133" t="n">
        <v>46047</v>
      </c>
      <c r="U56" s="52" t="n">
        <v>49</v>
      </c>
      <c r="X56" s="52" t="n">
        <v>0</v>
      </c>
      <c r="AB56" s="133" t="n">
        <v>45941</v>
      </c>
      <c r="AF56" s="89" t="inlineStr">
        <is>
          <t>Vendió, pero no en los últimos 30 días</t>
        </is>
      </c>
      <c r="AG56" s="44" t="n"/>
      <c r="AH56" s="44" t="n"/>
      <c r="AI56" s="44" t="n"/>
      <c r="AJ56" s="44" t="n"/>
      <c r="AK56" s="44" t="n"/>
      <c r="AL56" s="44" t="n"/>
      <c r="AM56" s="44" t="n"/>
      <c r="AN56" s="44" t="n"/>
      <c r="AO56" s="84" t="inlineStr">
        <is>
          <t>Sin descuento ni campaña</t>
        </is>
      </c>
      <c r="AP56" s="85" t="n"/>
      <c r="AQ56" s="85" t="n"/>
      <c r="AR56" s="85" t="n"/>
      <c r="AS56" s="85" t="n"/>
      <c r="AT56" s="85" t="n"/>
      <c r="AU56" s="85" t="n"/>
      <c r="AV56" s="85" t="n"/>
      <c r="AW56" s="85" t="n"/>
      <c r="AX56" s="85" t="n"/>
      <c r="AY56" s="51" t="inlineStr">
        <is>
          <t>—</t>
        </is>
      </c>
      <c r="BU56" s="134" t="inlineStr">
        <is>
          <t>—</t>
        </is>
      </c>
      <c r="BX56" s="134" t="inlineStr">
        <is>
          <t>—</t>
        </is>
      </c>
      <c r="CA56" s="105" t="inlineStr">
        <is>
          <t>—</t>
        </is>
      </c>
    </row>
    <row r="57">
      <c r="A57" s="51" t="inlineStr">
        <is>
          <t>Toalla de la estepa 44</t>
        </is>
      </c>
      <c r="B57" s="51" t="inlineStr">
        <is>
          <t>hogar</t>
        </is>
      </c>
      <c r="C57" s="52" t="n">
        <v>2</v>
      </c>
      <c r="D57" s="52" t="n">
        <v>2</v>
      </c>
      <c r="G57" s="58" t="n">
        <v>0.5</v>
      </c>
      <c r="J57" s="52" t="n">
        <v>0</v>
      </c>
      <c r="M57" s="133" t="n">
        <v>46017</v>
      </c>
      <c r="Q57" s="133" t="n">
        <v>46047</v>
      </c>
      <c r="U57" s="52" t="n">
        <v>49</v>
      </c>
      <c r="X57" s="52" t="n">
        <v>0</v>
      </c>
      <c r="AB57" s="133" t="n">
        <v>45941</v>
      </c>
      <c r="AF57" s="89" t="inlineStr">
        <is>
          <t>Vendió, pero no en los últimos 30 días</t>
        </is>
      </c>
      <c r="AG57" s="44" t="n"/>
      <c r="AH57" s="44" t="n"/>
      <c r="AI57" s="44" t="n"/>
      <c r="AJ57" s="44" t="n"/>
      <c r="AK57" s="44" t="n"/>
      <c r="AL57" s="44" t="n"/>
      <c r="AM57" s="44" t="n"/>
      <c r="AN57" s="44" t="n"/>
      <c r="AO57" s="84" t="inlineStr">
        <is>
          <t>Sin descuento ni campaña</t>
        </is>
      </c>
      <c r="AP57" s="85" t="n"/>
      <c r="AQ57" s="85" t="n"/>
      <c r="AR57" s="85" t="n"/>
      <c r="AS57" s="85" t="n"/>
      <c r="AT57" s="85" t="n"/>
      <c r="AU57" s="85" t="n"/>
      <c r="AV57" s="85" t="n"/>
      <c r="AW57" s="85" t="n"/>
      <c r="AX57" s="85" t="n"/>
      <c r="AY57" s="51" t="inlineStr">
        <is>
          <t>—</t>
        </is>
      </c>
      <c r="BU57" s="134" t="inlineStr">
        <is>
          <t>—</t>
        </is>
      </c>
      <c r="BX57" s="134" t="inlineStr">
        <is>
          <t>—</t>
        </is>
      </c>
      <c r="CA57" s="105" t="inlineStr">
        <is>
          <t>—</t>
        </is>
      </c>
    </row>
    <row r="58">
      <c r="A58" s="51" t="inlineStr">
        <is>
          <t>Campera de la niebla 30</t>
        </is>
      </c>
      <c r="B58" s="51" t="inlineStr">
        <is>
          <t>indumentaria</t>
        </is>
      </c>
      <c r="C58" s="52" t="n">
        <v>12</v>
      </c>
      <c r="D58" s="52" t="n">
        <v>140</v>
      </c>
      <c r="G58" s="58" t="n">
        <v>0.07894736842105263</v>
      </c>
      <c r="J58" s="52" t="n">
        <v>1</v>
      </c>
      <c r="M58" s="133" t="n">
        <v>46008</v>
      </c>
      <c r="Q58" s="133" t="n">
        <v>46071</v>
      </c>
      <c r="U58" s="52" t="n">
        <v>25</v>
      </c>
      <c r="X58" s="52" t="n">
        <v>0</v>
      </c>
      <c r="AB58" s="133" t="n">
        <v>45946</v>
      </c>
      <c r="AF58" s="132" t="inlineStr">
        <is>
          <t>Vendió en los últimos 30 días</t>
        </is>
      </c>
      <c r="AG58" s="46" t="n"/>
      <c r="AH58" s="46" t="n"/>
      <c r="AI58" s="46" t="n"/>
      <c r="AJ58" s="46" t="n"/>
      <c r="AK58" s="46" t="n"/>
      <c r="AL58" s="46" t="n"/>
      <c r="AM58" s="46" t="n"/>
      <c r="AN58" s="46" t="n"/>
      <c r="AO58" s="84" t="inlineStr">
        <is>
          <t>Sin descuento ni campaña</t>
        </is>
      </c>
      <c r="AP58" s="85" t="n"/>
      <c r="AQ58" s="85" t="n"/>
      <c r="AR58" s="85" t="n"/>
      <c r="AS58" s="85" t="n"/>
      <c r="AT58" s="85" t="n"/>
      <c r="AU58" s="85" t="n"/>
      <c r="AV58" s="85" t="n"/>
      <c r="AW58" s="85" t="n"/>
      <c r="AX58" s="85" t="n"/>
      <c r="AY58" s="51" t="inlineStr">
        <is>
          <t>—</t>
        </is>
      </c>
      <c r="BU58" s="134" t="inlineStr">
        <is>
          <t>—</t>
        </is>
      </c>
      <c r="BX58" s="134" t="inlineStr">
        <is>
          <t>—</t>
        </is>
      </c>
      <c r="CA58" s="105" t="inlineStr">
        <is>
          <t>—</t>
        </is>
      </c>
    </row>
    <row r="59">
      <c r="A59" s="51" t="inlineStr">
        <is>
          <t>Toalla del faro 33</t>
        </is>
      </c>
      <c r="B59" s="51" t="inlineStr">
        <is>
          <t>hogar</t>
        </is>
      </c>
      <c r="C59" s="52" t="n">
        <v>7</v>
      </c>
      <c r="D59" s="52" t="n">
        <v>113</v>
      </c>
      <c r="G59" s="58" t="n">
        <v>0.05833333333333333</v>
      </c>
      <c r="J59" s="52" t="n">
        <v>2</v>
      </c>
      <c r="M59" s="133" t="n">
        <v>46030</v>
      </c>
      <c r="Q59" s="133" t="n">
        <v>46071</v>
      </c>
      <c r="U59" s="52" t="n">
        <v>25</v>
      </c>
      <c r="X59" s="52" t="n">
        <v>0</v>
      </c>
      <c r="AB59" s="133" t="n">
        <v>45936</v>
      </c>
      <c r="AF59" s="132" t="inlineStr">
        <is>
          <t>Vendió en los últimos 30 días</t>
        </is>
      </c>
      <c r="AG59" s="46" t="n"/>
      <c r="AH59" s="46" t="n"/>
      <c r="AI59" s="46" t="n"/>
      <c r="AJ59" s="46" t="n"/>
      <c r="AK59" s="46" t="n"/>
      <c r="AL59" s="46" t="n"/>
      <c r="AM59" s="46" t="n"/>
      <c r="AN59" s="46" t="n"/>
      <c r="AO59" s="89" t="inlineStr">
        <is>
          <t>Campaña cargada (no se ve en el precio)</t>
        </is>
      </c>
      <c r="AP59" s="44" t="n"/>
      <c r="AQ59" s="44" t="n"/>
      <c r="AR59" s="44" t="n"/>
      <c r="AS59" s="44" t="n"/>
      <c r="AT59" s="44" t="n"/>
      <c r="AU59" s="44" t="n"/>
      <c r="AV59" s="44" t="n"/>
      <c r="AW59" s="44" t="n"/>
      <c r="AX59" s="44" t="n"/>
      <c r="AY59" s="51" t="inlineStr">
        <is>
          <t>markdown del 01/03/2026 al 30/04/2026</t>
        </is>
      </c>
      <c r="BU59" s="134" t="inlineStr">
        <is>
          <t>—</t>
        </is>
      </c>
      <c r="BX59" s="134" t="inlineStr">
        <is>
          <t>—</t>
        </is>
      </c>
      <c r="CA59" s="105" t="inlineStr">
        <is>
          <t>—</t>
        </is>
      </c>
    </row>
    <row r="60">
      <c r="A60" s="51" t="inlineStr">
        <is>
          <t>Toalla de la estepa 32</t>
        </is>
      </c>
      <c r="B60" s="51" t="inlineStr">
        <is>
          <t>hogar</t>
        </is>
      </c>
      <c r="C60" s="52" t="n">
        <v>6</v>
      </c>
      <c r="D60" s="52" t="n">
        <v>112</v>
      </c>
      <c r="G60" s="58" t="n">
        <v>0.05084745762711865</v>
      </c>
      <c r="J60" s="52" t="n">
        <v>2</v>
      </c>
      <c r="M60" s="133" t="n">
        <v>46013</v>
      </c>
      <c r="Q60" s="133" t="n">
        <v>46096</v>
      </c>
      <c r="U60" s="52" t="n">
        <v>0</v>
      </c>
      <c r="X60" s="52" t="n">
        <v>1</v>
      </c>
      <c r="AB60" s="133" t="n">
        <v>45926</v>
      </c>
      <c r="AF60" s="132" t="inlineStr">
        <is>
          <t>Vendió en los últimos 30 días</t>
        </is>
      </c>
      <c r="AG60" s="46" t="n"/>
      <c r="AH60" s="46" t="n"/>
      <c r="AI60" s="46" t="n"/>
      <c r="AJ60" s="46" t="n"/>
      <c r="AK60" s="46" t="n"/>
      <c r="AL60" s="46" t="n"/>
      <c r="AM60" s="46" t="n"/>
      <c r="AN60" s="46" t="n"/>
      <c r="AO60" s="84" t="inlineStr">
        <is>
          <t>Sin descuento ni campaña</t>
        </is>
      </c>
      <c r="AP60" s="85" t="n"/>
      <c r="AQ60" s="85" t="n"/>
      <c r="AR60" s="85" t="n"/>
      <c r="AS60" s="85" t="n"/>
      <c r="AT60" s="85" t="n"/>
      <c r="AU60" s="85" t="n"/>
      <c r="AV60" s="85" t="n"/>
      <c r="AW60" s="85" t="n"/>
      <c r="AX60" s="85" t="n"/>
      <c r="AY60" s="51" t="inlineStr">
        <is>
          <t>—</t>
        </is>
      </c>
      <c r="BU60" s="134" t="inlineStr">
        <is>
          <t>—</t>
        </is>
      </c>
      <c r="BX60" s="134" t="inlineStr">
        <is>
          <t>—</t>
        </is>
      </c>
      <c r="CA60" s="105" t="inlineStr">
        <is>
          <t>—</t>
        </is>
      </c>
    </row>
    <row r="61">
      <c r="A61" s="51" t="inlineStr">
        <is>
          <t>Pelota del valle 13</t>
        </is>
      </c>
      <c r="B61" s="51" t="inlineStr">
        <is>
          <t>deportes</t>
        </is>
      </c>
      <c r="C61" s="52" t="n">
        <v>13</v>
      </c>
      <c r="D61" s="52" t="n">
        <v>111</v>
      </c>
      <c r="G61" s="58" t="n">
        <v>0.1048387096774194</v>
      </c>
      <c r="J61" s="52" t="n">
        <v>4</v>
      </c>
      <c r="M61" s="133" t="n">
        <v>46011</v>
      </c>
      <c r="Q61" s="133" t="n">
        <v>46093</v>
      </c>
      <c r="U61" s="52" t="n">
        <v>3</v>
      </c>
      <c r="X61" s="52" t="n">
        <v>1</v>
      </c>
      <c r="AB61" s="133" t="n">
        <v>45940</v>
      </c>
      <c r="AF61" s="132" t="inlineStr">
        <is>
          <t>Vendió en los últimos 30 días</t>
        </is>
      </c>
      <c r="AG61" s="46" t="n"/>
      <c r="AH61" s="46" t="n"/>
      <c r="AI61" s="46" t="n"/>
      <c r="AJ61" s="46" t="n"/>
      <c r="AK61" s="46" t="n"/>
      <c r="AL61" s="46" t="n"/>
      <c r="AM61" s="46" t="n"/>
      <c r="AN61" s="46" t="n"/>
      <c r="AO61" s="84" t="inlineStr">
        <is>
          <t>Sin descuento ni campaña</t>
        </is>
      </c>
      <c r="AP61" s="85" t="n"/>
      <c r="AQ61" s="85" t="n"/>
      <c r="AR61" s="85" t="n"/>
      <c r="AS61" s="85" t="n"/>
      <c r="AT61" s="85" t="n"/>
      <c r="AU61" s="85" t="n"/>
      <c r="AV61" s="85" t="n"/>
      <c r="AW61" s="85" t="n"/>
      <c r="AX61" s="85" t="n"/>
      <c r="AY61" s="51" t="inlineStr">
        <is>
          <t>—</t>
        </is>
      </c>
      <c r="BU61" s="134" t="inlineStr">
        <is>
          <t>—</t>
        </is>
      </c>
      <c r="BX61" s="134" t="inlineStr">
        <is>
          <t>—</t>
        </is>
      </c>
      <c r="CA61" s="105" t="inlineStr">
        <is>
          <t>—</t>
        </is>
      </c>
    </row>
    <row r="62">
      <c r="A62" s="51" t="inlineStr">
        <is>
          <t>Zapatilla de la costa 38</t>
        </is>
      </c>
      <c r="B62" s="51" t="inlineStr">
        <is>
          <t>calzado</t>
        </is>
      </c>
      <c r="C62" s="52" t="n">
        <v>20</v>
      </c>
      <c r="D62" s="52" t="n">
        <v>107</v>
      </c>
      <c r="G62" s="58" t="n">
        <v>0.1574803149606299</v>
      </c>
      <c r="J62" s="52" t="n">
        <v>6</v>
      </c>
      <c r="M62" s="133" t="n">
        <v>46010</v>
      </c>
      <c r="Q62" s="133" t="n">
        <v>46096</v>
      </c>
      <c r="U62" s="52" t="n">
        <v>0</v>
      </c>
      <c r="X62" s="52" t="n">
        <v>2</v>
      </c>
      <c r="AB62" s="133" t="n">
        <v>45933</v>
      </c>
      <c r="AF62" s="132" t="inlineStr">
        <is>
          <t>Vendió en los últimos 30 días</t>
        </is>
      </c>
      <c r="AG62" s="46" t="n"/>
      <c r="AH62" s="46" t="n"/>
      <c r="AI62" s="46" t="n"/>
      <c r="AJ62" s="46" t="n"/>
      <c r="AK62" s="46" t="n"/>
      <c r="AL62" s="46" t="n"/>
      <c r="AM62" s="46" t="n"/>
      <c r="AN62" s="46" t="n"/>
      <c r="AO62" s="90" t="inlineStr">
        <is>
          <t>Sugerencia rechazada o sin respuesta</t>
        </is>
      </c>
      <c r="AP62" s="91" t="n"/>
      <c r="AQ62" s="91" t="n"/>
      <c r="AR62" s="91" t="n"/>
      <c r="AS62" s="91" t="n"/>
      <c r="AT62" s="91" t="n"/>
      <c r="AU62" s="91" t="n"/>
      <c r="AV62" s="91" t="n"/>
      <c r="AW62" s="91" t="n"/>
      <c r="AX62" s="91" t="n"/>
      <c r="AY62" s="51" t="inlineStr">
        <is>
          <t>10 % sugerido el 02/03/2026, sin respuesta</t>
        </is>
      </c>
      <c r="BU62" s="134" t="inlineStr">
        <is>
          <t>—</t>
        </is>
      </c>
      <c r="BX62" s="134" t="inlineStr">
        <is>
          <t>—</t>
        </is>
      </c>
      <c r="CA62" s="105" t="inlineStr">
        <is>
          <t>—</t>
        </is>
      </c>
    </row>
    <row r="63">
      <c r="A63" s="51" t="inlineStr">
        <is>
          <t>Pelota de la quebrada 23</t>
        </is>
      </c>
      <c r="B63" s="51" t="inlineStr">
        <is>
          <t>deportes</t>
        </is>
      </c>
      <c r="C63" s="52" t="n">
        <v>85</v>
      </c>
      <c r="D63" s="52" t="n">
        <v>103</v>
      </c>
      <c r="G63" s="58" t="n">
        <v>0.4521276595744681</v>
      </c>
      <c r="J63" s="52" t="n">
        <v>9</v>
      </c>
      <c r="M63" s="133" t="n">
        <v>46007</v>
      </c>
      <c r="Q63" s="133" t="n">
        <v>46075</v>
      </c>
      <c r="U63" s="52" t="n">
        <v>21</v>
      </c>
      <c r="X63" s="52" t="n">
        <v>42</v>
      </c>
      <c r="AB63" s="133" t="n">
        <v>45918</v>
      </c>
      <c r="AF63" s="132" t="inlineStr">
        <is>
          <t>Vendió en los últimos 30 días</t>
        </is>
      </c>
      <c r="AG63" s="46" t="n"/>
      <c r="AH63" s="46" t="n"/>
      <c r="AI63" s="46" t="n"/>
      <c r="AJ63" s="46" t="n"/>
      <c r="AK63" s="46" t="n"/>
      <c r="AL63" s="46" t="n"/>
      <c r="AM63" s="46" t="n"/>
      <c r="AN63" s="46" t="n"/>
      <c r="AO63" s="87" t="inlineStr">
        <is>
          <t>Descuento aceptado sin fechas (no se ve en las ventas)</t>
        </is>
      </c>
      <c r="AP63" s="88" t="n"/>
      <c r="AQ63" s="88" t="n"/>
      <c r="AR63" s="88" t="n"/>
      <c r="AS63" s="88" t="n"/>
      <c r="AT63" s="88" t="n"/>
      <c r="AU63" s="88" t="n"/>
      <c r="AV63" s="88" t="n"/>
      <c r="AW63" s="88" t="n"/>
      <c r="AX63" s="88" t="n"/>
      <c r="AY63" s="51" t="inlineStr">
        <is>
          <t>10 % aceptado el 18/12/2025, sin fechas</t>
        </is>
      </c>
      <c r="BU63" s="134" t="inlineStr">
        <is>
          <t>—</t>
        </is>
      </c>
      <c r="BX63" s="134" t="inlineStr">
        <is>
          <t>—</t>
        </is>
      </c>
      <c r="CA63" s="105" t="inlineStr">
        <is>
          <t>—</t>
        </is>
      </c>
    </row>
    <row r="64">
      <c r="A64" s="51" t="inlineStr">
        <is>
          <t>Pelota del rio 36</t>
        </is>
      </c>
      <c r="B64" s="51" t="inlineStr">
        <is>
          <t>deportes</t>
        </is>
      </c>
      <c r="C64" s="52" t="n">
        <v>14</v>
      </c>
      <c r="D64" s="52" t="n">
        <v>93</v>
      </c>
      <c r="G64" s="58" t="n">
        <v>0.1308411214953271</v>
      </c>
      <c r="J64" s="52" t="n">
        <v>5</v>
      </c>
      <c r="M64" s="133" t="n">
        <v>46007</v>
      </c>
      <c r="Q64" s="133" t="n">
        <v>46090</v>
      </c>
      <c r="U64" s="52" t="n">
        <v>6</v>
      </c>
      <c r="X64" s="52" t="n">
        <v>4</v>
      </c>
      <c r="AB64" s="133" t="n">
        <v>45951</v>
      </c>
      <c r="AF64" s="132" t="inlineStr">
        <is>
          <t>Vendió en los últimos 30 días</t>
        </is>
      </c>
      <c r="AG64" s="46" t="n"/>
      <c r="AH64" s="46" t="n"/>
      <c r="AI64" s="46" t="n"/>
      <c r="AJ64" s="46" t="n"/>
      <c r="AK64" s="46" t="n"/>
      <c r="AL64" s="46" t="n"/>
      <c r="AM64" s="46" t="n"/>
      <c r="AN64" s="46" t="n"/>
      <c r="AO64" s="87" t="inlineStr">
        <is>
          <t>Descuento aceptado sin fechas (no se ve en las ventas)</t>
        </is>
      </c>
      <c r="AP64" s="88" t="n"/>
      <c r="AQ64" s="88" t="n"/>
      <c r="AR64" s="88" t="n"/>
      <c r="AS64" s="88" t="n"/>
      <c r="AT64" s="88" t="n"/>
      <c r="AU64" s="88" t="n"/>
      <c r="AV64" s="88" t="n"/>
      <c r="AW64" s="88" t="n"/>
      <c r="AX64" s="88" t="n"/>
      <c r="AY64" s="51" t="inlineStr">
        <is>
          <t>10 % aceptado el 11/03/2026, sin fechas</t>
        </is>
      </c>
      <c r="BU64" s="134" t="inlineStr">
        <is>
          <t>—</t>
        </is>
      </c>
      <c r="BX64" s="134" t="inlineStr">
        <is>
          <t>—</t>
        </is>
      </c>
      <c r="CA64" s="105" t="inlineStr">
        <is>
          <t>—</t>
        </is>
      </c>
    </row>
    <row r="65">
      <c r="A65" s="51" t="inlineStr">
        <is>
          <t>Mochila de la quebrada 35</t>
        </is>
      </c>
      <c r="B65" s="51" t="inlineStr">
        <is>
          <t>deportes</t>
        </is>
      </c>
      <c r="C65" s="52" t="n">
        <v>8</v>
      </c>
      <c r="D65" s="52" t="n">
        <v>78</v>
      </c>
      <c r="G65" s="58" t="n">
        <v>0.09302325581395349</v>
      </c>
      <c r="J65" s="52" t="n">
        <v>3</v>
      </c>
      <c r="M65" s="133" t="n">
        <v>46010</v>
      </c>
      <c r="Q65" s="133" t="n">
        <v>46083</v>
      </c>
      <c r="U65" s="52" t="n">
        <v>13</v>
      </c>
      <c r="X65" s="52" t="n">
        <v>1</v>
      </c>
      <c r="AB65" s="133" t="n">
        <v>45922</v>
      </c>
      <c r="AF65" s="132" t="inlineStr">
        <is>
          <t>Vendió en los últimos 30 días</t>
        </is>
      </c>
      <c r="AG65" s="46" t="n"/>
      <c r="AH65" s="46" t="n"/>
      <c r="AI65" s="46" t="n"/>
      <c r="AJ65" s="46" t="n"/>
      <c r="AK65" s="46" t="n"/>
      <c r="AL65" s="46" t="n"/>
      <c r="AM65" s="46" t="n"/>
      <c r="AN65" s="46" t="n"/>
      <c r="AO65" s="89" t="inlineStr">
        <is>
          <t>Campaña cargada (no se ve en el precio)</t>
        </is>
      </c>
      <c r="AP65" s="44" t="n"/>
      <c r="AQ65" s="44" t="n"/>
      <c r="AR65" s="44" t="n"/>
      <c r="AS65" s="44" t="n"/>
      <c r="AT65" s="44" t="n"/>
      <c r="AU65" s="44" t="n"/>
      <c r="AV65" s="44" t="n"/>
      <c r="AW65" s="44" t="n"/>
      <c r="AX65" s="44" t="n"/>
      <c r="AY65" s="51" t="inlineStr">
        <is>
          <t>excepcion del 01/03/2026 al 30/04/2026</t>
        </is>
      </c>
      <c r="BU65" s="134" t="inlineStr">
        <is>
          <t>—</t>
        </is>
      </c>
      <c r="BX65" s="134" t="inlineStr">
        <is>
          <t>—</t>
        </is>
      </c>
      <c r="CA65" s="105" t="inlineStr">
        <is>
          <t>—</t>
        </is>
      </c>
    </row>
    <row r="66">
      <c r="A66" s="51" t="inlineStr">
        <is>
          <t>Campera del cerro 15</t>
        </is>
      </c>
      <c r="B66" s="51" t="inlineStr">
        <is>
          <t>indumentaria</t>
        </is>
      </c>
      <c r="C66" s="52" t="n">
        <v>11</v>
      </c>
      <c r="D66" s="52" t="n">
        <v>77</v>
      </c>
      <c r="G66" s="58" t="n">
        <v>0.125</v>
      </c>
      <c r="J66" s="52" t="n">
        <v>5</v>
      </c>
      <c r="M66" s="133" t="n">
        <v>46012</v>
      </c>
      <c r="Q66" s="133" t="n">
        <v>46085</v>
      </c>
      <c r="U66" s="52" t="n">
        <v>11</v>
      </c>
      <c r="X66" s="52" t="n">
        <v>0</v>
      </c>
      <c r="AB66" s="133" t="n">
        <v>45924</v>
      </c>
      <c r="AF66" s="132" t="inlineStr">
        <is>
          <t>Vendió en los últimos 30 días</t>
        </is>
      </c>
      <c r="AG66" s="46" t="n"/>
      <c r="AH66" s="46" t="n"/>
      <c r="AI66" s="46" t="n"/>
      <c r="AJ66" s="46" t="n"/>
      <c r="AK66" s="46" t="n"/>
      <c r="AL66" s="46" t="n"/>
      <c r="AM66" s="46" t="n"/>
      <c r="AN66" s="46" t="n"/>
      <c r="AO66" s="89" t="inlineStr">
        <is>
          <t>Campaña cargada (no se ve en el precio)</t>
        </is>
      </c>
      <c r="AP66" s="44" t="n"/>
      <c r="AQ66" s="44" t="n"/>
      <c r="AR66" s="44" t="n"/>
      <c r="AS66" s="44" t="n"/>
      <c r="AT66" s="44" t="n"/>
      <c r="AU66" s="44" t="n"/>
      <c r="AV66" s="44" t="n"/>
      <c r="AW66" s="44" t="n"/>
      <c r="AX66" s="44" t="n"/>
      <c r="AY66" s="51" t="inlineStr">
        <is>
          <t>markdown del 01/12/2025 al 10/02/2026; 15 % aceptado el 18/12/2025, sin fechas</t>
        </is>
      </c>
      <c r="BU66" s="134" t="inlineStr">
        <is>
          <t>—</t>
        </is>
      </c>
      <c r="BX66" s="134" t="inlineStr">
        <is>
          <t>—</t>
        </is>
      </c>
      <c r="CA66" s="105" t="inlineStr">
        <is>
          <t>—</t>
        </is>
      </c>
    </row>
    <row r="67">
      <c r="A67" s="51" t="inlineStr">
        <is>
          <t>Zapatilla del rio 12</t>
        </is>
      </c>
      <c r="B67" s="51" t="inlineStr">
        <is>
          <t>calzado</t>
        </is>
      </c>
      <c r="C67" s="52" t="n">
        <v>16</v>
      </c>
      <c r="D67" s="52" t="n">
        <v>71</v>
      </c>
      <c r="G67" s="58" t="n">
        <v>0.1839080459770115</v>
      </c>
      <c r="J67" s="52" t="n">
        <v>5</v>
      </c>
      <c r="M67" s="133" t="n">
        <v>46009</v>
      </c>
      <c r="Q67" s="133" t="n">
        <v>46095</v>
      </c>
      <c r="U67" s="52" t="n">
        <v>1</v>
      </c>
      <c r="X67" s="52" t="n">
        <v>1</v>
      </c>
      <c r="AB67" s="133" t="n">
        <v>45948</v>
      </c>
      <c r="AF67" s="132" t="inlineStr">
        <is>
          <t>Vendió en los últimos 30 días</t>
        </is>
      </c>
      <c r="AG67" s="46" t="n"/>
      <c r="AH67" s="46" t="n"/>
      <c r="AI67" s="46" t="n"/>
      <c r="AJ67" s="46" t="n"/>
      <c r="AK67" s="46" t="n"/>
      <c r="AL67" s="46" t="n"/>
      <c r="AM67" s="46" t="n"/>
      <c r="AN67" s="46" t="n"/>
      <c r="AO67" s="87" t="inlineStr">
        <is>
          <t>Descuento aceptado sin fechas (no se ve en las ventas)</t>
        </is>
      </c>
      <c r="AP67" s="88" t="n"/>
      <c r="AQ67" s="88" t="n"/>
      <c r="AR67" s="88" t="n"/>
      <c r="AS67" s="88" t="n"/>
      <c r="AT67" s="88" t="n"/>
      <c r="AU67" s="88" t="n"/>
      <c r="AV67" s="88" t="n"/>
      <c r="AW67" s="88" t="n"/>
      <c r="AX67" s="88" t="n"/>
      <c r="AY67" s="51" t="inlineStr">
        <is>
          <t>10 % aceptado el 18/12/2025, sin fechas</t>
        </is>
      </c>
      <c r="BU67" s="134" t="inlineStr">
        <is>
          <t>—</t>
        </is>
      </c>
      <c r="BX67" s="134" t="inlineStr">
        <is>
          <t>—</t>
        </is>
      </c>
      <c r="CA67" s="105" t="inlineStr">
        <is>
          <t>—</t>
        </is>
      </c>
    </row>
    <row r="68">
      <c r="A68" s="51" t="inlineStr">
        <is>
          <t>Juego de sábanas de la laguna 16</t>
        </is>
      </c>
      <c r="B68" s="51" t="inlineStr">
        <is>
          <t>hogar</t>
        </is>
      </c>
      <c r="C68" s="52" t="n">
        <v>11</v>
      </c>
      <c r="D68" s="52" t="n">
        <v>43</v>
      </c>
      <c r="G68" s="58" t="n">
        <v>0.2037037037037037</v>
      </c>
      <c r="J68" s="52" t="n">
        <v>3</v>
      </c>
      <c r="M68" s="133" t="n">
        <v>46007</v>
      </c>
      <c r="Q68" s="133" t="n">
        <v>46096</v>
      </c>
      <c r="U68" s="52" t="n">
        <v>0</v>
      </c>
      <c r="X68" s="52" t="n">
        <v>1</v>
      </c>
      <c r="AB68" s="133" t="n">
        <v>45916</v>
      </c>
      <c r="AF68" s="132" t="inlineStr">
        <is>
          <t>Vendió en los últimos 30 días</t>
        </is>
      </c>
      <c r="AG68" s="46" t="n"/>
      <c r="AH68" s="46" t="n"/>
      <c r="AI68" s="46" t="n"/>
      <c r="AJ68" s="46" t="n"/>
      <c r="AK68" s="46" t="n"/>
      <c r="AL68" s="46" t="n"/>
      <c r="AM68" s="46" t="n"/>
      <c r="AN68" s="46" t="n"/>
      <c r="AO68" s="90" t="inlineStr">
        <is>
          <t>Sugerencia rechazada o sin respuesta</t>
        </is>
      </c>
      <c r="AP68" s="91" t="n"/>
      <c r="AQ68" s="91" t="n"/>
      <c r="AR68" s="91" t="n"/>
      <c r="AS68" s="91" t="n"/>
      <c r="AT68" s="91" t="n"/>
      <c r="AU68" s="91" t="n"/>
      <c r="AV68" s="91" t="n"/>
      <c r="AW68" s="91" t="n"/>
      <c r="AX68" s="91" t="n"/>
      <c r="AY68" s="51" t="inlineStr">
        <is>
          <t>10 % sugerido el 03/11/2025, rechazado</t>
        </is>
      </c>
      <c r="BU68" s="134" t="inlineStr">
        <is>
          <t>—</t>
        </is>
      </c>
      <c r="BX68" s="134" t="inlineStr">
        <is>
          <t>—</t>
        </is>
      </c>
      <c r="CA68" s="105" t="inlineStr">
        <is>
          <t>—</t>
        </is>
      </c>
    </row>
    <row r="69">
      <c r="A69" s="51" t="inlineStr">
        <is>
          <t>Zapatilla del valle 1</t>
        </is>
      </c>
      <c r="B69" s="51" t="inlineStr">
        <is>
          <t>calzado</t>
        </is>
      </c>
      <c r="C69" s="52" t="n">
        <v>208</v>
      </c>
      <c r="D69" s="52" t="n">
        <v>38</v>
      </c>
      <c r="G69" s="58" t="n">
        <v>0.8455284552845529</v>
      </c>
      <c r="J69" s="52" t="n">
        <v>74</v>
      </c>
      <c r="M69" s="133" t="n">
        <v>46011</v>
      </c>
      <c r="Q69" s="133" t="n">
        <v>46096</v>
      </c>
      <c r="U69" s="52" t="n">
        <v>0</v>
      </c>
      <c r="X69" s="52" t="n">
        <v>190</v>
      </c>
      <c r="AB69" s="133" t="n">
        <v>46011</v>
      </c>
      <c r="AF69" s="132" t="inlineStr">
        <is>
          <t>Vendió en los últimos 30 días</t>
        </is>
      </c>
      <c r="AG69" s="46" t="n"/>
      <c r="AH69" s="46" t="n"/>
      <c r="AI69" s="46" t="n"/>
      <c r="AJ69" s="46" t="n"/>
      <c r="AK69" s="46" t="n"/>
      <c r="AL69" s="46" t="n"/>
      <c r="AM69" s="46" t="n"/>
      <c r="AN69" s="46" t="n"/>
      <c r="AO69" s="82" t="inlineStr">
        <is>
          <t>Descuento aplicado (se ve en las ventas)</t>
        </is>
      </c>
      <c r="AP69" s="83" t="n"/>
      <c r="AQ69" s="83" t="n"/>
      <c r="AR69" s="83" t="n"/>
      <c r="AS69" s="83" t="n"/>
      <c r="AT69" s="83" t="n"/>
      <c r="AU69" s="83" t="n"/>
      <c r="AV69" s="83" t="n"/>
      <c r="AW69" s="83" t="n"/>
      <c r="AX69" s="83" t="n"/>
      <c r="AY69" s="51" t="inlineStr">
        <is>
          <t>10 % del 16/01/2026 al 12/02/2026, aplicado</t>
        </is>
      </c>
      <c r="BU69" s="134" t="n">
        <v>2.535714285714286</v>
      </c>
      <c r="BX69" s="134" t="n">
        <v>2.209677419354839</v>
      </c>
      <c r="CA69" s="105" t="n">
        <v>0.1475495307612096</v>
      </c>
    </row>
    <row r="70">
      <c r="A70" s="51" t="inlineStr">
        <is>
          <t>Toalla de la niebla 6</t>
        </is>
      </c>
      <c r="B70" s="51" t="inlineStr">
        <is>
          <t>hogar</t>
        </is>
      </c>
      <c r="C70" s="52" t="n">
        <v>160</v>
      </c>
      <c r="D70" s="52" t="n">
        <v>37</v>
      </c>
      <c r="G70" s="58" t="n">
        <v>0.8121827411167513</v>
      </c>
      <c r="J70" s="52" t="n">
        <v>66</v>
      </c>
      <c r="M70" s="133" t="n">
        <v>46007</v>
      </c>
      <c r="Q70" s="133" t="n">
        <v>46096</v>
      </c>
      <c r="U70" s="52" t="n">
        <v>0</v>
      </c>
      <c r="X70" s="52" t="n">
        <v>151</v>
      </c>
      <c r="AB70" s="133" t="n">
        <v>45991</v>
      </c>
      <c r="AF70" s="132" t="inlineStr">
        <is>
          <t>Vendió en los últimos 30 días</t>
        </is>
      </c>
      <c r="AG70" s="46" t="n"/>
      <c r="AH70" s="46" t="n"/>
      <c r="AI70" s="46" t="n"/>
      <c r="AJ70" s="46" t="n"/>
      <c r="AK70" s="46" t="n"/>
      <c r="AL70" s="46" t="n"/>
      <c r="AM70" s="46" t="n"/>
      <c r="AN70" s="46" t="n"/>
      <c r="AO70" s="82" t="inlineStr">
        <is>
          <t>Descuento aplicado (se ve en las ventas)</t>
        </is>
      </c>
      <c r="AP70" s="83" t="n"/>
      <c r="AQ70" s="83" t="n"/>
      <c r="AR70" s="83" t="n"/>
      <c r="AS70" s="83" t="n"/>
      <c r="AT70" s="83" t="n"/>
      <c r="AU70" s="83" t="n"/>
      <c r="AV70" s="83" t="n"/>
      <c r="AW70" s="83" t="n"/>
      <c r="AX70" s="83" t="n"/>
      <c r="AY70" s="51" t="inlineStr">
        <is>
          <t>20 % del 16/01/2026 al 12/02/2026, aplicado</t>
        </is>
      </c>
      <c r="BU70" s="134" t="n">
        <v>1.678571428571429</v>
      </c>
      <c r="BX70" s="134" t="n">
        <v>1.82258064516129</v>
      </c>
      <c r="CA70" s="105" t="n">
        <v>-0.0790139064475347</v>
      </c>
    </row>
    <row r="71">
      <c r="A71" s="51" t="inlineStr">
        <is>
          <t>Campera de la laguna 4</t>
        </is>
      </c>
      <c r="B71" s="51" t="inlineStr">
        <is>
          <t>indumentaria</t>
        </is>
      </c>
      <c r="C71" s="52" t="n">
        <v>172</v>
      </c>
      <c r="D71" s="52" t="n">
        <v>34</v>
      </c>
      <c r="G71" s="58" t="n">
        <v>0.8349514563106796</v>
      </c>
      <c r="J71" s="52" t="n">
        <v>49</v>
      </c>
      <c r="M71" s="133" t="n">
        <v>46007</v>
      </c>
      <c r="Q71" s="133" t="n">
        <v>46096</v>
      </c>
      <c r="U71" s="52" t="n">
        <v>0</v>
      </c>
      <c r="X71" s="52" t="n">
        <v>185</v>
      </c>
      <c r="AB71" s="133" t="n">
        <v>45999</v>
      </c>
      <c r="AF71" s="132" t="inlineStr">
        <is>
          <t>Vendió en los últimos 30 días</t>
        </is>
      </c>
      <c r="AG71" s="46" t="n"/>
      <c r="AH71" s="46" t="n"/>
      <c r="AI71" s="46" t="n"/>
      <c r="AJ71" s="46" t="n"/>
      <c r="AK71" s="46" t="n"/>
      <c r="AL71" s="46" t="n"/>
      <c r="AM71" s="46" t="n"/>
      <c r="AN71" s="46" t="n"/>
      <c r="AO71" s="82" t="inlineStr">
        <is>
          <t>Descuento aplicado (se ve en las ventas)</t>
        </is>
      </c>
      <c r="AP71" s="83" t="n"/>
      <c r="AQ71" s="83" t="n"/>
      <c r="AR71" s="83" t="n"/>
      <c r="AS71" s="83" t="n"/>
      <c r="AT71" s="83" t="n"/>
      <c r="AU71" s="83" t="n"/>
      <c r="AV71" s="83" t="n"/>
      <c r="AW71" s="83" t="n"/>
      <c r="AX71" s="83" t="n"/>
      <c r="AY71" s="51" t="inlineStr">
        <is>
          <t>30 % del 16/01/2026 al 12/02/2026, aplicado</t>
        </is>
      </c>
      <c r="BU71" s="134" t="n">
        <v>2.071428571428572</v>
      </c>
      <c r="BX71" s="134" t="n">
        <v>1.838709677419355</v>
      </c>
      <c r="CA71" s="105" t="n">
        <v>0.1265664160401003</v>
      </c>
    </row>
    <row r="72">
      <c r="A72" s="51" t="inlineStr">
        <is>
          <t>Remera del cerro 3</t>
        </is>
      </c>
      <c r="B72" s="51" t="inlineStr">
        <is>
          <t>indumentaria</t>
        </is>
      </c>
      <c r="C72" s="52" t="n">
        <v>149</v>
      </c>
      <c r="D72" s="52" t="n">
        <v>28</v>
      </c>
      <c r="G72" s="58" t="n">
        <v>0.8418079096045198</v>
      </c>
      <c r="J72" s="52" t="n">
        <v>50</v>
      </c>
      <c r="M72" s="133" t="n">
        <v>46007</v>
      </c>
      <c r="Q72" s="133" t="n">
        <v>46096</v>
      </c>
      <c r="U72" s="52" t="n">
        <v>0</v>
      </c>
      <c r="X72" s="52" t="n">
        <v>154</v>
      </c>
      <c r="AB72" s="133" t="n">
        <v>46003</v>
      </c>
      <c r="AF72" s="132" t="inlineStr">
        <is>
          <t>Vendió en los últimos 30 días</t>
        </is>
      </c>
      <c r="AG72" s="46" t="n"/>
      <c r="AH72" s="46" t="n"/>
      <c r="AI72" s="46" t="n"/>
      <c r="AJ72" s="46" t="n"/>
      <c r="AK72" s="46" t="n"/>
      <c r="AL72" s="46" t="n"/>
      <c r="AM72" s="46" t="n"/>
      <c r="AN72" s="46" t="n"/>
      <c r="AO72" s="82" t="inlineStr">
        <is>
          <t>Descuento aplicado (se ve en las ventas)</t>
        </is>
      </c>
      <c r="AP72" s="83" t="n"/>
      <c r="AQ72" s="83" t="n"/>
      <c r="AR72" s="83" t="n"/>
      <c r="AS72" s="83" t="n"/>
      <c r="AT72" s="83" t="n"/>
      <c r="AU72" s="83" t="n"/>
      <c r="AV72" s="83" t="n"/>
      <c r="AW72" s="83" t="n"/>
      <c r="AX72" s="83" t="n"/>
      <c r="AY72" s="51" t="inlineStr">
        <is>
          <t>15 % del 16/01/2026 al 12/02/2026, aplicado</t>
        </is>
      </c>
      <c r="BU72" s="134" t="n">
        <v>1.642857142857143</v>
      </c>
      <c r="BX72" s="134" t="n">
        <v>1.661290322580645</v>
      </c>
      <c r="CA72" s="105" t="n">
        <v>-0.01109570041608887</v>
      </c>
    </row>
    <row r="75">
      <c r="A75" s="3" t="inlineStr">
        <is>
          <t>2 · Ventas por rubro, día a día (unidades)</t>
        </is>
      </c>
    </row>
    <row r="76" ht="34" customHeight="1">
      <c r="A76" s="20" t="inlineStr">
        <is>
          <t>rubro</t>
        </is>
      </c>
      <c r="B76" s="20" t="inlineStr"/>
      <c r="C76" s="20" t="inlineStr">
        <is>
          <t>total</t>
        </is>
      </c>
      <c r="D76" s="72" t="n">
        <v>46007</v>
      </c>
      <c r="E76" s="72" t="n">
        <v>46008</v>
      </c>
      <c r="F76" s="72" t="n">
        <v>46009</v>
      </c>
      <c r="G76" s="72" t="n">
        <v>46010</v>
      </c>
      <c r="H76" s="72" t="n">
        <v>46011</v>
      </c>
      <c r="I76" s="72" t="n">
        <v>46012</v>
      </c>
      <c r="J76" s="72" t="n">
        <v>46013</v>
      </c>
      <c r="K76" s="72" t="n">
        <v>46014</v>
      </c>
      <c r="L76" s="72" t="n">
        <v>46015</v>
      </c>
      <c r="M76" s="72" t="n">
        <v>46016</v>
      </c>
      <c r="N76" s="72" t="n">
        <v>46017</v>
      </c>
      <c r="O76" s="72" t="n">
        <v>46018</v>
      </c>
      <c r="P76" s="72" t="n">
        <v>46019</v>
      </c>
      <c r="Q76" s="72" t="n">
        <v>46020</v>
      </c>
      <c r="R76" s="72" t="n">
        <v>46021</v>
      </c>
      <c r="S76" s="72" t="n">
        <v>46022</v>
      </c>
      <c r="T76" s="72" t="n">
        <v>46023</v>
      </c>
      <c r="U76" s="72" t="n">
        <v>46024</v>
      </c>
      <c r="V76" s="72" t="n">
        <v>46025</v>
      </c>
      <c r="W76" s="72" t="n">
        <v>46026</v>
      </c>
      <c r="X76" s="72" t="n">
        <v>46027</v>
      </c>
      <c r="Y76" s="72" t="n">
        <v>46028</v>
      </c>
      <c r="Z76" s="72" t="n">
        <v>46029</v>
      </c>
      <c r="AA76" s="72" t="n">
        <v>46030</v>
      </c>
      <c r="AB76" s="72" t="n">
        <v>46031</v>
      </c>
      <c r="AC76" s="72" t="n">
        <v>46032</v>
      </c>
      <c r="AD76" s="72" t="n">
        <v>46033</v>
      </c>
      <c r="AE76" s="72" t="n">
        <v>46034</v>
      </c>
      <c r="AF76" s="72" t="n">
        <v>46035</v>
      </c>
      <c r="AG76" s="72" t="n">
        <v>46036</v>
      </c>
      <c r="AH76" s="72" t="n">
        <v>46037</v>
      </c>
      <c r="AI76" s="72" t="n">
        <v>46038</v>
      </c>
      <c r="AJ76" s="72" t="n">
        <v>46039</v>
      </c>
      <c r="AK76" s="72" t="n">
        <v>46040</v>
      </c>
      <c r="AL76" s="72" t="n">
        <v>46041</v>
      </c>
      <c r="AM76" s="72" t="n">
        <v>46042</v>
      </c>
      <c r="AN76" s="72" t="n">
        <v>46043</v>
      </c>
      <c r="AO76" s="72" t="n">
        <v>46044</v>
      </c>
      <c r="AP76" s="72" t="n">
        <v>46045</v>
      </c>
      <c r="AQ76" s="72" t="n">
        <v>46046</v>
      </c>
      <c r="AR76" s="72" t="n">
        <v>46047</v>
      </c>
      <c r="AS76" s="72" t="n">
        <v>46048</v>
      </c>
      <c r="AT76" s="72" t="n">
        <v>46049</v>
      </c>
      <c r="AU76" s="72" t="n">
        <v>46050</v>
      </c>
      <c r="AV76" s="72" t="n">
        <v>46051</v>
      </c>
      <c r="AW76" s="72" t="n">
        <v>46052</v>
      </c>
      <c r="AX76" s="72" t="n">
        <v>46053</v>
      </c>
      <c r="AY76" s="72" t="n">
        <v>46054</v>
      </c>
      <c r="AZ76" s="72" t="n">
        <v>46055</v>
      </c>
      <c r="BA76" s="72" t="n">
        <v>46056</v>
      </c>
      <c r="BB76" s="72" t="n">
        <v>46057</v>
      </c>
      <c r="BC76" s="72" t="n">
        <v>46058</v>
      </c>
      <c r="BD76" s="72" t="n">
        <v>46059</v>
      </c>
      <c r="BE76" s="72" t="n">
        <v>46060</v>
      </c>
      <c r="BF76" s="72" t="n">
        <v>46061</v>
      </c>
      <c r="BG76" s="72" t="n">
        <v>46062</v>
      </c>
      <c r="BH76" s="72" t="n">
        <v>46063</v>
      </c>
      <c r="BI76" s="72" t="n">
        <v>46064</v>
      </c>
      <c r="BJ76" s="72" t="n">
        <v>46065</v>
      </c>
      <c r="BK76" s="72" t="n">
        <v>46066</v>
      </c>
      <c r="BL76" s="72" t="n">
        <v>46067</v>
      </c>
      <c r="BM76" s="72" t="n">
        <v>46068</v>
      </c>
      <c r="BN76" s="72" t="n">
        <v>46069</v>
      </c>
      <c r="BO76" s="72" t="n">
        <v>46070</v>
      </c>
      <c r="BP76" s="72" t="n">
        <v>46071</v>
      </c>
      <c r="BQ76" s="72" t="n">
        <v>46072</v>
      </c>
      <c r="BR76" s="72" t="n">
        <v>46073</v>
      </c>
      <c r="BS76" s="72" t="n">
        <v>46074</v>
      </c>
      <c r="BT76" s="72" t="n">
        <v>46075</v>
      </c>
      <c r="BU76" s="72" t="n">
        <v>46076</v>
      </c>
      <c r="BV76" s="72" t="n">
        <v>46077</v>
      </c>
      <c r="BW76" s="72" t="n">
        <v>46078</v>
      </c>
      <c r="BX76" s="72" t="n">
        <v>46079</v>
      </c>
      <c r="BY76" s="72" t="n">
        <v>46080</v>
      </c>
      <c r="BZ76" s="72" t="n">
        <v>46081</v>
      </c>
      <c r="CA76" s="72" t="n">
        <v>46082</v>
      </c>
      <c r="CB76" s="72" t="n">
        <v>46083</v>
      </c>
      <c r="CC76" s="72" t="n">
        <v>46084</v>
      </c>
      <c r="CD76" s="72" t="n">
        <v>46085</v>
      </c>
      <c r="CE76" s="72" t="n">
        <v>46086</v>
      </c>
      <c r="CF76" s="72" t="n">
        <v>46087</v>
      </c>
      <c r="CG76" s="72" t="n">
        <v>46088</v>
      </c>
      <c r="CH76" s="72" t="n">
        <v>46089</v>
      </c>
      <c r="CI76" s="72" t="n">
        <v>46090</v>
      </c>
      <c r="CJ76" s="72" t="n">
        <v>46091</v>
      </c>
      <c r="CK76" s="72" t="n">
        <v>46092</v>
      </c>
      <c r="CL76" s="72" t="n">
        <v>46093</v>
      </c>
      <c r="CM76" s="72" t="n">
        <v>46094</v>
      </c>
      <c r="CN76" s="72" t="n">
        <v>46095</v>
      </c>
      <c r="CO76" s="72" t="n">
        <v>46096</v>
      </c>
    </row>
    <row r="77">
      <c r="A77" s="73" t="inlineStr">
        <is>
          <t>calzado</t>
        </is>
      </c>
      <c r="B77" t="inlineStr"/>
      <c r="C77" s="74" t="n">
        <v>245</v>
      </c>
      <c r="D77" s="75" t="n">
        <v>0</v>
      </c>
      <c r="E77" s="75" t="n">
        <v>0</v>
      </c>
      <c r="F77" s="75" t="n">
        <v>1</v>
      </c>
      <c r="G77" s="75" t="n">
        <v>1</v>
      </c>
      <c r="H77" s="75" t="n">
        <v>4</v>
      </c>
      <c r="I77" s="75" t="n">
        <v>2</v>
      </c>
      <c r="J77" s="75" t="n">
        <v>7</v>
      </c>
      <c r="K77" s="75" t="n">
        <v>4</v>
      </c>
      <c r="L77" s="75" t="n">
        <v>0</v>
      </c>
      <c r="M77" s="75" t="n">
        <v>5</v>
      </c>
      <c r="N77" s="75" t="n">
        <v>2</v>
      </c>
      <c r="O77" s="75" t="n">
        <v>2</v>
      </c>
      <c r="P77" s="75" t="n">
        <v>3</v>
      </c>
      <c r="Q77" s="75" t="n">
        <v>2</v>
      </c>
      <c r="R77" s="75" t="n">
        <v>5</v>
      </c>
      <c r="S77" s="75" t="n">
        <v>0</v>
      </c>
      <c r="T77" s="75" t="n">
        <v>3</v>
      </c>
      <c r="U77" s="75" t="n">
        <v>3</v>
      </c>
      <c r="V77" s="75" t="n">
        <v>1</v>
      </c>
      <c r="W77" s="75" t="n">
        <v>3</v>
      </c>
      <c r="X77" s="75" t="n">
        <v>1</v>
      </c>
      <c r="Y77" s="75" t="n">
        <v>4</v>
      </c>
      <c r="Z77" s="75" t="n">
        <v>1</v>
      </c>
      <c r="AA77" s="75" t="n">
        <v>1</v>
      </c>
      <c r="AB77" s="75" t="n">
        <v>2</v>
      </c>
      <c r="AC77" s="75" t="n">
        <v>4</v>
      </c>
      <c r="AD77" s="75" t="n">
        <v>1</v>
      </c>
      <c r="AE77" s="75" t="n">
        <v>3</v>
      </c>
      <c r="AF77" s="75" t="n">
        <v>1</v>
      </c>
      <c r="AG77" s="75" t="n">
        <v>1</v>
      </c>
      <c r="AH77" s="75" t="n">
        <v>3</v>
      </c>
      <c r="AI77" s="75" t="n">
        <v>7</v>
      </c>
      <c r="AJ77" s="75" t="n">
        <v>1</v>
      </c>
      <c r="AK77" s="75" t="n">
        <v>7</v>
      </c>
      <c r="AL77" s="75" t="n">
        <v>1</v>
      </c>
      <c r="AM77" s="75" t="n">
        <v>3</v>
      </c>
      <c r="AN77" s="75" t="n">
        <v>1</v>
      </c>
      <c r="AO77" s="75" t="n">
        <v>1</v>
      </c>
      <c r="AP77" s="75" t="n">
        <v>5</v>
      </c>
      <c r="AQ77" s="75" t="n">
        <v>1</v>
      </c>
      <c r="AR77" s="75" t="n">
        <v>2</v>
      </c>
      <c r="AS77" s="75" t="n">
        <v>8</v>
      </c>
      <c r="AT77" s="75" t="n">
        <v>3</v>
      </c>
      <c r="AU77" s="75" t="n">
        <v>4</v>
      </c>
      <c r="AV77" s="75" t="n">
        <v>4</v>
      </c>
      <c r="AW77" s="75" t="n">
        <v>7</v>
      </c>
      <c r="AX77" s="75" t="n">
        <v>2</v>
      </c>
      <c r="AY77" s="75" t="n">
        <v>8</v>
      </c>
      <c r="AZ77" s="75" t="n">
        <v>4</v>
      </c>
      <c r="BA77" s="75" t="n">
        <v>0</v>
      </c>
      <c r="BB77" s="75" t="n">
        <v>1</v>
      </c>
      <c r="BC77" s="75" t="n">
        <v>1</v>
      </c>
      <c r="BD77" s="75" t="n">
        <v>1</v>
      </c>
      <c r="BE77" s="75" t="n">
        <v>0</v>
      </c>
      <c r="BF77" s="75" t="n">
        <v>2</v>
      </c>
      <c r="BG77" s="75" t="n">
        <v>1</v>
      </c>
      <c r="BH77" s="75" t="n">
        <v>3</v>
      </c>
      <c r="BI77" s="75" t="n">
        <v>1</v>
      </c>
      <c r="BJ77" s="75" t="n">
        <v>4</v>
      </c>
      <c r="BK77" s="75" t="n">
        <v>7</v>
      </c>
      <c r="BL77" s="75" t="n">
        <v>1</v>
      </c>
      <c r="BM77" s="75" t="n">
        <v>1</v>
      </c>
      <c r="BN77" s="75" t="n">
        <v>3</v>
      </c>
      <c r="BO77" s="75" t="n">
        <v>7</v>
      </c>
      <c r="BP77" s="75" t="n">
        <v>3</v>
      </c>
      <c r="BQ77" s="75" t="n">
        <v>3</v>
      </c>
      <c r="BR77" s="75" t="n">
        <v>1</v>
      </c>
      <c r="BS77" s="75" t="n">
        <v>7</v>
      </c>
      <c r="BT77" s="75" t="n">
        <v>3</v>
      </c>
      <c r="BU77" s="75" t="n">
        <v>3</v>
      </c>
      <c r="BV77" s="75" t="n">
        <v>1</v>
      </c>
      <c r="BW77" s="75" t="n">
        <v>1</v>
      </c>
      <c r="BX77" s="75" t="n">
        <v>1</v>
      </c>
      <c r="BY77" s="75" t="n">
        <v>3</v>
      </c>
      <c r="BZ77" s="75" t="n">
        <v>2</v>
      </c>
      <c r="CA77" s="75" t="n">
        <v>1</v>
      </c>
      <c r="CB77" s="75" t="n">
        <v>1</v>
      </c>
      <c r="CC77" s="75" t="n">
        <v>6</v>
      </c>
      <c r="CD77" s="75" t="n">
        <v>5</v>
      </c>
      <c r="CE77" s="75" t="n">
        <v>2</v>
      </c>
      <c r="CF77" s="75" t="n">
        <v>2</v>
      </c>
      <c r="CG77" s="75" t="n">
        <v>1</v>
      </c>
      <c r="CH77" s="75" t="n">
        <v>5</v>
      </c>
      <c r="CI77" s="75" t="n">
        <v>1</v>
      </c>
      <c r="CJ77" s="75" t="n">
        <v>3</v>
      </c>
      <c r="CK77" s="75" t="n">
        <v>3</v>
      </c>
      <c r="CL77" s="75" t="n">
        <v>2</v>
      </c>
      <c r="CM77" s="75" t="n">
        <v>2</v>
      </c>
      <c r="CN77" s="75" t="n">
        <v>5</v>
      </c>
      <c r="CO77" s="75" t="n">
        <v>6</v>
      </c>
    </row>
    <row r="78">
      <c r="A78" s="73" t="inlineStr">
        <is>
          <t>deportes</t>
        </is>
      </c>
      <c r="B78" t="inlineStr"/>
      <c r="C78" s="74" t="n">
        <v>120</v>
      </c>
      <c r="D78" s="75" t="n">
        <v>4</v>
      </c>
      <c r="E78" s="75" t="n">
        <v>2</v>
      </c>
      <c r="F78" s="75" t="n">
        <v>3</v>
      </c>
      <c r="G78" s="75" t="n">
        <v>2</v>
      </c>
      <c r="H78" s="75" t="n">
        <v>3</v>
      </c>
      <c r="I78" s="75" t="n">
        <v>3</v>
      </c>
      <c r="J78" s="75" t="n">
        <v>2</v>
      </c>
      <c r="K78" s="75" t="n">
        <v>2</v>
      </c>
      <c r="L78" s="75" t="n">
        <v>2</v>
      </c>
      <c r="M78" s="75" t="n">
        <v>3</v>
      </c>
      <c r="N78" s="75" t="n">
        <v>2</v>
      </c>
      <c r="O78" s="75" t="n">
        <v>1</v>
      </c>
      <c r="P78" s="75" t="n">
        <v>2</v>
      </c>
      <c r="Q78" s="75" t="n">
        <v>2</v>
      </c>
      <c r="R78" s="75" t="n">
        <v>2</v>
      </c>
      <c r="S78" s="75" t="n">
        <v>3</v>
      </c>
      <c r="T78" s="75" t="n">
        <v>1</v>
      </c>
      <c r="U78" s="75" t="n">
        <v>1</v>
      </c>
      <c r="V78" s="75" t="n">
        <v>1</v>
      </c>
      <c r="W78" s="75" t="n">
        <v>3</v>
      </c>
      <c r="X78" s="75" t="n">
        <v>2</v>
      </c>
      <c r="Y78" s="75" t="n">
        <v>1</v>
      </c>
      <c r="Z78" s="75" t="n">
        <v>1</v>
      </c>
      <c r="AA78" s="75" t="n">
        <v>1</v>
      </c>
      <c r="AB78" s="75" t="n">
        <v>1</v>
      </c>
      <c r="AC78" s="75" t="n">
        <v>1</v>
      </c>
      <c r="AD78" s="75" t="n">
        <v>1</v>
      </c>
      <c r="AE78" s="75" t="n">
        <v>1</v>
      </c>
      <c r="AF78" s="75" t="n">
        <v>2</v>
      </c>
      <c r="AG78" s="75" t="n">
        <v>2</v>
      </c>
      <c r="AH78" s="75" t="n">
        <v>1</v>
      </c>
      <c r="AI78" s="75" t="n">
        <v>1</v>
      </c>
      <c r="AJ78" s="75" t="n">
        <v>2</v>
      </c>
      <c r="AK78" s="75" t="n">
        <v>1</v>
      </c>
      <c r="AL78" s="75" t="n">
        <v>1</v>
      </c>
      <c r="AM78" s="75" t="n">
        <v>1</v>
      </c>
      <c r="AN78" s="75" t="n">
        <v>2</v>
      </c>
      <c r="AO78" s="75" t="n">
        <v>1</v>
      </c>
      <c r="AP78" s="75" t="n">
        <v>2</v>
      </c>
      <c r="AQ78" s="75" t="n">
        <v>1</v>
      </c>
      <c r="AR78" s="75" t="n">
        <v>1</v>
      </c>
      <c r="AS78" s="75" t="n">
        <v>2</v>
      </c>
      <c r="AT78" s="75" t="n">
        <v>1</v>
      </c>
      <c r="AU78" s="75" t="n">
        <v>3</v>
      </c>
      <c r="AV78" s="75" t="n">
        <v>1</v>
      </c>
      <c r="AW78" s="75" t="n">
        <v>2</v>
      </c>
      <c r="AX78" s="75" t="n">
        <v>1</v>
      </c>
      <c r="AY78" s="75" t="n">
        <v>1</v>
      </c>
      <c r="AZ78" s="75" t="n">
        <v>2</v>
      </c>
      <c r="BA78" s="75" t="n">
        <v>1</v>
      </c>
      <c r="BB78" s="75" t="n">
        <v>1</v>
      </c>
      <c r="BC78" s="75" t="n">
        <v>1</v>
      </c>
      <c r="BD78" s="75" t="n">
        <v>3</v>
      </c>
      <c r="BE78" s="75" t="n">
        <v>1</v>
      </c>
      <c r="BF78" s="75" t="n">
        <v>1</v>
      </c>
      <c r="BG78" s="75" t="n">
        <v>1</v>
      </c>
      <c r="BH78" s="75" t="n">
        <v>3</v>
      </c>
      <c r="BI78" s="75" t="n">
        <v>1</v>
      </c>
      <c r="BJ78" s="75" t="n">
        <v>1</v>
      </c>
      <c r="BK78" s="75" t="n">
        <v>1</v>
      </c>
      <c r="BL78" s="75" t="n">
        <v>1</v>
      </c>
      <c r="BM78" s="75" t="n">
        <v>1</v>
      </c>
      <c r="BN78" s="75" t="n">
        <v>2</v>
      </c>
      <c r="BO78" s="75" t="n">
        <v>1</v>
      </c>
      <c r="BP78" s="75" t="n">
        <v>1</v>
      </c>
      <c r="BQ78" s="75" t="n">
        <v>1</v>
      </c>
      <c r="BR78" s="75" t="n">
        <v>2</v>
      </c>
      <c r="BS78" s="75" t="n">
        <v>1</v>
      </c>
      <c r="BT78" s="75" t="n">
        <v>1</v>
      </c>
      <c r="BU78" s="75" t="n">
        <v>0</v>
      </c>
      <c r="BV78" s="75" t="n">
        <v>0</v>
      </c>
      <c r="BW78" s="75" t="n">
        <v>0</v>
      </c>
      <c r="BX78" s="75" t="n">
        <v>1</v>
      </c>
      <c r="BY78" s="75" t="n">
        <v>0</v>
      </c>
      <c r="BZ78" s="75" t="n">
        <v>1</v>
      </c>
      <c r="CA78" s="75" t="n">
        <v>0</v>
      </c>
      <c r="CB78" s="75" t="n">
        <v>2</v>
      </c>
      <c r="CC78" s="75" t="n">
        <v>1</v>
      </c>
      <c r="CD78" s="75" t="n">
        <v>1</v>
      </c>
      <c r="CE78" s="75" t="n">
        <v>1</v>
      </c>
      <c r="CF78" s="75" t="n">
        <v>0</v>
      </c>
      <c r="CG78" s="75" t="n">
        <v>0</v>
      </c>
      <c r="CH78" s="75" t="n">
        <v>0</v>
      </c>
      <c r="CI78" s="75" t="n">
        <v>2</v>
      </c>
      <c r="CJ78" s="75" t="n">
        <v>0</v>
      </c>
      <c r="CK78" s="75" t="n">
        <v>0</v>
      </c>
      <c r="CL78" s="75" t="n">
        <v>1</v>
      </c>
      <c r="CM78" s="75" t="n">
        <v>0</v>
      </c>
      <c r="CN78" s="75" t="n">
        <v>0</v>
      </c>
      <c r="CO78" s="75" t="n">
        <v>0</v>
      </c>
    </row>
    <row r="79">
      <c r="A79" s="73" t="inlineStr">
        <is>
          <t>hogar</t>
        </is>
      </c>
      <c r="B79" t="inlineStr"/>
      <c r="C79" s="74" t="n">
        <v>256</v>
      </c>
      <c r="D79" s="75" t="n">
        <v>4</v>
      </c>
      <c r="E79" s="75" t="n">
        <v>7</v>
      </c>
      <c r="F79" s="75" t="n">
        <v>4</v>
      </c>
      <c r="G79" s="75" t="n">
        <v>4</v>
      </c>
      <c r="H79" s="75" t="n">
        <v>4</v>
      </c>
      <c r="I79" s="75" t="n">
        <v>6</v>
      </c>
      <c r="J79" s="75" t="n">
        <v>5</v>
      </c>
      <c r="K79" s="75" t="n">
        <v>5</v>
      </c>
      <c r="L79" s="75" t="n">
        <v>4</v>
      </c>
      <c r="M79" s="75" t="n">
        <v>3</v>
      </c>
      <c r="N79" s="75" t="n">
        <v>7</v>
      </c>
      <c r="O79" s="75" t="n">
        <v>5</v>
      </c>
      <c r="P79" s="75" t="n">
        <v>3</v>
      </c>
      <c r="Q79" s="75" t="n">
        <v>3</v>
      </c>
      <c r="R79" s="75" t="n">
        <v>6</v>
      </c>
      <c r="S79" s="75" t="n">
        <v>5</v>
      </c>
      <c r="T79" s="75" t="n">
        <v>4</v>
      </c>
      <c r="U79" s="75" t="n">
        <v>3</v>
      </c>
      <c r="V79" s="75" t="n">
        <v>4</v>
      </c>
      <c r="W79" s="75" t="n">
        <v>3</v>
      </c>
      <c r="X79" s="75" t="n">
        <v>3</v>
      </c>
      <c r="Y79" s="75" t="n">
        <v>4</v>
      </c>
      <c r="Z79" s="75" t="n">
        <v>3</v>
      </c>
      <c r="AA79" s="75" t="n">
        <v>4</v>
      </c>
      <c r="AB79" s="75" t="n">
        <v>4</v>
      </c>
      <c r="AC79" s="75" t="n">
        <v>2</v>
      </c>
      <c r="AD79" s="75" t="n">
        <v>6</v>
      </c>
      <c r="AE79" s="75" t="n">
        <v>3</v>
      </c>
      <c r="AF79" s="75" t="n">
        <v>2</v>
      </c>
      <c r="AG79" s="75" t="n">
        <v>2</v>
      </c>
      <c r="AH79" s="75" t="n">
        <v>1</v>
      </c>
      <c r="AI79" s="75" t="n">
        <v>1</v>
      </c>
      <c r="AJ79" s="75" t="n">
        <v>1</v>
      </c>
      <c r="AK79" s="75" t="n">
        <v>1</v>
      </c>
      <c r="AL79" s="75" t="n">
        <v>1</v>
      </c>
      <c r="AM79" s="75" t="n">
        <v>1</v>
      </c>
      <c r="AN79" s="75" t="n">
        <v>1</v>
      </c>
      <c r="AO79" s="75" t="n">
        <v>1</v>
      </c>
      <c r="AP79" s="75" t="n">
        <v>4</v>
      </c>
      <c r="AQ79" s="75" t="n">
        <v>2</v>
      </c>
      <c r="AR79" s="75" t="n">
        <v>5</v>
      </c>
      <c r="AS79" s="75" t="n">
        <v>3</v>
      </c>
      <c r="AT79" s="75" t="n">
        <v>4</v>
      </c>
      <c r="AU79" s="75" t="n">
        <v>5</v>
      </c>
      <c r="AV79" s="75" t="n">
        <v>2</v>
      </c>
      <c r="AW79" s="75" t="n">
        <v>3</v>
      </c>
      <c r="AX79" s="75" t="n">
        <v>3</v>
      </c>
      <c r="AY79" s="75" t="n">
        <v>1</v>
      </c>
      <c r="AZ79" s="75" t="n">
        <v>2</v>
      </c>
      <c r="BA79" s="75" t="n">
        <v>1</v>
      </c>
      <c r="BB79" s="75" t="n">
        <v>1</v>
      </c>
      <c r="BC79" s="75" t="n">
        <v>1</v>
      </c>
      <c r="BD79" s="75" t="n">
        <v>1</v>
      </c>
      <c r="BE79" s="75" t="n">
        <v>1</v>
      </c>
      <c r="BF79" s="75" t="n">
        <v>2</v>
      </c>
      <c r="BG79" s="75" t="n">
        <v>6</v>
      </c>
      <c r="BH79" s="75" t="n">
        <v>1</v>
      </c>
      <c r="BI79" s="75" t="n">
        <v>1</v>
      </c>
      <c r="BJ79" s="75" t="n">
        <v>1</v>
      </c>
      <c r="BK79" s="75" t="n">
        <v>3</v>
      </c>
      <c r="BL79" s="75" t="n">
        <v>1</v>
      </c>
      <c r="BM79" s="75" t="n">
        <v>6</v>
      </c>
      <c r="BN79" s="75" t="n">
        <v>2</v>
      </c>
      <c r="BO79" s="75" t="n">
        <v>2</v>
      </c>
      <c r="BP79" s="75" t="n">
        <v>7</v>
      </c>
      <c r="BQ79" s="75" t="n">
        <v>1</v>
      </c>
      <c r="BR79" s="75" t="n">
        <v>1</v>
      </c>
      <c r="BS79" s="75" t="n">
        <v>5</v>
      </c>
      <c r="BT79" s="75" t="n">
        <v>4</v>
      </c>
      <c r="BU79" s="75" t="n">
        <v>1</v>
      </c>
      <c r="BV79" s="75" t="n">
        <v>2</v>
      </c>
      <c r="BW79" s="75" t="n">
        <v>1</v>
      </c>
      <c r="BX79" s="75" t="n">
        <v>2</v>
      </c>
      <c r="BY79" s="75" t="n">
        <v>2</v>
      </c>
      <c r="BZ79" s="75" t="n">
        <v>4</v>
      </c>
      <c r="CA79" s="75" t="n">
        <v>1</v>
      </c>
      <c r="CB79" s="75" t="n">
        <v>3</v>
      </c>
      <c r="CC79" s="75" t="n">
        <v>1</v>
      </c>
      <c r="CD79" s="75" t="n">
        <v>1</v>
      </c>
      <c r="CE79" s="75" t="n">
        <v>1</v>
      </c>
      <c r="CF79" s="75" t="n">
        <v>1</v>
      </c>
      <c r="CG79" s="75" t="n">
        <v>3</v>
      </c>
      <c r="CH79" s="75" t="n">
        <v>4</v>
      </c>
      <c r="CI79" s="75" t="n">
        <v>2</v>
      </c>
      <c r="CJ79" s="75" t="n">
        <v>2</v>
      </c>
      <c r="CK79" s="75" t="n">
        <v>2</v>
      </c>
      <c r="CL79" s="75" t="n">
        <v>2</v>
      </c>
      <c r="CM79" s="75" t="n">
        <v>2</v>
      </c>
      <c r="CN79" s="75" t="n">
        <v>1</v>
      </c>
      <c r="CO79" s="75" t="n">
        <v>6</v>
      </c>
    </row>
    <row r="80">
      <c r="A80" s="73" t="inlineStr">
        <is>
          <t>indumentaria</t>
        </is>
      </c>
      <c r="B80" t="inlineStr"/>
      <c r="C80" s="74" t="n">
        <v>344</v>
      </c>
      <c r="D80" s="75" t="n">
        <v>2</v>
      </c>
      <c r="E80" s="75" t="n">
        <v>3</v>
      </c>
      <c r="F80" s="75" t="n">
        <v>3</v>
      </c>
      <c r="G80" s="75" t="n">
        <v>4</v>
      </c>
      <c r="H80" s="75" t="n">
        <v>2</v>
      </c>
      <c r="I80" s="75" t="n">
        <v>3</v>
      </c>
      <c r="J80" s="75" t="n">
        <v>4</v>
      </c>
      <c r="K80" s="75" t="n">
        <v>4</v>
      </c>
      <c r="L80" s="75" t="n">
        <v>2</v>
      </c>
      <c r="M80" s="75" t="n">
        <v>5</v>
      </c>
      <c r="N80" s="75" t="n">
        <v>2</v>
      </c>
      <c r="O80" s="75" t="n">
        <v>5</v>
      </c>
      <c r="P80" s="75" t="n">
        <v>3</v>
      </c>
      <c r="Q80" s="75" t="n">
        <v>2</v>
      </c>
      <c r="R80" s="75" t="n">
        <v>2</v>
      </c>
      <c r="S80" s="75" t="n">
        <v>5</v>
      </c>
      <c r="T80" s="75" t="n">
        <v>5</v>
      </c>
      <c r="U80" s="75" t="n">
        <v>6</v>
      </c>
      <c r="V80" s="75" t="n">
        <v>4</v>
      </c>
      <c r="W80" s="75" t="n">
        <v>3</v>
      </c>
      <c r="X80" s="75" t="n">
        <v>3</v>
      </c>
      <c r="Y80" s="75" t="n">
        <v>3</v>
      </c>
      <c r="Z80" s="75" t="n">
        <v>6</v>
      </c>
      <c r="AA80" s="75" t="n">
        <v>8</v>
      </c>
      <c r="AB80" s="75" t="n">
        <v>11</v>
      </c>
      <c r="AC80" s="75" t="n">
        <v>2</v>
      </c>
      <c r="AD80" s="75" t="n">
        <v>3</v>
      </c>
      <c r="AE80" s="75" t="n">
        <v>2</v>
      </c>
      <c r="AF80" s="75" t="n">
        <v>7</v>
      </c>
      <c r="AG80" s="75" t="n">
        <v>4</v>
      </c>
      <c r="AH80" s="75" t="n">
        <v>5</v>
      </c>
      <c r="AI80" s="75" t="n">
        <v>4</v>
      </c>
      <c r="AJ80" s="75" t="n">
        <v>3</v>
      </c>
      <c r="AK80" s="75" t="n">
        <v>5</v>
      </c>
      <c r="AL80" s="75" t="n">
        <v>5</v>
      </c>
      <c r="AM80" s="75" t="n">
        <v>4</v>
      </c>
      <c r="AN80" s="75" t="n">
        <v>7</v>
      </c>
      <c r="AO80" s="75" t="n">
        <v>3</v>
      </c>
      <c r="AP80" s="75" t="n">
        <v>2</v>
      </c>
      <c r="AQ80" s="75" t="n">
        <v>6</v>
      </c>
      <c r="AR80" s="75" t="n">
        <v>8</v>
      </c>
      <c r="AS80" s="75" t="n">
        <v>3</v>
      </c>
      <c r="AT80" s="75" t="n">
        <v>4</v>
      </c>
      <c r="AU80" s="75" t="n">
        <v>3</v>
      </c>
      <c r="AV80" s="75" t="n">
        <v>4</v>
      </c>
      <c r="AW80" s="75" t="n">
        <v>2</v>
      </c>
      <c r="AX80" s="75" t="n">
        <v>4</v>
      </c>
      <c r="AY80" s="75" t="n">
        <v>4</v>
      </c>
      <c r="AZ80" s="75" t="n">
        <v>3</v>
      </c>
      <c r="BA80" s="75" t="n">
        <v>5</v>
      </c>
      <c r="BB80" s="75" t="n">
        <v>2</v>
      </c>
      <c r="BC80" s="75" t="n">
        <v>5</v>
      </c>
      <c r="BD80" s="75" t="n">
        <v>3</v>
      </c>
      <c r="BE80" s="75" t="n">
        <v>6</v>
      </c>
      <c r="BF80" s="75" t="n">
        <v>3</v>
      </c>
      <c r="BG80" s="75" t="n">
        <v>5</v>
      </c>
      <c r="BH80" s="75" t="n">
        <v>1</v>
      </c>
      <c r="BI80" s="75" t="n">
        <v>5</v>
      </c>
      <c r="BJ80" s="75" t="n">
        <v>3</v>
      </c>
      <c r="BK80" s="75" t="n">
        <v>4</v>
      </c>
      <c r="BL80" s="75" t="n">
        <v>5</v>
      </c>
      <c r="BM80" s="75" t="n">
        <v>2</v>
      </c>
      <c r="BN80" s="75" t="n">
        <v>3</v>
      </c>
      <c r="BO80" s="75" t="n">
        <v>2</v>
      </c>
      <c r="BP80" s="75" t="n">
        <v>5</v>
      </c>
      <c r="BQ80" s="75" t="n">
        <v>4</v>
      </c>
      <c r="BR80" s="75" t="n">
        <v>5</v>
      </c>
      <c r="BS80" s="75" t="n">
        <v>1</v>
      </c>
      <c r="BT80" s="75" t="n">
        <v>5</v>
      </c>
      <c r="BU80" s="75" t="n">
        <v>4</v>
      </c>
      <c r="BV80" s="75" t="n">
        <v>4</v>
      </c>
      <c r="BW80" s="75" t="n">
        <v>1</v>
      </c>
      <c r="BX80" s="75" t="n">
        <v>3</v>
      </c>
      <c r="BY80" s="75" t="n">
        <v>3</v>
      </c>
      <c r="BZ80" s="75" t="n">
        <v>4</v>
      </c>
      <c r="CA80" s="75" t="n">
        <v>3</v>
      </c>
      <c r="CB80" s="75" t="n">
        <v>3</v>
      </c>
      <c r="CC80" s="75" t="n">
        <v>4</v>
      </c>
      <c r="CD80" s="75" t="n">
        <v>3</v>
      </c>
      <c r="CE80" s="75" t="n">
        <v>4</v>
      </c>
      <c r="CF80" s="75" t="n">
        <v>3</v>
      </c>
      <c r="CG80" s="75" t="n">
        <v>5</v>
      </c>
      <c r="CH80" s="75" t="n">
        <v>2</v>
      </c>
      <c r="CI80" s="75" t="n">
        <v>2</v>
      </c>
      <c r="CJ80" s="75" t="n">
        <v>8</v>
      </c>
      <c r="CK80" s="75" t="n">
        <v>2</v>
      </c>
      <c r="CL80" s="75" t="n">
        <v>6</v>
      </c>
      <c r="CM80" s="75" t="n">
        <v>3</v>
      </c>
      <c r="CN80" s="75" t="n">
        <v>4</v>
      </c>
      <c r="CO80" s="75" t="n">
        <v>2</v>
      </c>
    </row>
    <row r="81">
      <c r="A81" s="32" t="inlineStr">
        <is>
          <t>Total sucursal</t>
        </is>
      </c>
      <c r="B81" s="33" t="inlineStr"/>
      <c r="C81" s="9" t="n">
        <v>965</v>
      </c>
      <c r="D81" s="76" t="n">
        <v>10</v>
      </c>
      <c r="E81" s="76" t="n">
        <v>12</v>
      </c>
      <c r="F81" s="76" t="n">
        <v>11</v>
      </c>
      <c r="G81" s="76" t="n">
        <v>11</v>
      </c>
      <c r="H81" s="76" t="n">
        <v>13</v>
      </c>
      <c r="I81" s="76" t="n">
        <v>14</v>
      </c>
      <c r="J81" s="76" t="n">
        <v>18</v>
      </c>
      <c r="K81" s="76" t="n">
        <v>15</v>
      </c>
      <c r="L81" s="76" t="n">
        <v>8</v>
      </c>
      <c r="M81" s="76" t="n">
        <v>16</v>
      </c>
      <c r="N81" s="76" t="n">
        <v>13</v>
      </c>
      <c r="O81" s="76" t="n">
        <v>13</v>
      </c>
      <c r="P81" s="76" t="n">
        <v>11</v>
      </c>
      <c r="Q81" s="76" t="n">
        <v>9</v>
      </c>
      <c r="R81" s="76" t="n">
        <v>15</v>
      </c>
      <c r="S81" s="76" t="n">
        <v>13</v>
      </c>
      <c r="T81" s="76" t="n">
        <v>13</v>
      </c>
      <c r="U81" s="76" t="n">
        <v>13</v>
      </c>
      <c r="V81" s="76" t="n">
        <v>10</v>
      </c>
      <c r="W81" s="76" t="n">
        <v>12</v>
      </c>
      <c r="X81" s="76" t="n">
        <v>9</v>
      </c>
      <c r="Y81" s="76" t="n">
        <v>12</v>
      </c>
      <c r="Z81" s="76" t="n">
        <v>11</v>
      </c>
      <c r="AA81" s="76" t="n">
        <v>14</v>
      </c>
      <c r="AB81" s="76" t="n">
        <v>18</v>
      </c>
      <c r="AC81" s="76" t="n">
        <v>9</v>
      </c>
      <c r="AD81" s="76" t="n">
        <v>11</v>
      </c>
      <c r="AE81" s="76" t="n">
        <v>9</v>
      </c>
      <c r="AF81" s="76" t="n">
        <v>12</v>
      </c>
      <c r="AG81" s="76" t="n">
        <v>9</v>
      </c>
      <c r="AH81" s="76" t="n">
        <v>10</v>
      </c>
      <c r="AI81" s="76" t="n">
        <v>13</v>
      </c>
      <c r="AJ81" s="76" t="n">
        <v>7</v>
      </c>
      <c r="AK81" s="76" t="n">
        <v>14</v>
      </c>
      <c r="AL81" s="76" t="n">
        <v>8</v>
      </c>
      <c r="AM81" s="76" t="n">
        <v>9</v>
      </c>
      <c r="AN81" s="76" t="n">
        <v>11</v>
      </c>
      <c r="AO81" s="76" t="n">
        <v>6</v>
      </c>
      <c r="AP81" s="76" t="n">
        <v>13</v>
      </c>
      <c r="AQ81" s="76" t="n">
        <v>10</v>
      </c>
      <c r="AR81" s="76" t="n">
        <v>16</v>
      </c>
      <c r="AS81" s="76" t="n">
        <v>16</v>
      </c>
      <c r="AT81" s="76" t="n">
        <v>12</v>
      </c>
      <c r="AU81" s="76" t="n">
        <v>15</v>
      </c>
      <c r="AV81" s="76" t="n">
        <v>11</v>
      </c>
      <c r="AW81" s="76" t="n">
        <v>14</v>
      </c>
      <c r="AX81" s="76" t="n">
        <v>10</v>
      </c>
      <c r="AY81" s="76" t="n">
        <v>14</v>
      </c>
      <c r="AZ81" s="76" t="n">
        <v>11</v>
      </c>
      <c r="BA81" s="76" t="n">
        <v>7</v>
      </c>
      <c r="BB81" s="76" t="n">
        <v>5</v>
      </c>
      <c r="BC81" s="76" t="n">
        <v>8</v>
      </c>
      <c r="BD81" s="76" t="n">
        <v>8</v>
      </c>
      <c r="BE81" s="76" t="n">
        <v>8</v>
      </c>
      <c r="BF81" s="76" t="n">
        <v>8</v>
      </c>
      <c r="BG81" s="76" t="n">
        <v>13</v>
      </c>
      <c r="BH81" s="76" t="n">
        <v>8</v>
      </c>
      <c r="BI81" s="76" t="n">
        <v>8</v>
      </c>
      <c r="BJ81" s="76" t="n">
        <v>9</v>
      </c>
      <c r="BK81" s="76" t="n">
        <v>15</v>
      </c>
      <c r="BL81" s="76" t="n">
        <v>8</v>
      </c>
      <c r="BM81" s="76" t="n">
        <v>10</v>
      </c>
      <c r="BN81" s="76" t="n">
        <v>10</v>
      </c>
      <c r="BO81" s="76" t="n">
        <v>12</v>
      </c>
      <c r="BP81" s="76" t="n">
        <v>16</v>
      </c>
      <c r="BQ81" s="76" t="n">
        <v>9</v>
      </c>
      <c r="BR81" s="76" t="n">
        <v>9</v>
      </c>
      <c r="BS81" s="76" t="n">
        <v>14</v>
      </c>
      <c r="BT81" s="76" t="n">
        <v>13</v>
      </c>
      <c r="BU81" s="76" t="n">
        <v>8</v>
      </c>
      <c r="BV81" s="76" t="n">
        <v>7</v>
      </c>
      <c r="BW81" s="76" t="n">
        <v>3</v>
      </c>
      <c r="BX81" s="76" t="n">
        <v>7</v>
      </c>
      <c r="BY81" s="76" t="n">
        <v>8</v>
      </c>
      <c r="BZ81" s="76" t="n">
        <v>11</v>
      </c>
      <c r="CA81" s="76" t="n">
        <v>5</v>
      </c>
      <c r="CB81" s="76" t="n">
        <v>9</v>
      </c>
      <c r="CC81" s="76" t="n">
        <v>12</v>
      </c>
      <c r="CD81" s="76" t="n">
        <v>10</v>
      </c>
      <c r="CE81" s="76" t="n">
        <v>8</v>
      </c>
      <c r="CF81" s="76" t="n">
        <v>6</v>
      </c>
      <c r="CG81" s="76" t="n">
        <v>9</v>
      </c>
      <c r="CH81" s="76" t="n">
        <v>11</v>
      </c>
      <c r="CI81" s="76" t="n">
        <v>7</v>
      </c>
      <c r="CJ81" s="76" t="n">
        <v>13</v>
      </c>
      <c r="CK81" s="76" t="n">
        <v>7</v>
      </c>
      <c r="CL81" s="76" t="n">
        <v>11</v>
      </c>
      <c r="CM81" s="76" t="n">
        <v>7</v>
      </c>
      <c r="CN81" s="76" t="n">
        <v>10</v>
      </c>
      <c r="CO81" s="76" t="n">
        <v>14</v>
      </c>
    </row>
    <row r="83">
      <c r="A83" s="57" t="inlineStr">
        <is>
          <t>Promedio de los últimos 7 días (lo que muestra el gráfico)</t>
        </is>
      </c>
    </row>
    <row r="84" ht="34" customHeight="1">
      <c r="A84" s="20" t="inlineStr">
        <is>
          <t>rubro</t>
        </is>
      </c>
      <c r="B84" s="20" t="inlineStr"/>
      <c r="C84" s="20" t="inlineStr"/>
      <c r="D84" s="72" t="n">
        <v>46007</v>
      </c>
      <c r="E84" s="72" t="n">
        <v>46008</v>
      </c>
      <c r="F84" s="72" t="n">
        <v>46009</v>
      </c>
      <c r="G84" s="72" t="n">
        <v>46010</v>
      </c>
      <c r="H84" s="72" t="n">
        <v>46011</v>
      </c>
      <c r="I84" s="72" t="n">
        <v>46012</v>
      </c>
      <c r="J84" s="72" t="n">
        <v>46013</v>
      </c>
      <c r="K84" s="72" t="n">
        <v>46014</v>
      </c>
      <c r="L84" s="72" t="n">
        <v>46015</v>
      </c>
      <c r="M84" s="72" t="n">
        <v>46016</v>
      </c>
      <c r="N84" s="72" t="n">
        <v>46017</v>
      </c>
      <c r="O84" s="72" t="n">
        <v>46018</v>
      </c>
      <c r="P84" s="72" t="n">
        <v>46019</v>
      </c>
      <c r="Q84" s="72" t="n">
        <v>46020</v>
      </c>
      <c r="R84" s="72" t="n">
        <v>46021</v>
      </c>
      <c r="S84" s="72" t="n">
        <v>46022</v>
      </c>
      <c r="T84" s="72" t="n">
        <v>46023</v>
      </c>
      <c r="U84" s="72" t="n">
        <v>46024</v>
      </c>
      <c r="V84" s="72" t="n">
        <v>46025</v>
      </c>
      <c r="W84" s="72" t="n">
        <v>46026</v>
      </c>
      <c r="X84" s="72" t="n">
        <v>46027</v>
      </c>
      <c r="Y84" s="72" t="n">
        <v>46028</v>
      </c>
      <c r="Z84" s="72" t="n">
        <v>46029</v>
      </c>
      <c r="AA84" s="72" t="n">
        <v>46030</v>
      </c>
      <c r="AB84" s="72" t="n">
        <v>46031</v>
      </c>
      <c r="AC84" s="72" t="n">
        <v>46032</v>
      </c>
      <c r="AD84" s="72" t="n">
        <v>46033</v>
      </c>
      <c r="AE84" s="72" t="n">
        <v>46034</v>
      </c>
      <c r="AF84" s="72" t="n">
        <v>46035</v>
      </c>
      <c r="AG84" s="72" t="n">
        <v>46036</v>
      </c>
      <c r="AH84" s="72" t="n">
        <v>46037</v>
      </c>
      <c r="AI84" s="72" t="n">
        <v>46038</v>
      </c>
      <c r="AJ84" s="72" t="n">
        <v>46039</v>
      </c>
      <c r="AK84" s="72" t="n">
        <v>46040</v>
      </c>
      <c r="AL84" s="72" t="n">
        <v>46041</v>
      </c>
      <c r="AM84" s="72" t="n">
        <v>46042</v>
      </c>
      <c r="AN84" s="72" t="n">
        <v>46043</v>
      </c>
      <c r="AO84" s="72" t="n">
        <v>46044</v>
      </c>
      <c r="AP84" s="72" t="n">
        <v>46045</v>
      </c>
      <c r="AQ84" s="72" t="n">
        <v>46046</v>
      </c>
      <c r="AR84" s="72" t="n">
        <v>46047</v>
      </c>
      <c r="AS84" s="72" t="n">
        <v>46048</v>
      </c>
      <c r="AT84" s="72" t="n">
        <v>46049</v>
      </c>
      <c r="AU84" s="72" t="n">
        <v>46050</v>
      </c>
      <c r="AV84" s="72" t="n">
        <v>46051</v>
      </c>
      <c r="AW84" s="72" t="n">
        <v>46052</v>
      </c>
      <c r="AX84" s="72" t="n">
        <v>46053</v>
      </c>
      <c r="AY84" s="72" t="n">
        <v>46054</v>
      </c>
      <c r="AZ84" s="72" t="n">
        <v>46055</v>
      </c>
      <c r="BA84" s="72" t="n">
        <v>46056</v>
      </c>
      <c r="BB84" s="72" t="n">
        <v>46057</v>
      </c>
      <c r="BC84" s="72" t="n">
        <v>46058</v>
      </c>
      <c r="BD84" s="72" t="n">
        <v>46059</v>
      </c>
      <c r="BE84" s="72" t="n">
        <v>46060</v>
      </c>
      <c r="BF84" s="72" t="n">
        <v>46061</v>
      </c>
      <c r="BG84" s="72" t="n">
        <v>46062</v>
      </c>
      <c r="BH84" s="72" t="n">
        <v>46063</v>
      </c>
      <c r="BI84" s="72" t="n">
        <v>46064</v>
      </c>
      <c r="BJ84" s="72" t="n">
        <v>46065</v>
      </c>
      <c r="BK84" s="72" t="n">
        <v>46066</v>
      </c>
      <c r="BL84" s="72" t="n">
        <v>46067</v>
      </c>
      <c r="BM84" s="72" t="n">
        <v>46068</v>
      </c>
      <c r="BN84" s="72" t="n">
        <v>46069</v>
      </c>
      <c r="BO84" s="72" t="n">
        <v>46070</v>
      </c>
      <c r="BP84" s="72" t="n">
        <v>46071</v>
      </c>
      <c r="BQ84" s="72" t="n">
        <v>46072</v>
      </c>
      <c r="BR84" s="72" t="n">
        <v>46073</v>
      </c>
      <c r="BS84" s="72" t="n">
        <v>46074</v>
      </c>
      <c r="BT84" s="72" t="n">
        <v>46075</v>
      </c>
      <c r="BU84" s="72" t="n">
        <v>46076</v>
      </c>
      <c r="BV84" s="72" t="n">
        <v>46077</v>
      </c>
      <c r="BW84" s="72" t="n">
        <v>46078</v>
      </c>
      <c r="BX84" s="72" t="n">
        <v>46079</v>
      </c>
      <c r="BY84" s="72" t="n">
        <v>46080</v>
      </c>
      <c r="BZ84" s="72" t="n">
        <v>46081</v>
      </c>
      <c r="CA84" s="72" t="n">
        <v>46082</v>
      </c>
      <c r="CB84" s="72" t="n">
        <v>46083</v>
      </c>
      <c r="CC84" s="72" t="n">
        <v>46084</v>
      </c>
      <c r="CD84" s="72" t="n">
        <v>46085</v>
      </c>
      <c r="CE84" s="72" t="n">
        <v>46086</v>
      </c>
      <c r="CF84" s="72" t="n">
        <v>46087</v>
      </c>
      <c r="CG84" s="72" t="n">
        <v>46088</v>
      </c>
      <c r="CH84" s="72" t="n">
        <v>46089</v>
      </c>
      <c r="CI84" s="72" t="n">
        <v>46090</v>
      </c>
      <c r="CJ84" s="72" t="n">
        <v>46091</v>
      </c>
      <c r="CK84" s="72" t="n">
        <v>46092</v>
      </c>
      <c r="CL84" s="72" t="n">
        <v>46093</v>
      </c>
      <c r="CM84" s="72" t="n">
        <v>46094</v>
      </c>
      <c r="CN84" s="72" t="n">
        <v>46095</v>
      </c>
      <c r="CO84" s="72" t="n">
        <v>46096</v>
      </c>
    </row>
    <row r="85">
      <c r="A85" s="73" t="inlineStr">
        <is>
          <t>calzado</t>
        </is>
      </c>
      <c r="B85" t="inlineStr"/>
      <c r="J85" s="77" t="n">
        <v>2.142857142857143</v>
      </c>
      <c r="K85" s="77" t="n">
        <v>2.714285714285714</v>
      </c>
      <c r="L85" s="77" t="n">
        <v>2.714285714285714</v>
      </c>
      <c r="M85" s="77" t="n">
        <v>3.285714285714286</v>
      </c>
      <c r="N85" s="77" t="n">
        <v>3.428571428571428</v>
      </c>
      <c r="O85" s="77" t="n">
        <v>3.142857142857143</v>
      </c>
      <c r="P85" s="77" t="n">
        <v>3.285714285714286</v>
      </c>
      <c r="Q85" s="77" t="n">
        <v>2.571428571428572</v>
      </c>
      <c r="R85" s="77" t="n">
        <v>2.714285714285714</v>
      </c>
      <c r="S85" s="77" t="n">
        <v>2.714285714285714</v>
      </c>
      <c r="T85" s="77" t="n">
        <v>2.428571428571428</v>
      </c>
      <c r="U85" s="77" t="n">
        <v>2.571428571428572</v>
      </c>
      <c r="V85" s="77" t="n">
        <v>2.428571428571428</v>
      </c>
      <c r="W85" s="77" t="n">
        <v>2.428571428571428</v>
      </c>
      <c r="X85" s="77" t="n">
        <v>2.285714285714286</v>
      </c>
      <c r="Y85" s="77" t="n">
        <v>2.142857142857143</v>
      </c>
      <c r="Z85" s="77" t="n">
        <v>2.285714285714286</v>
      </c>
      <c r="AA85" s="77" t="n">
        <v>2</v>
      </c>
      <c r="AB85" s="77" t="n">
        <v>1.857142857142857</v>
      </c>
      <c r="AC85" s="77" t="n">
        <v>2.285714285714286</v>
      </c>
      <c r="AD85" s="77" t="n">
        <v>2</v>
      </c>
      <c r="AE85" s="77" t="n">
        <v>2.285714285714286</v>
      </c>
      <c r="AF85" s="77" t="n">
        <v>1.857142857142857</v>
      </c>
      <c r="AG85" s="77" t="n">
        <v>1.857142857142857</v>
      </c>
      <c r="AH85" s="77" t="n">
        <v>2.142857142857143</v>
      </c>
      <c r="AI85" s="77" t="n">
        <v>2.857142857142857</v>
      </c>
      <c r="AJ85" s="77" t="n">
        <v>2.428571428571428</v>
      </c>
      <c r="AK85" s="77" t="n">
        <v>3.285714285714286</v>
      </c>
      <c r="AL85" s="77" t="n">
        <v>3</v>
      </c>
      <c r="AM85" s="77" t="n">
        <v>3.285714285714286</v>
      </c>
      <c r="AN85" s="77" t="n">
        <v>3.285714285714286</v>
      </c>
      <c r="AO85" s="77" t="n">
        <v>3</v>
      </c>
      <c r="AP85" s="77" t="n">
        <v>2.714285714285714</v>
      </c>
      <c r="AQ85" s="77" t="n">
        <v>2.714285714285714</v>
      </c>
      <c r="AR85" s="77" t="n">
        <v>2</v>
      </c>
      <c r="AS85" s="77" t="n">
        <v>3</v>
      </c>
      <c r="AT85" s="77" t="n">
        <v>3</v>
      </c>
      <c r="AU85" s="77" t="n">
        <v>3.428571428571428</v>
      </c>
      <c r="AV85" s="77" t="n">
        <v>3.857142857142857</v>
      </c>
      <c r="AW85" s="77" t="n">
        <v>4.142857142857143</v>
      </c>
      <c r="AX85" s="77" t="n">
        <v>4.285714285714286</v>
      </c>
      <c r="AY85" s="77" t="n">
        <v>5.142857142857143</v>
      </c>
      <c r="AZ85" s="77" t="n">
        <v>4.571428571428571</v>
      </c>
      <c r="BA85" s="77" t="n">
        <v>4.142857142857143</v>
      </c>
      <c r="BB85" s="77" t="n">
        <v>3.714285714285714</v>
      </c>
      <c r="BC85" s="77" t="n">
        <v>3.285714285714286</v>
      </c>
      <c r="BD85" s="77" t="n">
        <v>2.428571428571428</v>
      </c>
      <c r="BE85" s="77" t="n">
        <v>2.142857142857143</v>
      </c>
      <c r="BF85" s="77" t="n">
        <v>1.285714285714286</v>
      </c>
      <c r="BG85" s="77" t="n">
        <v>0.8571428571428571</v>
      </c>
      <c r="BH85" s="77" t="n">
        <v>1.285714285714286</v>
      </c>
      <c r="BI85" s="77" t="n">
        <v>1.285714285714286</v>
      </c>
      <c r="BJ85" s="77" t="n">
        <v>1.714285714285714</v>
      </c>
      <c r="BK85" s="77" t="n">
        <v>2.571428571428572</v>
      </c>
      <c r="BL85" s="77" t="n">
        <v>2.714285714285714</v>
      </c>
      <c r="BM85" s="77" t="n">
        <v>2.571428571428572</v>
      </c>
      <c r="BN85" s="77" t="n">
        <v>2.857142857142857</v>
      </c>
      <c r="BO85" s="77" t="n">
        <v>3.428571428571428</v>
      </c>
      <c r="BP85" s="77" t="n">
        <v>3.714285714285714</v>
      </c>
      <c r="BQ85" s="77" t="n">
        <v>3.571428571428572</v>
      </c>
      <c r="BR85" s="77" t="n">
        <v>2.714285714285714</v>
      </c>
      <c r="BS85" s="77" t="n">
        <v>3.571428571428572</v>
      </c>
      <c r="BT85" s="77" t="n">
        <v>3.857142857142857</v>
      </c>
      <c r="BU85" s="77" t="n">
        <v>3.857142857142857</v>
      </c>
      <c r="BV85" s="77" t="n">
        <v>3</v>
      </c>
      <c r="BW85" s="77" t="n">
        <v>2.714285714285714</v>
      </c>
      <c r="BX85" s="77" t="n">
        <v>2.428571428571428</v>
      </c>
      <c r="BY85" s="77" t="n">
        <v>2.714285714285714</v>
      </c>
      <c r="BZ85" s="77" t="n">
        <v>2</v>
      </c>
      <c r="CA85" s="77" t="n">
        <v>1.714285714285714</v>
      </c>
      <c r="CB85" s="77" t="n">
        <v>1.428571428571429</v>
      </c>
      <c r="CC85" s="77" t="n">
        <v>2.142857142857143</v>
      </c>
      <c r="CD85" s="77" t="n">
        <v>2.714285714285714</v>
      </c>
      <c r="CE85" s="77" t="n">
        <v>2.857142857142857</v>
      </c>
      <c r="CF85" s="77" t="n">
        <v>2.714285714285714</v>
      </c>
      <c r="CG85" s="77" t="n">
        <v>2.571428571428572</v>
      </c>
      <c r="CH85" s="77" t="n">
        <v>3.142857142857143</v>
      </c>
      <c r="CI85" s="77" t="n">
        <v>3.142857142857143</v>
      </c>
      <c r="CJ85" s="77" t="n">
        <v>2.714285714285714</v>
      </c>
      <c r="CK85" s="77" t="n">
        <v>2.428571428571428</v>
      </c>
      <c r="CL85" s="77" t="n">
        <v>2.428571428571428</v>
      </c>
      <c r="CM85" s="77" t="n">
        <v>2.428571428571428</v>
      </c>
      <c r="CN85" s="77" t="n">
        <v>3</v>
      </c>
      <c r="CO85" s="77" t="n">
        <v>3.142857142857143</v>
      </c>
    </row>
    <row r="86">
      <c r="A86" s="73" t="inlineStr">
        <is>
          <t>deportes</t>
        </is>
      </c>
      <c r="B86" t="inlineStr"/>
      <c r="J86" s="77" t="n">
        <v>2.714285714285714</v>
      </c>
      <c r="K86" s="77" t="n">
        <v>2.428571428571428</v>
      </c>
      <c r="L86" s="77" t="n">
        <v>2.428571428571428</v>
      </c>
      <c r="M86" s="77" t="n">
        <v>2.428571428571428</v>
      </c>
      <c r="N86" s="77" t="n">
        <v>2.428571428571428</v>
      </c>
      <c r="O86" s="77" t="n">
        <v>2.142857142857143</v>
      </c>
      <c r="P86" s="77" t="n">
        <v>2</v>
      </c>
      <c r="Q86" s="77" t="n">
        <v>2</v>
      </c>
      <c r="R86" s="77" t="n">
        <v>2</v>
      </c>
      <c r="S86" s="77" t="n">
        <v>2.142857142857143</v>
      </c>
      <c r="T86" s="77" t="n">
        <v>1.857142857142857</v>
      </c>
      <c r="U86" s="77" t="n">
        <v>1.714285714285714</v>
      </c>
      <c r="V86" s="77" t="n">
        <v>1.714285714285714</v>
      </c>
      <c r="W86" s="77" t="n">
        <v>1.857142857142857</v>
      </c>
      <c r="X86" s="77" t="n">
        <v>1.857142857142857</v>
      </c>
      <c r="Y86" s="77" t="n">
        <v>1.714285714285714</v>
      </c>
      <c r="Z86" s="77" t="n">
        <v>1.428571428571429</v>
      </c>
      <c r="AA86" s="77" t="n">
        <v>1.428571428571429</v>
      </c>
      <c r="AB86" s="77" t="n">
        <v>1.428571428571429</v>
      </c>
      <c r="AC86" s="77" t="n">
        <v>1.428571428571429</v>
      </c>
      <c r="AD86" s="77" t="n">
        <v>1.142857142857143</v>
      </c>
      <c r="AE86" s="77" t="n">
        <v>1</v>
      </c>
      <c r="AF86" s="77" t="n">
        <v>1.142857142857143</v>
      </c>
      <c r="AG86" s="77" t="n">
        <v>1.285714285714286</v>
      </c>
      <c r="AH86" s="77" t="n">
        <v>1.285714285714286</v>
      </c>
      <c r="AI86" s="77" t="n">
        <v>1.285714285714286</v>
      </c>
      <c r="AJ86" s="77" t="n">
        <v>1.428571428571429</v>
      </c>
      <c r="AK86" s="77" t="n">
        <v>1.428571428571429</v>
      </c>
      <c r="AL86" s="77" t="n">
        <v>1.428571428571429</v>
      </c>
      <c r="AM86" s="77" t="n">
        <v>1.285714285714286</v>
      </c>
      <c r="AN86" s="77" t="n">
        <v>1.285714285714286</v>
      </c>
      <c r="AO86" s="77" t="n">
        <v>1.285714285714286</v>
      </c>
      <c r="AP86" s="77" t="n">
        <v>1.428571428571429</v>
      </c>
      <c r="AQ86" s="77" t="n">
        <v>1.285714285714286</v>
      </c>
      <c r="AR86" s="77" t="n">
        <v>1.285714285714286</v>
      </c>
      <c r="AS86" s="77" t="n">
        <v>1.428571428571429</v>
      </c>
      <c r="AT86" s="77" t="n">
        <v>1.428571428571429</v>
      </c>
      <c r="AU86" s="77" t="n">
        <v>1.571428571428571</v>
      </c>
      <c r="AV86" s="77" t="n">
        <v>1.571428571428571</v>
      </c>
      <c r="AW86" s="77" t="n">
        <v>1.571428571428571</v>
      </c>
      <c r="AX86" s="77" t="n">
        <v>1.571428571428571</v>
      </c>
      <c r="AY86" s="77" t="n">
        <v>1.571428571428571</v>
      </c>
      <c r="AZ86" s="77" t="n">
        <v>1.571428571428571</v>
      </c>
      <c r="BA86" s="77" t="n">
        <v>1.571428571428571</v>
      </c>
      <c r="BB86" s="77" t="n">
        <v>1.285714285714286</v>
      </c>
      <c r="BC86" s="77" t="n">
        <v>1.285714285714286</v>
      </c>
      <c r="BD86" s="77" t="n">
        <v>1.428571428571429</v>
      </c>
      <c r="BE86" s="77" t="n">
        <v>1.428571428571429</v>
      </c>
      <c r="BF86" s="77" t="n">
        <v>1.428571428571429</v>
      </c>
      <c r="BG86" s="77" t="n">
        <v>1.285714285714286</v>
      </c>
      <c r="BH86" s="77" t="n">
        <v>1.571428571428571</v>
      </c>
      <c r="BI86" s="77" t="n">
        <v>1.571428571428571</v>
      </c>
      <c r="BJ86" s="77" t="n">
        <v>1.571428571428571</v>
      </c>
      <c r="BK86" s="77" t="n">
        <v>1.285714285714286</v>
      </c>
      <c r="BL86" s="77" t="n">
        <v>1.285714285714286</v>
      </c>
      <c r="BM86" s="77" t="n">
        <v>1.285714285714286</v>
      </c>
      <c r="BN86" s="77" t="n">
        <v>1.428571428571429</v>
      </c>
      <c r="BO86" s="77" t="n">
        <v>1.142857142857143</v>
      </c>
      <c r="BP86" s="77" t="n">
        <v>1.142857142857143</v>
      </c>
      <c r="BQ86" s="77" t="n">
        <v>1.142857142857143</v>
      </c>
      <c r="BR86" s="77" t="n">
        <v>1.285714285714286</v>
      </c>
      <c r="BS86" s="77" t="n">
        <v>1.285714285714286</v>
      </c>
      <c r="BT86" s="77" t="n">
        <v>1.285714285714286</v>
      </c>
      <c r="BU86" s="77" t="n">
        <v>1</v>
      </c>
      <c r="BV86" s="77" t="n">
        <v>0.8571428571428571</v>
      </c>
      <c r="BW86" s="77" t="n">
        <v>0.7142857142857143</v>
      </c>
      <c r="BX86" s="77" t="n">
        <v>0.7142857142857143</v>
      </c>
      <c r="BY86" s="77" t="n">
        <v>0.4285714285714285</v>
      </c>
      <c r="BZ86" s="77" t="n">
        <v>0.4285714285714285</v>
      </c>
      <c r="CA86" s="77" t="n">
        <v>0.2857142857142857</v>
      </c>
      <c r="CB86" s="77" t="n">
        <v>0.5714285714285714</v>
      </c>
      <c r="CC86" s="77" t="n">
        <v>0.7142857142857143</v>
      </c>
      <c r="CD86" s="77" t="n">
        <v>0.8571428571428571</v>
      </c>
      <c r="CE86" s="77" t="n">
        <v>0.8571428571428571</v>
      </c>
      <c r="CF86" s="77" t="n">
        <v>0.8571428571428571</v>
      </c>
      <c r="CG86" s="77" t="n">
        <v>0.7142857142857143</v>
      </c>
      <c r="CH86" s="77" t="n">
        <v>0.7142857142857143</v>
      </c>
      <c r="CI86" s="77" t="n">
        <v>0.7142857142857143</v>
      </c>
      <c r="CJ86" s="77" t="n">
        <v>0.5714285714285714</v>
      </c>
      <c r="CK86" s="77" t="n">
        <v>0.4285714285714285</v>
      </c>
      <c r="CL86" s="77" t="n">
        <v>0.4285714285714285</v>
      </c>
      <c r="CM86" s="77" t="n">
        <v>0.4285714285714285</v>
      </c>
      <c r="CN86" s="77" t="n">
        <v>0.4285714285714285</v>
      </c>
      <c r="CO86" s="77" t="n">
        <v>0.4285714285714285</v>
      </c>
    </row>
    <row r="87">
      <c r="A87" s="73" t="inlineStr">
        <is>
          <t>hogar</t>
        </is>
      </c>
      <c r="B87" t="inlineStr"/>
      <c r="J87" s="77" t="n">
        <v>4.857142857142857</v>
      </c>
      <c r="K87" s="77" t="n">
        <v>5</v>
      </c>
      <c r="L87" s="77" t="n">
        <v>4.571428571428571</v>
      </c>
      <c r="M87" s="77" t="n">
        <v>4.428571428571429</v>
      </c>
      <c r="N87" s="77" t="n">
        <v>4.857142857142857</v>
      </c>
      <c r="O87" s="77" t="n">
        <v>5</v>
      </c>
      <c r="P87" s="77" t="n">
        <v>4.571428571428571</v>
      </c>
      <c r="Q87" s="77" t="n">
        <v>4.285714285714286</v>
      </c>
      <c r="R87" s="77" t="n">
        <v>4.428571428571429</v>
      </c>
      <c r="S87" s="77" t="n">
        <v>4.571428571428571</v>
      </c>
      <c r="T87" s="77" t="n">
        <v>4.714285714285714</v>
      </c>
      <c r="U87" s="77" t="n">
        <v>4.142857142857143</v>
      </c>
      <c r="V87" s="77" t="n">
        <v>4</v>
      </c>
      <c r="W87" s="77" t="n">
        <v>4</v>
      </c>
      <c r="X87" s="77" t="n">
        <v>4</v>
      </c>
      <c r="Y87" s="77" t="n">
        <v>3.714285714285714</v>
      </c>
      <c r="Z87" s="77" t="n">
        <v>3.428571428571428</v>
      </c>
      <c r="AA87" s="77" t="n">
        <v>3.428571428571428</v>
      </c>
      <c r="AB87" s="77" t="n">
        <v>3.571428571428572</v>
      </c>
      <c r="AC87" s="77" t="n">
        <v>3.285714285714286</v>
      </c>
      <c r="AD87" s="77" t="n">
        <v>3.714285714285714</v>
      </c>
      <c r="AE87" s="77" t="n">
        <v>3.714285714285714</v>
      </c>
      <c r="AF87" s="77" t="n">
        <v>3.428571428571428</v>
      </c>
      <c r="AG87" s="77" t="n">
        <v>3.285714285714286</v>
      </c>
      <c r="AH87" s="77" t="n">
        <v>2.857142857142857</v>
      </c>
      <c r="AI87" s="77" t="n">
        <v>2.428571428571428</v>
      </c>
      <c r="AJ87" s="77" t="n">
        <v>2.285714285714286</v>
      </c>
      <c r="AK87" s="77" t="n">
        <v>1.571428571428571</v>
      </c>
      <c r="AL87" s="77" t="n">
        <v>1.285714285714286</v>
      </c>
      <c r="AM87" s="77" t="n">
        <v>1.142857142857143</v>
      </c>
      <c r="AN87" s="77" t="n">
        <v>1</v>
      </c>
      <c r="AO87" s="77" t="n">
        <v>1</v>
      </c>
      <c r="AP87" s="77" t="n">
        <v>1.428571428571429</v>
      </c>
      <c r="AQ87" s="77" t="n">
        <v>1.571428571428571</v>
      </c>
      <c r="AR87" s="77" t="n">
        <v>2.142857142857143</v>
      </c>
      <c r="AS87" s="77" t="n">
        <v>2.428571428571428</v>
      </c>
      <c r="AT87" s="77" t="n">
        <v>2.857142857142857</v>
      </c>
      <c r="AU87" s="77" t="n">
        <v>3.428571428571428</v>
      </c>
      <c r="AV87" s="77" t="n">
        <v>3.571428571428572</v>
      </c>
      <c r="AW87" s="77" t="n">
        <v>3.428571428571428</v>
      </c>
      <c r="AX87" s="77" t="n">
        <v>3.571428571428572</v>
      </c>
      <c r="AY87" s="77" t="n">
        <v>3</v>
      </c>
      <c r="AZ87" s="77" t="n">
        <v>2.857142857142857</v>
      </c>
      <c r="BA87" s="77" t="n">
        <v>2.428571428571428</v>
      </c>
      <c r="BB87" s="77" t="n">
        <v>1.857142857142857</v>
      </c>
      <c r="BC87" s="77" t="n">
        <v>1.714285714285714</v>
      </c>
      <c r="BD87" s="77" t="n">
        <v>1.428571428571429</v>
      </c>
      <c r="BE87" s="77" t="n">
        <v>1.142857142857143</v>
      </c>
      <c r="BF87" s="77" t="n">
        <v>1.285714285714286</v>
      </c>
      <c r="BG87" s="77" t="n">
        <v>1.857142857142857</v>
      </c>
      <c r="BH87" s="77" t="n">
        <v>1.857142857142857</v>
      </c>
      <c r="BI87" s="77" t="n">
        <v>1.857142857142857</v>
      </c>
      <c r="BJ87" s="77" t="n">
        <v>1.857142857142857</v>
      </c>
      <c r="BK87" s="77" t="n">
        <v>2.142857142857143</v>
      </c>
      <c r="BL87" s="77" t="n">
        <v>2.142857142857143</v>
      </c>
      <c r="BM87" s="77" t="n">
        <v>2.714285714285714</v>
      </c>
      <c r="BN87" s="77" t="n">
        <v>2.142857142857143</v>
      </c>
      <c r="BO87" s="77" t="n">
        <v>2.285714285714286</v>
      </c>
      <c r="BP87" s="77" t="n">
        <v>3.142857142857143</v>
      </c>
      <c r="BQ87" s="77" t="n">
        <v>3.142857142857143</v>
      </c>
      <c r="BR87" s="77" t="n">
        <v>2.857142857142857</v>
      </c>
      <c r="BS87" s="77" t="n">
        <v>3.428571428571428</v>
      </c>
      <c r="BT87" s="77" t="n">
        <v>3.142857142857143</v>
      </c>
      <c r="BU87" s="77" t="n">
        <v>3</v>
      </c>
      <c r="BV87" s="77" t="n">
        <v>3</v>
      </c>
      <c r="BW87" s="77" t="n">
        <v>2.142857142857143</v>
      </c>
      <c r="BX87" s="77" t="n">
        <v>2.285714285714286</v>
      </c>
      <c r="BY87" s="77" t="n">
        <v>2.428571428571428</v>
      </c>
      <c r="BZ87" s="77" t="n">
        <v>2.285714285714286</v>
      </c>
      <c r="CA87" s="77" t="n">
        <v>1.857142857142857</v>
      </c>
      <c r="CB87" s="77" t="n">
        <v>2.142857142857143</v>
      </c>
      <c r="CC87" s="77" t="n">
        <v>2</v>
      </c>
      <c r="CD87" s="77" t="n">
        <v>2</v>
      </c>
      <c r="CE87" s="77" t="n">
        <v>1.857142857142857</v>
      </c>
      <c r="CF87" s="77" t="n">
        <v>1.714285714285714</v>
      </c>
      <c r="CG87" s="77" t="n">
        <v>1.571428571428571</v>
      </c>
      <c r="CH87" s="77" t="n">
        <v>2</v>
      </c>
      <c r="CI87" s="77" t="n">
        <v>1.857142857142857</v>
      </c>
      <c r="CJ87" s="77" t="n">
        <v>2</v>
      </c>
      <c r="CK87" s="77" t="n">
        <v>2.142857142857143</v>
      </c>
      <c r="CL87" s="77" t="n">
        <v>2.285714285714286</v>
      </c>
      <c r="CM87" s="77" t="n">
        <v>2.428571428571428</v>
      </c>
      <c r="CN87" s="77" t="n">
        <v>2.142857142857143</v>
      </c>
      <c r="CO87" s="77" t="n">
        <v>2.428571428571428</v>
      </c>
    </row>
    <row r="88">
      <c r="A88" s="73" t="inlineStr">
        <is>
          <t>indumentaria</t>
        </is>
      </c>
      <c r="B88" t="inlineStr"/>
      <c r="J88" s="77" t="n">
        <v>3</v>
      </c>
      <c r="K88" s="77" t="n">
        <v>3.285714285714286</v>
      </c>
      <c r="L88" s="77" t="n">
        <v>3.142857142857143</v>
      </c>
      <c r="M88" s="77" t="n">
        <v>3.428571428571428</v>
      </c>
      <c r="N88" s="77" t="n">
        <v>3.142857142857143</v>
      </c>
      <c r="O88" s="77" t="n">
        <v>3.571428571428572</v>
      </c>
      <c r="P88" s="77" t="n">
        <v>3.571428571428572</v>
      </c>
      <c r="Q88" s="77" t="n">
        <v>3.285714285714286</v>
      </c>
      <c r="R88" s="77" t="n">
        <v>3</v>
      </c>
      <c r="S88" s="77" t="n">
        <v>3.428571428571428</v>
      </c>
      <c r="T88" s="77" t="n">
        <v>3.428571428571428</v>
      </c>
      <c r="U88" s="77" t="n">
        <v>4</v>
      </c>
      <c r="V88" s="77" t="n">
        <v>3.857142857142857</v>
      </c>
      <c r="W88" s="77" t="n">
        <v>3.857142857142857</v>
      </c>
      <c r="X88" s="77" t="n">
        <v>4</v>
      </c>
      <c r="Y88" s="77" t="n">
        <v>4.142857142857143</v>
      </c>
      <c r="Z88" s="77" t="n">
        <v>4.285714285714286</v>
      </c>
      <c r="AA88" s="77" t="n">
        <v>4.714285714285714</v>
      </c>
      <c r="AB88" s="77" t="n">
        <v>5.428571428571429</v>
      </c>
      <c r="AC88" s="77" t="n">
        <v>5.142857142857143</v>
      </c>
      <c r="AD88" s="77" t="n">
        <v>5.142857142857143</v>
      </c>
      <c r="AE88" s="77" t="n">
        <v>5</v>
      </c>
      <c r="AF88" s="77" t="n">
        <v>5.571428571428571</v>
      </c>
      <c r="AG88" s="77" t="n">
        <v>5.285714285714286</v>
      </c>
      <c r="AH88" s="77" t="n">
        <v>4.857142857142857</v>
      </c>
      <c r="AI88" s="77" t="n">
        <v>3.857142857142857</v>
      </c>
      <c r="AJ88" s="77" t="n">
        <v>4</v>
      </c>
      <c r="AK88" s="77" t="n">
        <v>4.285714285714286</v>
      </c>
      <c r="AL88" s="77" t="n">
        <v>4.714285714285714</v>
      </c>
      <c r="AM88" s="77" t="n">
        <v>4.285714285714286</v>
      </c>
      <c r="AN88" s="77" t="n">
        <v>4.714285714285714</v>
      </c>
      <c r="AO88" s="77" t="n">
        <v>4.428571428571429</v>
      </c>
      <c r="AP88" s="77" t="n">
        <v>4.142857142857143</v>
      </c>
      <c r="AQ88" s="77" t="n">
        <v>4.571428571428571</v>
      </c>
      <c r="AR88" s="77" t="n">
        <v>5</v>
      </c>
      <c r="AS88" s="77" t="n">
        <v>4.714285714285714</v>
      </c>
      <c r="AT88" s="77" t="n">
        <v>4.714285714285714</v>
      </c>
      <c r="AU88" s="77" t="n">
        <v>4.142857142857143</v>
      </c>
      <c r="AV88" s="77" t="n">
        <v>4.285714285714286</v>
      </c>
      <c r="AW88" s="77" t="n">
        <v>4.285714285714286</v>
      </c>
      <c r="AX88" s="77" t="n">
        <v>4</v>
      </c>
      <c r="AY88" s="77" t="n">
        <v>3.428571428571428</v>
      </c>
      <c r="AZ88" s="77" t="n">
        <v>3.428571428571428</v>
      </c>
      <c r="BA88" s="77" t="n">
        <v>3.571428571428572</v>
      </c>
      <c r="BB88" s="77" t="n">
        <v>3.428571428571428</v>
      </c>
      <c r="BC88" s="77" t="n">
        <v>3.571428571428572</v>
      </c>
      <c r="BD88" s="77" t="n">
        <v>3.714285714285714</v>
      </c>
      <c r="BE88" s="77" t="n">
        <v>4</v>
      </c>
      <c r="BF88" s="77" t="n">
        <v>3.857142857142857</v>
      </c>
      <c r="BG88" s="77" t="n">
        <v>4.142857142857143</v>
      </c>
      <c r="BH88" s="77" t="n">
        <v>3.571428571428572</v>
      </c>
      <c r="BI88" s="77" t="n">
        <v>4</v>
      </c>
      <c r="BJ88" s="77" t="n">
        <v>3.714285714285714</v>
      </c>
      <c r="BK88" s="77" t="n">
        <v>3.857142857142857</v>
      </c>
      <c r="BL88" s="77" t="n">
        <v>3.714285714285714</v>
      </c>
      <c r="BM88" s="77" t="n">
        <v>3.571428571428572</v>
      </c>
      <c r="BN88" s="77" t="n">
        <v>3.285714285714286</v>
      </c>
      <c r="BO88" s="77" t="n">
        <v>3.428571428571428</v>
      </c>
      <c r="BP88" s="77" t="n">
        <v>3.428571428571428</v>
      </c>
      <c r="BQ88" s="77" t="n">
        <v>3.571428571428572</v>
      </c>
      <c r="BR88" s="77" t="n">
        <v>3.714285714285714</v>
      </c>
      <c r="BS88" s="77" t="n">
        <v>3.142857142857143</v>
      </c>
      <c r="BT88" s="77" t="n">
        <v>3.571428571428572</v>
      </c>
      <c r="BU88" s="77" t="n">
        <v>3.714285714285714</v>
      </c>
      <c r="BV88" s="77" t="n">
        <v>4</v>
      </c>
      <c r="BW88" s="77" t="n">
        <v>3.428571428571428</v>
      </c>
      <c r="BX88" s="77" t="n">
        <v>3.285714285714286</v>
      </c>
      <c r="BY88" s="77" t="n">
        <v>3</v>
      </c>
      <c r="BZ88" s="77" t="n">
        <v>3.428571428571428</v>
      </c>
      <c r="CA88" s="77" t="n">
        <v>3.142857142857143</v>
      </c>
      <c r="CB88" s="77" t="n">
        <v>3</v>
      </c>
      <c r="CC88" s="77" t="n">
        <v>3</v>
      </c>
      <c r="CD88" s="77" t="n">
        <v>3.285714285714286</v>
      </c>
      <c r="CE88" s="77" t="n">
        <v>3.428571428571428</v>
      </c>
      <c r="CF88" s="77" t="n">
        <v>3.428571428571428</v>
      </c>
      <c r="CG88" s="77" t="n">
        <v>3.571428571428572</v>
      </c>
      <c r="CH88" s="77" t="n">
        <v>3.428571428571428</v>
      </c>
      <c r="CI88" s="77" t="n">
        <v>3.285714285714286</v>
      </c>
      <c r="CJ88" s="77" t="n">
        <v>3.857142857142857</v>
      </c>
      <c r="CK88" s="77" t="n">
        <v>3.714285714285714</v>
      </c>
      <c r="CL88" s="77" t="n">
        <v>4</v>
      </c>
      <c r="CM88" s="77" t="n">
        <v>4</v>
      </c>
      <c r="CN88" s="77" t="n">
        <v>3.857142857142857</v>
      </c>
      <c r="CO88" s="77" t="n">
        <v>3.857142857142857</v>
      </c>
    </row>
    <row r="89">
      <c r="A89" s="32" t="inlineStr">
        <is>
          <t>Total sucursal</t>
        </is>
      </c>
      <c r="B89" s="33" t="inlineStr"/>
      <c r="C89" s="33" t="n"/>
      <c r="D89" s="33" t="n"/>
      <c r="E89" s="33" t="n"/>
      <c r="F89" s="33" t="n"/>
      <c r="G89" s="33" t="n"/>
      <c r="H89" s="33" t="n"/>
      <c r="I89" s="33" t="n"/>
      <c r="J89" s="135" t="n">
        <v>12.71428571428571</v>
      </c>
      <c r="K89" s="135" t="n">
        <v>13.42857142857143</v>
      </c>
      <c r="L89" s="135" t="n">
        <v>12.85714285714286</v>
      </c>
      <c r="M89" s="135" t="n">
        <v>13.57142857142857</v>
      </c>
      <c r="N89" s="135" t="n">
        <v>13.85714285714286</v>
      </c>
      <c r="O89" s="135" t="n">
        <v>13.85714285714286</v>
      </c>
      <c r="P89" s="135" t="n">
        <v>13.42857142857143</v>
      </c>
      <c r="Q89" s="135" t="n">
        <v>12.14285714285714</v>
      </c>
      <c r="R89" s="135" t="n">
        <v>12.14285714285714</v>
      </c>
      <c r="S89" s="135" t="n">
        <v>12.85714285714286</v>
      </c>
      <c r="T89" s="135" t="n">
        <v>12.42857142857143</v>
      </c>
      <c r="U89" s="135" t="n">
        <v>12.42857142857143</v>
      </c>
      <c r="V89" s="135" t="n">
        <v>12</v>
      </c>
      <c r="W89" s="135" t="n">
        <v>12.14285714285714</v>
      </c>
      <c r="X89" s="135" t="n">
        <v>12.14285714285714</v>
      </c>
      <c r="Y89" s="135" t="n">
        <v>11.71428571428571</v>
      </c>
      <c r="Z89" s="135" t="n">
        <v>11.42857142857143</v>
      </c>
      <c r="AA89" s="135" t="n">
        <v>11.57142857142857</v>
      </c>
      <c r="AB89" s="135" t="n">
        <v>12.28571428571429</v>
      </c>
      <c r="AC89" s="135" t="n">
        <v>12.14285714285714</v>
      </c>
      <c r="AD89" s="135" t="n">
        <v>12</v>
      </c>
      <c r="AE89" s="135" t="n">
        <v>12</v>
      </c>
      <c r="AF89" s="135" t="n">
        <v>12</v>
      </c>
      <c r="AG89" s="135" t="n">
        <v>11.71428571428571</v>
      </c>
      <c r="AH89" s="135" t="n">
        <v>11.14285714285714</v>
      </c>
      <c r="AI89" s="135" t="n">
        <v>10.42857142857143</v>
      </c>
      <c r="AJ89" s="135" t="n">
        <v>10.14285714285714</v>
      </c>
      <c r="AK89" s="135" t="n">
        <v>10.57142857142857</v>
      </c>
      <c r="AL89" s="135" t="n">
        <v>10.42857142857143</v>
      </c>
      <c r="AM89" s="135" t="n">
        <v>10</v>
      </c>
      <c r="AN89" s="135" t="n">
        <v>10.28571428571429</v>
      </c>
      <c r="AO89" s="135" t="n">
        <v>9.714285714285714</v>
      </c>
      <c r="AP89" s="135" t="n">
        <v>9.714285714285714</v>
      </c>
      <c r="AQ89" s="135" t="n">
        <v>10.14285714285714</v>
      </c>
      <c r="AR89" s="135" t="n">
        <v>10.42857142857143</v>
      </c>
      <c r="AS89" s="135" t="n">
        <v>11.57142857142857</v>
      </c>
      <c r="AT89" s="135" t="n">
        <v>12</v>
      </c>
      <c r="AU89" s="135" t="n">
        <v>12.57142857142857</v>
      </c>
      <c r="AV89" s="135" t="n">
        <v>13.28571428571429</v>
      </c>
      <c r="AW89" s="135" t="n">
        <v>13.42857142857143</v>
      </c>
      <c r="AX89" s="135" t="n">
        <v>13.42857142857143</v>
      </c>
      <c r="AY89" s="135" t="n">
        <v>13.14285714285714</v>
      </c>
      <c r="AZ89" s="135" t="n">
        <v>12.42857142857143</v>
      </c>
      <c r="BA89" s="135" t="n">
        <v>11.71428571428571</v>
      </c>
      <c r="BB89" s="135" t="n">
        <v>10.28571428571429</v>
      </c>
      <c r="BC89" s="135" t="n">
        <v>9.857142857142858</v>
      </c>
      <c r="BD89" s="135" t="n">
        <v>9</v>
      </c>
      <c r="BE89" s="135" t="n">
        <v>8.714285714285714</v>
      </c>
      <c r="BF89" s="135" t="n">
        <v>7.857142857142857</v>
      </c>
      <c r="BG89" s="135" t="n">
        <v>8.142857142857142</v>
      </c>
      <c r="BH89" s="135" t="n">
        <v>8.285714285714286</v>
      </c>
      <c r="BI89" s="135" t="n">
        <v>8.714285714285714</v>
      </c>
      <c r="BJ89" s="135" t="n">
        <v>8.857142857142858</v>
      </c>
      <c r="BK89" s="135" t="n">
        <v>9.857142857142858</v>
      </c>
      <c r="BL89" s="135" t="n">
        <v>9.857142857142858</v>
      </c>
      <c r="BM89" s="135" t="n">
        <v>10.14285714285714</v>
      </c>
      <c r="BN89" s="135" t="n">
        <v>9.714285714285714</v>
      </c>
      <c r="BO89" s="135" t="n">
        <v>10.28571428571429</v>
      </c>
      <c r="BP89" s="135" t="n">
        <v>11.42857142857143</v>
      </c>
      <c r="BQ89" s="135" t="n">
        <v>11.42857142857143</v>
      </c>
      <c r="BR89" s="135" t="n">
        <v>10.57142857142857</v>
      </c>
      <c r="BS89" s="135" t="n">
        <v>11.42857142857143</v>
      </c>
      <c r="BT89" s="135" t="n">
        <v>11.85714285714286</v>
      </c>
      <c r="BU89" s="135" t="n">
        <v>11.57142857142857</v>
      </c>
      <c r="BV89" s="135" t="n">
        <v>10.85714285714286</v>
      </c>
      <c r="BW89" s="135" t="n">
        <v>9</v>
      </c>
      <c r="BX89" s="135" t="n">
        <v>8.714285714285714</v>
      </c>
      <c r="BY89" s="135" t="n">
        <v>8.571428571428571</v>
      </c>
      <c r="BZ89" s="135" t="n">
        <v>8.142857142857142</v>
      </c>
      <c r="CA89" s="135" t="n">
        <v>7</v>
      </c>
      <c r="CB89" s="135" t="n">
        <v>7.142857142857143</v>
      </c>
      <c r="CC89" s="135" t="n">
        <v>7.857142857142857</v>
      </c>
      <c r="CD89" s="135" t="n">
        <v>8.857142857142858</v>
      </c>
      <c r="CE89" s="135" t="n">
        <v>9</v>
      </c>
      <c r="CF89" s="135" t="n">
        <v>8.714285714285714</v>
      </c>
      <c r="CG89" s="135" t="n">
        <v>8.428571428571429</v>
      </c>
      <c r="CH89" s="135" t="n">
        <v>9.285714285714286</v>
      </c>
      <c r="CI89" s="135" t="n">
        <v>9</v>
      </c>
      <c r="CJ89" s="135" t="n">
        <v>9.142857142857142</v>
      </c>
      <c r="CK89" s="135" t="n">
        <v>8.714285714285714</v>
      </c>
      <c r="CL89" s="135" t="n">
        <v>9.142857142857142</v>
      </c>
      <c r="CM89" s="135" t="n">
        <v>9.285714285714286</v>
      </c>
      <c r="CN89" s="135" t="n">
        <v>9.428571428571429</v>
      </c>
      <c r="CO89" s="135" t="n">
        <v>9.857142857142858</v>
      </c>
    </row>
    <row r="109">
      <c r="A109" s="2" t="inlineStr">
        <is>
          <t>Cada punto es el promedio de los 7 días anteriores: suaviza el día a día sin perder la tendencia. El dato diario está en la tabla de arriba.</t>
        </is>
      </c>
    </row>
    <row r="112">
      <c r="A112" s="3" t="inlineStr">
        <is>
          <t>Ventas por rubro en pesos, día a día (miles de $; el total, en $)</t>
        </is>
      </c>
    </row>
    <row r="113">
      <c r="A113" s="2" t="inlineStr">
        <is>
          <t>Unidades × precio cobrado ese día: incluye los descuentos aplicados. Las celdas de días muestran miles de $ (1.234 = $ 1.234.000).</t>
        </is>
      </c>
    </row>
    <row r="114" ht="34" customHeight="1">
      <c r="A114" s="20" t="inlineStr">
        <is>
          <t>rubro</t>
        </is>
      </c>
      <c r="B114" s="20" t="inlineStr"/>
      <c r="C114" s="20" t="inlineStr">
        <is>
          <t>total $</t>
        </is>
      </c>
      <c r="D114" s="72" t="n">
        <v>46007</v>
      </c>
      <c r="E114" s="72" t="n">
        <v>46008</v>
      </c>
      <c r="F114" s="72" t="n">
        <v>46009</v>
      </c>
      <c r="G114" s="72" t="n">
        <v>46010</v>
      </c>
      <c r="H114" s="72" t="n">
        <v>46011</v>
      </c>
      <c r="I114" s="72" t="n">
        <v>46012</v>
      </c>
      <c r="J114" s="72" t="n">
        <v>46013</v>
      </c>
      <c r="K114" s="72" t="n">
        <v>46014</v>
      </c>
      <c r="L114" s="72" t="n">
        <v>46015</v>
      </c>
      <c r="M114" s="72" t="n">
        <v>46016</v>
      </c>
      <c r="N114" s="72" t="n">
        <v>46017</v>
      </c>
      <c r="O114" s="72" t="n">
        <v>46018</v>
      </c>
      <c r="P114" s="72" t="n">
        <v>46019</v>
      </c>
      <c r="Q114" s="72" t="n">
        <v>46020</v>
      </c>
      <c r="R114" s="72" t="n">
        <v>46021</v>
      </c>
      <c r="S114" s="72" t="n">
        <v>46022</v>
      </c>
      <c r="T114" s="72" t="n">
        <v>46023</v>
      </c>
      <c r="U114" s="72" t="n">
        <v>46024</v>
      </c>
      <c r="V114" s="72" t="n">
        <v>46025</v>
      </c>
      <c r="W114" s="72" t="n">
        <v>46026</v>
      </c>
      <c r="X114" s="72" t="n">
        <v>46027</v>
      </c>
      <c r="Y114" s="72" t="n">
        <v>46028</v>
      </c>
      <c r="Z114" s="72" t="n">
        <v>46029</v>
      </c>
      <c r="AA114" s="72" t="n">
        <v>46030</v>
      </c>
      <c r="AB114" s="72" t="n">
        <v>46031</v>
      </c>
      <c r="AC114" s="72" t="n">
        <v>46032</v>
      </c>
      <c r="AD114" s="72" t="n">
        <v>46033</v>
      </c>
      <c r="AE114" s="72" t="n">
        <v>46034</v>
      </c>
      <c r="AF114" s="72" t="n">
        <v>46035</v>
      </c>
      <c r="AG114" s="72" t="n">
        <v>46036</v>
      </c>
      <c r="AH114" s="72" t="n">
        <v>46037</v>
      </c>
      <c r="AI114" s="72" t="n">
        <v>46038</v>
      </c>
      <c r="AJ114" s="72" t="n">
        <v>46039</v>
      </c>
      <c r="AK114" s="72" t="n">
        <v>46040</v>
      </c>
      <c r="AL114" s="72" t="n">
        <v>46041</v>
      </c>
      <c r="AM114" s="72" t="n">
        <v>46042</v>
      </c>
      <c r="AN114" s="72" t="n">
        <v>46043</v>
      </c>
      <c r="AO114" s="72" t="n">
        <v>46044</v>
      </c>
      <c r="AP114" s="72" t="n">
        <v>46045</v>
      </c>
      <c r="AQ114" s="72" t="n">
        <v>46046</v>
      </c>
      <c r="AR114" s="72" t="n">
        <v>46047</v>
      </c>
      <c r="AS114" s="72" t="n">
        <v>46048</v>
      </c>
      <c r="AT114" s="72" t="n">
        <v>46049</v>
      </c>
      <c r="AU114" s="72" t="n">
        <v>46050</v>
      </c>
      <c r="AV114" s="72" t="n">
        <v>46051</v>
      </c>
      <c r="AW114" s="72" t="n">
        <v>46052</v>
      </c>
      <c r="AX114" s="72" t="n">
        <v>46053</v>
      </c>
      <c r="AY114" s="72" t="n">
        <v>46054</v>
      </c>
      <c r="AZ114" s="72" t="n">
        <v>46055</v>
      </c>
      <c r="BA114" s="72" t="n">
        <v>46056</v>
      </c>
      <c r="BB114" s="72" t="n">
        <v>46057</v>
      </c>
      <c r="BC114" s="72" t="n">
        <v>46058</v>
      </c>
      <c r="BD114" s="72" t="n">
        <v>46059</v>
      </c>
      <c r="BE114" s="72" t="n">
        <v>46060</v>
      </c>
      <c r="BF114" s="72" t="n">
        <v>46061</v>
      </c>
      <c r="BG114" s="72" t="n">
        <v>46062</v>
      </c>
      <c r="BH114" s="72" t="n">
        <v>46063</v>
      </c>
      <c r="BI114" s="72" t="n">
        <v>46064</v>
      </c>
      <c r="BJ114" s="72" t="n">
        <v>46065</v>
      </c>
      <c r="BK114" s="72" t="n">
        <v>46066</v>
      </c>
      <c r="BL114" s="72" t="n">
        <v>46067</v>
      </c>
      <c r="BM114" s="72" t="n">
        <v>46068</v>
      </c>
      <c r="BN114" s="72" t="n">
        <v>46069</v>
      </c>
      <c r="BO114" s="72" t="n">
        <v>46070</v>
      </c>
      <c r="BP114" s="72" t="n">
        <v>46071</v>
      </c>
      <c r="BQ114" s="72" t="n">
        <v>46072</v>
      </c>
      <c r="BR114" s="72" t="n">
        <v>46073</v>
      </c>
      <c r="BS114" s="72" t="n">
        <v>46074</v>
      </c>
      <c r="BT114" s="72" t="n">
        <v>46075</v>
      </c>
      <c r="BU114" s="72" t="n">
        <v>46076</v>
      </c>
      <c r="BV114" s="72" t="n">
        <v>46077</v>
      </c>
      <c r="BW114" s="72" t="n">
        <v>46078</v>
      </c>
      <c r="BX114" s="72" t="n">
        <v>46079</v>
      </c>
      <c r="BY114" s="72" t="n">
        <v>46080</v>
      </c>
      <c r="BZ114" s="72" t="n">
        <v>46081</v>
      </c>
      <c r="CA114" s="72" t="n">
        <v>46082</v>
      </c>
      <c r="CB114" s="72" t="n">
        <v>46083</v>
      </c>
      <c r="CC114" s="72" t="n">
        <v>46084</v>
      </c>
      <c r="CD114" s="72" t="n">
        <v>46085</v>
      </c>
      <c r="CE114" s="72" t="n">
        <v>46086</v>
      </c>
      <c r="CF114" s="72" t="n">
        <v>46087</v>
      </c>
      <c r="CG114" s="72" t="n">
        <v>46088</v>
      </c>
      <c r="CH114" s="72" t="n">
        <v>46089</v>
      </c>
      <c r="CI114" s="72" t="n">
        <v>46090</v>
      </c>
      <c r="CJ114" s="72" t="n">
        <v>46091</v>
      </c>
      <c r="CK114" s="72" t="n">
        <v>46092</v>
      </c>
      <c r="CL114" s="72" t="n">
        <v>46093</v>
      </c>
      <c r="CM114" s="72" t="n">
        <v>46094</v>
      </c>
      <c r="CN114" s="72" t="n">
        <v>46095</v>
      </c>
      <c r="CO114" s="72" t="n">
        <v>46096</v>
      </c>
    </row>
    <row r="115">
      <c r="A115" s="73" t="inlineStr">
        <is>
          <t>calzado</t>
        </is>
      </c>
      <c r="B115" t="inlineStr"/>
      <c r="C115" s="28" t="n">
        <v>18762840</v>
      </c>
      <c r="D115" s="78" t="n">
        <v>0</v>
      </c>
      <c r="E115" s="78" t="n">
        <v>0</v>
      </c>
      <c r="F115" s="78" t="n">
        <v>86100</v>
      </c>
      <c r="G115" s="78" t="n">
        <v>56000</v>
      </c>
      <c r="H115" s="78" t="n">
        <v>322400</v>
      </c>
      <c r="I115" s="78" t="n">
        <v>136600</v>
      </c>
      <c r="J115" s="78" t="n">
        <v>545100</v>
      </c>
      <c r="K115" s="78" t="n">
        <v>322400</v>
      </c>
      <c r="L115" s="78" t="n">
        <v>0</v>
      </c>
      <c r="M115" s="78" t="n">
        <v>403000</v>
      </c>
      <c r="N115" s="78" t="n">
        <v>161200</v>
      </c>
      <c r="O115" s="78" t="n">
        <v>166700</v>
      </c>
      <c r="P115" s="78" t="n">
        <v>247300</v>
      </c>
      <c r="Q115" s="78" t="n">
        <v>166700</v>
      </c>
      <c r="R115" s="78" t="n">
        <v>403000</v>
      </c>
      <c r="S115" s="78" t="n">
        <v>0</v>
      </c>
      <c r="T115" s="78" t="n">
        <v>241800</v>
      </c>
      <c r="U115" s="78" t="n">
        <v>239400</v>
      </c>
      <c r="V115" s="78" t="n">
        <v>86100</v>
      </c>
      <c r="W115" s="78" t="n">
        <v>241800</v>
      </c>
      <c r="X115" s="78" t="n">
        <v>80600</v>
      </c>
      <c r="Y115" s="78" t="n">
        <v>322400</v>
      </c>
      <c r="Z115" s="78" t="n">
        <v>80600</v>
      </c>
      <c r="AA115" s="78" t="n">
        <v>80600</v>
      </c>
      <c r="AB115" s="78" t="n">
        <v>166700</v>
      </c>
      <c r="AC115" s="78" t="n">
        <v>322400</v>
      </c>
      <c r="AD115" s="78" t="n">
        <v>80600</v>
      </c>
      <c r="AE115" s="78" t="n">
        <v>217200</v>
      </c>
      <c r="AF115" s="78" t="n">
        <v>80600</v>
      </c>
      <c r="AG115" s="78" t="n">
        <v>56000</v>
      </c>
      <c r="AH115" s="78" t="n">
        <v>241800</v>
      </c>
      <c r="AI115" s="78" t="n">
        <v>491240</v>
      </c>
      <c r="AJ115" s="78" t="n">
        <v>72540</v>
      </c>
      <c r="AK115" s="78" t="n">
        <v>507780</v>
      </c>
      <c r="AL115" s="78" t="n">
        <v>72540</v>
      </c>
      <c r="AM115" s="78" t="n">
        <v>217620</v>
      </c>
      <c r="AN115" s="78" t="n">
        <v>72540</v>
      </c>
      <c r="AO115" s="78" t="n">
        <v>72540</v>
      </c>
      <c r="AP115" s="78" t="n">
        <v>376260</v>
      </c>
      <c r="AQ115" s="78" t="n">
        <v>72540</v>
      </c>
      <c r="AR115" s="78" t="n">
        <v>128540</v>
      </c>
      <c r="AS115" s="78" t="n">
        <v>563780</v>
      </c>
      <c r="AT115" s="78" t="n">
        <v>217620</v>
      </c>
      <c r="AU115" s="78" t="n">
        <v>303720</v>
      </c>
      <c r="AV115" s="78" t="n">
        <v>273620</v>
      </c>
      <c r="AW115" s="78" t="n">
        <v>507780</v>
      </c>
      <c r="AX115" s="78" t="n">
        <v>128540</v>
      </c>
      <c r="AY115" s="78" t="n">
        <v>563780</v>
      </c>
      <c r="AZ115" s="78" t="n">
        <v>290160</v>
      </c>
      <c r="BA115" s="78" t="n">
        <v>0</v>
      </c>
      <c r="BB115" s="78" t="n">
        <v>72540</v>
      </c>
      <c r="BC115" s="78" t="n">
        <v>72540</v>
      </c>
      <c r="BD115" s="78" t="n">
        <v>56000</v>
      </c>
      <c r="BE115" s="78" t="n">
        <v>0</v>
      </c>
      <c r="BF115" s="78" t="n">
        <v>128540</v>
      </c>
      <c r="BG115" s="78" t="n">
        <v>72540</v>
      </c>
      <c r="BH115" s="78" t="n">
        <v>214640</v>
      </c>
      <c r="BI115" s="78" t="n">
        <v>72540</v>
      </c>
      <c r="BJ115" s="78" t="n">
        <v>290160</v>
      </c>
      <c r="BK115" s="78" t="n">
        <v>564200</v>
      </c>
      <c r="BL115" s="78" t="n">
        <v>80600</v>
      </c>
      <c r="BM115" s="78" t="n">
        <v>80600</v>
      </c>
      <c r="BN115" s="78" t="n">
        <v>247300</v>
      </c>
      <c r="BO115" s="78" t="n">
        <v>569700</v>
      </c>
      <c r="BP115" s="78" t="n">
        <v>241800</v>
      </c>
      <c r="BQ115" s="78" t="n">
        <v>241800</v>
      </c>
      <c r="BR115" s="78" t="n">
        <v>80600</v>
      </c>
      <c r="BS115" s="78" t="n">
        <v>564200</v>
      </c>
      <c r="BT115" s="78" t="n">
        <v>241800</v>
      </c>
      <c r="BU115" s="78" t="n">
        <v>222700</v>
      </c>
      <c r="BV115" s="78" t="n">
        <v>80600</v>
      </c>
      <c r="BW115" s="78" t="n">
        <v>80600</v>
      </c>
      <c r="BX115" s="78" t="n">
        <v>80600</v>
      </c>
      <c r="BY115" s="78" t="n">
        <v>217200</v>
      </c>
      <c r="BZ115" s="78" t="n">
        <v>161200</v>
      </c>
      <c r="CA115" s="78" t="n">
        <v>80600</v>
      </c>
      <c r="CB115" s="78" t="n">
        <v>80600</v>
      </c>
      <c r="CC115" s="78" t="n">
        <v>483600</v>
      </c>
      <c r="CD115" s="78" t="n">
        <v>378400</v>
      </c>
      <c r="CE115" s="78" t="n">
        <v>161200</v>
      </c>
      <c r="CF115" s="78" t="n">
        <v>161200</v>
      </c>
      <c r="CG115" s="78" t="n">
        <v>80600</v>
      </c>
      <c r="CH115" s="78" t="n">
        <v>403000</v>
      </c>
      <c r="CI115" s="78" t="n">
        <v>80600</v>
      </c>
      <c r="CJ115" s="78" t="n">
        <v>247300</v>
      </c>
      <c r="CK115" s="78" t="n">
        <v>241800</v>
      </c>
      <c r="CL115" s="78" t="n">
        <v>136600</v>
      </c>
      <c r="CM115" s="78" t="n">
        <v>136600</v>
      </c>
      <c r="CN115" s="78" t="n">
        <v>408500</v>
      </c>
      <c r="CO115" s="78" t="n">
        <v>459000</v>
      </c>
    </row>
    <row r="116">
      <c r="A116" s="73" t="inlineStr">
        <is>
          <t>deportes</t>
        </is>
      </c>
      <c r="B116" t="inlineStr"/>
      <c r="C116" s="28" t="n">
        <v>2376300</v>
      </c>
      <c r="D116" s="78" t="n">
        <v>77000</v>
      </c>
      <c r="E116" s="78" t="n">
        <v>38200</v>
      </c>
      <c r="F116" s="78" t="n">
        <v>57300</v>
      </c>
      <c r="G116" s="78" t="n">
        <v>58900</v>
      </c>
      <c r="H116" s="78" t="n">
        <v>50400</v>
      </c>
      <c r="I116" s="78" t="n">
        <v>57300</v>
      </c>
      <c r="J116" s="78" t="n">
        <v>38200</v>
      </c>
      <c r="K116" s="78" t="n">
        <v>38200</v>
      </c>
      <c r="L116" s="78" t="n">
        <v>38200</v>
      </c>
      <c r="M116" s="78" t="n">
        <v>57900</v>
      </c>
      <c r="N116" s="78" t="n">
        <v>38200</v>
      </c>
      <c r="O116" s="78" t="n">
        <v>19100</v>
      </c>
      <c r="P116" s="78" t="n">
        <v>38200</v>
      </c>
      <c r="Q116" s="78" t="n">
        <v>58900</v>
      </c>
      <c r="R116" s="78" t="n">
        <v>38200</v>
      </c>
      <c r="S116" s="78" t="n">
        <v>50400</v>
      </c>
      <c r="T116" s="78" t="n">
        <v>19100</v>
      </c>
      <c r="U116" s="78" t="n">
        <v>19100</v>
      </c>
      <c r="V116" s="78" t="n">
        <v>19100</v>
      </c>
      <c r="W116" s="78" t="n">
        <v>71100</v>
      </c>
      <c r="X116" s="78" t="n">
        <v>31300</v>
      </c>
      <c r="Y116" s="78" t="n">
        <v>19100</v>
      </c>
      <c r="Z116" s="78" t="n">
        <v>19100</v>
      </c>
      <c r="AA116" s="78" t="n">
        <v>19100</v>
      </c>
      <c r="AB116" s="78" t="n">
        <v>19100</v>
      </c>
      <c r="AC116" s="78" t="n">
        <v>19100</v>
      </c>
      <c r="AD116" s="78" t="n">
        <v>19100</v>
      </c>
      <c r="AE116" s="78" t="n">
        <v>19100</v>
      </c>
      <c r="AF116" s="78" t="n">
        <v>31300</v>
      </c>
      <c r="AG116" s="78" t="n">
        <v>38800</v>
      </c>
      <c r="AH116" s="78" t="n">
        <v>19100</v>
      </c>
      <c r="AI116" s="78" t="n">
        <v>19100</v>
      </c>
      <c r="AJ116" s="78" t="n">
        <v>31300</v>
      </c>
      <c r="AK116" s="78" t="n">
        <v>19100</v>
      </c>
      <c r="AL116" s="78" t="n">
        <v>19100</v>
      </c>
      <c r="AM116" s="78" t="n">
        <v>19100</v>
      </c>
      <c r="AN116" s="78" t="n">
        <v>38800</v>
      </c>
      <c r="AO116" s="78" t="n">
        <v>19100</v>
      </c>
      <c r="AP116" s="78" t="n">
        <v>31300</v>
      </c>
      <c r="AQ116" s="78" t="n">
        <v>19100</v>
      </c>
      <c r="AR116" s="78" t="n">
        <v>19100</v>
      </c>
      <c r="AS116" s="78" t="n">
        <v>58900</v>
      </c>
      <c r="AT116" s="78" t="n">
        <v>19100</v>
      </c>
      <c r="AU116" s="78" t="n">
        <v>51000</v>
      </c>
      <c r="AV116" s="78" t="n">
        <v>19100</v>
      </c>
      <c r="AW116" s="78" t="n">
        <v>38800</v>
      </c>
      <c r="AX116" s="78" t="n">
        <v>19100</v>
      </c>
      <c r="AY116" s="78" t="n">
        <v>19100</v>
      </c>
      <c r="AZ116" s="78" t="n">
        <v>38800</v>
      </c>
      <c r="BA116" s="78" t="n">
        <v>19100</v>
      </c>
      <c r="BB116" s="78" t="n">
        <v>19100</v>
      </c>
      <c r="BC116" s="78" t="n">
        <v>19100</v>
      </c>
      <c r="BD116" s="78" t="n">
        <v>78600</v>
      </c>
      <c r="BE116" s="78" t="n">
        <v>19100</v>
      </c>
      <c r="BF116" s="78" t="n">
        <v>19100</v>
      </c>
      <c r="BG116" s="78" t="n">
        <v>19100</v>
      </c>
      <c r="BH116" s="78" t="n">
        <v>51000</v>
      </c>
      <c r="BI116" s="78" t="n">
        <v>19100</v>
      </c>
      <c r="BJ116" s="78" t="n">
        <v>19100</v>
      </c>
      <c r="BK116" s="78" t="n">
        <v>19100</v>
      </c>
      <c r="BL116" s="78" t="n">
        <v>19100</v>
      </c>
      <c r="BM116" s="78" t="n">
        <v>19100</v>
      </c>
      <c r="BN116" s="78" t="n">
        <v>58900</v>
      </c>
      <c r="BO116" s="78" t="n">
        <v>19100</v>
      </c>
      <c r="BP116" s="78" t="n">
        <v>19100</v>
      </c>
      <c r="BQ116" s="78" t="n">
        <v>19100</v>
      </c>
      <c r="BR116" s="78" t="n">
        <v>31300</v>
      </c>
      <c r="BS116" s="78" t="n">
        <v>19100</v>
      </c>
      <c r="BT116" s="78" t="n">
        <v>19100</v>
      </c>
      <c r="BU116" s="78" t="n">
        <v>0</v>
      </c>
      <c r="BV116" s="78" t="n">
        <v>0</v>
      </c>
      <c r="BW116" s="78" t="n">
        <v>0</v>
      </c>
      <c r="BX116" s="78" t="n">
        <v>39800</v>
      </c>
      <c r="BY116" s="78" t="n">
        <v>0</v>
      </c>
      <c r="BZ116" s="78" t="n">
        <v>19700</v>
      </c>
      <c r="CA116" s="78" t="n">
        <v>0</v>
      </c>
      <c r="CB116" s="78" t="n">
        <v>59500</v>
      </c>
      <c r="CC116" s="78" t="n">
        <v>19700</v>
      </c>
      <c r="CD116" s="78" t="n">
        <v>19700</v>
      </c>
      <c r="CE116" s="78" t="n">
        <v>12200</v>
      </c>
      <c r="CF116" s="78" t="n">
        <v>0</v>
      </c>
      <c r="CG116" s="78" t="n">
        <v>0</v>
      </c>
      <c r="CH116" s="78" t="n">
        <v>0</v>
      </c>
      <c r="CI116" s="78" t="n">
        <v>31900</v>
      </c>
      <c r="CJ116" s="78" t="n">
        <v>0</v>
      </c>
      <c r="CK116" s="78" t="n">
        <v>0</v>
      </c>
      <c r="CL116" s="78" t="n">
        <v>12200</v>
      </c>
      <c r="CM116" s="78" t="n">
        <v>0</v>
      </c>
      <c r="CN116" s="78" t="n">
        <v>0</v>
      </c>
      <c r="CO116" s="78" t="n">
        <v>0</v>
      </c>
    </row>
    <row r="117">
      <c r="A117" s="73" t="inlineStr">
        <is>
          <t>hogar</t>
        </is>
      </c>
      <c r="B117" t="inlineStr"/>
      <c r="C117" s="28" t="n">
        <v>3617100</v>
      </c>
      <c r="D117" s="78" t="n">
        <v>93900</v>
      </c>
      <c r="E117" s="78" t="n">
        <v>105500</v>
      </c>
      <c r="F117" s="78" t="n">
        <v>57500</v>
      </c>
      <c r="G117" s="78" t="n">
        <v>77000</v>
      </c>
      <c r="H117" s="78" t="n">
        <v>57500</v>
      </c>
      <c r="I117" s="78" t="n">
        <v>96000</v>
      </c>
      <c r="J117" s="78" t="n">
        <v>71500</v>
      </c>
      <c r="K117" s="78" t="n">
        <v>127400</v>
      </c>
      <c r="L117" s="78" t="n">
        <v>77000</v>
      </c>
      <c r="M117" s="78" t="n">
        <v>48000</v>
      </c>
      <c r="N117" s="78" t="n">
        <v>141000</v>
      </c>
      <c r="O117" s="78" t="n">
        <v>122900</v>
      </c>
      <c r="P117" s="78" t="n">
        <v>48000</v>
      </c>
      <c r="Q117" s="78" t="n">
        <v>48000</v>
      </c>
      <c r="R117" s="78" t="n">
        <v>76500</v>
      </c>
      <c r="S117" s="78" t="n">
        <v>67000</v>
      </c>
      <c r="T117" s="78" t="n">
        <v>93900</v>
      </c>
      <c r="U117" s="78" t="n">
        <v>48000</v>
      </c>
      <c r="V117" s="78" t="n">
        <v>57500</v>
      </c>
      <c r="W117" s="78" t="n">
        <v>48000</v>
      </c>
      <c r="X117" s="78" t="n">
        <v>48000</v>
      </c>
      <c r="Y117" s="78" t="n">
        <v>57500</v>
      </c>
      <c r="Z117" s="78" t="n">
        <v>48000</v>
      </c>
      <c r="AA117" s="78" t="n">
        <v>65600</v>
      </c>
      <c r="AB117" s="78" t="n">
        <v>93900</v>
      </c>
      <c r="AC117" s="78" t="n">
        <v>61800</v>
      </c>
      <c r="AD117" s="78" t="n">
        <v>76500</v>
      </c>
      <c r="AE117" s="78" t="n">
        <v>48000</v>
      </c>
      <c r="AF117" s="78" t="n">
        <v>38500</v>
      </c>
      <c r="AG117" s="78" t="n">
        <v>22600</v>
      </c>
      <c r="AH117" s="78" t="n">
        <v>9500</v>
      </c>
      <c r="AI117" s="78" t="n">
        <v>7600</v>
      </c>
      <c r="AJ117" s="78" t="n">
        <v>7600</v>
      </c>
      <c r="AK117" s="78" t="n">
        <v>7600</v>
      </c>
      <c r="AL117" s="78" t="n">
        <v>7600</v>
      </c>
      <c r="AM117" s="78" t="n">
        <v>7600</v>
      </c>
      <c r="AN117" s="78" t="n">
        <v>7600</v>
      </c>
      <c r="AO117" s="78" t="n">
        <v>7600</v>
      </c>
      <c r="AP117" s="78" t="n">
        <v>36800</v>
      </c>
      <c r="AQ117" s="78" t="n">
        <v>53500</v>
      </c>
      <c r="AR117" s="78" t="n">
        <v>77300</v>
      </c>
      <c r="AS117" s="78" t="n">
        <v>22800</v>
      </c>
      <c r="AT117" s="78" t="n">
        <v>30400</v>
      </c>
      <c r="AU117" s="78" t="n">
        <v>68700</v>
      </c>
      <c r="AV117" s="78" t="n">
        <v>53500</v>
      </c>
      <c r="AW117" s="78" t="n">
        <v>22800</v>
      </c>
      <c r="AX117" s="78" t="n">
        <v>22800</v>
      </c>
      <c r="AY117" s="78" t="n">
        <v>13100</v>
      </c>
      <c r="AZ117" s="78" t="n">
        <v>53500</v>
      </c>
      <c r="BA117" s="78" t="n">
        <v>7600</v>
      </c>
      <c r="BB117" s="78" t="n">
        <v>7600</v>
      </c>
      <c r="BC117" s="78" t="n">
        <v>7600</v>
      </c>
      <c r="BD117" s="78" t="n">
        <v>7600</v>
      </c>
      <c r="BE117" s="78" t="n">
        <v>7600</v>
      </c>
      <c r="BF117" s="78" t="n">
        <v>20700</v>
      </c>
      <c r="BG117" s="78" t="n">
        <v>45600</v>
      </c>
      <c r="BH117" s="78" t="n">
        <v>7600</v>
      </c>
      <c r="BI117" s="78" t="n">
        <v>7600</v>
      </c>
      <c r="BJ117" s="78" t="n">
        <v>7600</v>
      </c>
      <c r="BK117" s="78" t="n">
        <v>28500</v>
      </c>
      <c r="BL117" s="78" t="n">
        <v>9500</v>
      </c>
      <c r="BM117" s="78" t="n">
        <v>57000</v>
      </c>
      <c r="BN117" s="78" t="n">
        <v>55400</v>
      </c>
      <c r="BO117" s="78" t="n">
        <v>22600</v>
      </c>
      <c r="BP117" s="78" t="n">
        <v>70100</v>
      </c>
      <c r="BQ117" s="78" t="n">
        <v>9500</v>
      </c>
      <c r="BR117" s="78" t="n">
        <v>9500</v>
      </c>
      <c r="BS117" s="78" t="n">
        <v>83900</v>
      </c>
      <c r="BT117" s="78" t="n">
        <v>38000</v>
      </c>
      <c r="BU117" s="78" t="n">
        <v>9500</v>
      </c>
      <c r="BV117" s="78" t="n">
        <v>19000</v>
      </c>
      <c r="BW117" s="78" t="n">
        <v>9500</v>
      </c>
      <c r="BX117" s="78" t="n">
        <v>19000</v>
      </c>
      <c r="BY117" s="78" t="n">
        <v>19000</v>
      </c>
      <c r="BZ117" s="78" t="n">
        <v>38000</v>
      </c>
      <c r="CA117" s="78" t="n">
        <v>9500</v>
      </c>
      <c r="CB117" s="78" t="n">
        <v>28500</v>
      </c>
      <c r="CC117" s="78" t="n">
        <v>9500</v>
      </c>
      <c r="CD117" s="78" t="n">
        <v>9500</v>
      </c>
      <c r="CE117" s="78" t="n">
        <v>9500</v>
      </c>
      <c r="CF117" s="78" t="n">
        <v>9500</v>
      </c>
      <c r="CG117" s="78" t="n">
        <v>28500</v>
      </c>
      <c r="CH117" s="78" t="n">
        <v>38000</v>
      </c>
      <c r="CI117" s="78" t="n">
        <v>19000</v>
      </c>
      <c r="CJ117" s="78" t="n">
        <v>19000</v>
      </c>
      <c r="CK117" s="78" t="n">
        <v>19000</v>
      </c>
      <c r="CL117" s="78" t="n">
        <v>24600</v>
      </c>
      <c r="CM117" s="78" t="n">
        <v>19000</v>
      </c>
      <c r="CN117" s="78" t="n">
        <v>9500</v>
      </c>
      <c r="CO117" s="78" t="n">
        <v>99000</v>
      </c>
    </row>
    <row r="118">
      <c r="A118" s="73" t="inlineStr">
        <is>
          <t>indumentaria</t>
        </is>
      </c>
      <c r="B118" t="inlineStr"/>
      <c r="C118" s="28" t="n">
        <v>18098530</v>
      </c>
      <c r="D118" s="78" t="n">
        <v>108300</v>
      </c>
      <c r="E118" s="78" t="n">
        <v>175100</v>
      </c>
      <c r="F118" s="78" t="n">
        <v>127400</v>
      </c>
      <c r="G118" s="78" t="n">
        <v>216600</v>
      </c>
      <c r="H118" s="78" t="n">
        <v>108300</v>
      </c>
      <c r="I118" s="78" t="n">
        <v>177800</v>
      </c>
      <c r="J118" s="78" t="n">
        <v>216600</v>
      </c>
      <c r="K118" s="78" t="n">
        <v>146500</v>
      </c>
      <c r="L118" s="78" t="n">
        <v>108300</v>
      </c>
      <c r="M118" s="78" t="n">
        <v>356200</v>
      </c>
      <c r="N118" s="78" t="n">
        <v>108300</v>
      </c>
      <c r="O118" s="78" t="n">
        <v>305800</v>
      </c>
      <c r="P118" s="78" t="n">
        <v>175100</v>
      </c>
      <c r="Q118" s="78" t="n">
        <v>108300</v>
      </c>
      <c r="R118" s="78" t="n">
        <v>108300</v>
      </c>
      <c r="S118" s="78" t="n">
        <v>375900</v>
      </c>
      <c r="T118" s="78" t="n">
        <v>305800</v>
      </c>
      <c r="U118" s="78" t="n">
        <v>302500</v>
      </c>
      <c r="V118" s="78" t="n">
        <v>146500</v>
      </c>
      <c r="W118" s="78" t="n">
        <v>127400</v>
      </c>
      <c r="X118" s="78" t="n">
        <v>197500</v>
      </c>
      <c r="Y118" s="78" t="n">
        <v>197500</v>
      </c>
      <c r="Z118" s="78" t="n">
        <v>254800</v>
      </c>
      <c r="AA118" s="78" t="n">
        <v>713600</v>
      </c>
      <c r="AB118" s="78" t="n">
        <v>681100</v>
      </c>
      <c r="AC118" s="78" t="n">
        <v>156000</v>
      </c>
      <c r="AD118" s="78" t="n">
        <v>197500</v>
      </c>
      <c r="AE118" s="78" t="n">
        <v>108300</v>
      </c>
      <c r="AF118" s="78" t="n">
        <v>344000</v>
      </c>
      <c r="AG118" s="78" t="n">
        <v>194200</v>
      </c>
      <c r="AH118" s="78" t="n">
        <v>375900</v>
      </c>
      <c r="AI118" s="78" t="n">
        <v>111145</v>
      </c>
      <c r="AJ118" s="78" t="n">
        <v>145475</v>
      </c>
      <c r="AK118" s="78" t="n">
        <v>219790</v>
      </c>
      <c r="AL118" s="78" t="n">
        <v>219790</v>
      </c>
      <c r="AM118" s="78" t="n">
        <v>157350</v>
      </c>
      <c r="AN118" s="78" t="n">
        <v>405795</v>
      </c>
      <c r="AO118" s="78" t="n">
        <v>94910</v>
      </c>
      <c r="AP118" s="78" t="n">
        <v>78675</v>
      </c>
      <c r="AQ118" s="78" t="n">
        <v>286590</v>
      </c>
      <c r="AR118" s="78" t="n">
        <v>314700</v>
      </c>
      <c r="AS118" s="78" t="n">
        <v>145475</v>
      </c>
      <c r="AT118" s="78" t="n">
        <v>111145</v>
      </c>
      <c r="AU118" s="78" t="n">
        <v>94910</v>
      </c>
      <c r="AV118" s="78" t="n">
        <v>203555</v>
      </c>
      <c r="AW118" s="78" t="n">
        <v>124880</v>
      </c>
      <c r="AX118" s="78" t="n">
        <v>157350</v>
      </c>
      <c r="AY118" s="78" t="n">
        <v>203555</v>
      </c>
      <c r="AZ118" s="78" t="n">
        <v>94910</v>
      </c>
      <c r="BA118" s="78" t="n">
        <v>224150</v>
      </c>
      <c r="BB118" s="78" t="n">
        <v>78675</v>
      </c>
      <c r="BC118" s="78" t="n">
        <v>265995</v>
      </c>
      <c r="BD118" s="78" t="n">
        <v>48705</v>
      </c>
      <c r="BE118" s="78" t="n">
        <v>338995</v>
      </c>
      <c r="BF118" s="78" t="n">
        <v>94910</v>
      </c>
      <c r="BG118" s="78" t="n">
        <v>276555</v>
      </c>
      <c r="BH118" s="78" t="n">
        <v>62440</v>
      </c>
      <c r="BI118" s="78" t="n">
        <v>265995</v>
      </c>
      <c r="BJ118" s="78" t="n">
        <v>94910</v>
      </c>
      <c r="BK118" s="78" t="n">
        <v>194200</v>
      </c>
      <c r="BL118" s="78" t="n">
        <v>375900</v>
      </c>
      <c r="BM118" s="78" t="n">
        <v>108300</v>
      </c>
      <c r="BN118" s="78" t="n">
        <v>197500</v>
      </c>
      <c r="BO118" s="78" t="n">
        <v>108300</v>
      </c>
      <c r="BP118" s="78" t="n">
        <v>213300</v>
      </c>
      <c r="BQ118" s="78" t="n">
        <v>146500</v>
      </c>
      <c r="BR118" s="78" t="n">
        <v>305800</v>
      </c>
      <c r="BS118" s="78" t="n">
        <v>89200</v>
      </c>
      <c r="BT118" s="78" t="n">
        <v>289600</v>
      </c>
      <c r="BU118" s="78" t="n">
        <v>146500</v>
      </c>
      <c r="BV118" s="78" t="n">
        <v>216600</v>
      </c>
      <c r="BW118" s="78" t="n">
        <v>89200</v>
      </c>
      <c r="BX118" s="78" t="n">
        <v>127400</v>
      </c>
      <c r="BY118" s="78" t="n">
        <v>181300</v>
      </c>
      <c r="BZ118" s="78" t="n">
        <v>286700</v>
      </c>
      <c r="CA118" s="78" t="n">
        <v>181300</v>
      </c>
      <c r="CB118" s="78" t="n">
        <v>181300</v>
      </c>
      <c r="CC118" s="78" t="n">
        <v>216600</v>
      </c>
      <c r="CD118" s="78" t="n">
        <v>251400</v>
      </c>
      <c r="CE118" s="78" t="n">
        <v>146500</v>
      </c>
      <c r="CF118" s="78" t="n">
        <v>267600</v>
      </c>
      <c r="CG118" s="78" t="n">
        <v>165600</v>
      </c>
      <c r="CH118" s="78" t="n">
        <v>108300</v>
      </c>
      <c r="CI118" s="78" t="n">
        <v>108300</v>
      </c>
      <c r="CJ118" s="78" t="n">
        <v>363100</v>
      </c>
      <c r="CK118" s="78" t="n">
        <v>108300</v>
      </c>
      <c r="CL118" s="78" t="n">
        <v>395000</v>
      </c>
      <c r="CM118" s="78" t="n">
        <v>127400</v>
      </c>
      <c r="CN118" s="78" t="n">
        <v>146500</v>
      </c>
      <c r="CO118" s="78" t="n">
        <v>108300</v>
      </c>
    </row>
    <row r="119">
      <c r="A119" s="32" t="inlineStr">
        <is>
          <t>Total sucursal</t>
        </is>
      </c>
      <c r="B119" s="33" t="inlineStr"/>
      <c r="C119" s="10" t="n">
        <v>42854770</v>
      </c>
      <c r="D119" s="79" t="n">
        <v>279200</v>
      </c>
      <c r="E119" s="79" t="n">
        <v>318800</v>
      </c>
      <c r="F119" s="79" t="n">
        <v>328300</v>
      </c>
      <c r="G119" s="79" t="n">
        <v>408500</v>
      </c>
      <c r="H119" s="79" t="n">
        <v>538600</v>
      </c>
      <c r="I119" s="79" t="n">
        <v>467700</v>
      </c>
      <c r="J119" s="79" t="n">
        <v>871400</v>
      </c>
      <c r="K119" s="79" t="n">
        <v>634500</v>
      </c>
      <c r="L119" s="79" t="n">
        <v>223500</v>
      </c>
      <c r="M119" s="79" t="n">
        <v>865100</v>
      </c>
      <c r="N119" s="79" t="n">
        <v>448700</v>
      </c>
      <c r="O119" s="79" t="n">
        <v>614500</v>
      </c>
      <c r="P119" s="79" t="n">
        <v>508600</v>
      </c>
      <c r="Q119" s="79" t="n">
        <v>381900</v>
      </c>
      <c r="R119" s="79" t="n">
        <v>626000</v>
      </c>
      <c r="S119" s="79" t="n">
        <v>493300</v>
      </c>
      <c r="T119" s="79" t="n">
        <v>660600</v>
      </c>
      <c r="U119" s="79" t="n">
        <v>609000</v>
      </c>
      <c r="V119" s="79" t="n">
        <v>309200</v>
      </c>
      <c r="W119" s="79" t="n">
        <v>488300</v>
      </c>
      <c r="X119" s="79" t="n">
        <v>357400</v>
      </c>
      <c r="Y119" s="79" t="n">
        <v>596500</v>
      </c>
      <c r="Z119" s="79" t="n">
        <v>402500</v>
      </c>
      <c r="AA119" s="79" t="n">
        <v>878900</v>
      </c>
      <c r="AB119" s="79" t="n">
        <v>960800</v>
      </c>
      <c r="AC119" s="79" t="n">
        <v>559300</v>
      </c>
      <c r="AD119" s="79" t="n">
        <v>373700</v>
      </c>
      <c r="AE119" s="79" t="n">
        <v>392600</v>
      </c>
      <c r="AF119" s="79" t="n">
        <v>494400</v>
      </c>
      <c r="AG119" s="79" t="n">
        <v>311600</v>
      </c>
      <c r="AH119" s="79" t="n">
        <v>646300</v>
      </c>
      <c r="AI119" s="79" t="n">
        <v>629085</v>
      </c>
      <c r="AJ119" s="79" t="n">
        <v>256915</v>
      </c>
      <c r="AK119" s="79" t="n">
        <v>754270</v>
      </c>
      <c r="AL119" s="79" t="n">
        <v>319030</v>
      </c>
      <c r="AM119" s="79" t="n">
        <v>401670</v>
      </c>
      <c r="AN119" s="79" t="n">
        <v>524735</v>
      </c>
      <c r="AO119" s="79" t="n">
        <v>194150</v>
      </c>
      <c r="AP119" s="79" t="n">
        <v>523035</v>
      </c>
      <c r="AQ119" s="79" t="n">
        <v>431730</v>
      </c>
      <c r="AR119" s="79" t="n">
        <v>539640</v>
      </c>
      <c r="AS119" s="79" t="n">
        <v>790955</v>
      </c>
      <c r="AT119" s="79" t="n">
        <v>378265</v>
      </c>
      <c r="AU119" s="79" t="n">
        <v>518330</v>
      </c>
      <c r="AV119" s="79" t="n">
        <v>549775</v>
      </c>
      <c r="AW119" s="79" t="n">
        <v>694260</v>
      </c>
      <c r="AX119" s="79" t="n">
        <v>327790</v>
      </c>
      <c r="AY119" s="79" t="n">
        <v>799535</v>
      </c>
      <c r="AZ119" s="79" t="n">
        <v>477370</v>
      </c>
      <c r="BA119" s="79" t="n">
        <v>250850</v>
      </c>
      <c r="BB119" s="79" t="n">
        <v>177915</v>
      </c>
      <c r="BC119" s="79" t="n">
        <v>365235</v>
      </c>
      <c r="BD119" s="79" t="n">
        <v>190905</v>
      </c>
      <c r="BE119" s="79" t="n">
        <v>365695</v>
      </c>
      <c r="BF119" s="79" t="n">
        <v>263250</v>
      </c>
      <c r="BG119" s="79" t="n">
        <v>413795</v>
      </c>
      <c r="BH119" s="79" t="n">
        <v>335680</v>
      </c>
      <c r="BI119" s="79" t="n">
        <v>365235</v>
      </c>
      <c r="BJ119" s="79" t="n">
        <v>411770</v>
      </c>
      <c r="BK119" s="79" t="n">
        <v>806000</v>
      </c>
      <c r="BL119" s="79" t="n">
        <v>485100</v>
      </c>
      <c r="BM119" s="79" t="n">
        <v>265000</v>
      </c>
      <c r="BN119" s="79" t="n">
        <v>559100</v>
      </c>
      <c r="BO119" s="79" t="n">
        <v>719700</v>
      </c>
      <c r="BP119" s="79" t="n">
        <v>544300</v>
      </c>
      <c r="BQ119" s="79" t="n">
        <v>416900</v>
      </c>
      <c r="BR119" s="79" t="n">
        <v>427200</v>
      </c>
      <c r="BS119" s="79" t="n">
        <v>756400</v>
      </c>
      <c r="BT119" s="79" t="n">
        <v>588500</v>
      </c>
      <c r="BU119" s="79" t="n">
        <v>378700</v>
      </c>
      <c r="BV119" s="79" t="n">
        <v>316200</v>
      </c>
      <c r="BW119" s="79" t="n">
        <v>179300</v>
      </c>
      <c r="BX119" s="79" t="n">
        <v>266800</v>
      </c>
      <c r="BY119" s="79" t="n">
        <v>417500</v>
      </c>
      <c r="BZ119" s="79" t="n">
        <v>505600</v>
      </c>
      <c r="CA119" s="79" t="n">
        <v>271400</v>
      </c>
      <c r="CB119" s="79" t="n">
        <v>349900</v>
      </c>
      <c r="CC119" s="79" t="n">
        <v>729400</v>
      </c>
      <c r="CD119" s="79" t="n">
        <v>659000</v>
      </c>
      <c r="CE119" s="79" t="n">
        <v>329400</v>
      </c>
      <c r="CF119" s="79" t="n">
        <v>438300</v>
      </c>
      <c r="CG119" s="79" t="n">
        <v>274700</v>
      </c>
      <c r="CH119" s="79" t="n">
        <v>549300</v>
      </c>
      <c r="CI119" s="79" t="n">
        <v>239800</v>
      </c>
      <c r="CJ119" s="79" t="n">
        <v>629400</v>
      </c>
      <c r="CK119" s="79" t="n">
        <v>369100</v>
      </c>
      <c r="CL119" s="79" t="n">
        <v>568400</v>
      </c>
      <c r="CM119" s="79" t="n">
        <v>283000</v>
      </c>
      <c r="CN119" s="79" t="n">
        <v>564500</v>
      </c>
      <c r="CO119" s="79" t="n">
        <v>666300</v>
      </c>
    </row>
    <row r="121">
      <c r="A121" s="57" t="inlineStr">
        <is>
          <t>Promedio de los últimos 7 días, en miles de $ (lo que muestra el gráfico)</t>
        </is>
      </c>
    </row>
    <row r="122" ht="34" customHeight="1">
      <c r="A122" s="20" t="inlineStr">
        <is>
          <t>rubro</t>
        </is>
      </c>
      <c r="B122" s="20" t="inlineStr"/>
      <c r="C122" s="20" t="inlineStr"/>
      <c r="D122" s="72" t="n">
        <v>46007</v>
      </c>
      <c r="E122" s="72" t="n">
        <v>46008</v>
      </c>
      <c r="F122" s="72" t="n">
        <v>46009</v>
      </c>
      <c r="G122" s="72" t="n">
        <v>46010</v>
      </c>
      <c r="H122" s="72" t="n">
        <v>46011</v>
      </c>
      <c r="I122" s="72" t="n">
        <v>46012</v>
      </c>
      <c r="J122" s="72" t="n">
        <v>46013</v>
      </c>
      <c r="K122" s="72" t="n">
        <v>46014</v>
      </c>
      <c r="L122" s="72" t="n">
        <v>46015</v>
      </c>
      <c r="M122" s="72" t="n">
        <v>46016</v>
      </c>
      <c r="N122" s="72" t="n">
        <v>46017</v>
      </c>
      <c r="O122" s="72" t="n">
        <v>46018</v>
      </c>
      <c r="P122" s="72" t="n">
        <v>46019</v>
      </c>
      <c r="Q122" s="72" t="n">
        <v>46020</v>
      </c>
      <c r="R122" s="72" t="n">
        <v>46021</v>
      </c>
      <c r="S122" s="72" t="n">
        <v>46022</v>
      </c>
      <c r="T122" s="72" t="n">
        <v>46023</v>
      </c>
      <c r="U122" s="72" t="n">
        <v>46024</v>
      </c>
      <c r="V122" s="72" t="n">
        <v>46025</v>
      </c>
      <c r="W122" s="72" t="n">
        <v>46026</v>
      </c>
      <c r="X122" s="72" t="n">
        <v>46027</v>
      </c>
      <c r="Y122" s="72" t="n">
        <v>46028</v>
      </c>
      <c r="Z122" s="72" t="n">
        <v>46029</v>
      </c>
      <c r="AA122" s="72" t="n">
        <v>46030</v>
      </c>
      <c r="AB122" s="72" t="n">
        <v>46031</v>
      </c>
      <c r="AC122" s="72" t="n">
        <v>46032</v>
      </c>
      <c r="AD122" s="72" t="n">
        <v>46033</v>
      </c>
      <c r="AE122" s="72" t="n">
        <v>46034</v>
      </c>
      <c r="AF122" s="72" t="n">
        <v>46035</v>
      </c>
      <c r="AG122" s="72" t="n">
        <v>46036</v>
      </c>
      <c r="AH122" s="72" t="n">
        <v>46037</v>
      </c>
      <c r="AI122" s="72" t="n">
        <v>46038</v>
      </c>
      <c r="AJ122" s="72" t="n">
        <v>46039</v>
      </c>
      <c r="AK122" s="72" t="n">
        <v>46040</v>
      </c>
      <c r="AL122" s="72" t="n">
        <v>46041</v>
      </c>
      <c r="AM122" s="72" t="n">
        <v>46042</v>
      </c>
      <c r="AN122" s="72" t="n">
        <v>46043</v>
      </c>
      <c r="AO122" s="72" t="n">
        <v>46044</v>
      </c>
      <c r="AP122" s="72" t="n">
        <v>46045</v>
      </c>
      <c r="AQ122" s="72" t="n">
        <v>46046</v>
      </c>
      <c r="AR122" s="72" t="n">
        <v>46047</v>
      </c>
      <c r="AS122" s="72" t="n">
        <v>46048</v>
      </c>
      <c r="AT122" s="72" t="n">
        <v>46049</v>
      </c>
      <c r="AU122" s="72" t="n">
        <v>46050</v>
      </c>
      <c r="AV122" s="72" t="n">
        <v>46051</v>
      </c>
      <c r="AW122" s="72" t="n">
        <v>46052</v>
      </c>
      <c r="AX122" s="72" t="n">
        <v>46053</v>
      </c>
      <c r="AY122" s="72" t="n">
        <v>46054</v>
      </c>
      <c r="AZ122" s="72" t="n">
        <v>46055</v>
      </c>
      <c r="BA122" s="72" t="n">
        <v>46056</v>
      </c>
      <c r="BB122" s="72" t="n">
        <v>46057</v>
      </c>
      <c r="BC122" s="72" t="n">
        <v>46058</v>
      </c>
      <c r="BD122" s="72" t="n">
        <v>46059</v>
      </c>
      <c r="BE122" s="72" t="n">
        <v>46060</v>
      </c>
      <c r="BF122" s="72" t="n">
        <v>46061</v>
      </c>
      <c r="BG122" s="72" t="n">
        <v>46062</v>
      </c>
      <c r="BH122" s="72" t="n">
        <v>46063</v>
      </c>
      <c r="BI122" s="72" t="n">
        <v>46064</v>
      </c>
      <c r="BJ122" s="72" t="n">
        <v>46065</v>
      </c>
      <c r="BK122" s="72" t="n">
        <v>46066</v>
      </c>
      <c r="BL122" s="72" t="n">
        <v>46067</v>
      </c>
      <c r="BM122" s="72" t="n">
        <v>46068</v>
      </c>
      <c r="BN122" s="72" t="n">
        <v>46069</v>
      </c>
      <c r="BO122" s="72" t="n">
        <v>46070</v>
      </c>
      <c r="BP122" s="72" t="n">
        <v>46071</v>
      </c>
      <c r="BQ122" s="72" t="n">
        <v>46072</v>
      </c>
      <c r="BR122" s="72" t="n">
        <v>46073</v>
      </c>
      <c r="BS122" s="72" t="n">
        <v>46074</v>
      </c>
      <c r="BT122" s="72" t="n">
        <v>46075</v>
      </c>
      <c r="BU122" s="72" t="n">
        <v>46076</v>
      </c>
      <c r="BV122" s="72" t="n">
        <v>46077</v>
      </c>
      <c r="BW122" s="72" t="n">
        <v>46078</v>
      </c>
      <c r="BX122" s="72" t="n">
        <v>46079</v>
      </c>
      <c r="BY122" s="72" t="n">
        <v>46080</v>
      </c>
      <c r="BZ122" s="72" t="n">
        <v>46081</v>
      </c>
      <c r="CA122" s="72" t="n">
        <v>46082</v>
      </c>
      <c r="CB122" s="72" t="n">
        <v>46083</v>
      </c>
      <c r="CC122" s="72" t="n">
        <v>46084</v>
      </c>
      <c r="CD122" s="72" t="n">
        <v>46085</v>
      </c>
      <c r="CE122" s="72" t="n">
        <v>46086</v>
      </c>
      <c r="CF122" s="72" t="n">
        <v>46087</v>
      </c>
      <c r="CG122" s="72" t="n">
        <v>46088</v>
      </c>
      <c r="CH122" s="72" t="n">
        <v>46089</v>
      </c>
      <c r="CI122" s="72" t="n">
        <v>46090</v>
      </c>
      <c r="CJ122" s="72" t="n">
        <v>46091</v>
      </c>
      <c r="CK122" s="72" t="n">
        <v>46092</v>
      </c>
      <c r="CL122" s="72" t="n">
        <v>46093</v>
      </c>
      <c r="CM122" s="72" t="n">
        <v>46094</v>
      </c>
      <c r="CN122" s="72" t="n">
        <v>46095</v>
      </c>
      <c r="CO122" s="72" t="n">
        <v>46096</v>
      </c>
    </row>
    <row r="123">
      <c r="A123" s="73" t="inlineStr">
        <is>
          <t>calzado</t>
        </is>
      </c>
      <c r="B123" t="inlineStr"/>
      <c r="J123" s="80" t="n">
        <v>163.7428571428571</v>
      </c>
      <c r="K123" s="80" t="n">
        <v>209.8</v>
      </c>
      <c r="L123" s="80" t="n">
        <v>209.8</v>
      </c>
      <c r="M123" s="80" t="n">
        <v>255.0714285714286</v>
      </c>
      <c r="N123" s="80" t="n">
        <v>270.1</v>
      </c>
      <c r="O123" s="80" t="n">
        <v>247.8571428571429</v>
      </c>
      <c r="P123" s="80" t="n">
        <v>263.6714285714286</v>
      </c>
      <c r="Q123" s="80" t="n">
        <v>209.6142857142857</v>
      </c>
      <c r="R123" s="80" t="n">
        <v>221.1285714285714</v>
      </c>
      <c r="S123" s="80" t="n">
        <v>221.1285714285714</v>
      </c>
      <c r="T123" s="80" t="n">
        <v>198.1</v>
      </c>
      <c r="U123" s="80" t="n">
        <v>209.2714285714286</v>
      </c>
      <c r="V123" s="80" t="n">
        <v>197.7571428571429</v>
      </c>
      <c r="W123" s="80" t="n">
        <v>196.9714285714286</v>
      </c>
      <c r="X123" s="80" t="n">
        <v>184.6714285714286</v>
      </c>
      <c r="Y123" s="80" t="n">
        <v>173.1571428571429</v>
      </c>
      <c r="Z123" s="80" t="n">
        <v>184.6714285714286</v>
      </c>
      <c r="AA123" s="80" t="n">
        <v>161.6428571428571</v>
      </c>
      <c r="AB123" s="80" t="n">
        <v>151.2571428571429</v>
      </c>
      <c r="AC123" s="80" t="n">
        <v>185.0142857142857</v>
      </c>
      <c r="AD123" s="80" t="n">
        <v>161.9857142857143</v>
      </c>
      <c r="AE123" s="80" t="n">
        <v>181.5</v>
      </c>
      <c r="AF123" s="80" t="n">
        <v>146.9571428571429</v>
      </c>
      <c r="AG123" s="80" t="n">
        <v>143.4428571428571</v>
      </c>
      <c r="AH123" s="80" t="n">
        <v>166.4714285714286</v>
      </c>
      <c r="AI123" s="80" t="n">
        <v>212.8342857142857</v>
      </c>
      <c r="AJ123" s="80" t="n">
        <v>177.14</v>
      </c>
      <c r="AK123" s="80" t="n">
        <v>238.1657142857143</v>
      </c>
      <c r="AL123" s="80" t="n">
        <v>217.5</v>
      </c>
      <c r="AM123" s="80" t="n">
        <v>237.0742857142857</v>
      </c>
      <c r="AN123" s="80" t="n">
        <v>239.4371428571429</v>
      </c>
      <c r="AO123" s="80" t="n">
        <v>215.2571428571429</v>
      </c>
      <c r="AP123" s="80" t="n">
        <v>198.8314285714286</v>
      </c>
      <c r="AQ123" s="80" t="n">
        <v>198.8314285714286</v>
      </c>
      <c r="AR123" s="80" t="n">
        <v>144.6542857142857</v>
      </c>
      <c r="AS123" s="80" t="n">
        <v>214.8314285714286</v>
      </c>
      <c r="AT123" s="80" t="n">
        <v>214.8314285714286</v>
      </c>
      <c r="AU123" s="80" t="n">
        <v>247.8571428571429</v>
      </c>
      <c r="AV123" s="80" t="n">
        <v>276.5828571428572</v>
      </c>
      <c r="AW123" s="80" t="n">
        <v>295.3714285714286</v>
      </c>
      <c r="AX123" s="80" t="n">
        <v>303.3714285714286</v>
      </c>
      <c r="AY123" s="80" t="n">
        <v>365.5485714285714</v>
      </c>
      <c r="AZ123" s="80" t="n">
        <v>326.46</v>
      </c>
      <c r="BA123" s="80" t="n">
        <v>295.3714285714286</v>
      </c>
      <c r="BB123" s="80" t="n">
        <v>262.3457142857143</v>
      </c>
      <c r="BC123" s="80" t="n">
        <v>233.62</v>
      </c>
      <c r="BD123" s="80" t="n">
        <v>169.08</v>
      </c>
      <c r="BE123" s="80" t="n">
        <v>150.7171428571429</v>
      </c>
      <c r="BF123" s="80" t="n">
        <v>88.54000000000001</v>
      </c>
      <c r="BG123" s="80" t="n">
        <v>57.45142857142857</v>
      </c>
      <c r="BH123" s="80" t="n">
        <v>88.11428571428571</v>
      </c>
      <c r="BI123" s="80" t="n">
        <v>88.11428571428571</v>
      </c>
      <c r="BJ123" s="80" t="n">
        <v>119.2028571428571</v>
      </c>
      <c r="BK123" s="80" t="n">
        <v>191.8028571428571</v>
      </c>
      <c r="BL123" s="80" t="n">
        <v>203.3171428571429</v>
      </c>
      <c r="BM123" s="80" t="n">
        <v>196.4685714285714</v>
      </c>
      <c r="BN123" s="80" t="n">
        <v>221.4342857142857</v>
      </c>
      <c r="BO123" s="80" t="n">
        <v>272.1571428571428</v>
      </c>
      <c r="BP123" s="80" t="n">
        <v>296.3371428571429</v>
      </c>
      <c r="BQ123" s="80" t="n">
        <v>289.4285714285714</v>
      </c>
      <c r="BR123" s="80" t="n">
        <v>220.3428571428571</v>
      </c>
      <c r="BS123" s="80" t="n">
        <v>289.4285714285714</v>
      </c>
      <c r="BT123" s="80" t="n">
        <v>312.4571428571429</v>
      </c>
      <c r="BU123" s="80" t="n">
        <v>308.9428571428572</v>
      </c>
      <c r="BV123" s="80" t="n">
        <v>239.0714285714286</v>
      </c>
      <c r="BW123" s="80" t="n">
        <v>216.0428571428571</v>
      </c>
      <c r="BX123" s="80" t="n">
        <v>193.0142857142857</v>
      </c>
      <c r="BY123" s="80" t="n">
        <v>212.5285714285714</v>
      </c>
      <c r="BZ123" s="80" t="n">
        <v>154.9571428571429</v>
      </c>
      <c r="CA123" s="80" t="n">
        <v>131.9285714285714</v>
      </c>
      <c r="CB123" s="80" t="n">
        <v>111.6285714285714</v>
      </c>
      <c r="CC123" s="80" t="n">
        <v>169.2</v>
      </c>
      <c r="CD123" s="80" t="n">
        <v>211.7428571428571</v>
      </c>
      <c r="CE123" s="80" t="n">
        <v>223.2571428571429</v>
      </c>
      <c r="CF123" s="80" t="n">
        <v>215.2571428571429</v>
      </c>
      <c r="CG123" s="80" t="n">
        <v>203.7428571428571</v>
      </c>
      <c r="CH123" s="80" t="n">
        <v>249.8</v>
      </c>
      <c r="CI123" s="80" t="n">
        <v>249.8</v>
      </c>
      <c r="CJ123" s="80" t="n">
        <v>216.0428571428571</v>
      </c>
      <c r="CK123" s="80" t="n">
        <v>196.5285714285714</v>
      </c>
      <c r="CL123" s="80" t="n">
        <v>193.0142857142857</v>
      </c>
      <c r="CM123" s="80" t="n">
        <v>189.5</v>
      </c>
      <c r="CN123" s="80" t="n">
        <v>236.3428571428571</v>
      </c>
      <c r="CO123" s="80" t="n">
        <v>244.3428571428571</v>
      </c>
    </row>
    <row r="124">
      <c r="A124" s="73" t="inlineStr">
        <is>
          <t>deportes</t>
        </is>
      </c>
      <c r="B124" t="inlineStr"/>
      <c r="J124" s="80" t="n">
        <v>53.9</v>
      </c>
      <c r="K124" s="80" t="n">
        <v>48.35714285714285</v>
      </c>
      <c r="L124" s="80" t="n">
        <v>48.35714285714285</v>
      </c>
      <c r="M124" s="80" t="n">
        <v>48.44285714285714</v>
      </c>
      <c r="N124" s="80" t="n">
        <v>45.48571428571428</v>
      </c>
      <c r="O124" s="80" t="n">
        <v>41.01428571428572</v>
      </c>
      <c r="P124" s="80" t="n">
        <v>38.28571428571428</v>
      </c>
      <c r="Q124" s="80" t="n">
        <v>41.24285714285715</v>
      </c>
      <c r="R124" s="80" t="n">
        <v>41.24285714285715</v>
      </c>
      <c r="S124" s="80" t="n">
        <v>42.98571428571428</v>
      </c>
      <c r="T124" s="80" t="n">
        <v>37.44285714285714</v>
      </c>
      <c r="U124" s="80" t="n">
        <v>34.71428571428572</v>
      </c>
      <c r="V124" s="80" t="n">
        <v>34.71428571428572</v>
      </c>
      <c r="W124" s="80" t="n">
        <v>39.41428571428572</v>
      </c>
      <c r="X124" s="80" t="n">
        <v>35.47142857142858</v>
      </c>
      <c r="Y124" s="80" t="n">
        <v>32.74285714285714</v>
      </c>
      <c r="Z124" s="80" t="n">
        <v>28.27142857142857</v>
      </c>
      <c r="AA124" s="80" t="n">
        <v>28.27142857142857</v>
      </c>
      <c r="AB124" s="80" t="n">
        <v>28.27142857142857</v>
      </c>
      <c r="AC124" s="80" t="n">
        <v>28.27142857142857</v>
      </c>
      <c r="AD124" s="80" t="n">
        <v>20.84285714285714</v>
      </c>
      <c r="AE124" s="80" t="n">
        <v>19.1</v>
      </c>
      <c r="AF124" s="80" t="n">
        <v>20.84285714285714</v>
      </c>
      <c r="AG124" s="80" t="n">
        <v>23.65714285714286</v>
      </c>
      <c r="AH124" s="80" t="n">
        <v>23.65714285714286</v>
      </c>
      <c r="AI124" s="80" t="n">
        <v>23.65714285714286</v>
      </c>
      <c r="AJ124" s="80" t="n">
        <v>25.4</v>
      </c>
      <c r="AK124" s="80" t="n">
        <v>25.4</v>
      </c>
      <c r="AL124" s="80" t="n">
        <v>25.4</v>
      </c>
      <c r="AM124" s="80" t="n">
        <v>23.65714285714286</v>
      </c>
      <c r="AN124" s="80" t="n">
        <v>23.65714285714286</v>
      </c>
      <c r="AO124" s="80" t="n">
        <v>23.65714285714286</v>
      </c>
      <c r="AP124" s="80" t="n">
        <v>25.4</v>
      </c>
      <c r="AQ124" s="80" t="n">
        <v>23.65714285714286</v>
      </c>
      <c r="AR124" s="80" t="n">
        <v>23.65714285714286</v>
      </c>
      <c r="AS124" s="80" t="n">
        <v>29.34285714285714</v>
      </c>
      <c r="AT124" s="80" t="n">
        <v>29.34285714285714</v>
      </c>
      <c r="AU124" s="80" t="n">
        <v>31.08571428571429</v>
      </c>
      <c r="AV124" s="80" t="n">
        <v>31.08571428571429</v>
      </c>
      <c r="AW124" s="80" t="n">
        <v>32.15714285714286</v>
      </c>
      <c r="AX124" s="80" t="n">
        <v>32.15714285714286</v>
      </c>
      <c r="AY124" s="80" t="n">
        <v>32.15714285714286</v>
      </c>
      <c r="AZ124" s="80" t="n">
        <v>29.28571428571428</v>
      </c>
      <c r="BA124" s="80" t="n">
        <v>29.28571428571428</v>
      </c>
      <c r="BB124" s="80" t="n">
        <v>24.72857142857143</v>
      </c>
      <c r="BC124" s="80" t="n">
        <v>24.72857142857143</v>
      </c>
      <c r="BD124" s="80" t="n">
        <v>30.41428571428571</v>
      </c>
      <c r="BE124" s="80" t="n">
        <v>30.41428571428571</v>
      </c>
      <c r="BF124" s="80" t="n">
        <v>30.41428571428571</v>
      </c>
      <c r="BG124" s="80" t="n">
        <v>27.6</v>
      </c>
      <c r="BH124" s="80" t="n">
        <v>32.15714285714286</v>
      </c>
      <c r="BI124" s="80" t="n">
        <v>32.15714285714286</v>
      </c>
      <c r="BJ124" s="80" t="n">
        <v>32.15714285714286</v>
      </c>
      <c r="BK124" s="80" t="n">
        <v>23.65714285714286</v>
      </c>
      <c r="BL124" s="80" t="n">
        <v>23.65714285714286</v>
      </c>
      <c r="BM124" s="80" t="n">
        <v>23.65714285714286</v>
      </c>
      <c r="BN124" s="80" t="n">
        <v>29.34285714285714</v>
      </c>
      <c r="BO124" s="80" t="n">
        <v>24.78571428571428</v>
      </c>
      <c r="BP124" s="80" t="n">
        <v>24.78571428571428</v>
      </c>
      <c r="BQ124" s="80" t="n">
        <v>24.78571428571428</v>
      </c>
      <c r="BR124" s="80" t="n">
        <v>26.52857142857143</v>
      </c>
      <c r="BS124" s="80" t="n">
        <v>26.52857142857143</v>
      </c>
      <c r="BT124" s="80" t="n">
        <v>26.52857142857143</v>
      </c>
      <c r="BU124" s="80" t="n">
        <v>18.11428571428571</v>
      </c>
      <c r="BV124" s="80" t="n">
        <v>15.38571428571429</v>
      </c>
      <c r="BW124" s="80" t="n">
        <v>12.65714285714286</v>
      </c>
      <c r="BX124" s="80" t="n">
        <v>15.61428571428571</v>
      </c>
      <c r="BY124" s="80" t="n">
        <v>11.14285714285714</v>
      </c>
      <c r="BZ124" s="80" t="n">
        <v>11.22857142857143</v>
      </c>
      <c r="CA124" s="80" t="n">
        <v>8.5</v>
      </c>
      <c r="CB124" s="80" t="n">
        <v>17</v>
      </c>
      <c r="CC124" s="80" t="n">
        <v>19.81428571428571</v>
      </c>
      <c r="CD124" s="80" t="n">
        <v>22.62857142857143</v>
      </c>
      <c r="CE124" s="80" t="n">
        <v>18.68571428571429</v>
      </c>
      <c r="CF124" s="80" t="n">
        <v>18.68571428571429</v>
      </c>
      <c r="CG124" s="80" t="n">
        <v>15.87142857142857</v>
      </c>
      <c r="CH124" s="80" t="n">
        <v>15.87142857142857</v>
      </c>
      <c r="CI124" s="80" t="n">
        <v>11.92857142857143</v>
      </c>
      <c r="CJ124" s="80" t="n">
        <v>9.114285714285714</v>
      </c>
      <c r="CK124" s="80" t="n">
        <v>6.3</v>
      </c>
      <c r="CL124" s="80" t="n">
        <v>6.3</v>
      </c>
      <c r="CM124" s="80" t="n">
        <v>6.3</v>
      </c>
      <c r="CN124" s="80" t="n">
        <v>6.3</v>
      </c>
      <c r="CO124" s="80" t="n">
        <v>6.3</v>
      </c>
    </row>
    <row r="125">
      <c r="A125" s="73" t="inlineStr">
        <is>
          <t>hogar</t>
        </is>
      </c>
      <c r="B125" t="inlineStr"/>
      <c r="J125" s="80" t="n">
        <v>79.84285714285714</v>
      </c>
      <c r="K125" s="80" t="n">
        <v>84.62857142857143</v>
      </c>
      <c r="L125" s="80" t="n">
        <v>80.55714285714285</v>
      </c>
      <c r="M125" s="80" t="n">
        <v>79.2</v>
      </c>
      <c r="N125" s="80" t="n">
        <v>88.34285714285714</v>
      </c>
      <c r="O125" s="80" t="n">
        <v>97.68571428571428</v>
      </c>
      <c r="P125" s="80" t="n">
        <v>90.82857142857144</v>
      </c>
      <c r="Q125" s="80" t="n">
        <v>87.47142857142856</v>
      </c>
      <c r="R125" s="80" t="n">
        <v>80.2</v>
      </c>
      <c r="S125" s="80" t="n">
        <v>78.77142857142857</v>
      </c>
      <c r="T125" s="80" t="n">
        <v>85.32857142857144</v>
      </c>
      <c r="U125" s="80" t="n">
        <v>72.04285714285714</v>
      </c>
      <c r="V125" s="80" t="n">
        <v>62.7</v>
      </c>
      <c r="W125" s="80" t="n">
        <v>62.7</v>
      </c>
      <c r="X125" s="80" t="n">
        <v>62.7</v>
      </c>
      <c r="Y125" s="80" t="n">
        <v>59.98571428571428</v>
      </c>
      <c r="Z125" s="80" t="n">
        <v>57.27142857142857</v>
      </c>
      <c r="AA125" s="80" t="n">
        <v>53.22857142857143</v>
      </c>
      <c r="AB125" s="80" t="n">
        <v>59.78571428571428</v>
      </c>
      <c r="AC125" s="80" t="n">
        <v>60.4</v>
      </c>
      <c r="AD125" s="80" t="n">
        <v>64.47142857142858</v>
      </c>
      <c r="AE125" s="80" t="n">
        <v>64.47142857142858</v>
      </c>
      <c r="AF125" s="80" t="n">
        <v>61.75714285714285</v>
      </c>
      <c r="AG125" s="80" t="n">
        <v>58.12857142857143</v>
      </c>
      <c r="AH125" s="80" t="n">
        <v>50.11428571428571</v>
      </c>
      <c r="AI125" s="80" t="n">
        <v>37.78571428571428</v>
      </c>
      <c r="AJ125" s="80" t="n">
        <v>30.04285714285714</v>
      </c>
      <c r="AK125" s="80" t="n">
        <v>20.2</v>
      </c>
      <c r="AL125" s="80" t="n">
        <v>14.42857142857143</v>
      </c>
      <c r="AM125" s="80" t="n">
        <v>10.01428571428571</v>
      </c>
      <c r="AN125" s="80" t="n">
        <v>7.871428571428572</v>
      </c>
      <c r="AO125" s="80" t="n">
        <v>7.6</v>
      </c>
      <c r="AP125" s="80" t="n">
        <v>11.77142857142857</v>
      </c>
      <c r="AQ125" s="80" t="n">
        <v>18.32857142857143</v>
      </c>
      <c r="AR125" s="80" t="n">
        <v>28.28571428571428</v>
      </c>
      <c r="AS125" s="80" t="n">
        <v>30.45714285714286</v>
      </c>
      <c r="AT125" s="80" t="n">
        <v>33.71428571428572</v>
      </c>
      <c r="AU125" s="80" t="n">
        <v>42.44285714285714</v>
      </c>
      <c r="AV125" s="80" t="n">
        <v>49</v>
      </c>
      <c r="AW125" s="80" t="n">
        <v>47</v>
      </c>
      <c r="AX125" s="80" t="n">
        <v>42.61428571428571</v>
      </c>
      <c r="AY125" s="80" t="n">
        <v>33.44285714285714</v>
      </c>
      <c r="AZ125" s="80" t="n">
        <v>37.82857142857143</v>
      </c>
      <c r="BA125" s="80" t="n">
        <v>34.57142857142857</v>
      </c>
      <c r="BB125" s="80" t="n">
        <v>25.84285714285714</v>
      </c>
      <c r="BC125" s="80" t="n">
        <v>19.28571428571428</v>
      </c>
      <c r="BD125" s="80" t="n">
        <v>17.11428571428571</v>
      </c>
      <c r="BE125" s="80" t="n">
        <v>14.94285714285714</v>
      </c>
      <c r="BF125" s="80" t="n">
        <v>16.02857142857143</v>
      </c>
      <c r="BG125" s="80" t="n">
        <v>14.9</v>
      </c>
      <c r="BH125" s="80" t="n">
        <v>14.9</v>
      </c>
      <c r="BI125" s="80" t="n">
        <v>14.9</v>
      </c>
      <c r="BJ125" s="80" t="n">
        <v>14.9</v>
      </c>
      <c r="BK125" s="80" t="n">
        <v>17.88571428571429</v>
      </c>
      <c r="BL125" s="80" t="n">
        <v>18.15714285714286</v>
      </c>
      <c r="BM125" s="80" t="n">
        <v>23.34285714285714</v>
      </c>
      <c r="BN125" s="80" t="n">
        <v>24.74285714285714</v>
      </c>
      <c r="BO125" s="80" t="n">
        <v>26.88571428571429</v>
      </c>
      <c r="BP125" s="80" t="n">
        <v>35.81428571428572</v>
      </c>
      <c r="BQ125" s="80" t="n">
        <v>36.08571428571428</v>
      </c>
      <c r="BR125" s="80" t="n">
        <v>33.37142857142857</v>
      </c>
      <c r="BS125" s="80" t="n">
        <v>44</v>
      </c>
      <c r="BT125" s="80" t="n">
        <v>41.28571428571428</v>
      </c>
      <c r="BU125" s="80" t="n">
        <v>34.72857142857143</v>
      </c>
      <c r="BV125" s="80" t="n">
        <v>34.21428571428572</v>
      </c>
      <c r="BW125" s="80" t="n">
        <v>25.55714285714286</v>
      </c>
      <c r="BX125" s="80" t="n">
        <v>26.91428571428571</v>
      </c>
      <c r="BY125" s="80" t="n">
        <v>28.27142857142857</v>
      </c>
      <c r="BZ125" s="80" t="n">
        <v>21.71428571428572</v>
      </c>
      <c r="CA125" s="80" t="n">
        <v>17.64285714285714</v>
      </c>
      <c r="CB125" s="80" t="n">
        <v>20.35714285714286</v>
      </c>
      <c r="CC125" s="80" t="n">
        <v>19</v>
      </c>
      <c r="CD125" s="80" t="n">
        <v>19</v>
      </c>
      <c r="CE125" s="80" t="n">
        <v>17.64285714285714</v>
      </c>
      <c r="CF125" s="80" t="n">
        <v>16.28571428571428</v>
      </c>
      <c r="CG125" s="80" t="n">
        <v>14.92857142857143</v>
      </c>
      <c r="CH125" s="80" t="n">
        <v>19</v>
      </c>
      <c r="CI125" s="80" t="n">
        <v>17.64285714285714</v>
      </c>
      <c r="CJ125" s="80" t="n">
        <v>19</v>
      </c>
      <c r="CK125" s="80" t="n">
        <v>20.35714285714286</v>
      </c>
      <c r="CL125" s="80" t="n">
        <v>22.51428571428571</v>
      </c>
      <c r="CM125" s="80" t="n">
        <v>23.87142857142857</v>
      </c>
      <c r="CN125" s="80" t="n">
        <v>21.15714285714286</v>
      </c>
      <c r="CO125" s="80" t="n">
        <v>29.87142857142857</v>
      </c>
    </row>
    <row r="126">
      <c r="A126" s="73" t="inlineStr">
        <is>
          <t>indumentaria</t>
        </is>
      </c>
      <c r="B126" t="inlineStr"/>
      <c r="J126" s="80" t="n">
        <v>161.4428571428571</v>
      </c>
      <c r="K126" s="80" t="n">
        <v>166.9</v>
      </c>
      <c r="L126" s="80" t="n">
        <v>157.3571428571429</v>
      </c>
      <c r="M126" s="80" t="n">
        <v>190.0428571428571</v>
      </c>
      <c r="N126" s="80" t="n">
        <v>174.5714285714286</v>
      </c>
      <c r="O126" s="80" t="n">
        <v>202.7857142857143</v>
      </c>
      <c r="P126" s="80" t="n">
        <v>202.4</v>
      </c>
      <c r="Q126" s="80" t="n">
        <v>186.9285714285714</v>
      </c>
      <c r="R126" s="80" t="n">
        <v>181.4714285714286</v>
      </c>
      <c r="S126" s="80" t="n">
        <v>219.7</v>
      </c>
      <c r="T126" s="80" t="n">
        <v>212.5</v>
      </c>
      <c r="U126" s="80" t="n">
        <v>240.2428571428571</v>
      </c>
      <c r="V126" s="80" t="n">
        <v>217.4857142857143</v>
      </c>
      <c r="W126" s="80" t="n">
        <v>210.6714285714286</v>
      </c>
      <c r="X126" s="80" t="n">
        <v>223.4142857142857</v>
      </c>
      <c r="Y126" s="80" t="n">
        <v>236.1571428571429</v>
      </c>
      <c r="Z126" s="80" t="n">
        <v>218.8571428571429</v>
      </c>
      <c r="AA126" s="80" t="n">
        <v>277.1142857142858</v>
      </c>
      <c r="AB126" s="80" t="n">
        <v>331.2</v>
      </c>
      <c r="AC126" s="80" t="n">
        <v>332.5571428571428</v>
      </c>
      <c r="AD126" s="80" t="n">
        <v>342.5714285714286</v>
      </c>
      <c r="AE126" s="80" t="n">
        <v>329.8285714285714</v>
      </c>
      <c r="AF126" s="80" t="n">
        <v>350.7571428571429</v>
      </c>
      <c r="AG126" s="80" t="n">
        <v>342.1</v>
      </c>
      <c r="AH126" s="80" t="n">
        <v>293.8571428571428</v>
      </c>
      <c r="AI126" s="80" t="n">
        <v>212.435</v>
      </c>
      <c r="AJ126" s="80" t="n">
        <v>210.9314285714286</v>
      </c>
      <c r="AK126" s="80" t="n">
        <v>214.1157142857143</v>
      </c>
      <c r="AL126" s="80" t="n">
        <v>230.0428571428571</v>
      </c>
      <c r="AM126" s="80" t="n">
        <v>203.3785714285714</v>
      </c>
      <c r="AN126" s="80" t="n">
        <v>233.6064285714286</v>
      </c>
      <c r="AO126" s="80" t="n">
        <v>193.465</v>
      </c>
      <c r="AP126" s="80" t="n">
        <v>188.8264285714286</v>
      </c>
      <c r="AQ126" s="80" t="n">
        <v>208.9857142857143</v>
      </c>
      <c r="AR126" s="80" t="n">
        <v>222.5442857142857</v>
      </c>
      <c r="AS126" s="80" t="n">
        <v>211.9278571428571</v>
      </c>
      <c r="AT126" s="80" t="n">
        <v>205.3271428571429</v>
      </c>
      <c r="AU126" s="80" t="n">
        <v>160.915</v>
      </c>
      <c r="AV126" s="80" t="n">
        <v>176.4357142857143</v>
      </c>
      <c r="AW126" s="80" t="n">
        <v>183.0364285714286</v>
      </c>
      <c r="AX126" s="80" t="n">
        <v>164.5735714285714</v>
      </c>
      <c r="AY126" s="80" t="n">
        <v>148.6957142857143</v>
      </c>
      <c r="AZ126" s="80" t="n">
        <v>141.4721428571429</v>
      </c>
      <c r="BA126" s="80" t="n">
        <v>157.6157142857143</v>
      </c>
      <c r="BB126" s="80" t="n">
        <v>155.2964285714286</v>
      </c>
      <c r="BC126" s="80" t="n">
        <v>164.2164285714286</v>
      </c>
      <c r="BD126" s="80" t="n">
        <v>153.3342857142857</v>
      </c>
      <c r="BE126" s="80" t="n">
        <v>179.2835714285714</v>
      </c>
      <c r="BF126" s="80" t="n">
        <v>163.7628571428571</v>
      </c>
      <c r="BG126" s="80" t="n">
        <v>189.7121428571429</v>
      </c>
      <c r="BH126" s="80" t="n">
        <v>166.6107142857143</v>
      </c>
      <c r="BI126" s="80" t="n">
        <v>193.3707142857143</v>
      </c>
      <c r="BJ126" s="80" t="n">
        <v>168.93</v>
      </c>
      <c r="BK126" s="80" t="n">
        <v>189.715</v>
      </c>
      <c r="BL126" s="80" t="n">
        <v>194.9871428571429</v>
      </c>
      <c r="BM126" s="80" t="n">
        <v>196.9</v>
      </c>
      <c r="BN126" s="80" t="n">
        <v>185.6064285714286</v>
      </c>
      <c r="BO126" s="80" t="n">
        <v>192.1578571428571</v>
      </c>
      <c r="BP126" s="80" t="n">
        <v>184.63</v>
      </c>
      <c r="BQ126" s="80" t="n">
        <v>192</v>
      </c>
      <c r="BR126" s="80" t="n">
        <v>207.9428571428571</v>
      </c>
      <c r="BS126" s="80" t="n">
        <v>166.9857142857143</v>
      </c>
      <c r="BT126" s="80" t="n">
        <v>192.8857142857143</v>
      </c>
      <c r="BU126" s="80" t="n">
        <v>185.6</v>
      </c>
      <c r="BV126" s="80" t="n">
        <v>201.0714285714286</v>
      </c>
      <c r="BW126" s="80" t="n">
        <v>183.3428571428571</v>
      </c>
      <c r="BX126" s="80" t="n">
        <v>180.6142857142857</v>
      </c>
      <c r="BY126" s="80" t="n">
        <v>162.8285714285714</v>
      </c>
      <c r="BZ126" s="80" t="n">
        <v>191.0428571428571</v>
      </c>
      <c r="CA126" s="80" t="n">
        <v>175.5714285714286</v>
      </c>
      <c r="CB126" s="80" t="n">
        <v>180.5428571428571</v>
      </c>
      <c r="CC126" s="80" t="n">
        <v>180.5428571428571</v>
      </c>
      <c r="CD126" s="80" t="n">
        <v>203.7142857142857</v>
      </c>
      <c r="CE126" s="80" t="n">
        <v>206.4428571428571</v>
      </c>
      <c r="CF126" s="80" t="n">
        <v>218.7714285714286</v>
      </c>
      <c r="CG126" s="80" t="n">
        <v>201.4714285714286</v>
      </c>
      <c r="CH126" s="80" t="n">
        <v>191.0428571428571</v>
      </c>
      <c r="CI126" s="80" t="n">
        <v>180.6142857142857</v>
      </c>
      <c r="CJ126" s="80" t="n">
        <v>201.5428571428571</v>
      </c>
      <c r="CK126" s="80" t="n">
        <v>181.1</v>
      </c>
      <c r="CL126" s="80" t="n">
        <v>216.6</v>
      </c>
      <c r="CM126" s="80" t="n">
        <v>196.5714285714286</v>
      </c>
      <c r="CN126" s="80" t="n">
        <v>193.8428571428571</v>
      </c>
      <c r="CO126" s="80" t="n">
        <v>193.8428571428571</v>
      </c>
    </row>
    <row r="127">
      <c r="A127" s="32" t="inlineStr">
        <is>
          <t>Total sucursal</t>
        </is>
      </c>
      <c r="B127" s="33" t="inlineStr"/>
      <c r="C127" s="33" t="n"/>
      <c r="D127" s="33" t="n"/>
      <c r="E127" s="33" t="n"/>
      <c r="F127" s="33" t="n"/>
      <c r="G127" s="33" t="n"/>
      <c r="H127" s="33" t="n"/>
      <c r="I127" s="33" t="n"/>
      <c r="J127" s="136" t="n">
        <v>458.9285714285714</v>
      </c>
      <c r="K127" s="136" t="n">
        <v>509.6857142857143</v>
      </c>
      <c r="L127" s="136" t="n">
        <v>496.0714285714286</v>
      </c>
      <c r="M127" s="136" t="n">
        <v>572.7571428571429</v>
      </c>
      <c r="N127" s="136" t="n">
        <v>578.5</v>
      </c>
      <c r="O127" s="136" t="n">
        <v>589.3428571428572</v>
      </c>
      <c r="P127" s="136" t="n">
        <v>595.1857142857143</v>
      </c>
      <c r="Q127" s="136" t="n">
        <v>525.2571428571429</v>
      </c>
      <c r="R127" s="136" t="n">
        <v>524.0428571428572</v>
      </c>
      <c r="S127" s="136" t="n">
        <v>562.5857142857143</v>
      </c>
      <c r="T127" s="136" t="n">
        <v>533.3714285714285</v>
      </c>
      <c r="U127" s="136" t="n">
        <v>556.2714285714285</v>
      </c>
      <c r="V127" s="136" t="n">
        <v>512.6571428571428</v>
      </c>
      <c r="W127" s="136" t="n">
        <v>509.7571428571429</v>
      </c>
      <c r="X127" s="136" t="n">
        <v>506.2571428571429</v>
      </c>
      <c r="Y127" s="136" t="n">
        <v>502.0428571428571</v>
      </c>
      <c r="Z127" s="136" t="n">
        <v>489.0714285714286</v>
      </c>
      <c r="AA127" s="136" t="n">
        <v>520.2571428571429</v>
      </c>
      <c r="AB127" s="136" t="n">
        <v>570.5142857142857</v>
      </c>
      <c r="AC127" s="136" t="n">
        <v>606.2428571428571</v>
      </c>
      <c r="AD127" s="136" t="n">
        <v>589.8714285714285</v>
      </c>
      <c r="AE127" s="136" t="n">
        <v>594.9</v>
      </c>
      <c r="AF127" s="136" t="n">
        <v>580.3142857142857</v>
      </c>
      <c r="AG127" s="136" t="n">
        <v>567.3285714285714</v>
      </c>
      <c r="AH127" s="136" t="n">
        <v>534.1</v>
      </c>
      <c r="AI127" s="136" t="n">
        <v>486.7121428571429</v>
      </c>
      <c r="AJ127" s="136" t="n">
        <v>443.5142857142857</v>
      </c>
      <c r="AK127" s="136" t="n">
        <v>497.8814285714286</v>
      </c>
      <c r="AL127" s="136" t="n">
        <v>487.3714285714286</v>
      </c>
      <c r="AM127" s="136" t="n">
        <v>474.1242857142857</v>
      </c>
      <c r="AN127" s="136" t="n">
        <v>504.5721428571429</v>
      </c>
      <c r="AO127" s="136" t="n">
        <v>439.9792857142858</v>
      </c>
      <c r="AP127" s="136" t="n">
        <v>424.8292857142857</v>
      </c>
      <c r="AQ127" s="136" t="n">
        <v>449.8028571428571</v>
      </c>
      <c r="AR127" s="136" t="n">
        <v>419.1414285714286</v>
      </c>
      <c r="AS127" s="136" t="n">
        <v>486.5592857142857</v>
      </c>
      <c r="AT127" s="136" t="n">
        <v>483.2157142857143</v>
      </c>
      <c r="AU127" s="136" t="n">
        <v>482.3007142857143</v>
      </c>
      <c r="AV127" s="136" t="n">
        <v>533.1042857142857</v>
      </c>
      <c r="AW127" s="136" t="n">
        <v>557.5650000000001</v>
      </c>
      <c r="AX127" s="136" t="n">
        <v>542.7164285714285</v>
      </c>
      <c r="AY127" s="136" t="n">
        <v>579.8442857142857</v>
      </c>
      <c r="AZ127" s="136" t="n">
        <v>535.0464285714286</v>
      </c>
      <c r="BA127" s="136" t="n">
        <v>516.8442857142858</v>
      </c>
      <c r="BB127" s="136" t="n">
        <v>468.2135714285714</v>
      </c>
      <c r="BC127" s="136" t="n">
        <v>441.8507142857143</v>
      </c>
      <c r="BD127" s="136" t="n">
        <v>369.9428571428572</v>
      </c>
      <c r="BE127" s="136" t="n">
        <v>375.3578571428571</v>
      </c>
      <c r="BF127" s="136" t="n">
        <v>298.7457142857143</v>
      </c>
      <c r="BG127" s="136" t="n">
        <v>289.6635714285714</v>
      </c>
      <c r="BH127" s="136" t="n">
        <v>301.7821428571428</v>
      </c>
      <c r="BI127" s="136" t="n">
        <v>328.5421428571428</v>
      </c>
      <c r="BJ127" s="136" t="n">
        <v>335.19</v>
      </c>
      <c r="BK127" s="136" t="n">
        <v>423.0607142857143</v>
      </c>
      <c r="BL127" s="136" t="n">
        <v>440.1185714285714</v>
      </c>
      <c r="BM127" s="136" t="n">
        <v>440.3685714285714</v>
      </c>
      <c r="BN127" s="136" t="n">
        <v>461.1264285714286</v>
      </c>
      <c r="BO127" s="136" t="n">
        <v>515.9864285714286</v>
      </c>
      <c r="BP127" s="136" t="n">
        <v>541.5671428571428</v>
      </c>
      <c r="BQ127" s="136" t="n">
        <v>542.3</v>
      </c>
      <c r="BR127" s="136" t="n">
        <v>488.1857142857143</v>
      </c>
      <c r="BS127" s="136" t="n">
        <v>526.9428571428572</v>
      </c>
      <c r="BT127" s="136" t="n">
        <v>573.1571428571428</v>
      </c>
      <c r="BU127" s="136" t="n">
        <v>547.3857142857144</v>
      </c>
      <c r="BV127" s="136" t="n">
        <v>489.7428571428571</v>
      </c>
      <c r="BW127" s="136" t="n">
        <v>437.6</v>
      </c>
      <c r="BX127" s="136" t="n">
        <v>416.1571428571428</v>
      </c>
      <c r="BY127" s="136" t="n">
        <v>414.7714285714286</v>
      </c>
      <c r="BZ127" s="136" t="n">
        <v>378.9428571428572</v>
      </c>
      <c r="CA127" s="136" t="n">
        <v>333.6428571428572</v>
      </c>
      <c r="CB127" s="136" t="n">
        <v>329.5285714285714</v>
      </c>
      <c r="CC127" s="136" t="n">
        <v>388.5571428571428</v>
      </c>
      <c r="CD127" s="136" t="n">
        <v>457.0857142857143</v>
      </c>
      <c r="CE127" s="136" t="n">
        <v>466.0285714285714</v>
      </c>
      <c r="CF127" s="136" t="n">
        <v>469</v>
      </c>
      <c r="CG127" s="136" t="n">
        <v>436.0142857142857</v>
      </c>
      <c r="CH127" s="136" t="n">
        <v>475.7142857142857</v>
      </c>
      <c r="CI127" s="136" t="n">
        <v>459.9857142857143</v>
      </c>
      <c r="CJ127" s="136" t="n">
        <v>445.7</v>
      </c>
      <c r="CK127" s="136" t="n">
        <v>404.2857142857143</v>
      </c>
      <c r="CL127" s="136" t="n">
        <v>438.4285714285714</v>
      </c>
      <c r="CM127" s="136" t="n">
        <v>416.2428571428571</v>
      </c>
      <c r="CN127" s="136" t="n">
        <v>457.6428571428572</v>
      </c>
      <c r="CO127" s="136" t="n">
        <v>474.3571428571428</v>
      </c>
    </row>
    <row r="149">
      <c r="A149" s="3" t="inlineStr">
        <is>
          <t>3 · Ventas por producto, día a día (unidades) · más oscuro = más venta</t>
        </is>
      </c>
    </row>
    <row r="150" ht="34" customHeight="1">
      <c r="A150" s="20" t="inlineStr">
        <is>
          <t>producto</t>
        </is>
      </c>
      <c r="B150" s="20" t="inlineStr">
        <is>
          <t>rubro</t>
        </is>
      </c>
      <c r="C150" s="20" t="inlineStr">
        <is>
          <t>total</t>
        </is>
      </c>
      <c r="D150" s="72" t="n">
        <v>46007</v>
      </c>
      <c r="E150" s="72" t="n">
        <v>46008</v>
      </c>
      <c r="F150" s="72" t="n">
        <v>46009</v>
      </c>
      <c r="G150" s="72" t="n">
        <v>46010</v>
      </c>
      <c r="H150" s="72" t="n">
        <v>46011</v>
      </c>
      <c r="I150" s="72" t="n">
        <v>46012</v>
      </c>
      <c r="J150" s="72" t="n">
        <v>46013</v>
      </c>
      <c r="K150" s="72" t="n">
        <v>46014</v>
      </c>
      <c r="L150" s="72" t="n">
        <v>46015</v>
      </c>
      <c r="M150" s="72" t="n">
        <v>46016</v>
      </c>
      <c r="N150" s="72" t="n">
        <v>46017</v>
      </c>
      <c r="O150" s="72" t="n">
        <v>46018</v>
      </c>
      <c r="P150" s="72" t="n">
        <v>46019</v>
      </c>
      <c r="Q150" s="72" t="n">
        <v>46020</v>
      </c>
      <c r="R150" s="72" t="n">
        <v>46021</v>
      </c>
      <c r="S150" s="72" t="n">
        <v>46022</v>
      </c>
      <c r="T150" s="72" t="n">
        <v>46023</v>
      </c>
      <c r="U150" s="72" t="n">
        <v>46024</v>
      </c>
      <c r="V150" s="72" t="n">
        <v>46025</v>
      </c>
      <c r="W150" s="72" t="n">
        <v>46026</v>
      </c>
      <c r="X150" s="72" t="n">
        <v>46027</v>
      </c>
      <c r="Y150" s="72" t="n">
        <v>46028</v>
      </c>
      <c r="Z150" s="72" t="n">
        <v>46029</v>
      </c>
      <c r="AA150" s="72" t="n">
        <v>46030</v>
      </c>
      <c r="AB150" s="72" t="n">
        <v>46031</v>
      </c>
      <c r="AC150" s="72" t="n">
        <v>46032</v>
      </c>
      <c r="AD150" s="72" t="n">
        <v>46033</v>
      </c>
      <c r="AE150" s="72" t="n">
        <v>46034</v>
      </c>
      <c r="AF150" s="72" t="n">
        <v>46035</v>
      </c>
      <c r="AG150" s="72" t="n">
        <v>46036</v>
      </c>
      <c r="AH150" s="72" t="n">
        <v>46037</v>
      </c>
      <c r="AI150" s="72" t="n">
        <v>46038</v>
      </c>
      <c r="AJ150" s="72" t="n">
        <v>46039</v>
      </c>
      <c r="AK150" s="72" t="n">
        <v>46040</v>
      </c>
      <c r="AL150" s="72" t="n">
        <v>46041</v>
      </c>
      <c r="AM150" s="72" t="n">
        <v>46042</v>
      </c>
      <c r="AN150" s="72" t="n">
        <v>46043</v>
      </c>
      <c r="AO150" s="72" t="n">
        <v>46044</v>
      </c>
      <c r="AP150" s="72" t="n">
        <v>46045</v>
      </c>
      <c r="AQ150" s="72" t="n">
        <v>46046</v>
      </c>
      <c r="AR150" s="72" t="n">
        <v>46047</v>
      </c>
      <c r="AS150" s="72" t="n">
        <v>46048</v>
      </c>
      <c r="AT150" s="72" t="n">
        <v>46049</v>
      </c>
      <c r="AU150" s="72" t="n">
        <v>46050</v>
      </c>
      <c r="AV150" s="72" t="n">
        <v>46051</v>
      </c>
      <c r="AW150" s="72" t="n">
        <v>46052</v>
      </c>
      <c r="AX150" s="72" t="n">
        <v>46053</v>
      </c>
      <c r="AY150" s="72" t="n">
        <v>46054</v>
      </c>
      <c r="AZ150" s="72" t="n">
        <v>46055</v>
      </c>
      <c r="BA150" s="72" t="n">
        <v>46056</v>
      </c>
      <c r="BB150" s="72" t="n">
        <v>46057</v>
      </c>
      <c r="BC150" s="72" t="n">
        <v>46058</v>
      </c>
      <c r="BD150" s="72" t="n">
        <v>46059</v>
      </c>
      <c r="BE150" s="72" t="n">
        <v>46060</v>
      </c>
      <c r="BF150" s="72" t="n">
        <v>46061</v>
      </c>
      <c r="BG150" s="72" t="n">
        <v>46062</v>
      </c>
      <c r="BH150" s="72" t="n">
        <v>46063</v>
      </c>
      <c r="BI150" s="72" t="n">
        <v>46064</v>
      </c>
      <c r="BJ150" s="72" t="n">
        <v>46065</v>
      </c>
      <c r="BK150" s="72" t="n">
        <v>46066</v>
      </c>
      <c r="BL150" s="72" t="n">
        <v>46067</v>
      </c>
      <c r="BM150" s="72" t="n">
        <v>46068</v>
      </c>
      <c r="BN150" s="72" t="n">
        <v>46069</v>
      </c>
      <c r="BO150" s="72" t="n">
        <v>46070</v>
      </c>
      <c r="BP150" s="72" t="n">
        <v>46071</v>
      </c>
      <c r="BQ150" s="72" t="n">
        <v>46072</v>
      </c>
      <c r="BR150" s="72" t="n">
        <v>46073</v>
      </c>
      <c r="BS150" s="72" t="n">
        <v>46074</v>
      </c>
      <c r="BT150" s="72" t="n">
        <v>46075</v>
      </c>
      <c r="BU150" s="72" t="n">
        <v>46076</v>
      </c>
      <c r="BV150" s="72" t="n">
        <v>46077</v>
      </c>
      <c r="BW150" s="72" t="n">
        <v>46078</v>
      </c>
      <c r="BX150" s="72" t="n">
        <v>46079</v>
      </c>
      <c r="BY150" s="72" t="n">
        <v>46080</v>
      </c>
      <c r="BZ150" s="72" t="n">
        <v>46081</v>
      </c>
      <c r="CA150" s="72" t="n">
        <v>46082</v>
      </c>
      <c r="CB150" s="72" t="n">
        <v>46083</v>
      </c>
      <c r="CC150" s="72" t="n">
        <v>46084</v>
      </c>
      <c r="CD150" s="72" t="n">
        <v>46085</v>
      </c>
      <c r="CE150" s="72" t="n">
        <v>46086</v>
      </c>
      <c r="CF150" s="72" t="n">
        <v>46087</v>
      </c>
      <c r="CG150" s="72" t="n">
        <v>46088</v>
      </c>
      <c r="CH150" s="72" t="n">
        <v>46089</v>
      </c>
      <c r="CI150" s="72" t="n">
        <v>46090</v>
      </c>
      <c r="CJ150" s="72" t="n">
        <v>46091</v>
      </c>
      <c r="CK150" s="72" t="n">
        <v>46092</v>
      </c>
      <c r="CL150" s="72" t="n">
        <v>46093</v>
      </c>
      <c r="CM150" s="72" t="n">
        <v>46094</v>
      </c>
      <c r="CN150" s="72" t="n">
        <v>46095</v>
      </c>
      <c r="CO150" s="72" t="n">
        <v>46096</v>
      </c>
    </row>
    <row r="151">
      <c r="A151" s="73" t="inlineStr">
        <is>
          <t>Zapatilla del valle 1</t>
        </is>
      </c>
      <c r="B151" t="inlineStr">
        <is>
          <t>calzado</t>
        </is>
      </c>
      <c r="C151" s="74" t="n">
        <v>208</v>
      </c>
      <c r="D151" s="75" t="n">
        <v>0</v>
      </c>
      <c r="E151" s="75" t="n">
        <v>0</v>
      </c>
      <c r="F151" s="75" t="n">
        <v>0</v>
      </c>
      <c r="G151" s="75" t="n">
        <v>0</v>
      </c>
      <c r="H151" s="75" t="n">
        <v>4</v>
      </c>
      <c r="I151" s="75" t="n">
        <v>1</v>
      </c>
      <c r="J151" s="75" t="n">
        <v>5</v>
      </c>
      <c r="K151" s="75" t="n">
        <v>4</v>
      </c>
      <c r="L151" s="75" t="n">
        <v>0</v>
      </c>
      <c r="M151" s="75" t="n">
        <v>5</v>
      </c>
      <c r="N151" s="75" t="n">
        <v>2</v>
      </c>
      <c r="O151" s="75" t="n">
        <v>1</v>
      </c>
      <c r="P151" s="75" t="n">
        <v>2</v>
      </c>
      <c r="Q151" s="75" t="n">
        <v>1</v>
      </c>
      <c r="R151" s="75" t="n">
        <v>5</v>
      </c>
      <c r="S151" s="75" t="n">
        <v>0</v>
      </c>
      <c r="T151" s="75" t="n">
        <v>3</v>
      </c>
      <c r="U151" s="75" t="n">
        <v>1</v>
      </c>
      <c r="V151" s="75" t="n">
        <v>0</v>
      </c>
      <c r="W151" s="75" t="n">
        <v>3</v>
      </c>
      <c r="X151" s="75" t="n">
        <v>1</v>
      </c>
      <c r="Y151" s="75" t="n">
        <v>4</v>
      </c>
      <c r="Z151" s="75" t="n">
        <v>1</v>
      </c>
      <c r="AA151" s="75" t="n">
        <v>1</v>
      </c>
      <c r="AB151" s="75" t="n">
        <v>1</v>
      </c>
      <c r="AC151" s="75" t="n">
        <v>4</v>
      </c>
      <c r="AD151" s="75" t="n">
        <v>1</v>
      </c>
      <c r="AE151" s="75" t="n">
        <v>2</v>
      </c>
      <c r="AF151" s="75" t="n">
        <v>1</v>
      </c>
      <c r="AG151" s="75" t="n">
        <v>0</v>
      </c>
      <c r="AH151" s="75" t="n">
        <v>3</v>
      </c>
      <c r="AI151" s="75" t="n">
        <v>6</v>
      </c>
      <c r="AJ151" s="75" t="n">
        <v>1</v>
      </c>
      <c r="AK151" s="75" t="n">
        <v>7</v>
      </c>
      <c r="AL151" s="75" t="n">
        <v>1</v>
      </c>
      <c r="AM151" s="75" t="n">
        <v>3</v>
      </c>
      <c r="AN151" s="75" t="n">
        <v>1</v>
      </c>
      <c r="AO151" s="75" t="n">
        <v>1</v>
      </c>
      <c r="AP151" s="75" t="n">
        <v>4</v>
      </c>
      <c r="AQ151" s="75" t="n">
        <v>1</v>
      </c>
      <c r="AR151" s="75" t="n">
        <v>1</v>
      </c>
      <c r="AS151" s="75" t="n">
        <v>7</v>
      </c>
      <c r="AT151" s="75" t="n">
        <v>3</v>
      </c>
      <c r="AU151" s="75" t="n">
        <v>3</v>
      </c>
      <c r="AV151" s="75" t="n">
        <v>3</v>
      </c>
      <c r="AW151" s="75" t="n">
        <v>7</v>
      </c>
      <c r="AX151" s="75" t="n">
        <v>1</v>
      </c>
      <c r="AY151" s="75" t="n">
        <v>7</v>
      </c>
      <c r="AZ151" s="75" t="n">
        <v>4</v>
      </c>
      <c r="BA151" s="75" t="n">
        <v>0</v>
      </c>
      <c r="BB151" s="75" t="n">
        <v>1</v>
      </c>
      <c r="BC151" s="75" t="n">
        <v>1</v>
      </c>
      <c r="BD151" s="75" t="n">
        <v>0</v>
      </c>
      <c r="BE151" s="75" t="n">
        <v>0</v>
      </c>
      <c r="BF151" s="75" t="n">
        <v>1</v>
      </c>
      <c r="BG151" s="75" t="n">
        <v>1</v>
      </c>
      <c r="BH151" s="75" t="n">
        <v>1</v>
      </c>
      <c r="BI151" s="75" t="n">
        <v>1</v>
      </c>
      <c r="BJ151" s="75" t="n">
        <v>4</v>
      </c>
      <c r="BK151" s="75" t="n">
        <v>7</v>
      </c>
      <c r="BL151" s="75" t="n">
        <v>1</v>
      </c>
      <c r="BM151" s="75" t="n">
        <v>1</v>
      </c>
      <c r="BN151" s="75" t="n">
        <v>2</v>
      </c>
      <c r="BO151" s="75" t="n">
        <v>6</v>
      </c>
      <c r="BP151" s="75" t="n">
        <v>3</v>
      </c>
      <c r="BQ151" s="75" t="n">
        <v>3</v>
      </c>
      <c r="BR151" s="75" t="n">
        <v>1</v>
      </c>
      <c r="BS151" s="75" t="n">
        <v>7</v>
      </c>
      <c r="BT151" s="75" t="n">
        <v>3</v>
      </c>
      <c r="BU151" s="75" t="n">
        <v>1</v>
      </c>
      <c r="BV151" s="75" t="n">
        <v>1</v>
      </c>
      <c r="BW151" s="75" t="n">
        <v>1</v>
      </c>
      <c r="BX151" s="75" t="n">
        <v>1</v>
      </c>
      <c r="BY151" s="75" t="n">
        <v>2</v>
      </c>
      <c r="BZ151" s="75" t="n">
        <v>2</v>
      </c>
      <c r="CA151" s="75" t="n">
        <v>1</v>
      </c>
      <c r="CB151" s="75" t="n">
        <v>1</v>
      </c>
      <c r="CC151" s="75" t="n">
        <v>6</v>
      </c>
      <c r="CD151" s="75" t="n">
        <v>4</v>
      </c>
      <c r="CE151" s="75" t="n">
        <v>2</v>
      </c>
      <c r="CF151" s="75" t="n">
        <v>2</v>
      </c>
      <c r="CG151" s="75" t="n">
        <v>1</v>
      </c>
      <c r="CH151" s="75" t="n">
        <v>5</v>
      </c>
      <c r="CI151" s="75" t="n">
        <v>1</v>
      </c>
      <c r="CJ151" s="75" t="n">
        <v>2</v>
      </c>
      <c r="CK151" s="75" t="n">
        <v>3</v>
      </c>
      <c r="CL151" s="75" t="n">
        <v>1</v>
      </c>
      <c r="CM151" s="75" t="n">
        <v>1</v>
      </c>
      <c r="CN151" s="75" t="n">
        <v>4</v>
      </c>
      <c r="CO151" s="75" t="n">
        <v>5</v>
      </c>
    </row>
    <row r="152">
      <c r="A152" s="73" t="inlineStr">
        <is>
          <t>Campera de la laguna 4</t>
        </is>
      </c>
      <c r="B152" t="inlineStr">
        <is>
          <t>indumentaria</t>
        </is>
      </c>
      <c r="C152" s="74" t="n">
        <v>172</v>
      </c>
      <c r="D152" s="75" t="n">
        <v>1</v>
      </c>
      <c r="E152" s="75" t="n">
        <v>1</v>
      </c>
      <c r="F152" s="75" t="n">
        <v>1</v>
      </c>
      <c r="G152" s="75" t="n">
        <v>2</v>
      </c>
      <c r="H152" s="75" t="n">
        <v>1</v>
      </c>
      <c r="I152" s="75" t="n">
        <v>1</v>
      </c>
      <c r="J152" s="75" t="n">
        <v>2</v>
      </c>
      <c r="K152" s="75" t="n">
        <v>1</v>
      </c>
      <c r="L152" s="75" t="n">
        <v>1</v>
      </c>
      <c r="M152" s="75" t="n">
        <v>3</v>
      </c>
      <c r="N152" s="75" t="n">
        <v>1</v>
      </c>
      <c r="O152" s="75" t="n">
        <v>3</v>
      </c>
      <c r="P152" s="75" t="n">
        <v>1</v>
      </c>
      <c r="Q152" s="75" t="n">
        <v>1</v>
      </c>
      <c r="R152" s="75" t="n">
        <v>1</v>
      </c>
      <c r="S152" s="75" t="n">
        <v>4</v>
      </c>
      <c r="T152" s="75" t="n">
        <v>3</v>
      </c>
      <c r="U152" s="75" t="n">
        <v>2</v>
      </c>
      <c r="V152" s="75" t="n">
        <v>1</v>
      </c>
      <c r="W152" s="75" t="n">
        <v>1</v>
      </c>
      <c r="X152" s="75" t="n">
        <v>2</v>
      </c>
      <c r="Y152" s="75" t="n">
        <v>2</v>
      </c>
      <c r="Z152" s="75" t="n">
        <v>2</v>
      </c>
      <c r="AA152" s="75" t="n">
        <v>8</v>
      </c>
      <c r="AB152" s="75" t="n">
        <v>6</v>
      </c>
      <c r="AC152" s="75" t="n">
        <v>1</v>
      </c>
      <c r="AD152" s="75" t="n">
        <v>2</v>
      </c>
      <c r="AE152" s="75" t="n">
        <v>1</v>
      </c>
      <c r="AF152" s="75" t="n">
        <v>3</v>
      </c>
      <c r="AG152" s="75" t="n">
        <v>1</v>
      </c>
      <c r="AH152" s="75" t="n">
        <v>4</v>
      </c>
      <c r="AI152" s="75" t="n">
        <v>1</v>
      </c>
      <c r="AJ152" s="75" t="n">
        <v>1</v>
      </c>
      <c r="AK152" s="75" t="n">
        <v>3</v>
      </c>
      <c r="AL152" s="75" t="n">
        <v>3</v>
      </c>
      <c r="AM152" s="75" t="n">
        <v>2</v>
      </c>
      <c r="AN152" s="75" t="n">
        <v>4</v>
      </c>
      <c r="AO152" s="75" t="n">
        <v>1</v>
      </c>
      <c r="AP152" s="75" t="n">
        <v>1</v>
      </c>
      <c r="AQ152" s="75" t="n">
        <v>3</v>
      </c>
      <c r="AR152" s="75" t="n">
        <v>4</v>
      </c>
      <c r="AS152" s="75" t="n">
        <v>1</v>
      </c>
      <c r="AT152" s="75" t="n">
        <v>1</v>
      </c>
      <c r="AU152" s="75" t="n">
        <v>1</v>
      </c>
      <c r="AV152" s="75" t="n">
        <v>3</v>
      </c>
      <c r="AW152" s="75" t="n">
        <v>2</v>
      </c>
      <c r="AX152" s="75" t="n">
        <v>2</v>
      </c>
      <c r="AY152" s="75" t="n">
        <v>3</v>
      </c>
      <c r="AZ152" s="75" t="n">
        <v>1</v>
      </c>
      <c r="BA152" s="75" t="n">
        <v>2</v>
      </c>
      <c r="BB152" s="75" t="n">
        <v>1</v>
      </c>
      <c r="BC152" s="75" t="n">
        <v>4</v>
      </c>
      <c r="BD152" s="75" t="n">
        <v>0</v>
      </c>
      <c r="BE152" s="75" t="n">
        <v>4</v>
      </c>
      <c r="BF152" s="75" t="n">
        <v>1</v>
      </c>
      <c r="BG152" s="75" t="n">
        <v>3</v>
      </c>
      <c r="BH152" s="75" t="n">
        <v>1</v>
      </c>
      <c r="BI152" s="75" t="n">
        <v>4</v>
      </c>
      <c r="BJ152" s="75" t="n">
        <v>1</v>
      </c>
      <c r="BK152" s="75" t="n">
        <v>1</v>
      </c>
      <c r="BL152" s="75" t="n">
        <v>4</v>
      </c>
      <c r="BM152" s="75" t="n">
        <v>1</v>
      </c>
      <c r="BN152" s="75" t="n">
        <v>2</v>
      </c>
      <c r="BO152" s="75" t="n">
        <v>1</v>
      </c>
      <c r="BP152" s="75" t="n">
        <v>1</v>
      </c>
      <c r="BQ152" s="75" t="n">
        <v>1</v>
      </c>
      <c r="BR152" s="75" t="n">
        <v>3</v>
      </c>
      <c r="BS152" s="75" t="n">
        <v>1</v>
      </c>
      <c r="BT152" s="75" t="n">
        <v>2</v>
      </c>
      <c r="BU152" s="75" t="n">
        <v>1</v>
      </c>
      <c r="BV152" s="75" t="n">
        <v>2</v>
      </c>
      <c r="BW152" s="75" t="n">
        <v>1</v>
      </c>
      <c r="BX152" s="75" t="n">
        <v>1</v>
      </c>
      <c r="BY152" s="75" t="n">
        <v>1</v>
      </c>
      <c r="BZ152" s="75" t="n">
        <v>3</v>
      </c>
      <c r="CA152" s="75" t="n">
        <v>1</v>
      </c>
      <c r="CB152" s="75" t="n">
        <v>1</v>
      </c>
      <c r="CC152" s="75" t="n">
        <v>2</v>
      </c>
      <c r="CD152" s="75" t="n">
        <v>2</v>
      </c>
      <c r="CE152" s="75" t="n">
        <v>1</v>
      </c>
      <c r="CF152" s="75" t="n">
        <v>3</v>
      </c>
      <c r="CG152" s="75" t="n">
        <v>1</v>
      </c>
      <c r="CH152" s="75" t="n">
        <v>1</v>
      </c>
      <c r="CI152" s="75" t="n">
        <v>1</v>
      </c>
      <c r="CJ152" s="75" t="n">
        <v>3</v>
      </c>
      <c r="CK152" s="75" t="n">
        <v>1</v>
      </c>
      <c r="CL152" s="75" t="n">
        <v>4</v>
      </c>
      <c r="CM152" s="75" t="n">
        <v>1</v>
      </c>
      <c r="CN152" s="75" t="n">
        <v>1</v>
      </c>
      <c r="CO152" s="75" t="n">
        <v>1</v>
      </c>
    </row>
    <row r="153">
      <c r="A153" s="73" t="inlineStr">
        <is>
          <t>Toalla de la niebla 6</t>
        </is>
      </c>
      <c r="B153" t="inlineStr">
        <is>
          <t>hogar</t>
        </is>
      </c>
      <c r="C153" s="74" t="n">
        <v>160</v>
      </c>
      <c r="D153" s="75" t="n">
        <v>1</v>
      </c>
      <c r="E153" s="75" t="n">
        <v>2</v>
      </c>
      <c r="F153" s="75" t="n">
        <v>2</v>
      </c>
      <c r="G153" s="75" t="n">
        <v>1</v>
      </c>
      <c r="H153" s="75" t="n">
        <v>1</v>
      </c>
      <c r="I153" s="75" t="n">
        <v>2</v>
      </c>
      <c r="J153" s="75" t="n">
        <v>1</v>
      </c>
      <c r="K153" s="75" t="n">
        <v>0</v>
      </c>
      <c r="L153" s="75" t="n">
        <v>1</v>
      </c>
      <c r="M153" s="75" t="n">
        <v>1</v>
      </c>
      <c r="N153" s="75" t="n">
        <v>2</v>
      </c>
      <c r="O153" s="75" t="n">
        <v>1</v>
      </c>
      <c r="P153" s="75" t="n">
        <v>1</v>
      </c>
      <c r="Q153" s="75" t="n">
        <v>1</v>
      </c>
      <c r="R153" s="75" t="n">
        <v>4</v>
      </c>
      <c r="S153" s="75" t="n">
        <v>3</v>
      </c>
      <c r="T153" s="75" t="n">
        <v>1</v>
      </c>
      <c r="U153" s="75" t="n">
        <v>1</v>
      </c>
      <c r="V153" s="75" t="n">
        <v>2</v>
      </c>
      <c r="W153" s="75" t="n">
        <v>1</v>
      </c>
      <c r="X153" s="75" t="n">
        <v>1</v>
      </c>
      <c r="Y153" s="75" t="n">
        <v>2</v>
      </c>
      <c r="Z153" s="75" t="n">
        <v>1</v>
      </c>
      <c r="AA153" s="75" t="n">
        <v>0</v>
      </c>
      <c r="AB153" s="75" t="n">
        <v>1</v>
      </c>
      <c r="AC153" s="75" t="n">
        <v>0</v>
      </c>
      <c r="AD153" s="75" t="n">
        <v>5</v>
      </c>
      <c r="AE153" s="75" t="n">
        <v>2</v>
      </c>
      <c r="AF153" s="75" t="n">
        <v>1</v>
      </c>
      <c r="AG153" s="75" t="n">
        <v>1</v>
      </c>
      <c r="AH153" s="75" t="n">
        <v>1</v>
      </c>
      <c r="AI153" s="75" t="n">
        <v>1</v>
      </c>
      <c r="AJ153" s="75" t="n">
        <v>1</v>
      </c>
      <c r="AK153" s="75" t="n">
        <v>1</v>
      </c>
      <c r="AL153" s="75" t="n">
        <v>1</v>
      </c>
      <c r="AM153" s="75" t="n">
        <v>1</v>
      </c>
      <c r="AN153" s="75" t="n">
        <v>1</v>
      </c>
      <c r="AO153" s="75" t="n">
        <v>1</v>
      </c>
      <c r="AP153" s="75" t="n">
        <v>3</v>
      </c>
      <c r="AQ153" s="75" t="n">
        <v>1</v>
      </c>
      <c r="AR153" s="75" t="n">
        <v>3</v>
      </c>
      <c r="AS153" s="75" t="n">
        <v>3</v>
      </c>
      <c r="AT153" s="75" t="n">
        <v>4</v>
      </c>
      <c r="AU153" s="75" t="n">
        <v>3</v>
      </c>
      <c r="AV153" s="75" t="n">
        <v>1</v>
      </c>
      <c r="AW153" s="75" t="n">
        <v>3</v>
      </c>
      <c r="AX153" s="75" t="n">
        <v>3</v>
      </c>
      <c r="AY153" s="75" t="n">
        <v>0</v>
      </c>
      <c r="AZ153" s="75" t="n">
        <v>1</v>
      </c>
      <c r="BA153" s="75" t="n">
        <v>1</v>
      </c>
      <c r="BB153" s="75" t="n">
        <v>1</v>
      </c>
      <c r="BC153" s="75" t="n">
        <v>1</v>
      </c>
      <c r="BD153" s="75" t="n">
        <v>1</v>
      </c>
      <c r="BE153" s="75" t="n">
        <v>1</v>
      </c>
      <c r="BF153" s="75" t="n">
        <v>1</v>
      </c>
      <c r="BG153" s="75" t="n">
        <v>6</v>
      </c>
      <c r="BH153" s="75" t="n">
        <v>1</v>
      </c>
      <c r="BI153" s="75" t="n">
        <v>1</v>
      </c>
      <c r="BJ153" s="75" t="n">
        <v>1</v>
      </c>
      <c r="BK153" s="75" t="n">
        <v>3</v>
      </c>
      <c r="BL153" s="75" t="n">
        <v>1</v>
      </c>
      <c r="BM153" s="75" t="n">
        <v>6</v>
      </c>
      <c r="BN153" s="75" t="n">
        <v>1</v>
      </c>
      <c r="BO153" s="75" t="n">
        <v>1</v>
      </c>
      <c r="BP153" s="75" t="n">
        <v>6</v>
      </c>
      <c r="BQ153" s="75" t="n">
        <v>1</v>
      </c>
      <c r="BR153" s="75" t="n">
        <v>1</v>
      </c>
      <c r="BS153" s="75" t="n">
        <v>4</v>
      </c>
      <c r="BT153" s="75" t="n">
        <v>4</v>
      </c>
      <c r="BU153" s="75" t="n">
        <v>1</v>
      </c>
      <c r="BV153" s="75" t="n">
        <v>2</v>
      </c>
      <c r="BW153" s="75" t="n">
        <v>1</v>
      </c>
      <c r="BX153" s="75" t="n">
        <v>2</v>
      </c>
      <c r="BY153" s="75" t="n">
        <v>2</v>
      </c>
      <c r="BZ153" s="75" t="n">
        <v>4</v>
      </c>
      <c r="CA153" s="75" t="n">
        <v>1</v>
      </c>
      <c r="CB153" s="75" t="n">
        <v>3</v>
      </c>
      <c r="CC153" s="75" t="n">
        <v>1</v>
      </c>
      <c r="CD153" s="75" t="n">
        <v>1</v>
      </c>
      <c r="CE153" s="75" t="n">
        <v>1</v>
      </c>
      <c r="CF153" s="75" t="n">
        <v>1</v>
      </c>
      <c r="CG153" s="75" t="n">
        <v>3</v>
      </c>
      <c r="CH153" s="75" t="n">
        <v>4</v>
      </c>
      <c r="CI153" s="75" t="n">
        <v>2</v>
      </c>
      <c r="CJ153" s="75" t="n">
        <v>2</v>
      </c>
      <c r="CK153" s="75" t="n">
        <v>2</v>
      </c>
      <c r="CL153" s="75" t="n">
        <v>1</v>
      </c>
      <c r="CM153" s="75" t="n">
        <v>2</v>
      </c>
      <c r="CN153" s="75" t="n">
        <v>1</v>
      </c>
      <c r="CO153" s="75" t="n">
        <v>4</v>
      </c>
    </row>
    <row r="154">
      <c r="A154" s="73" t="inlineStr">
        <is>
          <t>Remera del cerro 3</t>
        </is>
      </c>
      <c r="B154" t="inlineStr">
        <is>
          <t>indumentaria</t>
        </is>
      </c>
      <c r="C154" s="74" t="n">
        <v>149</v>
      </c>
      <c r="D154" s="75" t="n">
        <v>1</v>
      </c>
      <c r="E154" s="75" t="n">
        <v>1</v>
      </c>
      <c r="F154" s="75" t="n">
        <v>2</v>
      </c>
      <c r="G154" s="75" t="n">
        <v>2</v>
      </c>
      <c r="H154" s="75" t="n">
        <v>1</v>
      </c>
      <c r="I154" s="75" t="n">
        <v>1</v>
      </c>
      <c r="J154" s="75" t="n">
        <v>2</v>
      </c>
      <c r="K154" s="75" t="n">
        <v>3</v>
      </c>
      <c r="L154" s="75" t="n">
        <v>1</v>
      </c>
      <c r="M154" s="75" t="n">
        <v>1</v>
      </c>
      <c r="N154" s="75" t="n">
        <v>1</v>
      </c>
      <c r="O154" s="75" t="n">
        <v>2</v>
      </c>
      <c r="P154" s="75" t="n">
        <v>1</v>
      </c>
      <c r="Q154" s="75" t="n">
        <v>1</v>
      </c>
      <c r="R154" s="75" t="n">
        <v>1</v>
      </c>
      <c r="S154" s="75" t="n">
        <v>1</v>
      </c>
      <c r="T154" s="75" t="n">
        <v>2</v>
      </c>
      <c r="U154" s="75" t="n">
        <v>3</v>
      </c>
      <c r="V154" s="75" t="n">
        <v>3</v>
      </c>
      <c r="W154" s="75" t="n">
        <v>2</v>
      </c>
      <c r="X154" s="75" t="n">
        <v>1</v>
      </c>
      <c r="Y154" s="75" t="n">
        <v>1</v>
      </c>
      <c r="Z154" s="75" t="n">
        <v>4</v>
      </c>
      <c r="AA154" s="75" t="n">
        <v>0</v>
      </c>
      <c r="AB154" s="75" t="n">
        <v>4</v>
      </c>
      <c r="AC154" s="75" t="n">
        <v>0</v>
      </c>
      <c r="AD154" s="75" t="n">
        <v>1</v>
      </c>
      <c r="AE154" s="75" t="n">
        <v>1</v>
      </c>
      <c r="AF154" s="75" t="n">
        <v>4</v>
      </c>
      <c r="AG154" s="75" t="n">
        <v>2</v>
      </c>
      <c r="AH154" s="75" t="n">
        <v>1</v>
      </c>
      <c r="AI154" s="75" t="n">
        <v>3</v>
      </c>
      <c r="AJ154" s="75" t="n">
        <v>1</v>
      </c>
      <c r="AK154" s="75" t="n">
        <v>2</v>
      </c>
      <c r="AL154" s="75" t="n">
        <v>2</v>
      </c>
      <c r="AM154" s="75" t="n">
        <v>2</v>
      </c>
      <c r="AN154" s="75" t="n">
        <v>1</v>
      </c>
      <c r="AO154" s="75" t="n">
        <v>2</v>
      </c>
      <c r="AP154" s="75" t="n">
        <v>1</v>
      </c>
      <c r="AQ154" s="75" t="n">
        <v>2</v>
      </c>
      <c r="AR154" s="75" t="n">
        <v>4</v>
      </c>
      <c r="AS154" s="75" t="n">
        <v>1</v>
      </c>
      <c r="AT154" s="75" t="n">
        <v>3</v>
      </c>
      <c r="AU154" s="75" t="n">
        <v>2</v>
      </c>
      <c r="AV154" s="75" t="n">
        <v>1</v>
      </c>
      <c r="AW154" s="75" t="n">
        <v>0</v>
      </c>
      <c r="AX154" s="75" t="n">
        <v>2</v>
      </c>
      <c r="AY154" s="75" t="n">
        <v>1</v>
      </c>
      <c r="AZ154" s="75" t="n">
        <v>2</v>
      </c>
      <c r="BA154" s="75" t="n">
        <v>2</v>
      </c>
      <c r="BB154" s="75" t="n">
        <v>1</v>
      </c>
      <c r="BC154" s="75" t="n">
        <v>1</v>
      </c>
      <c r="BD154" s="75" t="n">
        <v>3</v>
      </c>
      <c r="BE154" s="75" t="n">
        <v>1</v>
      </c>
      <c r="BF154" s="75" t="n">
        <v>2</v>
      </c>
      <c r="BG154" s="75" t="n">
        <v>1</v>
      </c>
      <c r="BH154" s="75" t="n">
        <v>0</v>
      </c>
      <c r="BI154" s="75" t="n">
        <v>1</v>
      </c>
      <c r="BJ154" s="75" t="n">
        <v>2</v>
      </c>
      <c r="BK154" s="75" t="n">
        <v>2</v>
      </c>
      <c r="BL154" s="75" t="n">
        <v>1</v>
      </c>
      <c r="BM154" s="75" t="n">
        <v>1</v>
      </c>
      <c r="BN154" s="75" t="n">
        <v>1</v>
      </c>
      <c r="BO154" s="75" t="n">
        <v>1</v>
      </c>
      <c r="BP154" s="75" t="n">
        <v>3</v>
      </c>
      <c r="BQ154" s="75" t="n">
        <v>3</v>
      </c>
      <c r="BR154" s="75" t="n">
        <v>2</v>
      </c>
      <c r="BS154" s="75" t="n">
        <v>0</v>
      </c>
      <c r="BT154" s="75" t="n">
        <v>2</v>
      </c>
      <c r="BU154" s="75" t="n">
        <v>3</v>
      </c>
      <c r="BV154" s="75" t="n">
        <v>2</v>
      </c>
      <c r="BW154" s="75" t="n">
        <v>0</v>
      </c>
      <c r="BX154" s="75" t="n">
        <v>2</v>
      </c>
      <c r="BY154" s="75" t="n">
        <v>1</v>
      </c>
      <c r="BZ154" s="75" t="n">
        <v>1</v>
      </c>
      <c r="CA154" s="75" t="n">
        <v>1</v>
      </c>
      <c r="CB154" s="75" t="n">
        <v>1</v>
      </c>
      <c r="CC154" s="75" t="n">
        <v>2</v>
      </c>
      <c r="CD154" s="75" t="n">
        <v>0</v>
      </c>
      <c r="CE154" s="75" t="n">
        <v>3</v>
      </c>
      <c r="CF154" s="75" t="n">
        <v>0</v>
      </c>
      <c r="CG154" s="75" t="n">
        <v>4</v>
      </c>
      <c r="CH154" s="75" t="n">
        <v>1</v>
      </c>
      <c r="CI154" s="75" t="n">
        <v>1</v>
      </c>
      <c r="CJ154" s="75" t="n">
        <v>5</v>
      </c>
      <c r="CK154" s="75" t="n">
        <v>1</v>
      </c>
      <c r="CL154" s="75" t="n">
        <v>2</v>
      </c>
      <c r="CM154" s="75" t="n">
        <v>2</v>
      </c>
      <c r="CN154" s="75" t="n">
        <v>3</v>
      </c>
      <c r="CO154" s="75" t="n">
        <v>1</v>
      </c>
    </row>
    <row r="155">
      <c r="A155" s="73" t="inlineStr">
        <is>
          <t>Pelota de la quebrada 23</t>
        </is>
      </c>
      <c r="B155" t="inlineStr">
        <is>
          <t>deportes</t>
        </is>
      </c>
      <c r="C155" s="74" t="n">
        <v>85</v>
      </c>
      <c r="D155" s="75" t="n">
        <v>3</v>
      </c>
      <c r="E155" s="75" t="n">
        <v>2</v>
      </c>
      <c r="F155" s="75" t="n">
        <v>3</v>
      </c>
      <c r="G155" s="75" t="n">
        <v>1</v>
      </c>
      <c r="H155" s="75" t="n">
        <v>2</v>
      </c>
      <c r="I155" s="75" t="n">
        <v>3</v>
      </c>
      <c r="J155" s="75" t="n">
        <v>2</v>
      </c>
      <c r="K155" s="75" t="n">
        <v>2</v>
      </c>
      <c r="L155" s="75" t="n">
        <v>2</v>
      </c>
      <c r="M155" s="75" t="n">
        <v>2</v>
      </c>
      <c r="N155" s="75" t="n">
        <v>2</v>
      </c>
      <c r="O155" s="75" t="n">
        <v>1</v>
      </c>
      <c r="P155" s="75" t="n">
        <v>2</v>
      </c>
      <c r="Q155" s="75" t="n">
        <v>1</v>
      </c>
      <c r="R155" s="75" t="n">
        <v>2</v>
      </c>
      <c r="S155" s="75" t="n">
        <v>2</v>
      </c>
      <c r="T155" s="75" t="n">
        <v>1</v>
      </c>
      <c r="U155" s="75" t="n">
        <v>1</v>
      </c>
      <c r="V155" s="75" t="n">
        <v>1</v>
      </c>
      <c r="W155" s="75" t="n">
        <v>1</v>
      </c>
      <c r="X155" s="75" t="n">
        <v>1</v>
      </c>
      <c r="Y155" s="75" t="n">
        <v>1</v>
      </c>
      <c r="Z155" s="75" t="n">
        <v>1</v>
      </c>
      <c r="AA155" s="75" t="n">
        <v>1</v>
      </c>
      <c r="AB155" s="75" t="n">
        <v>1</v>
      </c>
      <c r="AC155" s="75" t="n">
        <v>1</v>
      </c>
      <c r="AD155" s="75" t="n">
        <v>1</v>
      </c>
      <c r="AE155" s="75" t="n">
        <v>1</v>
      </c>
      <c r="AF155" s="75" t="n">
        <v>1</v>
      </c>
      <c r="AG155" s="75" t="n">
        <v>1</v>
      </c>
      <c r="AH155" s="75" t="n">
        <v>1</v>
      </c>
      <c r="AI155" s="75" t="n">
        <v>1</v>
      </c>
      <c r="AJ155" s="75" t="n">
        <v>1</v>
      </c>
      <c r="AK155" s="75" t="n">
        <v>1</v>
      </c>
      <c r="AL155" s="75" t="n">
        <v>1</v>
      </c>
      <c r="AM155" s="75" t="n">
        <v>1</v>
      </c>
      <c r="AN155" s="75" t="n">
        <v>1</v>
      </c>
      <c r="AO155" s="75" t="n">
        <v>1</v>
      </c>
      <c r="AP155" s="75" t="n">
        <v>1</v>
      </c>
      <c r="AQ155" s="75" t="n">
        <v>1</v>
      </c>
      <c r="AR155" s="75" t="n">
        <v>1</v>
      </c>
      <c r="AS155" s="75" t="n">
        <v>1</v>
      </c>
      <c r="AT155" s="75" t="n">
        <v>1</v>
      </c>
      <c r="AU155" s="75" t="n">
        <v>1</v>
      </c>
      <c r="AV155" s="75" t="n">
        <v>1</v>
      </c>
      <c r="AW155" s="75" t="n">
        <v>1</v>
      </c>
      <c r="AX155" s="75" t="n">
        <v>1</v>
      </c>
      <c r="AY155" s="75" t="n">
        <v>1</v>
      </c>
      <c r="AZ155" s="75" t="n">
        <v>1</v>
      </c>
      <c r="BA155" s="75" t="n">
        <v>1</v>
      </c>
      <c r="BB155" s="75" t="n">
        <v>1</v>
      </c>
      <c r="BC155" s="75" t="n">
        <v>1</v>
      </c>
      <c r="BD155" s="75" t="n">
        <v>1</v>
      </c>
      <c r="BE155" s="75" t="n">
        <v>1</v>
      </c>
      <c r="BF155" s="75" t="n">
        <v>1</v>
      </c>
      <c r="BG155" s="75" t="n">
        <v>1</v>
      </c>
      <c r="BH155" s="75" t="n">
        <v>1</v>
      </c>
      <c r="BI155" s="75" t="n">
        <v>1</v>
      </c>
      <c r="BJ155" s="75" t="n">
        <v>1</v>
      </c>
      <c r="BK155" s="75" t="n">
        <v>1</v>
      </c>
      <c r="BL155" s="75" t="n">
        <v>1</v>
      </c>
      <c r="BM155" s="75" t="n">
        <v>1</v>
      </c>
      <c r="BN155" s="75" t="n">
        <v>1</v>
      </c>
      <c r="BO155" s="75" t="n">
        <v>1</v>
      </c>
      <c r="BP155" s="75" t="n">
        <v>1</v>
      </c>
      <c r="BQ155" s="75" t="n">
        <v>1</v>
      </c>
      <c r="BR155" s="75" t="n">
        <v>1</v>
      </c>
      <c r="BS155" s="75" t="n">
        <v>1</v>
      </c>
      <c r="BT155" s="75" t="n">
        <v>1</v>
      </c>
      <c r="BU155" s="75" t="n">
        <v>0</v>
      </c>
      <c r="BV155" s="75" t="n">
        <v>0</v>
      </c>
      <c r="BW155" s="75" t="n">
        <v>0</v>
      </c>
      <c r="BX155" s="75" t="n">
        <v>0</v>
      </c>
      <c r="BY155" s="75" t="n">
        <v>0</v>
      </c>
      <c r="BZ155" s="75" t="n">
        <v>0</v>
      </c>
      <c r="CA155" s="75" t="n">
        <v>0</v>
      </c>
      <c r="CB155" s="75" t="n">
        <v>0</v>
      </c>
      <c r="CC155" s="75" t="n">
        <v>0</v>
      </c>
      <c r="CD155" s="75" t="n">
        <v>0</v>
      </c>
      <c r="CE155" s="75" t="n">
        <v>0</v>
      </c>
      <c r="CF155" s="75" t="n">
        <v>0</v>
      </c>
      <c r="CG155" s="75" t="n">
        <v>0</v>
      </c>
      <c r="CH155" s="75" t="n">
        <v>0</v>
      </c>
      <c r="CI155" s="75" t="n">
        <v>0</v>
      </c>
      <c r="CJ155" s="75" t="n">
        <v>0</v>
      </c>
      <c r="CK155" s="75" t="n">
        <v>0</v>
      </c>
      <c r="CL155" s="75" t="n">
        <v>0</v>
      </c>
      <c r="CM155" s="75" t="n">
        <v>0</v>
      </c>
      <c r="CN155" s="75" t="n">
        <v>0</v>
      </c>
      <c r="CO155" s="75" t="n">
        <v>0</v>
      </c>
    </row>
    <row r="156">
      <c r="A156" s="73" t="inlineStr">
        <is>
          <t>Juego de sábanas del faro 21</t>
        </is>
      </c>
      <c r="B156" t="inlineStr">
        <is>
          <t>hogar</t>
        </is>
      </c>
      <c r="C156" s="74" t="n">
        <v>36</v>
      </c>
      <c r="D156" s="75" t="n">
        <v>1</v>
      </c>
      <c r="E156" s="75" t="n">
        <v>2</v>
      </c>
      <c r="F156" s="75" t="n">
        <v>1</v>
      </c>
      <c r="G156" s="75" t="n">
        <v>2</v>
      </c>
      <c r="H156" s="75" t="n">
        <v>1</v>
      </c>
      <c r="I156" s="75" t="n">
        <v>2</v>
      </c>
      <c r="J156" s="75" t="n">
        <v>1</v>
      </c>
      <c r="K156" s="75" t="n">
        <v>2</v>
      </c>
      <c r="L156" s="75" t="n">
        <v>2</v>
      </c>
      <c r="M156" s="75" t="n">
        <v>1</v>
      </c>
      <c r="N156" s="75" t="n">
        <v>2</v>
      </c>
      <c r="O156" s="75" t="n">
        <v>2</v>
      </c>
      <c r="P156" s="75" t="n">
        <v>1</v>
      </c>
      <c r="Q156" s="75" t="n">
        <v>1</v>
      </c>
      <c r="R156" s="75" t="n">
        <v>1</v>
      </c>
      <c r="S156" s="75" t="n">
        <v>1</v>
      </c>
      <c r="T156" s="75" t="n">
        <v>1</v>
      </c>
      <c r="U156" s="75" t="n">
        <v>1</v>
      </c>
      <c r="V156" s="75" t="n">
        <v>1</v>
      </c>
      <c r="W156" s="75" t="n">
        <v>1</v>
      </c>
      <c r="X156" s="75" t="n">
        <v>1</v>
      </c>
      <c r="Y156" s="75" t="n">
        <v>1</v>
      </c>
      <c r="Z156" s="75" t="n">
        <v>1</v>
      </c>
      <c r="AA156" s="75" t="n">
        <v>1</v>
      </c>
      <c r="AB156" s="75" t="n">
        <v>1</v>
      </c>
      <c r="AC156" s="75" t="n">
        <v>1</v>
      </c>
      <c r="AD156" s="75" t="n">
        <v>1</v>
      </c>
      <c r="AE156" s="75" t="n">
        <v>1</v>
      </c>
      <c r="AF156" s="75" t="n">
        <v>1</v>
      </c>
      <c r="AG156" s="75" t="n">
        <v>0</v>
      </c>
      <c r="AH156" s="75" t="n">
        <v>0</v>
      </c>
      <c r="AI156" s="75" t="n">
        <v>0</v>
      </c>
      <c r="AJ156" s="75" t="n">
        <v>0</v>
      </c>
      <c r="AK156" s="75" t="n">
        <v>0</v>
      </c>
      <c r="AL156" s="75" t="n">
        <v>0</v>
      </c>
      <c r="AM156" s="75" t="n">
        <v>0</v>
      </c>
      <c r="AN156" s="75" t="n">
        <v>0</v>
      </c>
      <c r="AO156" s="75" t="n">
        <v>0</v>
      </c>
      <c r="AP156" s="75" t="n">
        <v>0</v>
      </c>
      <c r="AQ156" s="75" t="n">
        <v>0</v>
      </c>
      <c r="AR156" s="75" t="n">
        <v>0</v>
      </c>
      <c r="AS156" s="75" t="n">
        <v>0</v>
      </c>
      <c r="AT156" s="75" t="n">
        <v>0</v>
      </c>
      <c r="AU156" s="75" t="n">
        <v>0</v>
      </c>
      <c r="AV156" s="75" t="n">
        <v>0</v>
      </c>
      <c r="AW156" s="75" t="n">
        <v>0</v>
      </c>
      <c r="AX156" s="75" t="n">
        <v>0</v>
      </c>
      <c r="AY156" s="75" t="n">
        <v>0</v>
      </c>
      <c r="AZ156" s="75" t="n">
        <v>0</v>
      </c>
      <c r="BA156" s="75" t="n">
        <v>0</v>
      </c>
      <c r="BB156" s="75" t="n">
        <v>0</v>
      </c>
      <c r="BC156" s="75" t="n">
        <v>0</v>
      </c>
      <c r="BD156" s="75" t="n">
        <v>0</v>
      </c>
      <c r="BE156" s="75" t="n">
        <v>0</v>
      </c>
      <c r="BF156" s="75" t="n">
        <v>0</v>
      </c>
      <c r="BG156" s="75" t="n">
        <v>0</v>
      </c>
      <c r="BH156" s="75" t="n">
        <v>0</v>
      </c>
      <c r="BI156" s="75" t="n">
        <v>0</v>
      </c>
      <c r="BJ156" s="75" t="n">
        <v>0</v>
      </c>
      <c r="BK156" s="75" t="n">
        <v>0</v>
      </c>
      <c r="BL156" s="75" t="n">
        <v>0</v>
      </c>
      <c r="BM156" s="75" t="n">
        <v>0</v>
      </c>
      <c r="BN156" s="75" t="n">
        <v>0</v>
      </c>
      <c r="BO156" s="75" t="n">
        <v>0</v>
      </c>
      <c r="BP156" s="75" t="n">
        <v>0</v>
      </c>
      <c r="BQ156" s="75" t="n">
        <v>0</v>
      </c>
      <c r="BR156" s="75" t="n">
        <v>0</v>
      </c>
      <c r="BS156" s="75" t="n">
        <v>0</v>
      </c>
      <c r="BT156" s="75" t="n">
        <v>0</v>
      </c>
      <c r="BU156" s="75" t="n">
        <v>0</v>
      </c>
      <c r="BV156" s="75" t="n">
        <v>0</v>
      </c>
      <c r="BW156" s="75" t="n">
        <v>0</v>
      </c>
      <c r="BX156" s="75" t="n">
        <v>0</v>
      </c>
      <c r="BY156" s="75" t="n">
        <v>0</v>
      </c>
      <c r="BZ156" s="75" t="n">
        <v>0</v>
      </c>
      <c r="CA156" s="75" t="n">
        <v>0</v>
      </c>
      <c r="CB156" s="75" t="n">
        <v>0</v>
      </c>
      <c r="CC156" s="75" t="n">
        <v>0</v>
      </c>
      <c r="CD156" s="75" t="n">
        <v>0</v>
      </c>
      <c r="CE156" s="75" t="n">
        <v>0</v>
      </c>
      <c r="CF156" s="75" t="n">
        <v>0</v>
      </c>
      <c r="CG156" s="75" t="n">
        <v>0</v>
      </c>
      <c r="CH156" s="75" t="n">
        <v>0</v>
      </c>
      <c r="CI156" s="75" t="n">
        <v>0</v>
      </c>
      <c r="CJ156" s="75" t="n">
        <v>0</v>
      </c>
      <c r="CK156" s="75" t="n">
        <v>0</v>
      </c>
      <c r="CL156" s="75" t="n">
        <v>0</v>
      </c>
      <c r="CM156" s="75" t="n">
        <v>0</v>
      </c>
      <c r="CN156" s="75" t="n">
        <v>0</v>
      </c>
      <c r="CO156" s="75" t="n">
        <v>0</v>
      </c>
    </row>
    <row r="157">
      <c r="A157" s="73" t="inlineStr">
        <is>
          <t>Toalla del alto 22</t>
        </is>
      </c>
      <c r="B157" t="inlineStr">
        <is>
          <t>hogar</t>
        </is>
      </c>
      <c r="C157" s="74" t="n">
        <v>30</v>
      </c>
      <c r="D157" s="75" t="n">
        <v>1</v>
      </c>
      <c r="E157" s="75" t="n">
        <v>3</v>
      </c>
      <c r="F157" s="75" t="n">
        <v>1</v>
      </c>
      <c r="G157" s="75" t="n">
        <v>1</v>
      </c>
      <c r="H157" s="75" t="n">
        <v>2</v>
      </c>
      <c r="I157" s="75" t="n">
        <v>2</v>
      </c>
      <c r="J157" s="75" t="n">
        <v>2</v>
      </c>
      <c r="K157" s="75" t="n">
        <v>1</v>
      </c>
      <c r="L157" s="75" t="n">
        <v>1</v>
      </c>
      <c r="M157" s="75" t="n">
        <v>1</v>
      </c>
      <c r="N157" s="75" t="n">
        <v>1</v>
      </c>
      <c r="O157" s="75" t="n">
        <v>1</v>
      </c>
      <c r="P157" s="75" t="n">
        <v>1</v>
      </c>
      <c r="Q157" s="75" t="n">
        <v>1</v>
      </c>
      <c r="R157" s="75" t="n">
        <v>1</v>
      </c>
      <c r="S157" s="75" t="n">
        <v>1</v>
      </c>
      <c r="T157" s="75" t="n">
        <v>1</v>
      </c>
      <c r="U157" s="75" t="n">
        <v>1</v>
      </c>
      <c r="V157" s="75" t="n">
        <v>1</v>
      </c>
      <c r="W157" s="75" t="n">
        <v>1</v>
      </c>
      <c r="X157" s="75" t="n">
        <v>1</v>
      </c>
      <c r="Y157" s="75" t="n">
        <v>1</v>
      </c>
      <c r="Z157" s="75" t="n">
        <v>1</v>
      </c>
      <c r="AA157" s="75" t="n">
        <v>1</v>
      </c>
      <c r="AB157" s="75" t="n">
        <v>1</v>
      </c>
      <c r="AC157" s="75" t="n">
        <v>0</v>
      </c>
      <c r="AD157" s="75" t="n">
        <v>0</v>
      </c>
      <c r="AE157" s="75" t="n">
        <v>0</v>
      </c>
      <c r="AF157" s="75" t="n">
        <v>0</v>
      </c>
      <c r="AG157" s="75" t="n">
        <v>0</v>
      </c>
      <c r="AH157" s="75" t="n">
        <v>0</v>
      </c>
      <c r="AI157" s="75" t="n">
        <v>0</v>
      </c>
      <c r="AJ157" s="75" t="n">
        <v>0</v>
      </c>
      <c r="AK157" s="75" t="n">
        <v>0</v>
      </c>
      <c r="AL157" s="75" t="n">
        <v>0</v>
      </c>
      <c r="AM157" s="75" t="n">
        <v>0</v>
      </c>
      <c r="AN157" s="75" t="n">
        <v>0</v>
      </c>
      <c r="AO157" s="75" t="n">
        <v>0</v>
      </c>
      <c r="AP157" s="75" t="n">
        <v>0</v>
      </c>
      <c r="AQ157" s="75" t="n">
        <v>0</v>
      </c>
      <c r="AR157" s="75" t="n">
        <v>0</v>
      </c>
      <c r="AS157" s="75" t="n">
        <v>0</v>
      </c>
      <c r="AT157" s="75" t="n">
        <v>0</v>
      </c>
      <c r="AU157" s="75" t="n">
        <v>0</v>
      </c>
      <c r="AV157" s="75" t="n">
        <v>0</v>
      </c>
      <c r="AW157" s="75" t="n">
        <v>0</v>
      </c>
      <c r="AX157" s="75" t="n">
        <v>0</v>
      </c>
      <c r="AY157" s="75" t="n">
        <v>0</v>
      </c>
      <c r="AZ157" s="75" t="n">
        <v>0</v>
      </c>
      <c r="BA157" s="75" t="n">
        <v>0</v>
      </c>
      <c r="BB157" s="75" t="n">
        <v>0</v>
      </c>
      <c r="BC157" s="75" t="n">
        <v>0</v>
      </c>
      <c r="BD157" s="75" t="n">
        <v>0</v>
      </c>
      <c r="BE157" s="75" t="n">
        <v>0</v>
      </c>
      <c r="BF157" s="75" t="n">
        <v>0</v>
      </c>
      <c r="BG157" s="75" t="n">
        <v>0</v>
      </c>
      <c r="BH157" s="75" t="n">
        <v>0</v>
      </c>
      <c r="BI157" s="75" t="n">
        <v>0</v>
      </c>
      <c r="BJ157" s="75" t="n">
        <v>0</v>
      </c>
      <c r="BK157" s="75" t="n">
        <v>0</v>
      </c>
      <c r="BL157" s="75" t="n">
        <v>0</v>
      </c>
      <c r="BM157" s="75" t="n">
        <v>0</v>
      </c>
      <c r="BN157" s="75" t="n">
        <v>0</v>
      </c>
      <c r="BO157" s="75" t="n">
        <v>0</v>
      </c>
      <c r="BP157" s="75" t="n">
        <v>0</v>
      </c>
      <c r="BQ157" s="75" t="n">
        <v>0</v>
      </c>
      <c r="BR157" s="75" t="n">
        <v>0</v>
      </c>
      <c r="BS157" s="75" t="n">
        <v>0</v>
      </c>
      <c r="BT157" s="75" t="n">
        <v>0</v>
      </c>
      <c r="BU157" s="75" t="n">
        <v>0</v>
      </c>
      <c r="BV157" s="75" t="n">
        <v>0</v>
      </c>
      <c r="BW157" s="75" t="n">
        <v>0</v>
      </c>
      <c r="BX157" s="75" t="n">
        <v>0</v>
      </c>
      <c r="BY157" s="75" t="n">
        <v>0</v>
      </c>
      <c r="BZ157" s="75" t="n">
        <v>0</v>
      </c>
      <c r="CA157" s="75" t="n">
        <v>0</v>
      </c>
      <c r="CB157" s="75" t="n">
        <v>0</v>
      </c>
      <c r="CC157" s="75" t="n">
        <v>0</v>
      </c>
      <c r="CD157" s="75" t="n">
        <v>0</v>
      </c>
      <c r="CE157" s="75" t="n">
        <v>0</v>
      </c>
      <c r="CF157" s="75" t="n">
        <v>0</v>
      </c>
      <c r="CG157" s="75" t="n">
        <v>0</v>
      </c>
      <c r="CH157" s="75" t="n">
        <v>0</v>
      </c>
      <c r="CI157" s="75" t="n">
        <v>0</v>
      </c>
      <c r="CJ157" s="75" t="n">
        <v>0</v>
      </c>
      <c r="CK157" s="75" t="n">
        <v>0</v>
      </c>
      <c r="CL157" s="75" t="n">
        <v>0</v>
      </c>
      <c r="CM157" s="75" t="n">
        <v>0</v>
      </c>
      <c r="CN157" s="75" t="n">
        <v>0</v>
      </c>
      <c r="CO157" s="75" t="n">
        <v>0</v>
      </c>
    </row>
    <row r="158">
      <c r="A158" s="73" t="inlineStr">
        <is>
          <t>Zapatilla de la costa 38</t>
        </is>
      </c>
      <c r="B158" t="inlineStr">
        <is>
          <t>calzado</t>
        </is>
      </c>
      <c r="C158" s="74" t="n">
        <v>20</v>
      </c>
      <c r="D158" s="75" t="n">
        <v>0</v>
      </c>
      <c r="E158" s="75" t="n">
        <v>0</v>
      </c>
      <c r="F158" s="75" t="n">
        <v>0</v>
      </c>
      <c r="G158" s="75" t="n">
        <v>1</v>
      </c>
      <c r="H158" s="75" t="n">
        <v>0</v>
      </c>
      <c r="I158" s="75" t="n">
        <v>1</v>
      </c>
      <c r="J158" s="75" t="n">
        <v>1</v>
      </c>
      <c r="K158" s="75" t="n">
        <v>0</v>
      </c>
      <c r="L158" s="75" t="n">
        <v>0</v>
      </c>
      <c r="M158" s="75" t="n">
        <v>0</v>
      </c>
      <c r="N158" s="75" t="n">
        <v>0</v>
      </c>
      <c r="O158" s="75" t="n">
        <v>0</v>
      </c>
      <c r="P158" s="75" t="n">
        <v>0</v>
      </c>
      <c r="Q158" s="75" t="n">
        <v>0</v>
      </c>
      <c r="R158" s="75" t="n">
        <v>0</v>
      </c>
      <c r="S158" s="75" t="n">
        <v>0</v>
      </c>
      <c r="T158" s="75" t="n">
        <v>0</v>
      </c>
      <c r="U158" s="75" t="n">
        <v>0</v>
      </c>
      <c r="V158" s="75" t="n">
        <v>0</v>
      </c>
      <c r="W158" s="75" t="n">
        <v>0</v>
      </c>
      <c r="X158" s="75" t="n">
        <v>0</v>
      </c>
      <c r="Y158" s="75" t="n">
        <v>0</v>
      </c>
      <c r="Z158" s="75" t="n">
        <v>0</v>
      </c>
      <c r="AA158" s="75" t="n">
        <v>0</v>
      </c>
      <c r="AB158" s="75" t="n">
        <v>0</v>
      </c>
      <c r="AC158" s="75" t="n">
        <v>0</v>
      </c>
      <c r="AD158" s="75" t="n">
        <v>0</v>
      </c>
      <c r="AE158" s="75" t="n">
        <v>1</v>
      </c>
      <c r="AF158" s="75" t="n">
        <v>0</v>
      </c>
      <c r="AG158" s="75" t="n">
        <v>1</v>
      </c>
      <c r="AH158" s="75" t="n">
        <v>0</v>
      </c>
      <c r="AI158" s="75" t="n">
        <v>1</v>
      </c>
      <c r="AJ158" s="75" t="n">
        <v>0</v>
      </c>
      <c r="AK158" s="75" t="n">
        <v>0</v>
      </c>
      <c r="AL158" s="75" t="n">
        <v>0</v>
      </c>
      <c r="AM158" s="75" t="n">
        <v>0</v>
      </c>
      <c r="AN158" s="75" t="n">
        <v>0</v>
      </c>
      <c r="AO158" s="75" t="n">
        <v>0</v>
      </c>
      <c r="AP158" s="75" t="n">
        <v>0</v>
      </c>
      <c r="AQ158" s="75" t="n">
        <v>0</v>
      </c>
      <c r="AR158" s="75" t="n">
        <v>1</v>
      </c>
      <c r="AS158" s="75" t="n">
        <v>1</v>
      </c>
      <c r="AT158" s="75" t="n">
        <v>0</v>
      </c>
      <c r="AU158" s="75" t="n">
        <v>0</v>
      </c>
      <c r="AV158" s="75" t="n">
        <v>1</v>
      </c>
      <c r="AW158" s="75" t="n">
        <v>0</v>
      </c>
      <c r="AX158" s="75" t="n">
        <v>1</v>
      </c>
      <c r="AY158" s="75" t="n">
        <v>1</v>
      </c>
      <c r="AZ158" s="75" t="n">
        <v>0</v>
      </c>
      <c r="BA158" s="75" t="n">
        <v>0</v>
      </c>
      <c r="BB158" s="75" t="n">
        <v>0</v>
      </c>
      <c r="BC158" s="75" t="n">
        <v>0</v>
      </c>
      <c r="BD158" s="75" t="n">
        <v>1</v>
      </c>
      <c r="BE158" s="75" t="n">
        <v>0</v>
      </c>
      <c r="BF158" s="75" t="n">
        <v>1</v>
      </c>
      <c r="BG158" s="75" t="n">
        <v>0</v>
      </c>
      <c r="BH158" s="75" t="n">
        <v>1</v>
      </c>
      <c r="BI158" s="75" t="n">
        <v>0</v>
      </c>
      <c r="BJ158" s="75" t="n">
        <v>0</v>
      </c>
      <c r="BK158" s="75" t="n">
        <v>0</v>
      </c>
      <c r="BL158" s="75" t="n">
        <v>0</v>
      </c>
      <c r="BM158" s="75" t="n">
        <v>0</v>
      </c>
      <c r="BN158" s="75" t="n">
        <v>0</v>
      </c>
      <c r="BO158" s="75" t="n">
        <v>0</v>
      </c>
      <c r="BP158" s="75" t="n">
        <v>0</v>
      </c>
      <c r="BQ158" s="75" t="n">
        <v>0</v>
      </c>
      <c r="BR158" s="75" t="n">
        <v>0</v>
      </c>
      <c r="BS158" s="75" t="n">
        <v>0</v>
      </c>
      <c r="BT158" s="75" t="n">
        <v>0</v>
      </c>
      <c r="BU158" s="75" t="n">
        <v>1</v>
      </c>
      <c r="BV158" s="75" t="n">
        <v>0</v>
      </c>
      <c r="BW158" s="75" t="n">
        <v>0</v>
      </c>
      <c r="BX158" s="75" t="n">
        <v>0</v>
      </c>
      <c r="BY158" s="75" t="n">
        <v>1</v>
      </c>
      <c r="BZ158" s="75" t="n">
        <v>0</v>
      </c>
      <c r="CA158" s="75" t="n">
        <v>0</v>
      </c>
      <c r="CB158" s="75" t="n">
        <v>0</v>
      </c>
      <c r="CC158" s="75" t="n">
        <v>0</v>
      </c>
      <c r="CD158" s="75" t="n">
        <v>1</v>
      </c>
      <c r="CE158" s="75" t="n">
        <v>0</v>
      </c>
      <c r="CF158" s="75" t="n">
        <v>0</v>
      </c>
      <c r="CG158" s="75" t="n">
        <v>0</v>
      </c>
      <c r="CH158" s="75" t="n">
        <v>0</v>
      </c>
      <c r="CI158" s="75" t="n">
        <v>0</v>
      </c>
      <c r="CJ158" s="75" t="n">
        <v>0</v>
      </c>
      <c r="CK158" s="75" t="n">
        <v>0</v>
      </c>
      <c r="CL158" s="75" t="n">
        <v>1</v>
      </c>
      <c r="CM158" s="75" t="n">
        <v>1</v>
      </c>
      <c r="CN158" s="75" t="n">
        <v>0</v>
      </c>
      <c r="CO158" s="75" t="n">
        <v>1</v>
      </c>
    </row>
    <row r="159">
      <c r="A159" s="73" t="inlineStr">
        <is>
          <t>Zapatilla del rio 12</t>
        </is>
      </c>
      <c r="B159" t="inlineStr">
        <is>
          <t>calzado</t>
        </is>
      </c>
      <c r="C159" s="74" t="n">
        <v>16</v>
      </c>
      <c r="D159" s="75" t="n">
        <v>0</v>
      </c>
      <c r="E159" s="75" t="n">
        <v>0</v>
      </c>
      <c r="F159" s="75" t="n">
        <v>1</v>
      </c>
      <c r="G159" s="75" t="n">
        <v>0</v>
      </c>
      <c r="H159" s="75" t="n">
        <v>0</v>
      </c>
      <c r="I159" s="75" t="n">
        <v>0</v>
      </c>
      <c r="J159" s="75" t="n">
        <v>1</v>
      </c>
      <c r="K159" s="75" t="n">
        <v>0</v>
      </c>
      <c r="L159" s="75" t="n">
        <v>0</v>
      </c>
      <c r="M159" s="75" t="n">
        <v>0</v>
      </c>
      <c r="N159" s="75" t="n">
        <v>0</v>
      </c>
      <c r="O159" s="75" t="n">
        <v>1</v>
      </c>
      <c r="P159" s="75" t="n">
        <v>1</v>
      </c>
      <c r="Q159" s="75" t="n">
        <v>1</v>
      </c>
      <c r="R159" s="75" t="n">
        <v>0</v>
      </c>
      <c r="S159" s="75" t="n">
        <v>0</v>
      </c>
      <c r="T159" s="75" t="n">
        <v>0</v>
      </c>
      <c r="U159" s="75" t="n">
        <v>1</v>
      </c>
      <c r="V159" s="75" t="n">
        <v>1</v>
      </c>
      <c r="W159" s="75" t="n">
        <v>0</v>
      </c>
      <c r="X159" s="75" t="n">
        <v>0</v>
      </c>
      <c r="Y159" s="75" t="n">
        <v>0</v>
      </c>
      <c r="Z159" s="75" t="n">
        <v>0</v>
      </c>
      <c r="AA159" s="75" t="n">
        <v>0</v>
      </c>
      <c r="AB159" s="75" t="n">
        <v>1</v>
      </c>
      <c r="AC159" s="75" t="n">
        <v>0</v>
      </c>
      <c r="AD159" s="75" t="n">
        <v>0</v>
      </c>
      <c r="AE159" s="75" t="n">
        <v>0</v>
      </c>
      <c r="AF159" s="75" t="n">
        <v>0</v>
      </c>
      <c r="AG159" s="75" t="n">
        <v>0</v>
      </c>
      <c r="AH159" s="75" t="n">
        <v>0</v>
      </c>
      <c r="AI159" s="75" t="n">
        <v>0</v>
      </c>
      <c r="AJ159" s="75" t="n">
        <v>0</v>
      </c>
      <c r="AK159" s="75" t="n">
        <v>0</v>
      </c>
      <c r="AL159" s="75" t="n">
        <v>0</v>
      </c>
      <c r="AM159" s="75" t="n">
        <v>0</v>
      </c>
      <c r="AN159" s="75" t="n">
        <v>0</v>
      </c>
      <c r="AO159" s="75" t="n">
        <v>0</v>
      </c>
      <c r="AP159" s="75" t="n">
        <v>1</v>
      </c>
      <c r="AQ159" s="75" t="n">
        <v>0</v>
      </c>
      <c r="AR159" s="75" t="n">
        <v>0</v>
      </c>
      <c r="AS159" s="75" t="n">
        <v>0</v>
      </c>
      <c r="AT159" s="75" t="n">
        <v>0</v>
      </c>
      <c r="AU159" s="75" t="n">
        <v>1</v>
      </c>
      <c r="AV159" s="75" t="n">
        <v>0</v>
      </c>
      <c r="AW159" s="75" t="n">
        <v>0</v>
      </c>
      <c r="AX159" s="75" t="n">
        <v>0</v>
      </c>
      <c r="AY159" s="75" t="n">
        <v>0</v>
      </c>
      <c r="AZ159" s="75" t="n">
        <v>0</v>
      </c>
      <c r="BA159" s="75" t="n">
        <v>0</v>
      </c>
      <c r="BB159" s="75" t="n">
        <v>0</v>
      </c>
      <c r="BC159" s="75" t="n">
        <v>0</v>
      </c>
      <c r="BD159" s="75" t="n">
        <v>0</v>
      </c>
      <c r="BE159" s="75" t="n">
        <v>0</v>
      </c>
      <c r="BF159" s="75" t="n">
        <v>0</v>
      </c>
      <c r="BG159" s="75" t="n">
        <v>0</v>
      </c>
      <c r="BH159" s="75" t="n">
        <v>1</v>
      </c>
      <c r="BI159" s="75" t="n">
        <v>0</v>
      </c>
      <c r="BJ159" s="75" t="n">
        <v>0</v>
      </c>
      <c r="BK159" s="75" t="n">
        <v>0</v>
      </c>
      <c r="BL159" s="75" t="n">
        <v>0</v>
      </c>
      <c r="BM159" s="75" t="n">
        <v>0</v>
      </c>
      <c r="BN159" s="75" t="n">
        <v>1</v>
      </c>
      <c r="BO159" s="75" t="n">
        <v>1</v>
      </c>
      <c r="BP159" s="75" t="n">
        <v>0</v>
      </c>
      <c r="BQ159" s="75" t="n">
        <v>0</v>
      </c>
      <c r="BR159" s="75" t="n">
        <v>0</v>
      </c>
      <c r="BS159" s="75" t="n">
        <v>0</v>
      </c>
      <c r="BT159" s="75" t="n">
        <v>0</v>
      </c>
      <c r="BU159" s="75" t="n">
        <v>1</v>
      </c>
      <c r="BV159" s="75" t="n">
        <v>0</v>
      </c>
      <c r="BW159" s="75" t="n">
        <v>0</v>
      </c>
      <c r="BX159" s="75" t="n">
        <v>0</v>
      </c>
      <c r="BY159" s="75" t="n">
        <v>0</v>
      </c>
      <c r="BZ159" s="75" t="n">
        <v>0</v>
      </c>
      <c r="CA159" s="75" t="n">
        <v>0</v>
      </c>
      <c r="CB159" s="75" t="n">
        <v>0</v>
      </c>
      <c r="CC159" s="75" t="n">
        <v>0</v>
      </c>
      <c r="CD159" s="75" t="n">
        <v>0</v>
      </c>
      <c r="CE159" s="75" t="n">
        <v>0</v>
      </c>
      <c r="CF159" s="75" t="n">
        <v>0</v>
      </c>
      <c r="CG159" s="75" t="n">
        <v>0</v>
      </c>
      <c r="CH159" s="75" t="n">
        <v>0</v>
      </c>
      <c r="CI159" s="75" t="n">
        <v>0</v>
      </c>
      <c r="CJ159" s="75" t="n">
        <v>1</v>
      </c>
      <c r="CK159" s="75" t="n">
        <v>0</v>
      </c>
      <c r="CL159" s="75" t="n">
        <v>0</v>
      </c>
      <c r="CM159" s="75" t="n">
        <v>0</v>
      </c>
      <c r="CN159" s="75" t="n">
        <v>1</v>
      </c>
      <c r="CO159" s="75" t="n">
        <v>0</v>
      </c>
    </row>
    <row r="160">
      <c r="A160" s="73" t="inlineStr">
        <is>
          <t>Pelota del rio 36</t>
        </is>
      </c>
      <c r="B160" t="inlineStr">
        <is>
          <t>deportes</t>
        </is>
      </c>
      <c r="C160" s="74" t="n">
        <v>14</v>
      </c>
      <c r="D160" s="75" t="n">
        <v>1</v>
      </c>
      <c r="E160" s="75" t="n">
        <v>0</v>
      </c>
      <c r="F160" s="75" t="n">
        <v>0</v>
      </c>
      <c r="G160" s="75" t="n">
        <v>0</v>
      </c>
      <c r="H160" s="75" t="n">
        <v>0</v>
      </c>
      <c r="I160" s="75" t="n">
        <v>0</v>
      </c>
      <c r="J160" s="75" t="n">
        <v>0</v>
      </c>
      <c r="K160" s="75" t="n">
        <v>0</v>
      </c>
      <c r="L160" s="75" t="n">
        <v>0</v>
      </c>
      <c r="M160" s="75" t="n">
        <v>1</v>
      </c>
      <c r="N160" s="75" t="n">
        <v>0</v>
      </c>
      <c r="O160" s="75" t="n">
        <v>0</v>
      </c>
      <c r="P160" s="75" t="n">
        <v>0</v>
      </c>
      <c r="Q160" s="75" t="n">
        <v>0</v>
      </c>
      <c r="R160" s="75" t="n">
        <v>0</v>
      </c>
      <c r="S160" s="75" t="n">
        <v>0</v>
      </c>
      <c r="T160" s="75" t="n">
        <v>0</v>
      </c>
      <c r="U160" s="75" t="n">
        <v>0</v>
      </c>
      <c r="V160" s="75" t="n">
        <v>0</v>
      </c>
      <c r="W160" s="75" t="n">
        <v>0</v>
      </c>
      <c r="X160" s="75" t="n">
        <v>0</v>
      </c>
      <c r="Y160" s="75" t="n">
        <v>0</v>
      </c>
      <c r="Z160" s="75" t="n">
        <v>0</v>
      </c>
      <c r="AA160" s="75" t="n">
        <v>0</v>
      </c>
      <c r="AB160" s="75" t="n">
        <v>0</v>
      </c>
      <c r="AC160" s="75" t="n">
        <v>0</v>
      </c>
      <c r="AD160" s="75" t="n">
        <v>0</v>
      </c>
      <c r="AE160" s="75" t="n">
        <v>0</v>
      </c>
      <c r="AF160" s="75" t="n">
        <v>0</v>
      </c>
      <c r="AG160" s="75" t="n">
        <v>1</v>
      </c>
      <c r="AH160" s="75" t="n">
        <v>0</v>
      </c>
      <c r="AI160" s="75" t="n">
        <v>0</v>
      </c>
      <c r="AJ160" s="75" t="n">
        <v>0</v>
      </c>
      <c r="AK160" s="75" t="n">
        <v>0</v>
      </c>
      <c r="AL160" s="75" t="n">
        <v>0</v>
      </c>
      <c r="AM160" s="75" t="n">
        <v>0</v>
      </c>
      <c r="AN160" s="75" t="n">
        <v>1</v>
      </c>
      <c r="AO160" s="75" t="n">
        <v>0</v>
      </c>
      <c r="AP160" s="75" t="n">
        <v>0</v>
      </c>
      <c r="AQ160" s="75" t="n">
        <v>0</v>
      </c>
      <c r="AR160" s="75" t="n">
        <v>0</v>
      </c>
      <c r="AS160" s="75" t="n">
        <v>0</v>
      </c>
      <c r="AT160" s="75" t="n">
        <v>0</v>
      </c>
      <c r="AU160" s="75" t="n">
        <v>1</v>
      </c>
      <c r="AV160" s="75" t="n">
        <v>0</v>
      </c>
      <c r="AW160" s="75" t="n">
        <v>1</v>
      </c>
      <c r="AX160" s="75" t="n">
        <v>0</v>
      </c>
      <c r="AY160" s="75" t="n">
        <v>0</v>
      </c>
      <c r="AZ160" s="75" t="n">
        <v>1</v>
      </c>
      <c r="BA160" s="75" t="n">
        <v>0</v>
      </c>
      <c r="BB160" s="75" t="n">
        <v>0</v>
      </c>
      <c r="BC160" s="75" t="n">
        <v>0</v>
      </c>
      <c r="BD160" s="75" t="n">
        <v>1</v>
      </c>
      <c r="BE160" s="75" t="n">
        <v>0</v>
      </c>
      <c r="BF160" s="75" t="n">
        <v>0</v>
      </c>
      <c r="BG160" s="75" t="n">
        <v>0</v>
      </c>
      <c r="BH160" s="75" t="n">
        <v>1</v>
      </c>
      <c r="BI160" s="75" t="n">
        <v>0</v>
      </c>
      <c r="BJ160" s="75" t="n">
        <v>0</v>
      </c>
      <c r="BK160" s="75" t="n">
        <v>0</v>
      </c>
      <c r="BL160" s="75" t="n">
        <v>0</v>
      </c>
      <c r="BM160" s="75" t="n">
        <v>0</v>
      </c>
      <c r="BN160" s="75" t="n">
        <v>0</v>
      </c>
      <c r="BO160" s="75" t="n">
        <v>0</v>
      </c>
      <c r="BP160" s="75" t="n">
        <v>0</v>
      </c>
      <c r="BQ160" s="75" t="n">
        <v>0</v>
      </c>
      <c r="BR160" s="75" t="n">
        <v>0</v>
      </c>
      <c r="BS160" s="75" t="n">
        <v>0</v>
      </c>
      <c r="BT160" s="75" t="n">
        <v>0</v>
      </c>
      <c r="BU160" s="75" t="n">
        <v>0</v>
      </c>
      <c r="BV160" s="75" t="n">
        <v>0</v>
      </c>
      <c r="BW160" s="75" t="n">
        <v>0</v>
      </c>
      <c r="BX160" s="75" t="n">
        <v>0</v>
      </c>
      <c r="BY160" s="75" t="n">
        <v>0</v>
      </c>
      <c r="BZ160" s="75" t="n">
        <v>1</v>
      </c>
      <c r="CA160" s="75" t="n">
        <v>0</v>
      </c>
      <c r="CB160" s="75" t="n">
        <v>1</v>
      </c>
      <c r="CC160" s="75" t="n">
        <v>1</v>
      </c>
      <c r="CD160" s="75" t="n">
        <v>1</v>
      </c>
      <c r="CE160" s="75" t="n">
        <v>0</v>
      </c>
      <c r="CF160" s="75" t="n">
        <v>0</v>
      </c>
      <c r="CG160" s="75" t="n">
        <v>0</v>
      </c>
      <c r="CH160" s="75" t="n">
        <v>0</v>
      </c>
      <c r="CI160" s="75" t="n">
        <v>1</v>
      </c>
      <c r="CJ160" s="75" t="n">
        <v>0</v>
      </c>
      <c r="CK160" s="75" t="n">
        <v>0</v>
      </c>
      <c r="CL160" s="75" t="n">
        <v>0</v>
      </c>
      <c r="CM160" s="75" t="n">
        <v>0</v>
      </c>
      <c r="CN160" s="75" t="n">
        <v>0</v>
      </c>
      <c r="CO160" s="75" t="n">
        <v>0</v>
      </c>
    </row>
    <row r="161">
      <c r="A161" s="73" t="inlineStr">
        <is>
          <t>Pelota del valle 13</t>
        </is>
      </c>
      <c r="B161" t="inlineStr">
        <is>
          <t>deportes</t>
        </is>
      </c>
      <c r="C161" s="74" t="n">
        <v>13</v>
      </c>
      <c r="D161" s="75" t="n">
        <v>0</v>
      </c>
      <c r="E161" s="75" t="n">
        <v>0</v>
      </c>
      <c r="F161" s="75" t="n">
        <v>0</v>
      </c>
      <c r="G161" s="75" t="n">
        <v>0</v>
      </c>
      <c r="H161" s="75" t="n">
        <v>1</v>
      </c>
      <c r="I161" s="75" t="n">
        <v>0</v>
      </c>
      <c r="J161" s="75" t="n">
        <v>0</v>
      </c>
      <c r="K161" s="75" t="n">
        <v>0</v>
      </c>
      <c r="L161" s="75" t="n">
        <v>0</v>
      </c>
      <c r="M161" s="75" t="n">
        <v>0</v>
      </c>
      <c r="N161" s="75" t="n">
        <v>0</v>
      </c>
      <c r="O161" s="75" t="n">
        <v>0</v>
      </c>
      <c r="P161" s="75" t="n">
        <v>0</v>
      </c>
      <c r="Q161" s="75" t="n">
        <v>0</v>
      </c>
      <c r="R161" s="75" t="n">
        <v>0</v>
      </c>
      <c r="S161" s="75" t="n">
        <v>1</v>
      </c>
      <c r="T161" s="75" t="n">
        <v>0</v>
      </c>
      <c r="U161" s="75" t="n">
        <v>0</v>
      </c>
      <c r="V161" s="75" t="n">
        <v>0</v>
      </c>
      <c r="W161" s="75" t="n">
        <v>1</v>
      </c>
      <c r="X161" s="75" t="n">
        <v>1</v>
      </c>
      <c r="Y161" s="75" t="n">
        <v>0</v>
      </c>
      <c r="Z161" s="75" t="n">
        <v>0</v>
      </c>
      <c r="AA161" s="75" t="n">
        <v>0</v>
      </c>
      <c r="AB161" s="75" t="n">
        <v>0</v>
      </c>
      <c r="AC161" s="75" t="n">
        <v>0</v>
      </c>
      <c r="AD161" s="75" t="n">
        <v>0</v>
      </c>
      <c r="AE161" s="75" t="n">
        <v>0</v>
      </c>
      <c r="AF161" s="75" t="n">
        <v>1</v>
      </c>
      <c r="AG161" s="75" t="n">
        <v>0</v>
      </c>
      <c r="AH161" s="75" t="n">
        <v>0</v>
      </c>
      <c r="AI161" s="75" t="n">
        <v>0</v>
      </c>
      <c r="AJ161" s="75" t="n">
        <v>1</v>
      </c>
      <c r="AK161" s="75" t="n">
        <v>0</v>
      </c>
      <c r="AL161" s="75" t="n">
        <v>0</v>
      </c>
      <c r="AM161" s="75" t="n">
        <v>0</v>
      </c>
      <c r="AN161" s="75" t="n">
        <v>0</v>
      </c>
      <c r="AO161" s="75" t="n">
        <v>0</v>
      </c>
      <c r="AP161" s="75" t="n">
        <v>1</v>
      </c>
      <c r="AQ161" s="75" t="n">
        <v>0</v>
      </c>
      <c r="AR161" s="75" t="n">
        <v>0</v>
      </c>
      <c r="AS161" s="75" t="n">
        <v>0</v>
      </c>
      <c r="AT161" s="75" t="n">
        <v>0</v>
      </c>
      <c r="AU161" s="75" t="n">
        <v>1</v>
      </c>
      <c r="AV161" s="75" t="n">
        <v>0</v>
      </c>
      <c r="AW161" s="75" t="n">
        <v>0</v>
      </c>
      <c r="AX161" s="75" t="n">
        <v>0</v>
      </c>
      <c r="AY161" s="75" t="n">
        <v>0</v>
      </c>
      <c r="AZ161" s="75" t="n">
        <v>0</v>
      </c>
      <c r="BA161" s="75" t="n">
        <v>0</v>
      </c>
      <c r="BB161" s="75" t="n">
        <v>0</v>
      </c>
      <c r="BC161" s="75" t="n">
        <v>0</v>
      </c>
      <c r="BD161" s="75" t="n">
        <v>0</v>
      </c>
      <c r="BE161" s="75" t="n">
        <v>0</v>
      </c>
      <c r="BF161" s="75" t="n">
        <v>0</v>
      </c>
      <c r="BG161" s="75" t="n">
        <v>0</v>
      </c>
      <c r="BH161" s="75" t="n">
        <v>1</v>
      </c>
      <c r="BI161" s="75" t="n">
        <v>0</v>
      </c>
      <c r="BJ161" s="75" t="n">
        <v>0</v>
      </c>
      <c r="BK161" s="75" t="n">
        <v>0</v>
      </c>
      <c r="BL161" s="75" t="n">
        <v>0</v>
      </c>
      <c r="BM161" s="75" t="n">
        <v>0</v>
      </c>
      <c r="BN161" s="75" t="n">
        <v>0</v>
      </c>
      <c r="BO161" s="75" t="n">
        <v>0</v>
      </c>
      <c r="BP161" s="75" t="n">
        <v>0</v>
      </c>
      <c r="BQ161" s="75" t="n">
        <v>0</v>
      </c>
      <c r="BR161" s="75" t="n">
        <v>1</v>
      </c>
      <c r="BS161" s="75" t="n">
        <v>0</v>
      </c>
      <c r="BT161" s="75" t="n">
        <v>0</v>
      </c>
      <c r="BU161" s="75" t="n">
        <v>0</v>
      </c>
      <c r="BV161" s="75" t="n">
        <v>0</v>
      </c>
      <c r="BW161" s="75" t="n">
        <v>0</v>
      </c>
      <c r="BX161" s="75" t="n">
        <v>0</v>
      </c>
      <c r="BY161" s="75" t="n">
        <v>0</v>
      </c>
      <c r="BZ161" s="75" t="n">
        <v>0</v>
      </c>
      <c r="CA161" s="75" t="n">
        <v>0</v>
      </c>
      <c r="CB161" s="75" t="n">
        <v>0</v>
      </c>
      <c r="CC161" s="75" t="n">
        <v>0</v>
      </c>
      <c r="CD161" s="75" t="n">
        <v>0</v>
      </c>
      <c r="CE161" s="75" t="n">
        <v>1</v>
      </c>
      <c r="CF161" s="75" t="n">
        <v>0</v>
      </c>
      <c r="CG161" s="75" t="n">
        <v>0</v>
      </c>
      <c r="CH161" s="75" t="n">
        <v>0</v>
      </c>
      <c r="CI161" s="75" t="n">
        <v>1</v>
      </c>
      <c r="CJ161" s="75" t="n">
        <v>0</v>
      </c>
      <c r="CK161" s="75" t="n">
        <v>0</v>
      </c>
      <c r="CL161" s="75" t="n">
        <v>1</v>
      </c>
      <c r="CM161" s="75" t="n">
        <v>0</v>
      </c>
      <c r="CN161" s="75" t="n">
        <v>0</v>
      </c>
      <c r="CO161" s="75" t="n">
        <v>0</v>
      </c>
    </row>
    <row r="162">
      <c r="A162" s="73" t="inlineStr">
        <is>
          <t>Campera de la niebla 30</t>
        </is>
      </c>
      <c r="B162" t="inlineStr">
        <is>
          <t>indumentaria</t>
        </is>
      </c>
      <c r="C162" s="74" t="n">
        <v>12</v>
      </c>
      <c r="D162" s="75" t="n">
        <v>0</v>
      </c>
      <c r="E162" s="75" t="n">
        <v>1</v>
      </c>
      <c r="F162" s="75" t="n">
        <v>0</v>
      </c>
      <c r="G162" s="75" t="n">
        <v>0</v>
      </c>
      <c r="H162" s="75" t="n">
        <v>0</v>
      </c>
      <c r="I162" s="75" t="n">
        <v>0</v>
      </c>
      <c r="J162" s="75" t="n">
        <v>0</v>
      </c>
      <c r="K162" s="75" t="n">
        <v>0</v>
      </c>
      <c r="L162" s="75" t="n">
        <v>0</v>
      </c>
      <c r="M162" s="75" t="n">
        <v>0</v>
      </c>
      <c r="N162" s="75" t="n">
        <v>0</v>
      </c>
      <c r="O162" s="75" t="n">
        <v>0</v>
      </c>
      <c r="P162" s="75" t="n">
        <v>1</v>
      </c>
      <c r="Q162" s="75" t="n">
        <v>0</v>
      </c>
      <c r="R162" s="75" t="n">
        <v>0</v>
      </c>
      <c r="S162" s="75" t="n">
        <v>0</v>
      </c>
      <c r="T162" s="75" t="n">
        <v>0</v>
      </c>
      <c r="U162" s="75" t="n">
        <v>1</v>
      </c>
      <c r="V162" s="75" t="n">
        <v>0</v>
      </c>
      <c r="W162" s="75" t="n">
        <v>0</v>
      </c>
      <c r="X162" s="75" t="n">
        <v>0</v>
      </c>
      <c r="Y162" s="75" t="n">
        <v>0</v>
      </c>
      <c r="Z162" s="75" t="n">
        <v>0</v>
      </c>
      <c r="AA162" s="75" t="n">
        <v>0</v>
      </c>
      <c r="AB162" s="75" t="n">
        <v>0</v>
      </c>
      <c r="AC162" s="75" t="n">
        <v>1</v>
      </c>
      <c r="AD162" s="75" t="n">
        <v>0</v>
      </c>
      <c r="AE162" s="75" t="n">
        <v>0</v>
      </c>
      <c r="AF162" s="75" t="n">
        <v>0</v>
      </c>
      <c r="AG162" s="75" t="n">
        <v>1</v>
      </c>
      <c r="AH162" s="75" t="n">
        <v>0</v>
      </c>
      <c r="AI162" s="75" t="n">
        <v>0</v>
      </c>
      <c r="AJ162" s="75" t="n">
        <v>1</v>
      </c>
      <c r="AK162" s="75" t="n">
        <v>0</v>
      </c>
      <c r="AL162" s="75" t="n">
        <v>0</v>
      </c>
      <c r="AM162" s="75" t="n">
        <v>0</v>
      </c>
      <c r="AN162" s="75" t="n">
        <v>1</v>
      </c>
      <c r="AO162" s="75" t="n">
        <v>0</v>
      </c>
      <c r="AP162" s="75" t="n">
        <v>0</v>
      </c>
      <c r="AQ162" s="75" t="n">
        <v>1</v>
      </c>
      <c r="AR162" s="75" t="n">
        <v>0</v>
      </c>
      <c r="AS162" s="75" t="n">
        <v>1</v>
      </c>
      <c r="AT162" s="75" t="n">
        <v>0</v>
      </c>
      <c r="AU162" s="75" t="n">
        <v>0</v>
      </c>
      <c r="AV162" s="75" t="n">
        <v>0</v>
      </c>
      <c r="AW162" s="75" t="n">
        <v>0</v>
      </c>
      <c r="AX162" s="75" t="n">
        <v>0</v>
      </c>
      <c r="AY162" s="75" t="n">
        <v>0</v>
      </c>
      <c r="AZ162" s="75" t="n">
        <v>0</v>
      </c>
      <c r="BA162" s="75" t="n">
        <v>1</v>
      </c>
      <c r="BB162" s="75" t="n">
        <v>0</v>
      </c>
      <c r="BC162" s="75" t="n">
        <v>0</v>
      </c>
      <c r="BD162" s="75" t="n">
        <v>0</v>
      </c>
      <c r="BE162" s="75" t="n">
        <v>0</v>
      </c>
      <c r="BF162" s="75" t="n">
        <v>0</v>
      </c>
      <c r="BG162" s="75" t="n">
        <v>0</v>
      </c>
      <c r="BH162" s="75" t="n">
        <v>0</v>
      </c>
      <c r="BI162" s="75" t="n">
        <v>0</v>
      </c>
      <c r="BJ162" s="75" t="n">
        <v>0</v>
      </c>
      <c r="BK162" s="75" t="n">
        <v>1</v>
      </c>
      <c r="BL162" s="75" t="n">
        <v>0</v>
      </c>
      <c r="BM162" s="75" t="n">
        <v>0</v>
      </c>
      <c r="BN162" s="75" t="n">
        <v>0</v>
      </c>
      <c r="BO162" s="75" t="n">
        <v>0</v>
      </c>
      <c r="BP162" s="75" t="n">
        <v>1</v>
      </c>
      <c r="BQ162" s="75" t="n">
        <v>0</v>
      </c>
      <c r="BR162" s="75" t="n">
        <v>0</v>
      </c>
      <c r="BS162" s="75" t="n">
        <v>0</v>
      </c>
      <c r="BT162" s="75" t="n">
        <v>0</v>
      </c>
      <c r="BU162" s="75" t="n">
        <v>0</v>
      </c>
      <c r="BV162" s="75" t="n">
        <v>0</v>
      </c>
      <c r="BW162" s="75" t="n">
        <v>0</v>
      </c>
      <c r="BX162" s="75" t="n">
        <v>0</v>
      </c>
      <c r="BY162" s="75" t="n">
        <v>0</v>
      </c>
      <c r="BZ162" s="75" t="n">
        <v>0</v>
      </c>
      <c r="CA162" s="75" t="n">
        <v>0</v>
      </c>
      <c r="CB162" s="75" t="n">
        <v>0</v>
      </c>
      <c r="CC162" s="75" t="n">
        <v>0</v>
      </c>
      <c r="CD162" s="75" t="n">
        <v>0</v>
      </c>
      <c r="CE162" s="75" t="n">
        <v>0</v>
      </c>
      <c r="CF162" s="75" t="n">
        <v>0</v>
      </c>
      <c r="CG162" s="75" t="n">
        <v>0</v>
      </c>
      <c r="CH162" s="75" t="n">
        <v>0</v>
      </c>
      <c r="CI162" s="75" t="n">
        <v>0</v>
      </c>
      <c r="CJ162" s="75" t="n">
        <v>0</v>
      </c>
      <c r="CK162" s="75" t="n">
        <v>0</v>
      </c>
      <c r="CL162" s="75" t="n">
        <v>0</v>
      </c>
      <c r="CM162" s="75" t="n">
        <v>0</v>
      </c>
      <c r="CN162" s="75" t="n">
        <v>0</v>
      </c>
      <c r="CO162" s="75" t="n">
        <v>0</v>
      </c>
    </row>
    <row r="163">
      <c r="A163" s="73" t="inlineStr">
        <is>
          <t>Campera del cerro 15</t>
        </is>
      </c>
      <c r="B163" t="inlineStr">
        <is>
          <t>indumentaria</t>
        </is>
      </c>
      <c r="C163" s="74" t="n">
        <v>11</v>
      </c>
      <c r="D163" s="75" t="n">
        <v>0</v>
      </c>
      <c r="E163" s="75" t="n">
        <v>0</v>
      </c>
      <c r="F163" s="75" t="n">
        <v>0</v>
      </c>
      <c r="G163" s="75" t="n">
        <v>0</v>
      </c>
      <c r="H163" s="75" t="n">
        <v>0</v>
      </c>
      <c r="I163" s="75" t="n">
        <v>1</v>
      </c>
      <c r="J163" s="75" t="n">
        <v>0</v>
      </c>
      <c r="K163" s="75" t="n">
        <v>0</v>
      </c>
      <c r="L163" s="75" t="n">
        <v>0</v>
      </c>
      <c r="M163" s="75" t="n">
        <v>1</v>
      </c>
      <c r="N163" s="75" t="n">
        <v>0</v>
      </c>
      <c r="O163" s="75" t="n">
        <v>0</v>
      </c>
      <c r="P163" s="75" t="n">
        <v>0</v>
      </c>
      <c r="Q163" s="75" t="n">
        <v>0</v>
      </c>
      <c r="R163" s="75" t="n">
        <v>0</v>
      </c>
      <c r="S163" s="75" t="n">
        <v>0</v>
      </c>
      <c r="T163" s="75" t="n">
        <v>0</v>
      </c>
      <c r="U163" s="75" t="n">
        <v>0</v>
      </c>
      <c r="V163" s="75" t="n">
        <v>0</v>
      </c>
      <c r="W163" s="75" t="n">
        <v>0</v>
      </c>
      <c r="X163" s="75" t="n">
        <v>0</v>
      </c>
      <c r="Y163" s="75" t="n">
        <v>0</v>
      </c>
      <c r="Z163" s="75" t="n">
        <v>0</v>
      </c>
      <c r="AA163" s="75" t="n">
        <v>0</v>
      </c>
      <c r="AB163" s="75" t="n">
        <v>1</v>
      </c>
      <c r="AC163" s="75" t="n">
        <v>0</v>
      </c>
      <c r="AD163" s="75" t="n">
        <v>0</v>
      </c>
      <c r="AE163" s="75" t="n">
        <v>0</v>
      </c>
      <c r="AF163" s="75" t="n">
        <v>0</v>
      </c>
      <c r="AG163" s="75" t="n">
        <v>0</v>
      </c>
      <c r="AH163" s="75" t="n">
        <v>0</v>
      </c>
      <c r="AI163" s="75" t="n">
        <v>0</v>
      </c>
      <c r="AJ163" s="75" t="n">
        <v>0</v>
      </c>
      <c r="AK163" s="75" t="n">
        <v>0</v>
      </c>
      <c r="AL163" s="75" t="n">
        <v>0</v>
      </c>
      <c r="AM163" s="75" t="n">
        <v>0</v>
      </c>
      <c r="AN163" s="75" t="n">
        <v>1</v>
      </c>
      <c r="AO163" s="75" t="n">
        <v>0</v>
      </c>
      <c r="AP163" s="75" t="n">
        <v>0</v>
      </c>
      <c r="AQ163" s="75" t="n">
        <v>0</v>
      </c>
      <c r="AR163" s="75" t="n">
        <v>0</v>
      </c>
      <c r="AS163" s="75" t="n">
        <v>0</v>
      </c>
      <c r="AT163" s="75" t="n">
        <v>0</v>
      </c>
      <c r="AU163" s="75" t="n">
        <v>0</v>
      </c>
      <c r="AV163" s="75" t="n">
        <v>0</v>
      </c>
      <c r="AW163" s="75" t="n">
        <v>0</v>
      </c>
      <c r="AX163" s="75" t="n">
        <v>0</v>
      </c>
      <c r="AY163" s="75" t="n">
        <v>0</v>
      </c>
      <c r="AZ163" s="75" t="n">
        <v>0</v>
      </c>
      <c r="BA163" s="75" t="n">
        <v>0</v>
      </c>
      <c r="BB163" s="75" t="n">
        <v>0</v>
      </c>
      <c r="BC163" s="75" t="n">
        <v>0</v>
      </c>
      <c r="BD163" s="75" t="n">
        <v>0</v>
      </c>
      <c r="BE163" s="75" t="n">
        <v>1</v>
      </c>
      <c r="BF163" s="75" t="n">
        <v>0</v>
      </c>
      <c r="BG163" s="75" t="n">
        <v>1</v>
      </c>
      <c r="BH163" s="75" t="n">
        <v>0</v>
      </c>
      <c r="BI163" s="75" t="n">
        <v>0</v>
      </c>
      <c r="BJ163" s="75" t="n">
        <v>0</v>
      </c>
      <c r="BK163" s="75" t="n">
        <v>0</v>
      </c>
      <c r="BL163" s="75" t="n">
        <v>0</v>
      </c>
      <c r="BM163" s="75" t="n">
        <v>0</v>
      </c>
      <c r="BN163" s="75" t="n">
        <v>0</v>
      </c>
      <c r="BO163" s="75" t="n">
        <v>0</v>
      </c>
      <c r="BP163" s="75" t="n">
        <v>0</v>
      </c>
      <c r="BQ163" s="75" t="n">
        <v>0</v>
      </c>
      <c r="BR163" s="75" t="n">
        <v>0</v>
      </c>
      <c r="BS163" s="75" t="n">
        <v>0</v>
      </c>
      <c r="BT163" s="75" t="n">
        <v>1</v>
      </c>
      <c r="BU163" s="75" t="n">
        <v>0</v>
      </c>
      <c r="BV163" s="75" t="n">
        <v>0</v>
      </c>
      <c r="BW163" s="75" t="n">
        <v>0</v>
      </c>
      <c r="BX163" s="75" t="n">
        <v>0</v>
      </c>
      <c r="BY163" s="75" t="n">
        <v>1</v>
      </c>
      <c r="BZ163" s="75" t="n">
        <v>0</v>
      </c>
      <c r="CA163" s="75" t="n">
        <v>1</v>
      </c>
      <c r="CB163" s="75" t="n">
        <v>1</v>
      </c>
      <c r="CC163" s="75" t="n">
        <v>0</v>
      </c>
      <c r="CD163" s="75" t="n">
        <v>1</v>
      </c>
      <c r="CE163" s="75" t="n">
        <v>0</v>
      </c>
      <c r="CF163" s="75" t="n">
        <v>0</v>
      </c>
      <c r="CG163" s="75" t="n">
        <v>0</v>
      </c>
      <c r="CH163" s="75" t="n">
        <v>0</v>
      </c>
      <c r="CI163" s="75" t="n">
        <v>0</v>
      </c>
      <c r="CJ163" s="75" t="n">
        <v>0</v>
      </c>
      <c r="CK163" s="75" t="n">
        <v>0</v>
      </c>
      <c r="CL163" s="75" t="n">
        <v>0</v>
      </c>
      <c r="CM163" s="75" t="n">
        <v>0</v>
      </c>
      <c r="CN163" s="75" t="n">
        <v>0</v>
      </c>
      <c r="CO163" s="75" t="n">
        <v>0</v>
      </c>
    </row>
    <row r="164">
      <c r="A164" s="73" t="inlineStr">
        <is>
          <t>Juego de sábanas de la laguna 16</t>
        </is>
      </c>
      <c r="B164" t="inlineStr">
        <is>
          <t>hogar</t>
        </is>
      </c>
      <c r="C164" s="74" t="n">
        <v>11</v>
      </c>
      <c r="D164" s="75" t="n">
        <v>1</v>
      </c>
      <c r="E164" s="75" t="n">
        <v>0</v>
      </c>
      <c r="F164" s="75" t="n">
        <v>0</v>
      </c>
      <c r="G164" s="75" t="n">
        <v>0</v>
      </c>
      <c r="H164" s="75" t="n">
        <v>0</v>
      </c>
      <c r="I164" s="75" t="n">
        <v>0</v>
      </c>
      <c r="J164" s="75" t="n">
        <v>0</v>
      </c>
      <c r="K164" s="75" t="n">
        <v>1</v>
      </c>
      <c r="L164" s="75" t="n">
        <v>0</v>
      </c>
      <c r="M164" s="75" t="n">
        <v>0</v>
      </c>
      <c r="N164" s="75" t="n">
        <v>0</v>
      </c>
      <c r="O164" s="75" t="n">
        <v>1</v>
      </c>
      <c r="P164" s="75" t="n">
        <v>0</v>
      </c>
      <c r="Q164" s="75" t="n">
        <v>0</v>
      </c>
      <c r="R164" s="75" t="n">
        <v>0</v>
      </c>
      <c r="S164" s="75" t="n">
        <v>0</v>
      </c>
      <c r="T164" s="75" t="n">
        <v>1</v>
      </c>
      <c r="U164" s="75" t="n">
        <v>0</v>
      </c>
      <c r="V164" s="75" t="n">
        <v>0</v>
      </c>
      <c r="W164" s="75" t="n">
        <v>0</v>
      </c>
      <c r="X164" s="75" t="n">
        <v>0</v>
      </c>
      <c r="Y164" s="75" t="n">
        <v>0</v>
      </c>
      <c r="Z164" s="75" t="n">
        <v>0</v>
      </c>
      <c r="AA164" s="75" t="n">
        <v>0</v>
      </c>
      <c r="AB164" s="75" t="n">
        <v>1</v>
      </c>
      <c r="AC164" s="75" t="n">
        <v>0</v>
      </c>
      <c r="AD164" s="75" t="n">
        <v>0</v>
      </c>
      <c r="AE164" s="75" t="n">
        <v>0</v>
      </c>
      <c r="AF164" s="75" t="n">
        <v>0</v>
      </c>
      <c r="AG164" s="75" t="n">
        <v>0</v>
      </c>
      <c r="AH164" s="75" t="n">
        <v>0</v>
      </c>
      <c r="AI164" s="75" t="n">
        <v>0</v>
      </c>
      <c r="AJ164" s="75" t="n">
        <v>0</v>
      </c>
      <c r="AK164" s="75" t="n">
        <v>0</v>
      </c>
      <c r="AL164" s="75" t="n">
        <v>0</v>
      </c>
      <c r="AM164" s="75" t="n">
        <v>0</v>
      </c>
      <c r="AN164" s="75" t="n">
        <v>0</v>
      </c>
      <c r="AO164" s="75" t="n">
        <v>0</v>
      </c>
      <c r="AP164" s="75" t="n">
        <v>0</v>
      </c>
      <c r="AQ164" s="75" t="n">
        <v>1</v>
      </c>
      <c r="AR164" s="75" t="n">
        <v>0</v>
      </c>
      <c r="AS164" s="75" t="n">
        <v>0</v>
      </c>
      <c r="AT164" s="75" t="n">
        <v>0</v>
      </c>
      <c r="AU164" s="75" t="n">
        <v>0</v>
      </c>
      <c r="AV164" s="75" t="n">
        <v>1</v>
      </c>
      <c r="AW164" s="75" t="n">
        <v>0</v>
      </c>
      <c r="AX164" s="75" t="n">
        <v>0</v>
      </c>
      <c r="AY164" s="75" t="n">
        <v>0</v>
      </c>
      <c r="AZ164" s="75" t="n">
        <v>1</v>
      </c>
      <c r="BA164" s="75" t="n">
        <v>0</v>
      </c>
      <c r="BB164" s="75" t="n">
        <v>0</v>
      </c>
      <c r="BC164" s="75" t="n">
        <v>0</v>
      </c>
      <c r="BD164" s="75" t="n">
        <v>0</v>
      </c>
      <c r="BE164" s="75" t="n">
        <v>0</v>
      </c>
      <c r="BF164" s="75" t="n">
        <v>0</v>
      </c>
      <c r="BG164" s="75" t="n">
        <v>0</v>
      </c>
      <c r="BH164" s="75" t="n">
        <v>0</v>
      </c>
      <c r="BI164" s="75" t="n">
        <v>0</v>
      </c>
      <c r="BJ164" s="75" t="n">
        <v>0</v>
      </c>
      <c r="BK164" s="75" t="n">
        <v>0</v>
      </c>
      <c r="BL164" s="75" t="n">
        <v>0</v>
      </c>
      <c r="BM164" s="75" t="n">
        <v>0</v>
      </c>
      <c r="BN164" s="75" t="n">
        <v>1</v>
      </c>
      <c r="BO164" s="75" t="n">
        <v>0</v>
      </c>
      <c r="BP164" s="75" t="n">
        <v>0</v>
      </c>
      <c r="BQ164" s="75" t="n">
        <v>0</v>
      </c>
      <c r="BR164" s="75" t="n">
        <v>0</v>
      </c>
      <c r="BS164" s="75" t="n">
        <v>1</v>
      </c>
      <c r="BT164" s="75" t="n">
        <v>0</v>
      </c>
      <c r="BU164" s="75" t="n">
        <v>0</v>
      </c>
      <c r="BV164" s="75" t="n">
        <v>0</v>
      </c>
      <c r="BW164" s="75" t="n">
        <v>0</v>
      </c>
      <c r="BX164" s="75" t="n">
        <v>0</v>
      </c>
      <c r="BY164" s="75" t="n">
        <v>0</v>
      </c>
      <c r="BZ164" s="75" t="n">
        <v>0</v>
      </c>
      <c r="CA164" s="75" t="n">
        <v>0</v>
      </c>
      <c r="CB164" s="75" t="n">
        <v>0</v>
      </c>
      <c r="CC164" s="75" t="n">
        <v>0</v>
      </c>
      <c r="CD164" s="75" t="n">
        <v>0</v>
      </c>
      <c r="CE164" s="75" t="n">
        <v>0</v>
      </c>
      <c r="CF164" s="75" t="n">
        <v>0</v>
      </c>
      <c r="CG164" s="75" t="n">
        <v>0</v>
      </c>
      <c r="CH164" s="75" t="n">
        <v>0</v>
      </c>
      <c r="CI164" s="75" t="n">
        <v>0</v>
      </c>
      <c r="CJ164" s="75" t="n">
        <v>0</v>
      </c>
      <c r="CK164" s="75" t="n">
        <v>0</v>
      </c>
      <c r="CL164" s="75" t="n">
        <v>0</v>
      </c>
      <c r="CM164" s="75" t="n">
        <v>0</v>
      </c>
      <c r="CN164" s="75" t="n">
        <v>0</v>
      </c>
      <c r="CO164" s="75" t="n">
        <v>1</v>
      </c>
    </row>
    <row r="165">
      <c r="A165" s="73" t="inlineStr">
        <is>
          <t>Mochila de la quebrada 35</t>
        </is>
      </c>
      <c r="B165" t="inlineStr">
        <is>
          <t>deportes</t>
        </is>
      </c>
      <c r="C165" s="74" t="n">
        <v>8</v>
      </c>
      <c r="D165" s="75" t="n">
        <v>0</v>
      </c>
      <c r="E165" s="75" t="n">
        <v>0</v>
      </c>
      <c r="F165" s="75" t="n">
        <v>0</v>
      </c>
      <c r="G165" s="75" t="n">
        <v>1</v>
      </c>
      <c r="H165" s="75" t="n">
        <v>0</v>
      </c>
      <c r="I165" s="75" t="n">
        <v>0</v>
      </c>
      <c r="J165" s="75" t="n">
        <v>0</v>
      </c>
      <c r="K165" s="75" t="n">
        <v>0</v>
      </c>
      <c r="L165" s="75" t="n">
        <v>0</v>
      </c>
      <c r="M165" s="75" t="n">
        <v>0</v>
      </c>
      <c r="N165" s="75" t="n">
        <v>0</v>
      </c>
      <c r="O165" s="75" t="n">
        <v>0</v>
      </c>
      <c r="P165" s="75" t="n">
        <v>0</v>
      </c>
      <c r="Q165" s="75" t="n">
        <v>1</v>
      </c>
      <c r="R165" s="75" t="n">
        <v>0</v>
      </c>
      <c r="S165" s="75" t="n">
        <v>0</v>
      </c>
      <c r="T165" s="75" t="n">
        <v>0</v>
      </c>
      <c r="U165" s="75" t="n">
        <v>0</v>
      </c>
      <c r="V165" s="75" t="n">
        <v>0</v>
      </c>
      <c r="W165" s="75" t="n">
        <v>1</v>
      </c>
      <c r="X165" s="75" t="n">
        <v>0</v>
      </c>
      <c r="Y165" s="75" t="n">
        <v>0</v>
      </c>
      <c r="Z165" s="75" t="n">
        <v>0</v>
      </c>
      <c r="AA165" s="75" t="n">
        <v>0</v>
      </c>
      <c r="AB165" s="75" t="n">
        <v>0</v>
      </c>
      <c r="AC165" s="75" t="n">
        <v>0</v>
      </c>
      <c r="AD165" s="75" t="n">
        <v>0</v>
      </c>
      <c r="AE165" s="75" t="n">
        <v>0</v>
      </c>
      <c r="AF165" s="75" t="n">
        <v>0</v>
      </c>
      <c r="AG165" s="75" t="n">
        <v>0</v>
      </c>
      <c r="AH165" s="75" t="n">
        <v>0</v>
      </c>
      <c r="AI165" s="75" t="n">
        <v>0</v>
      </c>
      <c r="AJ165" s="75" t="n">
        <v>0</v>
      </c>
      <c r="AK165" s="75" t="n">
        <v>0</v>
      </c>
      <c r="AL165" s="75" t="n">
        <v>0</v>
      </c>
      <c r="AM165" s="75" t="n">
        <v>0</v>
      </c>
      <c r="AN165" s="75" t="n">
        <v>0</v>
      </c>
      <c r="AO165" s="75" t="n">
        <v>0</v>
      </c>
      <c r="AP165" s="75" t="n">
        <v>0</v>
      </c>
      <c r="AQ165" s="75" t="n">
        <v>0</v>
      </c>
      <c r="AR165" s="75" t="n">
        <v>0</v>
      </c>
      <c r="AS165" s="75" t="n">
        <v>1</v>
      </c>
      <c r="AT165" s="75" t="n">
        <v>0</v>
      </c>
      <c r="AU165" s="75" t="n">
        <v>0</v>
      </c>
      <c r="AV165" s="75" t="n">
        <v>0</v>
      </c>
      <c r="AW165" s="75" t="n">
        <v>0</v>
      </c>
      <c r="AX165" s="75" t="n">
        <v>0</v>
      </c>
      <c r="AY165" s="75" t="n">
        <v>0</v>
      </c>
      <c r="AZ165" s="75" t="n">
        <v>0</v>
      </c>
      <c r="BA165" s="75" t="n">
        <v>0</v>
      </c>
      <c r="BB165" s="75" t="n">
        <v>0</v>
      </c>
      <c r="BC165" s="75" t="n">
        <v>0</v>
      </c>
      <c r="BD165" s="75" t="n">
        <v>1</v>
      </c>
      <c r="BE165" s="75" t="n">
        <v>0</v>
      </c>
      <c r="BF165" s="75" t="n">
        <v>0</v>
      </c>
      <c r="BG165" s="75" t="n">
        <v>0</v>
      </c>
      <c r="BH165" s="75" t="n">
        <v>0</v>
      </c>
      <c r="BI165" s="75" t="n">
        <v>0</v>
      </c>
      <c r="BJ165" s="75" t="n">
        <v>0</v>
      </c>
      <c r="BK165" s="75" t="n">
        <v>0</v>
      </c>
      <c r="BL165" s="75" t="n">
        <v>0</v>
      </c>
      <c r="BM165" s="75" t="n">
        <v>0</v>
      </c>
      <c r="BN165" s="75" t="n">
        <v>1</v>
      </c>
      <c r="BO165" s="75" t="n">
        <v>0</v>
      </c>
      <c r="BP165" s="75" t="n">
        <v>0</v>
      </c>
      <c r="BQ165" s="75" t="n">
        <v>0</v>
      </c>
      <c r="BR165" s="75" t="n">
        <v>0</v>
      </c>
      <c r="BS165" s="75" t="n">
        <v>0</v>
      </c>
      <c r="BT165" s="75" t="n">
        <v>0</v>
      </c>
      <c r="BU165" s="75" t="n">
        <v>0</v>
      </c>
      <c r="BV165" s="75" t="n">
        <v>0</v>
      </c>
      <c r="BW165" s="75" t="n">
        <v>0</v>
      </c>
      <c r="BX165" s="75" t="n">
        <v>1</v>
      </c>
      <c r="BY165" s="75" t="n">
        <v>0</v>
      </c>
      <c r="BZ165" s="75" t="n">
        <v>0</v>
      </c>
      <c r="CA165" s="75" t="n">
        <v>0</v>
      </c>
      <c r="CB165" s="75" t="n">
        <v>1</v>
      </c>
      <c r="CC165" s="75" t="n">
        <v>0</v>
      </c>
      <c r="CD165" s="75" t="n">
        <v>0</v>
      </c>
      <c r="CE165" s="75" t="n">
        <v>0</v>
      </c>
      <c r="CF165" s="75" t="n">
        <v>0</v>
      </c>
      <c r="CG165" s="75" t="n">
        <v>0</v>
      </c>
      <c r="CH165" s="75" t="n">
        <v>0</v>
      </c>
      <c r="CI165" s="75" t="n">
        <v>0</v>
      </c>
      <c r="CJ165" s="75" t="n">
        <v>0</v>
      </c>
      <c r="CK165" s="75" t="n">
        <v>0</v>
      </c>
      <c r="CL165" s="75" t="n">
        <v>0</v>
      </c>
      <c r="CM165" s="75" t="n">
        <v>0</v>
      </c>
      <c r="CN165" s="75" t="n">
        <v>0</v>
      </c>
      <c r="CO165" s="75" t="n">
        <v>0</v>
      </c>
    </row>
    <row r="166">
      <c r="A166" s="73" t="inlineStr">
        <is>
          <t>Toalla del faro 33</t>
        </is>
      </c>
      <c r="B166" t="inlineStr">
        <is>
          <t>hogar</t>
        </is>
      </c>
      <c r="C166" s="74" t="n">
        <v>7</v>
      </c>
      <c r="D166" s="75" t="n">
        <v>0</v>
      </c>
      <c r="E166" s="75" t="n">
        <v>0</v>
      </c>
      <c r="F166" s="75" t="n">
        <v>0</v>
      </c>
      <c r="G166" s="75" t="n">
        <v>0</v>
      </c>
      <c r="H166" s="75" t="n">
        <v>0</v>
      </c>
      <c r="I166" s="75" t="n">
        <v>0</v>
      </c>
      <c r="J166" s="75" t="n">
        <v>0</v>
      </c>
      <c r="K166" s="75" t="n">
        <v>0</v>
      </c>
      <c r="L166" s="75" t="n">
        <v>0</v>
      </c>
      <c r="M166" s="75" t="n">
        <v>0</v>
      </c>
      <c r="N166" s="75" t="n">
        <v>0</v>
      </c>
      <c r="O166" s="75" t="n">
        <v>0</v>
      </c>
      <c r="P166" s="75" t="n">
        <v>0</v>
      </c>
      <c r="Q166" s="75" t="n">
        <v>0</v>
      </c>
      <c r="R166" s="75" t="n">
        <v>0</v>
      </c>
      <c r="S166" s="75" t="n">
        <v>0</v>
      </c>
      <c r="T166" s="75" t="n">
        <v>0</v>
      </c>
      <c r="U166" s="75" t="n">
        <v>0</v>
      </c>
      <c r="V166" s="75" t="n">
        <v>0</v>
      </c>
      <c r="W166" s="75" t="n">
        <v>0</v>
      </c>
      <c r="X166" s="75" t="n">
        <v>0</v>
      </c>
      <c r="Y166" s="75" t="n">
        <v>0</v>
      </c>
      <c r="Z166" s="75" t="n">
        <v>0</v>
      </c>
      <c r="AA166" s="75" t="n">
        <v>1</v>
      </c>
      <c r="AB166" s="75" t="n">
        <v>0</v>
      </c>
      <c r="AC166" s="75" t="n">
        <v>0</v>
      </c>
      <c r="AD166" s="75" t="n">
        <v>0</v>
      </c>
      <c r="AE166" s="75" t="n">
        <v>0</v>
      </c>
      <c r="AF166" s="75" t="n">
        <v>0</v>
      </c>
      <c r="AG166" s="75" t="n">
        <v>1</v>
      </c>
      <c r="AH166" s="75" t="n">
        <v>0</v>
      </c>
      <c r="AI166" s="75" t="n">
        <v>0</v>
      </c>
      <c r="AJ166" s="75" t="n">
        <v>0</v>
      </c>
      <c r="AK166" s="75" t="n">
        <v>0</v>
      </c>
      <c r="AL166" s="75" t="n">
        <v>0</v>
      </c>
      <c r="AM166" s="75" t="n">
        <v>0</v>
      </c>
      <c r="AN166" s="75" t="n">
        <v>0</v>
      </c>
      <c r="AO166" s="75" t="n">
        <v>0</v>
      </c>
      <c r="AP166" s="75" t="n">
        <v>0</v>
      </c>
      <c r="AQ166" s="75" t="n">
        <v>0</v>
      </c>
      <c r="AR166" s="75" t="n">
        <v>0</v>
      </c>
      <c r="AS166" s="75" t="n">
        <v>0</v>
      </c>
      <c r="AT166" s="75" t="n">
        <v>0</v>
      </c>
      <c r="AU166" s="75" t="n">
        <v>1</v>
      </c>
      <c r="AV166" s="75" t="n">
        <v>0</v>
      </c>
      <c r="AW166" s="75" t="n">
        <v>0</v>
      </c>
      <c r="AX166" s="75" t="n">
        <v>0</v>
      </c>
      <c r="AY166" s="75" t="n">
        <v>1</v>
      </c>
      <c r="AZ166" s="75" t="n">
        <v>0</v>
      </c>
      <c r="BA166" s="75" t="n">
        <v>0</v>
      </c>
      <c r="BB166" s="75" t="n">
        <v>0</v>
      </c>
      <c r="BC166" s="75" t="n">
        <v>0</v>
      </c>
      <c r="BD166" s="75" t="n">
        <v>0</v>
      </c>
      <c r="BE166" s="75" t="n">
        <v>0</v>
      </c>
      <c r="BF166" s="75" t="n">
        <v>1</v>
      </c>
      <c r="BG166" s="75" t="n">
        <v>0</v>
      </c>
      <c r="BH166" s="75" t="n">
        <v>0</v>
      </c>
      <c r="BI166" s="75" t="n">
        <v>0</v>
      </c>
      <c r="BJ166" s="75" t="n">
        <v>0</v>
      </c>
      <c r="BK166" s="75" t="n">
        <v>0</v>
      </c>
      <c r="BL166" s="75" t="n">
        <v>0</v>
      </c>
      <c r="BM166" s="75" t="n">
        <v>0</v>
      </c>
      <c r="BN166" s="75" t="n">
        <v>0</v>
      </c>
      <c r="BO166" s="75" t="n">
        <v>1</v>
      </c>
      <c r="BP166" s="75" t="n">
        <v>1</v>
      </c>
      <c r="BQ166" s="75" t="n">
        <v>0</v>
      </c>
      <c r="BR166" s="75" t="n">
        <v>0</v>
      </c>
      <c r="BS166" s="75" t="n">
        <v>0</v>
      </c>
      <c r="BT166" s="75" t="n">
        <v>0</v>
      </c>
      <c r="BU166" s="75" t="n">
        <v>0</v>
      </c>
      <c r="BV166" s="75" t="n">
        <v>0</v>
      </c>
      <c r="BW166" s="75" t="n">
        <v>0</v>
      </c>
      <c r="BX166" s="75" t="n">
        <v>0</v>
      </c>
      <c r="BY166" s="75" t="n">
        <v>0</v>
      </c>
      <c r="BZ166" s="75" t="n">
        <v>0</v>
      </c>
      <c r="CA166" s="75" t="n">
        <v>0</v>
      </c>
      <c r="CB166" s="75" t="n">
        <v>0</v>
      </c>
      <c r="CC166" s="75" t="n">
        <v>0</v>
      </c>
      <c r="CD166" s="75" t="n">
        <v>0</v>
      </c>
      <c r="CE166" s="75" t="n">
        <v>0</v>
      </c>
      <c r="CF166" s="75" t="n">
        <v>0</v>
      </c>
      <c r="CG166" s="75" t="n">
        <v>0</v>
      </c>
      <c r="CH166" s="75" t="n">
        <v>0</v>
      </c>
      <c r="CI166" s="75" t="n">
        <v>0</v>
      </c>
      <c r="CJ166" s="75" t="n">
        <v>0</v>
      </c>
      <c r="CK166" s="75" t="n">
        <v>0</v>
      </c>
      <c r="CL166" s="75" t="n">
        <v>0</v>
      </c>
      <c r="CM166" s="75" t="n">
        <v>0</v>
      </c>
      <c r="CN166" s="75" t="n">
        <v>0</v>
      </c>
      <c r="CO166" s="75" t="n">
        <v>0</v>
      </c>
    </row>
    <row r="167">
      <c r="A167" s="73" t="inlineStr">
        <is>
          <t>Toalla de la estepa 32</t>
        </is>
      </c>
      <c r="B167" t="inlineStr">
        <is>
          <t>hogar</t>
        </is>
      </c>
      <c r="C167" s="74" t="n">
        <v>6</v>
      </c>
      <c r="D167" s="75" t="n">
        <v>0</v>
      </c>
      <c r="E167" s="75" t="n">
        <v>0</v>
      </c>
      <c r="F167" s="75" t="n">
        <v>0</v>
      </c>
      <c r="G167" s="75" t="n">
        <v>0</v>
      </c>
      <c r="H167" s="75" t="n">
        <v>0</v>
      </c>
      <c r="I167" s="75" t="n">
        <v>0</v>
      </c>
      <c r="J167" s="75" t="n">
        <v>1</v>
      </c>
      <c r="K167" s="75" t="n">
        <v>1</v>
      </c>
      <c r="L167" s="75" t="n">
        <v>0</v>
      </c>
      <c r="M167" s="75" t="n">
        <v>0</v>
      </c>
      <c r="N167" s="75" t="n">
        <v>0</v>
      </c>
      <c r="O167" s="75" t="n">
        <v>0</v>
      </c>
      <c r="P167" s="75" t="n">
        <v>0</v>
      </c>
      <c r="Q167" s="75" t="n">
        <v>0</v>
      </c>
      <c r="R167" s="75" t="n">
        <v>0</v>
      </c>
      <c r="S167" s="75" t="n">
        <v>0</v>
      </c>
      <c r="T167" s="75" t="n">
        <v>0</v>
      </c>
      <c r="U167" s="75" t="n">
        <v>0</v>
      </c>
      <c r="V167" s="75" t="n">
        <v>0</v>
      </c>
      <c r="W167" s="75" t="n">
        <v>0</v>
      </c>
      <c r="X167" s="75" t="n">
        <v>0</v>
      </c>
      <c r="Y167" s="75" t="n">
        <v>0</v>
      </c>
      <c r="Z167" s="75" t="n">
        <v>0</v>
      </c>
      <c r="AA167" s="75" t="n">
        <v>1</v>
      </c>
      <c r="AB167" s="75" t="n">
        <v>0</v>
      </c>
      <c r="AC167" s="75" t="n">
        <v>0</v>
      </c>
      <c r="AD167" s="75" t="n">
        <v>0</v>
      </c>
      <c r="AE167" s="75" t="n">
        <v>0</v>
      </c>
      <c r="AF167" s="75" t="n">
        <v>0</v>
      </c>
      <c r="AG167" s="75" t="n">
        <v>0</v>
      </c>
      <c r="AH167" s="75" t="n">
        <v>0</v>
      </c>
      <c r="AI167" s="75" t="n">
        <v>0</v>
      </c>
      <c r="AJ167" s="75" t="n">
        <v>0</v>
      </c>
      <c r="AK167" s="75" t="n">
        <v>0</v>
      </c>
      <c r="AL167" s="75" t="n">
        <v>0</v>
      </c>
      <c r="AM167" s="75" t="n">
        <v>0</v>
      </c>
      <c r="AN167" s="75" t="n">
        <v>0</v>
      </c>
      <c r="AO167" s="75" t="n">
        <v>0</v>
      </c>
      <c r="AP167" s="75" t="n">
        <v>1</v>
      </c>
      <c r="AQ167" s="75" t="n">
        <v>0</v>
      </c>
      <c r="AR167" s="75" t="n">
        <v>0</v>
      </c>
      <c r="AS167" s="75" t="n">
        <v>0</v>
      </c>
      <c r="AT167" s="75" t="n">
        <v>0</v>
      </c>
      <c r="AU167" s="75" t="n">
        <v>0</v>
      </c>
      <c r="AV167" s="75" t="n">
        <v>0</v>
      </c>
      <c r="AW167" s="75" t="n">
        <v>0</v>
      </c>
      <c r="AX167" s="75" t="n">
        <v>0</v>
      </c>
      <c r="AY167" s="75" t="n">
        <v>0</v>
      </c>
      <c r="AZ167" s="75" t="n">
        <v>0</v>
      </c>
      <c r="BA167" s="75" t="n">
        <v>0</v>
      </c>
      <c r="BB167" s="75" t="n">
        <v>0</v>
      </c>
      <c r="BC167" s="75" t="n">
        <v>0</v>
      </c>
      <c r="BD167" s="75" t="n">
        <v>0</v>
      </c>
      <c r="BE167" s="75" t="n">
        <v>0</v>
      </c>
      <c r="BF167" s="75" t="n">
        <v>0</v>
      </c>
      <c r="BG167" s="75" t="n">
        <v>0</v>
      </c>
      <c r="BH167" s="75" t="n">
        <v>0</v>
      </c>
      <c r="BI167" s="75" t="n">
        <v>0</v>
      </c>
      <c r="BJ167" s="75" t="n">
        <v>0</v>
      </c>
      <c r="BK167" s="75" t="n">
        <v>0</v>
      </c>
      <c r="BL167" s="75" t="n">
        <v>0</v>
      </c>
      <c r="BM167" s="75" t="n">
        <v>0</v>
      </c>
      <c r="BN167" s="75" t="n">
        <v>0</v>
      </c>
      <c r="BO167" s="75" t="n">
        <v>0</v>
      </c>
      <c r="BP167" s="75" t="n">
        <v>0</v>
      </c>
      <c r="BQ167" s="75" t="n">
        <v>0</v>
      </c>
      <c r="BR167" s="75" t="n">
        <v>0</v>
      </c>
      <c r="BS167" s="75" t="n">
        <v>0</v>
      </c>
      <c r="BT167" s="75" t="n">
        <v>0</v>
      </c>
      <c r="BU167" s="75" t="n">
        <v>0</v>
      </c>
      <c r="BV167" s="75" t="n">
        <v>0</v>
      </c>
      <c r="BW167" s="75" t="n">
        <v>0</v>
      </c>
      <c r="BX167" s="75" t="n">
        <v>0</v>
      </c>
      <c r="BY167" s="75" t="n">
        <v>0</v>
      </c>
      <c r="BZ167" s="75" t="n">
        <v>0</v>
      </c>
      <c r="CA167" s="75" t="n">
        <v>0</v>
      </c>
      <c r="CB167" s="75" t="n">
        <v>0</v>
      </c>
      <c r="CC167" s="75" t="n">
        <v>0</v>
      </c>
      <c r="CD167" s="75" t="n">
        <v>0</v>
      </c>
      <c r="CE167" s="75" t="n">
        <v>0</v>
      </c>
      <c r="CF167" s="75" t="n">
        <v>0</v>
      </c>
      <c r="CG167" s="75" t="n">
        <v>0</v>
      </c>
      <c r="CH167" s="75" t="n">
        <v>0</v>
      </c>
      <c r="CI167" s="75" t="n">
        <v>0</v>
      </c>
      <c r="CJ167" s="75" t="n">
        <v>0</v>
      </c>
      <c r="CK167" s="75" t="n">
        <v>0</v>
      </c>
      <c r="CL167" s="75" t="n">
        <v>1</v>
      </c>
      <c r="CM167" s="75" t="n">
        <v>0</v>
      </c>
      <c r="CN167" s="75" t="n">
        <v>0</v>
      </c>
      <c r="CO167" s="75" t="n">
        <v>1</v>
      </c>
    </row>
    <row r="168">
      <c r="A168" s="73" t="inlineStr">
        <is>
          <t>Toalla de la estepa 44</t>
        </is>
      </c>
      <c r="B168" t="inlineStr">
        <is>
          <t>hogar</t>
        </is>
      </c>
      <c r="C168" s="74" t="n">
        <v>2</v>
      </c>
      <c r="D168" s="75" t="n">
        <v>0</v>
      </c>
      <c r="E168" s="75" t="n">
        <v>0</v>
      </c>
      <c r="F168" s="75" t="n">
        <v>0</v>
      </c>
      <c r="G168" s="75" t="n">
        <v>0</v>
      </c>
      <c r="H168" s="75" t="n">
        <v>0</v>
      </c>
      <c r="I168" s="75" t="n">
        <v>0</v>
      </c>
      <c r="J168" s="75" t="n">
        <v>0</v>
      </c>
      <c r="K168" s="75" t="n">
        <v>0</v>
      </c>
      <c r="L168" s="75" t="n">
        <v>0</v>
      </c>
      <c r="M168" s="75" t="n">
        <v>0</v>
      </c>
      <c r="N168" s="75" t="n">
        <v>1</v>
      </c>
      <c r="O168" s="75" t="n">
        <v>0</v>
      </c>
      <c r="P168" s="75" t="n">
        <v>0</v>
      </c>
      <c r="Q168" s="75" t="n">
        <v>0</v>
      </c>
      <c r="R168" s="75" t="n">
        <v>0</v>
      </c>
      <c r="S168" s="75" t="n">
        <v>0</v>
      </c>
      <c r="T168" s="75" t="n">
        <v>0</v>
      </c>
      <c r="U168" s="75" t="n">
        <v>0</v>
      </c>
      <c r="V168" s="75" t="n">
        <v>0</v>
      </c>
      <c r="W168" s="75" t="n">
        <v>0</v>
      </c>
      <c r="X168" s="75" t="n">
        <v>0</v>
      </c>
      <c r="Y168" s="75" t="n">
        <v>0</v>
      </c>
      <c r="Z168" s="75" t="n">
        <v>0</v>
      </c>
      <c r="AA168" s="75" t="n">
        <v>0</v>
      </c>
      <c r="AB168" s="75" t="n">
        <v>0</v>
      </c>
      <c r="AC168" s="75" t="n">
        <v>0</v>
      </c>
      <c r="AD168" s="75" t="n">
        <v>0</v>
      </c>
      <c r="AE168" s="75" t="n">
        <v>0</v>
      </c>
      <c r="AF168" s="75" t="n">
        <v>0</v>
      </c>
      <c r="AG168" s="75" t="n">
        <v>0</v>
      </c>
      <c r="AH168" s="75" t="n">
        <v>0</v>
      </c>
      <c r="AI168" s="75" t="n">
        <v>0</v>
      </c>
      <c r="AJ168" s="75" t="n">
        <v>0</v>
      </c>
      <c r="AK168" s="75" t="n">
        <v>0</v>
      </c>
      <c r="AL168" s="75" t="n">
        <v>0</v>
      </c>
      <c r="AM168" s="75" t="n">
        <v>0</v>
      </c>
      <c r="AN168" s="75" t="n">
        <v>0</v>
      </c>
      <c r="AO168" s="75" t="n">
        <v>0</v>
      </c>
      <c r="AP168" s="75" t="n">
        <v>0</v>
      </c>
      <c r="AQ168" s="75" t="n">
        <v>0</v>
      </c>
      <c r="AR168" s="75" t="n">
        <v>1</v>
      </c>
      <c r="AS168" s="75" t="n">
        <v>0</v>
      </c>
      <c r="AT168" s="75" t="n">
        <v>0</v>
      </c>
      <c r="AU168" s="75" t="n">
        <v>0</v>
      </c>
      <c r="AV168" s="75" t="n">
        <v>0</v>
      </c>
      <c r="AW168" s="75" t="n">
        <v>0</v>
      </c>
      <c r="AX168" s="75" t="n">
        <v>0</v>
      </c>
      <c r="AY168" s="75" t="n">
        <v>0</v>
      </c>
      <c r="AZ168" s="75" t="n">
        <v>0</v>
      </c>
      <c r="BA168" s="75" t="n">
        <v>0</v>
      </c>
      <c r="BB168" s="75" t="n">
        <v>0</v>
      </c>
      <c r="BC168" s="75" t="n">
        <v>0</v>
      </c>
      <c r="BD168" s="75" t="n">
        <v>0</v>
      </c>
      <c r="BE168" s="75" t="n">
        <v>0</v>
      </c>
      <c r="BF168" s="75" t="n">
        <v>0</v>
      </c>
      <c r="BG168" s="75" t="n">
        <v>0</v>
      </c>
      <c r="BH168" s="75" t="n">
        <v>0</v>
      </c>
      <c r="BI168" s="75" t="n">
        <v>0</v>
      </c>
      <c r="BJ168" s="75" t="n">
        <v>0</v>
      </c>
      <c r="BK168" s="75" t="n">
        <v>0</v>
      </c>
      <c r="BL168" s="75" t="n">
        <v>0</v>
      </c>
      <c r="BM168" s="75" t="n">
        <v>0</v>
      </c>
      <c r="BN168" s="75" t="n">
        <v>0</v>
      </c>
      <c r="BO168" s="75" t="n">
        <v>0</v>
      </c>
      <c r="BP168" s="75" t="n">
        <v>0</v>
      </c>
      <c r="BQ168" s="75" t="n">
        <v>0</v>
      </c>
      <c r="BR168" s="75" t="n">
        <v>0</v>
      </c>
      <c r="BS168" s="75" t="n">
        <v>0</v>
      </c>
      <c r="BT168" s="75" t="n">
        <v>0</v>
      </c>
      <c r="BU168" s="75" t="n">
        <v>0</v>
      </c>
      <c r="BV168" s="75" t="n">
        <v>0</v>
      </c>
      <c r="BW168" s="75" t="n">
        <v>0</v>
      </c>
      <c r="BX168" s="75" t="n">
        <v>0</v>
      </c>
      <c r="BY168" s="75" t="n">
        <v>0</v>
      </c>
      <c r="BZ168" s="75" t="n">
        <v>0</v>
      </c>
      <c r="CA168" s="75" t="n">
        <v>0</v>
      </c>
      <c r="CB168" s="75" t="n">
        <v>0</v>
      </c>
      <c r="CC168" s="75" t="n">
        <v>0</v>
      </c>
      <c r="CD168" s="75" t="n">
        <v>0</v>
      </c>
      <c r="CE168" s="75" t="n">
        <v>0</v>
      </c>
      <c r="CF168" s="75" t="n">
        <v>0</v>
      </c>
      <c r="CG168" s="75" t="n">
        <v>0</v>
      </c>
      <c r="CH168" s="75" t="n">
        <v>0</v>
      </c>
      <c r="CI168" s="75" t="n">
        <v>0</v>
      </c>
      <c r="CJ168" s="75" t="n">
        <v>0</v>
      </c>
      <c r="CK168" s="75" t="n">
        <v>0</v>
      </c>
      <c r="CL168" s="75" t="n">
        <v>0</v>
      </c>
      <c r="CM168" s="75" t="n">
        <v>0</v>
      </c>
      <c r="CN168" s="75" t="n">
        <v>0</v>
      </c>
      <c r="CO168" s="75" t="n">
        <v>0</v>
      </c>
    </row>
    <row r="169">
      <c r="A169" s="73" t="inlineStr">
        <is>
          <t>Juego de sábanas del muelle 43</t>
        </is>
      </c>
      <c r="B169" t="inlineStr">
        <is>
          <t>hogar</t>
        </is>
      </c>
      <c r="C169" s="74" t="n">
        <v>2</v>
      </c>
      <c r="D169" s="75" t="n">
        <v>0</v>
      </c>
      <c r="E169" s="75" t="n">
        <v>0</v>
      </c>
      <c r="F169" s="75" t="n">
        <v>0</v>
      </c>
      <c r="G169" s="75" t="n">
        <v>0</v>
      </c>
      <c r="H169" s="75" t="n">
        <v>0</v>
      </c>
      <c r="I169" s="75" t="n">
        <v>0</v>
      </c>
      <c r="J169" s="75" t="n">
        <v>0</v>
      </c>
      <c r="K169" s="75" t="n">
        <v>0</v>
      </c>
      <c r="L169" s="75" t="n">
        <v>0</v>
      </c>
      <c r="M169" s="75" t="n">
        <v>0</v>
      </c>
      <c r="N169" s="75" t="n">
        <v>1</v>
      </c>
      <c r="O169" s="75" t="n">
        <v>0</v>
      </c>
      <c r="P169" s="75" t="n">
        <v>0</v>
      </c>
      <c r="Q169" s="75" t="n">
        <v>0</v>
      </c>
      <c r="R169" s="75" t="n">
        <v>0</v>
      </c>
      <c r="S169" s="75" t="n">
        <v>0</v>
      </c>
      <c r="T169" s="75" t="n">
        <v>0</v>
      </c>
      <c r="U169" s="75" t="n">
        <v>0</v>
      </c>
      <c r="V169" s="75" t="n">
        <v>0</v>
      </c>
      <c r="W169" s="75" t="n">
        <v>0</v>
      </c>
      <c r="X169" s="75" t="n">
        <v>0</v>
      </c>
      <c r="Y169" s="75" t="n">
        <v>0</v>
      </c>
      <c r="Z169" s="75" t="n">
        <v>0</v>
      </c>
      <c r="AA169" s="75" t="n">
        <v>0</v>
      </c>
      <c r="AB169" s="75" t="n">
        <v>0</v>
      </c>
      <c r="AC169" s="75" t="n">
        <v>0</v>
      </c>
      <c r="AD169" s="75" t="n">
        <v>0</v>
      </c>
      <c r="AE169" s="75" t="n">
        <v>0</v>
      </c>
      <c r="AF169" s="75" t="n">
        <v>0</v>
      </c>
      <c r="AG169" s="75" t="n">
        <v>0</v>
      </c>
      <c r="AH169" s="75" t="n">
        <v>0</v>
      </c>
      <c r="AI169" s="75" t="n">
        <v>0</v>
      </c>
      <c r="AJ169" s="75" t="n">
        <v>0</v>
      </c>
      <c r="AK169" s="75" t="n">
        <v>0</v>
      </c>
      <c r="AL169" s="75" t="n">
        <v>0</v>
      </c>
      <c r="AM169" s="75" t="n">
        <v>0</v>
      </c>
      <c r="AN169" s="75" t="n">
        <v>0</v>
      </c>
      <c r="AO169" s="75" t="n">
        <v>0</v>
      </c>
      <c r="AP169" s="75" t="n">
        <v>0</v>
      </c>
      <c r="AQ169" s="75" t="n">
        <v>0</v>
      </c>
      <c r="AR169" s="75" t="n">
        <v>1</v>
      </c>
      <c r="AS169" s="75" t="n">
        <v>0</v>
      </c>
      <c r="AT169" s="75" t="n">
        <v>0</v>
      </c>
      <c r="AU169" s="75" t="n">
        <v>0</v>
      </c>
      <c r="AV169" s="75" t="n">
        <v>0</v>
      </c>
      <c r="AW169" s="75" t="n">
        <v>0</v>
      </c>
      <c r="AX169" s="75" t="n">
        <v>0</v>
      </c>
      <c r="AY169" s="75" t="n">
        <v>0</v>
      </c>
      <c r="AZ169" s="75" t="n">
        <v>0</v>
      </c>
      <c r="BA169" s="75" t="n">
        <v>0</v>
      </c>
      <c r="BB169" s="75" t="n">
        <v>0</v>
      </c>
      <c r="BC169" s="75" t="n">
        <v>0</v>
      </c>
      <c r="BD169" s="75" t="n">
        <v>0</v>
      </c>
      <c r="BE169" s="75" t="n">
        <v>0</v>
      </c>
      <c r="BF169" s="75" t="n">
        <v>0</v>
      </c>
      <c r="BG169" s="75" t="n">
        <v>0</v>
      </c>
      <c r="BH169" s="75" t="n">
        <v>0</v>
      </c>
      <c r="BI169" s="75" t="n">
        <v>0</v>
      </c>
      <c r="BJ169" s="75" t="n">
        <v>0</v>
      </c>
      <c r="BK169" s="75" t="n">
        <v>0</v>
      </c>
      <c r="BL169" s="75" t="n">
        <v>0</v>
      </c>
      <c r="BM169" s="75" t="n">
        <v>0</v>
      </c>
      <c r="BN169" s="75" t="n">
        <v>0</v>
      </c>
      <c r="BO169" s="75" t="n">
        <v>0</v>
      </c>
      <c r="BP169" s="75" t="n">
        <v>0</v>
      </c>
      <c r="BQ169" s="75" t="n">
        <v>0</v>
      </c>
      <c r="BR169" s="75" t="n">
        <v>0</v>
      </c>
      <c r="BS169" s="75" t="n">
        <v>0</v>
      </c>
      <c r="BT169" s="75" t="n">
        <v>0</v>
      </c>
      <c r="BU169" s="75" t="n">
        <v>0</v>
      </c>
      <c r="BV169" s="75" t="n">
        <v>0</v>
      </c>
      <c r="BW169" s="75" t="n">
        <v>0</v>
      </c>
      <c r="BX169" s="75" t="n">
        <v>0</v>
      </c>
      <c r="BY169" s="75" t="n">
        <v>0</v>
      </c>
      <c r="BZ169" s="75" t="n">
        <v>0</v>
      </c>
      <c r="CA169" s="75" t="n">
        <v>0</v>
      </c>
      <c r="CB169" s="75" t="n">
        <v>0</v>
      </c>
      <c r="CC169" s="75" t="n">
        <v>0</v>
      </c>
      <c r="CD169" s="75" t="n">
        <v>0</v>
      </c>
      <c r="CE169" s="75" t="n">
        <v>0</v>
      </c>
      <c r="CF169" s="75" t="n">
        <v>0</v>
      </c>
      <c r="CG169" s="75" t="n">
        <v>0</v>
      </c>
      <c r="CH169" s="75" t="n">
        <v>0</v>
      </c>
      <c r="CI169" s="75" t="n">
        <v>0</v>
      </c>
      <c r="CJ169" s="75" t="n">
        <v>0</v>
      </c>
      <c r="CK169" s="75" t="n">
        <v>0</v>
      </c>
      <c r="CL169" s="75" t="n">
        <v>0</v>
      </c>
      <c r="CM169" s="75" t="n">
        <v>0</v>
      </c>
      <c r="CN169" s="75" t="n">
        <v>0</v>
      </c>
      <c r="CO169" s="75" t="n">
        <v>0</v>
      </c>
    </row>
    <row r="170">
      <c r="A170" s="73" t="inlineStr">
        <is>
          <t>Juego de sábanas del alto 46</t>
        </is>
      </c>
      <c r="B170" t="inlineStr">
        <is>
          <t>hogar</t>
        </is>
      </c>
      <c r="C170" s="74" t="n">
        <v>2</v>
      </c>
      <c r="D170" s="75" t="n">
        <v>0</v>
      </c>
      <c r="E170" s="75" t="n">
        <v>0</v>
      </c>
      <c r="F170" s="75" t="n">
        <v>0</v>
      </c>
      <c r="G170" s="75" t="n">
        <v>0</v>
      </c>
      <c r="H170" s="75" t="n">
        <v>0</v>
      </c>
      <c r="I170" s="75" t="n">
        <v>0</v>
      </c>
      <c r="J170" s="75" t="n">
        <v>0</v>
      </c>
      <c r="K170" s="75" t="n">
        <v>0</v>
      </c>
      <c r="L170" s="75" t="n">
        <v>0</v>
      </c>
      <c r="M170" s="75" t="n">
        <v>0</v>
      </c>
      <c r="N170" s="75" t="n">
        <v>0</v>
      </c>
      <c r="O170" s="75" t="n">
        <v>0</v>
      </c>
      <c r="P170" s="75" t="n">
        <v>0</v>
      </c>
      <c r="Q170" s="75" t="n">
        <v>0</v>
      </c>
      <c r="R170" s="75" t="n">
        <v>0</v>
      </c>
      <c r="S170" s="75" t="n">
        <v>0</v>
      </c>
      <c r="T170" s="75" t="n">
        <v>0</v>
      </c>
      <c r="U170" s="75" t="n">
        <v>0</v>
      </c>
      <c r="V170" s="75" t="n">
        <v>0</v>
      </c>
      <c r="W170" s="75" t="n">
        <v>0</v>
      </c>
      <c r="X170" s="75" t="n">
        <v>0</v>
      </c>
      <c r="Y170" s="75" t="n">
        <v>0</v>
      </c>
      <c r="Z170" s="75" t="n">
        <v>0</v>
      </c>
      <c r="AA170" s="75" t="n">
        <v>0</v>
      </c>
      <c r="AB170" s="75" t="n">
        <v>0</v>
      </c>
      <c r="AC170" s="75" t="n">
        <v>1</v>
      </c>
      <c r="AD170" s="75" t="n">
        <v>0</v>
      </c>
      <c r="AE170" s="75" t="n">
        <v>0</v>
      </c>
      <c r="AF170" s="75" t="n">
        <v>0</v>
      </c>
      <c r="AG170" s="75" t="n">
        <v>0</v>
      </c>
      <c r="AH170" s="75" t="n">
        <v>0</v>
      </c>
      <c r="AI170" s="75" t="n">
        <v>0</v>
      </c>
      <c r="AJ170" s="75" t="n">
        <v>0</v>
      </c>
      <c r="AK170" s="75" t="n">
        <v>0</v>
      </c>
      <c r="AL170" s="75" t="n">
        <v>0</v>
      </c>
      <c r="AM170" s="75" t="n">
        <v>0</v>
      </c>
      <c r="AN170" s="75" t="n">
        <v>0</v>
      </c>
      <c r="AO170" s="75" t="n">
        <v>0</v>
      </c>
      <c r="AP170" s="75" t="n">
        <v>0</v>
      </c>
      <c r="AQ170" s="75" t="n">
        <v>0</v>
      </c>
      <c r="AR170" s="75" t="n">
        <v>0</v>
      </c>
      <c r="AS170" s="75" t="n">
        <v>0</v>
      </c>
      <c r="AT170" s="75" t="n">
        <v>0</v>
      </c>
      <c r="AU170" s="75" t="n">
        <v>1</v>
      </c>
      <c r="AV170" s="75" t="n">
        <v>0</v>
      </c>
      <c r="AW170" s="75" t="n">
        <v>0</v>
      </c>
      <c r="AX170" s="75" t="n">
        <v>0</v>
      </c>
      <c r="AY170" s="75" t="n">
        <v>0</v>
      </c>
      <c r="AZ170" s="75" t="n">
        <v>0</v>
      </c>
      <c r="BA170" s="75" t="n">
        <v>0</v>
      </c>
      <c r="BB170" s="75" t="n">
        <v>0</v>
      </c>
      <c r="BC170" s="75" t="n">
        <v>0</v>
      </c>
      <c r="BD170" s="75" t="n">
        <v>0</v>
      </c>
      <c r="BE170" s="75" t="n">
        <v>0</v>
      </c>
      <c r="BF170" s="75" t="n">
        <v>0</v>
      </c>
      <c r="BG170" s="75" t="n">
        <v>0</v>
      </c>
      <c r="BH170" s="75" t="n">
        <v>0</v>
      </c>
      <c r="BI170" s="75" t="n">
        <v>0</v>
      </c>
      <c r="BJ170" s="75" t="n">
        <v>0</v>
      </c>
      <c r="BK170" s="75" t="n">
        <v>0</v>
      </c>
      <c r="BL170" s="75" t="n">
        <v>0</v>
      </c>
      <c r="BM170" s="75" t="n">
        <v>0</v>
      </c>
      <c r="BN170" s="75" t="n">
        <v>0</v>
      </c>
      <c r="BO170" s="75" t="n">
        <v>0</v>
      </c>
      <c r="BP170" s="75" t="n">
        <v>0</v>
      </c>
      <c r="BQ170" s="75" t="n">
        <v>0</v>
      </c>
      <c r="BR170" s="75" t="n">
        <v>0</v>
      </c>
      <c r="BS170" s="75" t="n">
        <v>0</v>
      </c>
      <c r="BT170" s="75" t="n">
        <v>0</v>
      </c>
      <c r="BU170" s="75" t="n">
        <v>0</v>
      </c>
      <c r="BV170" s="75" t="n">
        <v>0</v>
      </c>
      <c r="BW170" s="75" t="n">
        <v>0</v>
      </c>
      <c r="BX170" s="75" t="n">
        <v>0</v>
      </c>
      <c r="BY170" s="75" t="n">
        <v>0</v>
      </c>
      <c r="BZ170" s="75" t="n">
        <v>0</v>
      </c>
      <c r="CA170" s="75" t="n">
        <v>0</v>
      </c>
      <c r="CB170" s="75" t="n">
        <v>0</v>
      </c>
      <c r="CC170" s="75" t="n">
        <v>0</v>
      </c>
      <c r="CD170" s="75" t="n">
        <v>0</v>
      </c>
      <c r="CE170" s="75" t="n">
        <v>0</v>
      </c>
      <c r="CF170" s="75" t="n">
        <v>0</v>
      </c>
      <c r="CG170" s="75" t="n">
        <v>0</v>
      </c>
      <c r="CH170" s="75" t="n">
        <v>0</v>
      </c>
      <c r="CI170" s="75" t="n">
        <v>0</v>
      </c>
      <c r="CJ170" s="75" t="n">
        <v>0</v>
      </c>
      <c r="CK170" s="75" t="n">
        <v>0</v>
      </c>
      <c r="CL170" s="75" t="n">
        <v>0</v>
      </c>
      <c r="CM170" s="75" t="n">
        <v>0</v>
      </c>
      <c r="CN170" s="75" t="n">
        <v>0</v>
      </c>
      <c r="CO170" s="75" t="n">
        <v>0</v>
      </c>
    </row>
    <row r="171">
      <c r="A171" s="73" t="inlineStr">
        <is>
          <t>Bota de la laguna 40</t>
        </is>
      </c>
      <c r="B171" t="inlineStr">
        <is>
          <t>calzado</t>
        </is>
      </c>
      <c r="C171" s="74" t="n">
        <v>1</v>
      </c>
      <c r="D171" s="75" t="n">
        <v>0</v>
      </c>
      <c r="E171" s="75" t="n">
        <v>0</v>
      </c>
      <c r="F171" s="75" t="n">
        <v>0</v>
      </c>
      <c r="G171" s="75" t="n">
        <v>0</v>
      </c>
      <c r="H171" s="75" t="n">
        <v>0</v>
      </c>
      <c r="I171" s="75" t="n">
        <v>0</v>
      </c>
      <c r="J171" s="75" t="n">
        <v>0</v>
      </c>
      <c r="K171" s="75" t="n">
        <v>0</v>
      </c>
      <c r="L171" s="75" t="n">
        <v>0</v>
      </c>
      <c r="M171" s="75" t="n">
        <v>0</v>
      </c>
      <c r="N171" s="75" t="n">
        <v>0</v>
      </c>
      <c r="O171" s="75" t="n">
        <v>0</v>
      </c>
      <c r="P171" s="75" t="n">
        <v>0</v>
      </c>
      <c r="Q171" s="75" t="n">
        <v>0</v>
      </c>
      <c r="R171" s="75" t="n">
        <v>0</v>
      </c>
      <c r="S171" s="75" t="n">
        <v>0</v>
      </c>
      <c r="T171" s="75" t="n">
        <v>0</v>
      </c>
      <c r="U171" s="75" t="n">
        <v>1</v>
      </c>
      <c r="V171" s="75" t="n">
        <v>0</v>
      </c>
      <c r="W171" s="75" t="n">
        <v>0</v>
      </c>
      <c r="X171" s="75" t="n">
        <v>0</v>
      </c>
      <c r="Y171" s="75" t="n">
        <v>0</v>
      </c>
      <c r="Z171" s="75" t="n">
        <v>0</v>
      </c>
      <c r="AA171" s="75" t="n">
        <v>0</v>
      </c>
      <c r="AB171" s="75" t="n">
        <v>0</v>
      </c>
      <c r="AC171" s="75" t="n">
        <v>0</v>
      </c>
      <c r="AD171" s="75" t="n">
        <v>0</v>
      </c>
      <c r="AE171" s="75" t="n">
        <v>0</v>
      </c>
      <c r="AF171" s="75" t="n">
        <v>0</v>
      </c>
      <c r="AG171" s="75" t="n">
        <v>0</v>
      </c>
      <c r="AH171" s="75" t="n">
        <v>0</v>
      </c>
      <c r="AI171" s="75" t="n">
        <v>0</v>
      </c>
      <c r="AJ171" s="75" t="n">
        <v>0</v>
      </c>
      <c r="AK171" s="75" t="n">
        <v>0</v>
      </c>
      <c r="AL171" s="75" t="n">
        <v>0</v>
      </c>
      <c r="AM171" s="75" t="n">
        <v>0</v>
      </c>
      <c r="AN171" s="75" t="n">
        <v>0</v>
      </c>
      <c r="AO171" s="75" t="n">
        <v>0</v>
      </c>
      <c r="AP171" s="75" t="n">
        <v>0</v>
      </c>
      <c r="AQ171" s="75" t="n">
        <v>0</v>
      </c>
      <c r="AR171" s="75" t="n">
        <v>0</v>
      </c>
      <c r="AS171" s="75" t="n">
        <v>0</v>
      </c>
      <c r="AT171" s="75" t="n">
        <v>0</v>
      </c>
      <c r="AU171" s="75" t="n">
        <v>0</v>
      </c>
      <c r="AV171" s="75" t="n">
        <v>0</v>
      </c>
      <c r="AW171" s="75" t="n">
        <v>0</v>
      </c>
      <c r="AX171" s="75" t="n">
        <v>0</v>
      </c>
      <c r="AY171" s="75" t="n">
        <v>0</v>
      </c>
      <c r="AZ171" s="75" t="n">
        <v>0</v>
      </c>
      <c r="BA171" s="75" t="n">
        <v>0</v>
      </c>
      <c r="BB171" s="75" t="n">
        <v>0</v>
      </c>
      <c r="BC171" s="75" t="n">
        <v>0</v>
      </c>
      <c r="BD171" s="75" t="n">
        <v>0</v>
      </c>
      <c r="BE171" s="75" t="n">
        <v>0</v>
      </c>
      <c r="BF171" s="75" t="n">
        <v>0</v>
      </c>
      <c r="BG171" s="75" t="n">
        <v>0</v>
      </c>
      <c r="BH171" s="75" t="n">
        <v>0</v>
      </c>
      <c r="BI171" s="75" t="n">
        <v>0</v>
      </c>
      <c r="BJ171" s="75" t="n">
        <v>0</v>
      </c>
      <c r="BK171" s="75" t="n">
        <v>0</v>
      </c>
      <c r="BL171" s="75" t="n">
        <v>0</v>
      </c>
      <c r="BM171" s="75" t="n">
        <v>0</v>
      </c>
      <c r="BN171" s="75" t="n">
        <v>0</v>
      </c>
      <c r="BO171" s="75" t="n">
        <v>0</v>
      </c>
      <c r="BP171" s="75" t="n">
        <v>0</v>
      </c>
      <c r="BQ171" s="75" t="n">
        <v>0</v>
      </c>
      <c r="BR171" s="75" t="n">
        <v>0</v>
      </c>
      <c r="BS171" s="75" t="n">
        <v>0</v>
      </c>
      <c r="BT171" s="75" t="n">
        <v>0</v>
      </c>
      <c r="BU171" s="75" t="n">
        <v>0</v>
      </c>
      <c r="BV171" s="75" t="n">
        <v>0</v>
      </c>
      <c r="BW171" s="75" t="n">
        <v>0</v>
      </c>
      <c r="BX171" s="75" t="n">
        <v>0</v>
      </c>
      <c r="BY171" s="75" t="n">
        <v>0</v>
      </c>
      <c r="BZ171" s="75" t="n">
        <v>0</v>
      </c>
      <c r="CA171" s="75" t="n">
        <v>0</v>
      </c>
      <c r="CB171" s="75" t="n">
        <v>0</v>
      </c>
      <c r="CC171" s="75" t="n">
        <v>0</v>
      </c>
      <c r="CD171" s="75" t="n">
        <v>0</v>
      </c>
      <c r="CE171" s="75" t="n">
        <v>0</v>
      </c>
      <c r="CF171" s="75" t="n">
        <v>0</v>
      </c>
      <c r="CG171" s="75" t="n">
        <v>0</v>
      </c>
      <c r="CH171" s="75" t="n">
        <v>0</v>
      </c>
      <c r="CI171" s="75" t="n">
        <v>0</v>
      </c>
      <c r="CJ171" s="75" t="n">
        <v>0</v>
      </c>
      <c r="CK171" s="75" t="n">
        <v>0</v>
      </c>
      <c r="CL171" s="75" t="n">
        <v>0</v>
      </c>
      <c r="CM171" s="75" t="n">
        <v>0</v>
      </c>
      <c r="CN171" s="75" t="n">
        <v>0</v>
      </c>
      <c r="CO171" s="75" t="n">
        <v>0</v>
      </c>
    </row>
    <row r="172">
      <c r="A172" s="73" t="inlineStr">
        <is>
          <t>Juego de sábanas del muelle 31</t>
        </is>
      </c>
      <c r="B172" t="inlineStr">
        <is>
          <t>hogar</t>
        </is>
      </c>
      <c r="C172" s="74" t="n">
        <v>0</v>
      </c>
      <c r="D172" s="75" t="n">
        <v>0</v>
      </c>
      <c r="E172" s="75" t="n">
        <v>0</v>
      </c>
      <c r="F172" s="75" t="n">
        <v>0</v>
      </c>
      <c r="G172" s="75" t="n">
        <v>0</v>
      </c>
      <c r="H172" s="75" t="n">
        <v>0</v>
      </c>
      <c r="I172" s="75" t="n">
        <v>0</v>
      </c>
      <c r="J172" s="75" t="n">
        <v>0</v>
      </c>
      <c r="K172" s="75" t="n">
        <v>0</v>
      </c>
      <c r="L172" s="75" t="n">
        <v>0</v>
      </c>
      <c r="M172" s="75" t="n">
        <v>0</v>
      </c>
      <c r="N172" s="75" t="n">
        <v>0</v>
      </c>
      <c r="O172" s="75" t="n">
        <v>0</v>
      </c>
      <c r="P172" s="75" t="n">
        <v>0</v>
      </c>
      <c r="Q172" s="75" t="n">
        <v>0</v>
      </c>
      <c r="R172" s="75" t="n">
        <v>0</v>
      </c>
      <c r="S172" s="75" t="n">
        <v>0</v>
      </c>
      <c r="T172" s="75" t="n">
        <v>0</v>
      </c>
      <c r="U172" s="75" t="n">
        <v>0</v>
      </c>
      <c r="V172" s="75" t="n">
        <v>0</v>
      </c>
      <c r="W172" s="75" t="n">
        <v>0</v>
      </c>
      <c r="X172" s="75" t="n">
        <v>0</v>
      </c>
      <c r="Y172" s="75" t="n">
        <v>0</v>
      </c>
      <c r="Z172" s="75" t="n">
        <v>0</v>
      </c>
      <c r="AA172" s="75" t="n">
        <v>0</v>
      </c>
      <c r="AB172" s="75" t="n">
        <v>0</v>
      </c>
      <c r="AC172" s="75" t="n">
        <v>0</v>
      </c>
      <c r="AD172" s="75" t="n">
        <v>0</v>
      </c>
      <c r="AE172" s="75" t="n">
        <v>0</v>
      </c>
      <c r="AF172" s="75" t="n">
        <v>0</v>
      </c>
      <c r="AG172" s="75" t="n">
        <v>0</v>
      </c>
      <c r="AH172" s="75" t="n">
        <v>0</v>
      </c>
      <c r="AI172" s="75" t="n">
        <v>0</v>
      </c>
      <c r="AJ172" s="75" t="n">
        <v>0</v>
      </c>
      <c r="AK172" s="75" t="n">
        <v>0</v>
      </c>
      <c r="AL172" s="75" t="n">
        <v>0</v>
      </c>
      <c r="AM172" s="75" t="n">
        <v>0</v>
      </c>
      <c r="AN172" s="75" t="n">
        <v>0</v>
      </c>
      <c r="AO172" s="75" t="n">
        <v>0</v>
      </c>
      <c r="AP172" s="75" t="n">
        <v>0</v>
      </c>
      <c r="AQ172" s="75" t="n">
        <v>0</v>
      </c>
      <c r="AR172" s="75" t="n">
        <v>0</v>
      </c>
      <c r="AS172" s="75" t="n">
        <v>0</v>
      </c>
      <c r="AT172" s="75" t="n">
        <v>0</v>
      </c>
      <c r="AU172" s="75" t="n">
        <v>0</v>
      </c>
      <c r="AV172" s="75" t="n">
        <v>0</v>
      </c>
      <c r="AW172" s="75" t="n">
        <v>0</v>
      </c>
      <c r="AX172" s="75" t="n">
        <v>0</v>
      </c>
      <c r="AY172" s="75" t="n">
        <v>0</v>
      </c>
      <c r="AZ172" s="75" t="n">
        <v>0</v>
      </c>
      <c r="BA172" s="75" t="n">
        <v>0</v>
      </c>
      <c r="BB172" s="75" t="n">
        <v>0</v>
      </c>
      <c r="BC172" s="75" t="n">
        <v>0</v>
      </c>
      <c r="BD172" s="75" t="n">
        <v>0</v>
      </c>
      <c r="BE172" s="75" t="n">
        <v>0</v>
      </c>
      <c r="BF172" s="75" t="n">
        <v>0</v>
      </c>
      <c r="BG172" s="75" t="n">
        <v>0</v>
      </c>
      <c r="BH172" s="75" t="n">
        <v>0</v>
      </c>
      <c r="BI172" s="75" t="n">
        <v>0</v>
      </c>
      <c r="BJ172" s="75" t="n">
        <v>0</v>
      </c>
      <c r="BK172" s="75" t="n">
        <v>0</v>
      </c>
      <c r="BL172" s="75" t="n">
        <v>0</v>
      </c>
      <c r="BM172" s="75" t="n">
        <v>0</v>
      </c>
      <c r="BN172" s="75" t="n">
        <v>0</v>
      </c>
      <c r="BO172" s="75" t="n">
        <v>0</v>
      </c>
      <c r="BP172" s="75" t="n">
        <v>0</v>
      </c>
      <c r="BQ172" s="75" t="n">
        <v>0</v>
      </c>
      <c r="BR172" s="75" t="n">
        <v>0</v>
      </c>
      <c r="BS172" s="75" t="n">
        <v>0</v>
      </c>
      <c r="BT172" s="75" t="n">
        <v>0</v>
      </c>
      <c r="BU172" s="75" t="n">
        <v>0</v>
      </c>
      <c r="BV172" s="75" t="n">
        <v>0</v>
      </c>
      <c r="BW172" s="75" t="n">
        <v>0</v>
      </c>
      <c r="BX172" s="75" t="n">
        <v>0</v>
      </c>
      <c r="BY172" s="75" t="n">
        <v>0</v>
      </c>
      <c r="BZ172" s="75" t="n">
        <v>0</v>
      </c>
      <c r="CA172" s="75" t="n">
        <v>0</v>
      </c>
      <c r="CB172" s="75" t="n">
        <v>0</v>
      </c>
      <c r="CC172" s="75" t="n">
        <v>0</v>
      </c>
      <c r="CD172" s="75" t="n">
        <v>0</v>
      </c>
      <c r="CE172" s="75" t="n">
        <v>0</v>
      </c>
      <c r="CF172" s="75" t="n">
        <v>0</v>
      </c>
      <c r="CG172" s="75" t="n">
        <v>0</v>
      </c>
      <c r="CH172" s="75" t="n">
        <v>0</v>
      </c>
      <c r="CI172" s="75" t="n">
        <v>0</v>
      </c>
      <c r="CJ172" s="75" t="n">
        <v>0</v>
      </c>
      <c r="CK172" s="75" t="n">
        <v>0</v>
      </c>
      <c r="CL172" s="75" t="n">
        <v>0</v>
      </c>
      <c r="CM172" s="75" t="n">
        <v>0</v>
      </c>
      <c r="CN172" s="75" t="n">
        <v>0</v>
      </c>
      <c r="CO172" s="75" t="n">
        <v>0</v>
      </c>
    </row>
    <row r="173">
      <c r="A173" s="73" t="inlineStr">
        <is>
          <t>Remera de la laguna 28</t>
        </is>
      </c>
      <c r="B173" t="inlineStr">
        <is>
          <t>indumentaria</t>
        </is>
      </c>
      <c r="C173" s="74" t="n">
        <v>0</v>
      </c>
      <c r="D173" s="75" t="n">
        <v>0</v>
      </c>
      <c r="E173" s="75" t="n">
        <v>0</v>
      </c>
      <c r="F173" s="75" t="n">
        <v>0</v>
      </c>
      <c r="G173" s="75" t="n">
        <v>0</v>
      </c>
      <c r="H173" s="75" t="n">
        <v>0</v>
      </c>
      <c r="I173" s="75" t="n">
        <v>0</v>
      </c>
      <c r="J173" s="75" t="n">
        <v>0</v>
      </c>
      <c r="K173" s="75" t="n">
        <v>0</v>
      </c>
      <c r="L173" s="75" t="n">
        <v>0</v>
      </c>
      <c r="M173" s="75" t="n">
        <v>0</v>
      </c>
      <c r="N173" s="75" t="n">
        <v>0</v>
      </c>
      <c r="O173" s="75" t="n">
        <v>0</v>
      </c>
      <c r="P173" s="75" t="n">
        <v>0</v>
      </c>
      <c r="Q173" s="75" t="n">
        <v>0</v>
      </c>
      <c r="R173" s="75" t="n">
        <v>0</v>
      </c>
      <c r="S173" s="75" t="n">
        <v>0</v>
      </c>
      <c r="T173" s="75" t="n">
        <v>0</v>
      </c>
      <c r="U173" s="75" t="n">
        <v>0</v>
      </c>
      <c r="V173" s="75" t="n">
        <v>0</v>
      </c>
      <c r="W173" s="75" t="n">
        <v>0</v>
      </c>
      <c r="X173" s="75" t="n">
        <v>0</v>
      </c>
      <c r="Y173" s="75" t="n">
        <v>0</v>
      </c>
      <c r="Z173" s="75" t="n">
        <v>0</v>
      </c>
      <c r="AA173" s="75" t="n">
        <v>0</v>
      </c>
      <c r="AB173" s="75" t="n">
        <v>0</v>
      </c>
      <c r="AC173" s="75" t="n">
        <v>0</v>
      </c>
      <c r="AD173" s="75" t="n">
        <v>0</v>
      </c>
      <c r="AE173" s="75" t="n">
        <v>0</v>
      </c>
      <c r="AF173" s="75" t="n">
        <v>0</v>
      </c>
      <c r="AG173" s="75" t="n">
        <v>0</v>
      </c>
      <c r="AH173" s="75" t="n">
        <v>0</v>
      </c>
      <c r="AI173" s="75" t="n">
        <v>0</v>
      </c>
      <c r="AJ173" s="75" t="n">
        <v>0</v>
      </c>
      <c r="AK173" s="75" t="n">
        <v>0</v>
      </c>
      <c r="AL173" s="75" t="n">
        <v>0</v>
      </c>
      <c r="AM173" s="75" t="n">
        <v>0</v>
      </c>
      <c r="AN173" s="75" t="n">
        <v>0</v>
      </c>
      <c r="AO173" s="75" t="n">
        <v>0</v>
      </c>
      <c r="AP173" s="75" t="n">
        <v>0</v>
      </c>
      <c r="AQ173" s="75" t="n">
        <v>0</v>
      </c>
      <c r="AR173" s="75" t="n">
        <v>0</v>
      </c>
      <c r="AS173" s="75" t="n">
        <v>0</v>
      </c>
      <c r="AT173" s="75" t="n">
        <v>0</v>
      </c>
      <c r="AU173" s="75" t="n">
        <v>0</v>
      </c>
      <c r="AV173" s="75" t="n">
        <v>0</v>
      </c>
      <c r="AW173" s="75" t="n">
        <v>0</v>
      </c>
      <c r="AX173" s="75" t="n">
        <v>0</v>
      </c>
      <c r="AY173" s="75" t="n">
        <v>0</v>
      </c>
      <c r="AZ173" s="75" t="n">
        <v>0</v>
      </c>
      <c r="BA173" s="75" t="n">
        <v>0</v>
      </c>
      <c r="BB173" s="75" t="n">
        <v>0</v>
      </c>
      <c r="BC173" s="75" t="n">
        <v>0</v>
      </c>
      <c r="BD173" s="75" t="n">
        <v>0</v>
      </c>
      <c r="BE173" s="75" t="n">
        <v>0</v>
      </c>
      <c r="BF173" s="75" t="n">
        <v>0</v>
      </c>
      <c r="BG173" s="75" t="n">
        <v>0</v>
      </c>
      <c r="BH173" s="75" t="n">
        <v>0</v>
      </c>
      <c r="BI173" s="75" t="n">
        <v>0</v>
      </c>
      <c r="BJ173" s="75" t="n">
        <v>0</v>
      </c>
      <c r="BK173" s="75" t="n">
        <v>0</v>
      </c>
      <c r="BL173" s="75" t="n">
        <v>0</v>
      </c>
      <c r="BM173" s="75" t="n">
        <v>0</v>
      </c>
      <c r="BN173" s="75" t="n">
        <v>0</v>
      </c>
      <c r="BO173" s="75" t="n">
        <v>0</v>
      </c>
      <c r="BP173" s="75" t="n">
        <v>0</v>
      </c>
      <c r="BQ173" s="75" t="n">
        <v>0</v>
      </c>
      <c r="BR173" s="75" t="n">
        <v>0</v>
      </c>
      <c r="BS173" s="75" t="n">
        <v>0</v>
      </c>
      <c r="BT173" s="75" t="n">
        <v>0</v>
      </c>
      <c r="BU173" s="75" t="n">
        <v>0</v>
      </c>
      <c r="BV173" s="75" t="n">
        <v>0</v>
      </c>
      <c r="BW173" s="75" t="n">
        <v>0</v>
      </c>
      <c r="BX173" s="75" t="n">
        <v>0</v>
      </c>
      <c r="BY173" s="75" t="n">
        <v>0</v>
      </c>
      <c r="BZ173" s="75" t="n">
        <v>0</v>
      </c>
      <c r="CA173" s="75" t="n">
        <v>0</v>
      </c>
      <c r="CB173" s="75" t="n">
        <v>0</v>
      </c>
      <c r="CC173" s="75" t="n">
        <v>0</v>
      </c>
      <c r="CD173" s="75" t="n">
        <v>0</v>
      </c>
      <c r="CE173" s="75" t="n">
        <v>0</v>
      </c>
      <c r="CF173" s="75" t="n">
        <v>0</v>
      </c>
      <c r="CG173" s="75" t="n">
        <v>0</v>
      </c>
      <c r="CH173" s="75" t="n">
        <v>0</v>
      </c>
      <c r="CI173" s="75" t="n">
        <v>0</v>
      </c>
      <c r="CJ173" s="75" t="n">
        <v>0</v>
      </c>
      <c r="CK173" s="75" t="n">
        <v>0</v>
      </c>
      <c r="CL173" s="75" t="n">
        <v>0</v>
      </c>
      <c r="CM173" s="75" t="n">
        <v>0</v>
      </c>
      <c r="CN173" s="75" t="n">
        <v>0</v>
      </c>
      <c r="CO173" s="75" t="n">
        <v>0</v>
      </c>
    </row>
    <row r="174">
      <c r="A174" s="73" t="inlineStr">
        <is>
          <t>Toalla del valle 25</t>
        </is>
      </c>
      <c r="B174" t="inlineStr">
        <is>
          <t>hogar</t>
        </is>
      </c>
      <c r="C174" s="74" t="n">
        <v>0</v>
      </c>
      <c r="D174" s="75" t="n">
        <v>0</v>
      </c>
      <c r="E174" s="75" t="n">
        <v>0</v>
      </c>
      <c r="F174" s="75" t="n">
        <v>0</v>
      </c>
      <c r="G174" s="75" t="n">
        <v>0</v>
      </c>
      <c r="H174" s="75" t="n">
        <v>0</v>
      </c>
      <c r="I174" s="75" t="n">
        <v>0</v>
      </c>
      <c r="J174" s="75" t="n">
        <v>0</v>
      </c>
      <c r="K174" s="75" t="n">
        <v>0</v>
      </c>
      <c r="L174" s="75" t="n">
        <v>0</v>
      </c>
      <c r="M174" s="75" t="n">
        <v>0</v>
      </c>
      <c r="N174" s="75" t="n">
        <v>0</v>
      </c>
      <c r="O174" s="75" t="n">
        <v>0</v>
      </c>
      <c r="P174" s="75" t="n">
        <v>0</v>
      </c>
      <c r="Q174" s="75" t="n">
        <v>0</v>
      </c>
      <c r="R174" s="75" t="n">
        <v>0</v>
      </c>
      <c r="S174" s="75" t="n">
        <v>0</v>
      </c>
      <c r="T174" s="75" t="n">
        <v>0</v>
      </c>
      <c r="U174" s="75" t="n">
        <v>0</v>
      </c>
      <c r="V174" s="75" t="n">
        <v>0</v>
      </c>
      <c r="W174" s="75" t="n">
        <v>0</v>
      </c>
      <c r="X174" s="75" t="n">
        <v>0</v>
      </c>
      <c r="Y174" s="75" t="n">
        <v>0</v>
      </c>
      <c r="Z174" s="75" t="n">
        <v>0</v>
      </c>
      <c r="AA174" s="75" t="n">
        <v>0</v>
      </c>
      <c r="AB174" s="75" t="n">
        <v>0</v>
      </c>
      <c r="AC174" s="75" t="n">
        <v>0</v>
      </c>
      <c r="AD174" s="75" t="n">
        <v>0</v>
      </c>
      <c r="AE174" s="75" t="n">
        <v>0</v>
      </c>
      <c r="AF174" s="75" t="n">
        <v>0</v>
      </c>
      <c r="AG174" s="75" t="n">
        <v>0</v>
      </c>
      <c r="AH174" s="75" t="n">
        <v>0</v>
      </c>
      <c r="AI174" s="75" t="n">
        <v>0</v>
      </c>
      <c r="AJ174" s="75" t="n">
        <v>0</v>
      </c>
      <c r="AK174" s="75" t="n">
        <v>0</v>
      </c>
      <c r="AL174" s="75" t="n">
        <v>0</v>
      </c>
      <c r="AM174" s="75" t="n">
        <v>0</v>
      </c>
      <c r="AN174" s="75" t="n">
        <v>0</v>
      </c>
      <c r="AO174" s="75" t="n">
        <v>0</v>
      </c>
      <c r="AP174" s="75" t="n">
        <v>0</v>
      </c>
      <c r="AQ174" s="75" t="n">
        <v>0</v>
      </c>
      <c r="AR174" s="75" t="n">
        <v>0</v>
      </c>
      <c r="AS174" s="75" t="n">
        <v>0</v>
      </c>
      <c r="AT174" s="75" t="n">
        <v>0</v>
      </c>
      <c r="AU174" s="75" t="n">
        <v>0</v>
      </c>
      <c r="AV174" s="75" t="n">
        <v>0</v>
      </c>
      <c r="AW174" s="75" t="n">
        <v>0</v>
      </c>
      <c r="AX174" s="75" t="n">
        <v>0</v>
      </c>
      <c r="AY174" s="75" t="n">
        <v>0</v>
      </c>
      <c r="AZ174" s="75" t="n">
        <v>0</v>
      </c>
      <c r="BA174" s="75" t="n">
        <v>0</v>
      </c>
      <c r="BB174" s="75" t="n">
        <v>0</v>
      </c>
      <c r="BC174" s="75" t="n">
        <v>0</v>
      </c>
      <c r="BD174" s="75" t="n">
        <v>0</v>
      </c>
      <c r="BE174" s="75" t="n">
        <v>0</v>
      </c>
      <c r="BF174" s="75" t="n">
        <v>0</v>
      </c>
      <c r="BG174" s="75" t="n">
        <v>0</v>
      </c>
      <c r="BH174" s="75" t="n">
        <v>0</v>
      </c>
      <c r="BI174" s="75" t="n">
        <v>0</v>
      </c>
      <c r="BJ174" s="75" t="n">
        <v>0</v>
      </c>
      <c r="BK174" s="75" t="n">
        <v>0</v>
      </c>
      <c r="BL174" s="75" t="n">
        <v>0</v>
      </c>
      <c r="BM174" s="75" t="n">
        <v>0</v>
      </c>
      <c r="BN174" s="75" t="n">
        <v>0</v>
      </c>
      <c r="BO174" s="75" t="n">
        <v>0</v>
      </c>
      <c r="BP174" s="75" t="n">
        <v>0</v>
      </c>
      <c r="BQ174" s="75" t="n">
        <v>0</v>
      </c>
      <c r="BR174" s="75" t="n">
        <v>0</v>
      </c>
      <c r="BS174" s="75" t="n">
        <v>0</v>
      </c>
      <c r="BT174" s="75" t="n">
        <v>0</v>
      </c>
      <c r="BU174" s="75" t="n">
        <v>0</v>
      </c>
      <c r="BV174" s="75" t="n">
        <v>0</v>
      </c>
      <c r="BW174" s="75" t="n">
        <v>0</v>
      </c>
      <c r="BX174" s="75" t="n">
        <v>0</v>
      </c>
      <c r="BY174" s="75" t="n">
        <v>0</v>
      </c>
      <c r="BZ174" s="75" t="n">
        <v>0</v>
      </c>
      <c r="CA174" s="75" t="n">
        <v>0</v>
      </c>
      <c r="CB174" s="75" t="n">
        <v>0</v>
      </c>
      <c r="CC174" s="75" t="n">
        <v>0</v>
      </c>
      <c r="CD174" s="75" t="n">
        <v>0</v>
      </c>
      <c r="CE174" s="75" t="n">
        <v>0</v>
      </c>
      <c r="CF174" s="75" t="n">
        <v>0</v>
      </c>
      <c r="CG174" s="75" t="n">
        <v>0</v>
      </c>
      <c r="CH174" s="75" t="n">
        <v>0</v>
      </c>
      <c r="CI174" s="75" t="n">
        <v>0</v>
      </c>
      <c r="CJ174" s="75" t="n">
        <v>0</v>
      </c>
      <c r="CK174" s="75" t="n">
        <v>0</v>
      </c>
      <c r="CL174" s="75" t="n">
        <v>0</v>
      </c>
      <c r="CM174" s="75" t="n">
        <v>0</v>
      </c>
      <c r="CN174" s="75" t="n">
        <v>0</v>
      </c>
      <c r="CO174" s="75" t="n">
        <v>0</v>
      </c>
    </row>
    <row r="175">
      <c r="A175" s="73" t="inlineStr">
        <is>
          <t>Mochila del valle 37</t>
        </is>
      </c>
      <c r="B175" t="inlineStr">
        <is>
          <t>deportes</t>
        </is>
      </c>
      <c r="C175" s="74" t="n">
        <v>0</v>
      </c>
      <c r="D175" s="75" t="n">
        <v>0</v>
      </c>
      <c r="E175" s="75" t="n">
        <v>0</v>
      </c>
      <c r="F175" s="75" t="n">
        <v>0</v>
      </c>
      <c r="G175" s="75" t="n">
        <v>0</v>
      </c>
      <c r="H175" s="75" t="n">
        <v>0</v>
      </c>
      <c r="I175" s="75" t="n">
        <v>0</v>
      </c>
      <c r="J175" s="75" t="n">
        <v>0</v>
      </c>
      <c r="K175" s="75" t="n">
        <v>0</v>
      </c>
      <c r="L175" s="75" t="n">
        <v>0</v>
      </c>
      <c r="M175" s="75" t="n">
        <v>0</v>
      </c>
      <c r="N175" s="75" t="n">
        <v>0</v>
      </c>
      <c r="O175" s="75" t="n">
        <v>0</v>
      </c>
      <c r="P175" s="75" t="n">
        <v>0</v>
      </c>
      <c r="Q175" s="75" t="n">
        <v>0</v>
      </c>
      <c r="R175" s="75" t="n">
        <v>0</v>
      </c>
      <c r="S175" s="75" t="n">
        <v>0</v>
      </c>
      <c r="T175" s="75" t="n">
        <v>0</v>
      </c>
      <c r="U175" s="75" t="n">
        <v>0</v>
      </c>
      <c r="V175" s="75" t="n">
        <v>0</v>
      </c>
      <c r="W175" s="75" t="n">
        <v>0</v>
      </c>
      <c r="X175" s="75" t="n">
        <v>0</v>
      </c>
      <c r="Y175" s="75" t="n">
        <v>0</v>
      </c>
      <c r="Z175" s="75" t="n">
        <v>0</v>
      </c>
      <c r="AA175" s="75" t="n">
        <v>0</v>
      </c>
      <c r="AB175" s="75" t="n">
        <v>0</v>
      </c>
      <c r="AC175" s="75" t="n">
        <v>0</v>
      </c>
      <c r="AD175" s="75" t="n">
        <v>0</v>
      </c>
      <c r="AE175" s="75" t="n">
        <v>0</v>
      </c>
      <c r="AF175" s="75" t="n">
        <v>0</v>
      </c>
      <c r="AG175" s="75" t="n">
        <v>0</v>
      </c>
      <c r="AH175" s="75" t="n">
        <v>0</v>
      </c>
      <c r="AI175" s="75" t="n">
        <v>0</v>
      </c>
      <c r="AJ175" s="75" t="n">
        <v>0</v>
      </c>
      <c r="AK175" s="75" t="n">
        <v>0</v>
      </c>
      <c r="AL175" s="75" t="n">
        <v>0</v>
      </c>
      <c r="AM175" s="75" t="n">
        <v>0</v>
      </c>
      <c r="AN175" s="75" t="n">
        <v>0</v>
      </c>
      <c r="AO175" s="75" t="n">
        <v>0</v>
      </c>
      <c r="AP175" s="75" t="n">
        <v>0</v>
      </c>
      <c r="AQ175" s="75" t="n">
        <v>0</v>
      </c>
      <c r="AR175" s="75" t="n">
        <v>0</v>
      </c>
      <c r="AS175" s="75" t="n">
        <v>0</v>
      </c>
      <c r="AT175" s="75" t="n">
        <v>0</v>
      </c>
      <c r="AU175" s="75" t="n">
        <v>0</v>
      </c>
      <c r="AV175" s="75" t="n">
        <v>0</v>
      </c>
      <c r="AW175" s="75" t="n">
        <v>0</v>
      </c>
      <c r="AX175" s="75" t="n">
        <v>0</v>
      </c>
      <c r="AY175" s="75" t="n">
        <v>0</v>
      </c>
      <c r="AZ175" s="75" t="n">
        <v>0</v>
      </c>
      <c r="BA175" s="75" t="n">
        <v>0</v>
      </c>
      <c r="BB175" s="75" t="n">
        <v>0</v>
      </c>
      <c r="BC175" s="75" t="n">
        <v>0</v>
      </c>
      <c r="BD175" s="75" t="n">
        <v>0</v>
      </c>
      <c r="BE175" s="75" t="n">
        <v>0</v>
      </c>
      <c r="BF175" s="75" t="n">
        <v>0</v>
      </c>
      <c r="BG175" s="75" t="n">
        <v>0</v>
      </c>
      <c r="BH175" s="75" t="n">
        <v>0</v>
      </c>
      <c r="BI175" s="75" t="n">
        <v>0</v>
      </c>
      <c r="BJ175" s="75" t="n">
        <v>0</v>
      </c>
      <c r="BK175" s="75" t="n">
        <v>0</v>
      </c>
      <c r="BL175" s="75" t="n">
        <v>0</v>
      </c>
      <c r="BM175" s="75" t="n">
        <v>0</v>
      </c>
      <c r="BN175" s="75" t="n">
        <v>0</v>
      </c>
      <c r="BO175" s="75" t="n">
        <v>0</v>
      </c>
      <c r="BP175" s="75" t="n">
        <v>0</v>
      </c>
      <c r="BQ175" s="75" t="n">
        <v>0</v>
      </c>
      <c r="BR175" s="75" t="n">
        <v>0</v>
      </c>
      <c r="BS175" s="75" t="n">
        <v>0</v>
      </c>
      <c r="BT175" s="75" t="n">
        <v>0</v>
      </c>
      <c r="BU175" s="75" t="n">
        <v>0</v>
      </c>
      <c r="BV175" s="75" t="n">
        <v>0</v>
      </c>
      <c r="BW175" s="75" t="n">
        <v>0</v>
      </c>
      <c r="BX175" s="75" t="n">
        <v>0</v>
      </c>
      <c r="BY175" s="75" t="n">
        <v>0</v>
      </c>
      <c r="BZ175" s="75" t="n">
        <v>0</v>
      </c>
      <c r="CA175" s="75" t="n">
        <v>0</v>
      </c>
      <c r="CB175" s="75" t="n">
        <v>0</v>
      </c>
      <c r="CC175" s="75" t="n">
        <v>0</v>
      </c>
      <c r="CD175" s="75" t="n">
        <v>0</v>
      </c>
      <c r="CE175" s="75" t="n">
        <v>0</v>
      </c>
      <c r="CF175" s="75" t="n">
        <v>0</v>
      </c>
      <c r="CG175" s="75" t="n">
        <v>0</v>
      </c>
      <c r="CH175" s="75" t="n">
        <v>0</v>
      </c>
      <c r="CI175" s="75" t="n">
        <v>0</v>
      </c>
      <c r="CJ175" s="75" t="n">
        <v>0</v>
      </c>
      <c r="CK175" s="75" t="n">
        <v>0</v>
      </c>
      <c r="CL175" s="75" t="n">
        <v>0</v>
      </c>
      <c r="CM175" s="75" t="n">
        <v>0</v>
      </c>
      <c r="CN175" s="75" t="n">
        <v>0</v>
      </c>
      <c r="CO175" s="75" t="n">
        <v>0</v>
      </c>
    </row>
    <row r="176">
      <c r="A176" s="73" t="inlineStr">
        <is>
          <t>Juego de sábanas del rio 24</t>
        </is>
      </c>
      <c r="B176" t="inlineStr">
        <is>
          <t>hogar</t>
        </is>
      </c>
      <c r="C176" s="74" t="n">
        <v>0</v>
      </c>
      <c r="D176" s="75" t="n">
        <v>0</v>
      </c>
      <c r="E176" s="75" t="n">
        <v>0</v>
      </c>
      <c r="F176" s="75" t="n">
        <v>0</v>
      </c>
      <c r="G176" s="75" t="n">
        <v>0</v>
      </c>
      <c r="H176" s="75" t="n">
        <v>0</v>
      </c>
      <c r="I176" s="75" t="n">
        <v>0</v>
      </c>
      <c r="J176" s="75" t="n">
        <v>0</v>
      </c>
      <c r="K176" s="75" t="n">
        <v>0</v>
      </c>
      <c r="L176" s="75" t="n">
        <v>0</v>
      </c>
      <c r="M176" s="75" t="n">
        <v>0</v>
      </c>
      <c r="N176" s="75" t="n">
        <v>0</v>
      </c>
      <c r="O176" s="75" t="n">
        <v>0</v>
      </c>
      <c r="P176" s="75" t="n">
        <v>0</v>
      </c>
      <c r="Q176" s="75" t="n">
        <v>0</v>
      </c>
      <c r="R176" s="75" t="n">
        <v>0</v>
      </c>
      <c r="S176" s="75" t="n">
        <v>0</v>
      </c>
      <c r="T176" s="75" t="n">
        <v>0</v>
      </c>
      <c r="U176" s="75" t="n">
        <v>0</v>
      </c>
      <c r="V176" s="75" t="n">
        <v>0</v>
      </c>
      <c r="W176" s="75" t="n">
        <v>0</v>
      </c>
      <c r="X176" s="75" t="n">
        <v>0</v>
      </c>
      <c r="Y176" s="75" t="n">
        <v>0</v>
      </c>
      <c r="Z176" s="75" t="n">
        <v>0</v>
      </c>
      <c r="AA176" s="75" t="n">
        <v>0</v>
      </c>
      <c r="AB176" s="75" t="n">
        <v>0</v>
      </c>
      <c r="AC176" s="75" t="n">
        <v>0</v>
      </c>
      <c r="AD176" s="75" t="n">
        <v>0</v>
      </c>
      <c r="AE176" s="75" t="n">
        <v>0</v>
      </c>
      <c r="AF176" s="75" t="n">
        <v>0</v>
      </c>
      <c r="AG176" s="75" t="n">
        <v>0</v>
      </c>
      <c r="AH176" s="75" t="n">
        <v>0</v>
      </c>
      <c r="AI176" s="75" t="n">
        <v>0</v>
      </c>
      <c r="AJ176" s="75" t="n">
        <v>0</v>
      </c>
      <c r="AK176" s="75" t="n">
        <v>0</v>
      </c>
      <c r="AL176" s="75" t="n">
        <v>0</v>
      </c>
      <c r="AM176" s="75" t="n">
        <v>0</v>
      </c>
      <c r="AN176" s="75" t="n">
        <v>0</v>
      </c>
      <c r="AO176" s="75" t="n">
        <v>0</v>
      </c>
      <c r="AP176" s="75" t="n">
        <v>0</v>
      </c>
      <c r="AQ176" s="75" t="n">
        <v>0</v>
      </c>
      <c r="AR176" s="75" t="n">
        <v>0</v>
      </c>
      <c r="AS176" s="75" t="n">
        <v>0</v>
      </c>
      <c r="AT176" s="75" t="n">
        <v>0</v>
      </c>
      <c r="AU176" s="75" t="n">
        <v>0</v>
      </c>
      <c r="AV176" s="75" t="n">
        <v>0</v>
      </c>
      <c r="AW176" s="75" t="n">
        <v>0</v>
      </c>
      <c r="AX176" s="75" t="n">
        <v>0</v>
      </c>
      <c r="AY176" s="75" t="n">
        <v>0</v>
      </c>
      <c r="AZ176" s="75" t="n">
        <v>0</v>
      </c>
      <c r="BA176" s="75" t="n">
        <v>0</v>
      </c>
      <c r="BB176" s="75" t="n">
        <v>0</v>
      </c>
      <c r="BC176" s="75" t="n">
        <v>0</v>
      </c>
      <c r="BD176" s="75" t="n">
        <v>0</v>
      </c>
      <c r="BE176" s="75" t="n">
        <v>0</v>
      </c>
      <c r="BF176" s="75" t="n">
        <v>0</v>
      </c>
      <c r="BG176" s="75" t="n">
        <v>0</v>
      </c>
      <c r="BH176" s="75" t="n">
        <v>0</v>
      </c>
      <c r="BI176" s="75" t="n">
        <v>0</v>
      </c>
      <c r="BJ176" s="75" t="n">
        <v>0</v>
      </c>
      <c r="BK176" s="75" t="n">
        <v>0</v>
      </c>
      <c r="BL176" s="75" t="n">
        <v>0</v>
      </c>
      <c r="BM176" s="75" t="n">
        <v>0</v>
      </c>
      <c r="BN176" s="75" t="n">
        <v>0</v>
      </c>
      <c r="BO176" s="75" t="n">
        <v>0</v>
      </c>
      <c r="BP176" s="75" t="n">
        <v>0</v>
      </c>
      <c r="BQ176" s="75" t="n">
        <v>0</v>
      </c>
      <c r="BR176" s="75" t="n">
        <v>0</v>
      </c>
      <c r="BS176" s="75" t="n">
        <v>0</v>
      </c>
      <c r="BT176" s="75" t="n">
        <v>0</v>
      </c>
      <c r="BU176" s="75" t="n">
        <v>0</v>
      </c>
      <c r="BV176" s="75" t="n">
        <v>0</v>
      </c>
      <c r="BW176" s="75" t="n">
        <v>0</v>
      </c>
      <c r="BX176" s="75" t="n">
        <v>0</v>
      </c>
      <c r="BY176" s="75" t="n">
        <v>0</v>
      </c>
      <c r="BZ176" s="75" t="n">
        <v>0</v>
      </c>
      <c r="CA176" s="75" t="n">
        <v>0</v>
      </c>
      <c r="CB176" s="75" t="n">
        <v>0</v>
      </c>
      <c r="CC176" s="75" t="n">
        <v>0</v>
      </c>
      <c r="CD176" s="75" t="n">
        <v>0</v>
      </c>
      <c r="CE176" s="75" t="n">
        <v>0</v>
      </c>
      <c r="CF176" s="75" t="n">
        <v>0</v>
      </c>
      <c r="CG176" s="75" t="n">
        <v>0</v>
      </c>
      <c r="CH176" s="75" t="n">
        <v>0</v>
      </c>
      <c r="CI176" s="75" t="n">
        <v>0</v>
      </c>
      <c r="CJ176" s="75" t="n">
        <v>0</v>
      </c>
      <c r="CK176" s="75" t="n">
        <v>0</v>
      </c>
      <c r="CL176" s="75" t="n">
        <v>0</v>
      </c>
      <c r="CM176" s="75" t="n">
        <v>0</v>
      </c>
      <c r="CN176" s="75" t="n">
        <v>0</v>
      </c>
      <c r="CO176" s="75" t="n">
        <v>0</v>
      </c>
    </row>
    <row r="177">
      <c r="A177" s="73" t="inlineStr">
        <is>
          <t>Remera del bosque 41</t>
        </is>
      </c>
      <c r="B177" t="inlineStr">
        <is>
          <t>indumentaria</t>
        </is>
      </c>
      <c r="C177" s="74" t="n">
        <v>0</v>
      </c>
      <c r="D177" s="75" t="n">
        <v>0</v>
      </c>
      <c r="E177" s="75" t="n">
        <v>0</v>
      </c>
      <c r="F177" s="75" t="n">
        <v>0</v>
      </c>
      <c r="G177" s="75" t="n">
        <v>0</v>
      </c>
      <c r="H177" s="75" t="n">
        <v>0</v>
      </c>
      <c r="I177" s="75" t="n">
        <v>0</v>
      </c>
      <c r="J177" s="75" t="n">
        <v>0</v>
      </c>
      <c r="K177" s="75" t="n">
        <v>0</v>
      </c>
      <c r="L177" s="75" t="n">
        <v>0</v>
      </c>
      <c r="M177" s="75" t="n">
        <v>0</v>
      </c>
      <c r="N177" s="75" t="n">
        <v>0</v>
      </c>
      <c r="O177" s="75" t="n">
        <v>0</v>
      </c>
      <c r="P177" s="75" t="n">
        <v>0</v>
      </c>
      <c r="Q177" s="75" t="n">
        <v>0</v>
      </c>
      <c r="R177" s="75" t="n">
        <v>0</v>
      </c>
      <c r="S177" s="75" t="n">
        <v>0</v>
      </c>
      <c r="T177" s="75" t="n">
        <v>0</v>
      </c>
      <c r="U177" s="75" t="n">
        <v>0</v>
      </c>
      <c r="V177" s="75" t="n">
        <v>0</v>
      </c>
      <c r="W177" s="75" t="n">
        <v>0</v>
      </c>
      <c r="X177" s="75" t="n">
        <v>0</v>
      </c>
      <c r="Y177" s="75" t="n">
        <v>0</v>
      </c>
      <c r="Z177" s="75" t="n">
        <v>0</v>
      </c>
      <c r="AA177" s="75" t="n">
        <v>0</v>
      </c>
      <c r="AB177" s="75" t="n">
        <v>0</v>
      </c>
      <c r="AC177" s="75" t="n">
        <v>0</v>
      </c>
      <c r="AD177" s="75" t="n">
        <v>0</v>
      </c>
      <c r="AE177" s="75" t="n">
        <v>0</v>
      </c>
      <c r="AF177" s="75" t="n">
        <v>0</v>
      </c>
      <c r="AG177" s="75" t="n">
        <v>0</v>
      </c>
      <c r="AH177" s="75" t="n">
        <v>0</v>
      </c>
      <c r="AI177" s="75" t="n">
        <v>0</v>
      </c>
      <c r="AJ177" s="75" t="n">
        <v>0</v>
      </c>
      <c r="AK177" s="75" t="n">
        <v>0</v>
      </c>
      <c r="AL177" s="75" t="n">
        <v>0</v>
      </c>
      <c r="AM177" s="75" t="n">
        <v>0</v>
      </c>
      <c r="AN177" s="75" t="n">
        <v>0</v>
      </c>
      <c r="AO177" s="75" t="n">
        <v>0</v>
      </c>
      <c r="AP177" s="75" t="n">
        <v>0</v>
      </c>
      <c r="AQ177" s="75" t="n">
        <v>0</v>
      </c>
      <c r="AR177" s="75" t="n">
        <v>0</v>
      </c>
      <c r="AS177" s="75" t="n">
        <v>0</v>
      </c>
      <c r="AT177" s="75" t="n">
        <v>0</v>
      </c>
      <c r="AU177" s="75" t="n">
        <v>0</v>
      </c>
      <c r="AV177" s="75" t="n">
        <v>0</v>
      </c>
      <c r="AW177" s="75" t="n">
        <v>0</v>
      </c>
      <c r="AX177" s="75" t="n">
        <v>0</v>
      </c>
      <c r="AY177" s="75" t="n">
        <v>0</v>
      </c>
      <c r="AZ177" s="75" t="n">
        <v>0</v>
      </c>
      <c r="BA177" s="75" t="n">
        <v>0</v>
      </c>
      <c r="BB177" s="75" t="n">
        <v>0</v>
      </c>
      <c r="BC177" s="75" t="n">
        <v>0</v>
      </c>
      <c r="BD177" s="75" t="n">
        <v>0</v>
      </c>
      <c r="BE177" s="75" t="n">
        <v>0</v>
      </c>
      <c r="BF177" s="75" t="n">
        <v>0</v>
      </c>
      <c r="BG177" s="75" t="n">
        <v>0</v>
      </c>
      <c r="BH177" s="75" t="n">
        <v>0</v>
      </c>
      <c r="BI177" s="75" t="n">
        <v>0</v>
      </c>
      <c r="BJ177" s="75" t="n">
        <v>0</v>
      </c>
      <c r="BK177" s="75" t="n">
        <v>0</v>
      </c>
      <c r="BL177" s="75" t="n">
        <v>0</v>
      </c>
      <c r="BM177" s="75" t="n">
        <v>0</v>
      </c>
      <c r="BN177" s="75" t="n">
        <v>0</v>
      </c>
      <c r="BO177" s="75" t="n">
        <v>0</v>
      </c>
      <c r="BP177" s="75" t="n">
        <v>0</v>
      </c>
      <c r="BQ177" s="75" t="n">
        <v>0</v>
      </c>
      <c r="BR177" s="75" t="n">
        <v>0</v>
      </c>
      <c r="BS177" s="75" t="n">
        <v>0</v>
      </c>
      <c r="BT177" s="75" t="n">
        <v>0</v>
      </c>
      <c r="BU177" s="75" t="n">
        <v>0</v>
      </c>
      <c r="BV177" s="75" t="n">
        <v>0</v>
      </c>
      <c r="BW177" s="75" t="n">
        <v>0</v>
      </c>
      <c r="BX177" s="75" t="n">
        <v>0</v>
      </c>
      <c r="BY177" s="75" t="n">
        <v>0</v>
      </c>
      <c r="BZ177" s="75" t="n">
        <v>0</v>
      </c>
      <c r="CA177" s="75" t="n">
        <v>0</v>
      </c>
      <c r="CB177" s="75" t="n">
        <v>0</v>
      </c>
      <c r="CC177" s="75" t="n">
        <v>0</v>
      </c>
      <c r="CD177" s="75" t="n">
        <v>0</v>
      </c>
      <c r="CE177" s="75" t="n">
        <v>0</v>
      </c>
      <c r="CF177" s="75" t="n">
        <v>0</v>
      </c>
      <c r="CG177" s="75" t="n">
        <v>0</v>
      </c>
      <c r="CH177" s="75" t="n">
        <v>0</v>
      </c>
      <c r="CI177" s="75" t="n">
        <v>0</v>
      </c>
      <c r="CJ177" s="75" t="n">
        <v>0</v>
      </c>
      <c r="CK177" s="75" t="n">
        <v>0</v>
      </c>
      <c r="CL177" s="75" t="n">
        <v>0</v>
      </c>
      <c r="CM177" s="75" t="n">
        <v>0</v>
      </c>
      <c r="CN177" s="75" t="n">
        <v>0</v>
      </c>
      <c r="CO177" s="75" t="n">
        <v>0</v>
      </c>
    </row>
    <row r="178">
      <c r="A178" s="73" t="inlineStr">
        <is>
          <t>Campera de la niebla 42</t>
        </is>
      </c>
      <c r="B178" t="inlineStr">
        <is>
          <t>indumentaria</t>
        </is>
      </c>
      <c r="C178" s="74" t="n">
        <v>0</v>
      </c>
      <c r="D178" s="75" t="n">
        <v>0</v>
      </c>
      <c r="E178" s="75" t="n">
        <v>0</v>
      </c>
      <c r="F178" s="75" t="n">
        <v>0</v>
      </c>
      <c r="G178" s="75" t="n">
        <v>0</v>
      </c>
      <c r="H178" s="75" t="n">
        <v>0</v>
      </c>
      <c r="I178" s="75" t="n">
        <v>0</v>
      </c>
      <c r="J178" s="75" t="n">
        <v>0</v>
      </c>
      <c r="K178" s="75" t="n">
        <v>0</v>
      </c>
      <c r="L178" s="75" t="n">
        <v>0</v>
      </c>
      <c r="M178" s="75" t="n">
        <v>0</v>
      </c>
      <c r="N178" s="75" t="n">
        <v>0</v>
      </c>
      <c r="O178" s="75" t="n">
        <v>0</v>
      </c>
      <c r="P178" s="75" t="n">
        <v>0</v>
      </c>
      <c r="Q178" s="75" t="n">
        <v>0</v>
      </c>
      <c r="R178" s="75" t="n">
        <v>0</v>
      </c>
      <c r="S178" s="75" t="n">
        <v>0</v>
      </c>
      <c r="T178" s="75" t="n">
        <v>0</v>
      </c>
      <c r="U178" s="75" t="n">
        <v>0</v>
      </c>
      <c r="V178" s="75" t="n">
        <v>0</v>
      </c>
      <c r="W178" s="75" t="n">
        <v>0</v>
      </c>
      <c r="X178" s="75" t="n">
        <v>0</v>
      </c>
      <c r="Y178" s="75" t="n">
        <v>0</v>
      </c>
      <c r="Z178" s="75" t="n">
        <v>0</v>
      </c>
      <c r="AA178" s="75" t="n">
        <v>0</v>
      </c>
      <c r="AB178" s="75" t="n">
        <v>0</v>
      </c>
      <c r="AC178" s="75" t="n">
        <v>0</v>
      </c>
      <c r="AD178" s="75" t="n">
        <v>0</v>
      </c>
      <c r="AE178" s="75" t="n">
        <v>0</v>
      </c>
      <c r="AF178" s="75" t="n">
        <v>0</v>
      </c>
      <c r="AG178" s="75" t="n">
        <v>0</v>
      </c>
      <c r="AH178" s="75" t="n">
        <v>0</v>
      </c>
      <c r="AI178" s="75" t="n">
        <v>0</v>
      </c>
      <c r="AJ178" s="75" t="n">
        <v>0</v>
      </c>
      <c r="AK178" s="75" t="n">
        <v>0</v>
      </c>
      <c r="AL178" s="75" t="n">
        <v>0</v>
      </c>
      <c r="AM178" s="75" t="n">
        <v>0</v>
      </c>
      <c r="AN178" s="75" t="n">
        <v>0</v>
      </c>
      <c r="AO178" s="75" t="n">
        <v>0</v>
      </c>
      <c r="AP178" s="75" t="n">
        <v>0</v>
      </c>
      <c r="AQ178" s="75" t="n">
        <v>0</v>
      </c>
      <c r="AR178" s="75" t="n">
        <v>0</v>
      </c>
      <c r="AS178" s="75" t="n">
        <v>0</v>
      </c>
      <c r="AT178" s="75" t="n">
        <v>0</v>
      </c>
      <c r="AU178" s="75" t="n">
        <v>0</v>
      </c>
      <c r="AV178" s="75" t="n">
        <v>0</v>
      </c>
      <c r="AW178" s="75" t="n">
        <v>0</v>
      </c>
      <c r="AX178" s="75" t="n">
        <v>0</v>
      </c>
      <c r="AY178" s="75" t="n">
        <v>0</v>
      </c>
      <c r="AZ178" s="75" t="n">
        <v>0</v>
      </c>
      <c r="BA178" s="75" t="n">
        <v>0</v>
      </c>
      <c r="BB178" s="75" t="n">
        <v>0</v>
      </c>
      <c r="BC178" s="75" t="n">
        <v>0</v>
      </c>
      <c r="BD178" s="75" t="n">
        <v>0</v>
      </c>
      <c r="BE178" s="75" t="n">
        <v>0</v>
      </c>
      <c r="BF178" s="75" t="n">
        <v>0</v>
      </c>
      <c r="BG178" s="75" t="n">
        <v>0</v>
      </c>
      <c r="BH178" s="75" t="n">
        <v>0</v>
      </c>
      <c r="BI178" s="75" t="n">
        <v>0</v>
      </c>
      <c r="BJ178" s="75" t="n">
        <v>0</v>
      </c>
      <c r="BK178" s="75" t="n">
        <v>0</v>
      </c>
      <c r="BL178" s="75" t="n">
        <v>0</v>
      </c>
      <c r="BM178" s="75" t="n">
        <v>0</v>
      </c>
      <c r="BN178" s="75" t="n">
        <v>0</v>
      </c>
      <c r="BO178" s="75" t="n">
        <v>0</v>
      </c>
      <c r="BP178" s="75" t="n">
        <v>0</v>
      </c>
      <c r="BQ178" s="75" t="n">
        <v>0</v>
      </c>
      <c r="BR178" s="75" t="n">
        <v>0</v>
      </c>
      <c r="BS178" s="75" t="n">
        <v>0</v>
      </c>
      <c r="BT178" s="75" t="n">
        <v>0</v>
      </c>
      <c r="BU178" s="75" t="n">
        <v>0</v>
      </c>
      <c r="BV178" s="75" t="n">
        <v>0</v>
      </c>
      <c r="BW178" s="75" t="n">
        <v>0</v>
      </c>
      <c r="BX178" s="75" t="n">
        <v>0</v>
      </c>
      <c r="BY178" s="75" t="n">
        <v>0</v>
      </c>
      <c r="BZ178" s="75" t="n">
        <v>0</v>
      </c>
      <c r="CA178" s="75" t="n">
        <v>0</v>
      </c>
      <c r="CB178" s="75" t="n">
        <v>0</v>
      </c>
      <c r="CC178" s="75" t="n">
        <v>0</v>
      </c>
      <c r="CD178" s="75" t="n">
        <v>0</v>
      </c>
      <c r="CE178" s="75" t="n">
        <v>0</v>
      </c>
      <c r="CF178" s="75" t="n">
        <v>0</v>
      </c>
      <c r="CG178" s="75" t="n">
        <v>0</v>
      </c>
      <c r="CH178" s="75" t="n">
        <v>0</v>
      </c>
      <c r="CI178" s="75" t="n">
        <v>0</v>
      </c>
      <c r="CJ178" s="75" t="n">
        <v>0</v>
      </c>
      <c r="CK178" s="75" t="n">
        <v>0</v>
      </c>
      <c r="CL178" s="75" t="n">
        <v>0</v>
      </c>
      <c r="CM178" s="75" t="n">
        <v>0</v>
      </c>
      <c r="CN178" s="75" t="n">
        <v>0</v>
      </c>
      <c r="CO178" s="75" t="n">
        <v>0</v>
      </c>
    </row>
    <row r="179">
      <c r="A179" s="73" t="inlineStr">
        <is>
          <t>Bota de la niebla 18</t>
        </is>
      </c>
      <c r="B179" t="inlineStr">
        <is>
          <t>calzado</t>
        </is>
      </c>
      <c r="C179" s="74" t="n">
        <v>0</v>
      </c>
      <c r="D179" s="75" t="n">
        <v>0</v>
      </c>
      <c r="E179" s="75" t="n">
        <v>0</v>
      </c>
      <c r="F179" s="75" t="n">
        <v>0</v>
      </c>
      <c r="G179" s="75" t="n">
        <v>0</v>
      </c>
      <c r="H179" s="75" t="n">
        <v>0</v>
      </c>
      <c r="I179" s="75" t="n">
        <v>0</v>
      </c>
      <c r="J179" s="75" t="n">
        <v>0</v>
      </c>
      <c r="K179" s="75" t="n">
        <v>0</v>
      </c>
      <c r="L179" s="75" t="n">
        <v>0</v>
      </c>
      <c r="M179" s="75" t="n">
        <v>0</v>
      </c>
      <c r="N179" s="75" t="n">
        <v>0</v>
      </c>
      <c r="O179" s="75" t="n">
        <v>0</v>
      </c>
      <c r="P179" s="75" t="n">
        <v>0</v>
      </c>
      <c r="Q179" s="75" t="n">
        <v>0</v>
      </c>
      <c r="R179" s="75" t="n">
        <v>0</v>
      </c>
      <c r="S179" s="75" t="n">
        <v>0</v>
      </c>
      <c r="T179" s="75" t="n">
        <v>0</v>
      </c>
      <c r="U179" s="75" t="n">
        <v>0</v>
      </c>
      <c r="V179" s="75" t="n">
        <v>0</v>
      </c>
      <c r="W179" s="75" t="n">
        <v>0</v>
      </c>
      <c r="X179" s="75" t="n">
        <v>0</v>
      </c>
      <c r="Y179" s="75" t="n">
        <v>0</v>
      </c>
      <c r="Z179" s="75" t="n">
        <v>0</v>
      </c>
      <c r="AA179" s="75" t="n">
        <v>0</v>
      </c>
      <c r="AB179" s="75" t="n">
        <v>0</v>
      </c>
      <c r="AC179" s="75" t="n">
        <v>0</v>
      </c>
      <c r="AD179" s="75" t="n">
        <v>0</v>
      </c>
      <c r="AE179" s="75" t="n">
        <v>0</v>
      </c>
      <c r="AF179" s="75" t="n">
        <v>0</v>
      </c>
      <c r="AG179" s="75" t="n">
        <v>0</v>
      </c>
      <c r="AH179" s="75" t="n">
        <v>0</v>
      </c>
      <c r="AI179" s="75" t="n">
        <v>0</v>
      </c>
      <c r="AJ179" s="75" t="n">
        <v>0</v>
      </c>
      <c r="AK179" s="75" t="n">
        <v>0</v>
      </c>
      <c r="AL179" s="75" t="n">
        <v>0</v>
      </c>
      <c r="AM179" s="75" t="n">
        <v>0</v>
      </c>
      <c r="AN179" s="75" t="n">
        <v>0</v>
      </c>
      <c r="AO179" s="75" t="n">
        <v>0</v>
      </c>
      <c r="AP179" s="75" t="n">
        <v>0</v>
      </c>
      <c r="AQ179" s="75" t="n">
        <v>0</v>
      </c>
      <c r="AR179" s="75" t="n">
        <v>0</v>
      </c>
      <c r="AS179" s="75" t="n">
        <v>0</v>
      </c>
      <c r="AT179" s="75" t="n">
        <v>0</v>
      </c>
      <c r="AU179" s="75" t="n">
        <v>0</v>
      </c>
      <c r="AV179" s="75" t="n">
        <v>0</v>
      </c>
      <c r="AW179" s="75" t="n">
        <v>0</v>
      </c>
      <c r="AX179" s="75" t="n">
        <v>0</v>
      </c>
      <c r="AY179" s="75" t="n">
        <v>0</v>
      </c>
      <c r="AZ179" s="75" t="n">
        <v>0</v>
      </c>
      <c r="BA179" s="75" t="n">
        <v>0</v>
      </c>
      <c r="BB179" s="75" t="n">
        <v>0</v>
      </c>
      <c r="BC179" s="75" t="n">
        <v>0</v>
      </c>
      <c r="BD179" s="75" t="n">
        <v>0</v>
      </c>
      <c r="BE179" s="75" t="n">
        <v>0</v>
      </c>
      <c r="BF179" s="75" t="n">
        <v>0</v>
      </c>
      <c r="BG179" s="75" t="n">
        <v>0</v>
      </c>
      <c r="BH179" s="75" t="n">
        <v>0</v>
      </c>
      <c r="BI179" s="75" t="n">
        <v>0</v>
      </c>
      <c r="BJ179" s="75" t="n">
        <v>0</v>
      </c>
      <c r="BK179" s="75" t="n">
        <v>0</v>
      </c>
      <c r="BL179" s="75" t="n">
        <v>0</v>
      </c>
      <c r="BM179" s="75" t="n">
        <v>0</v>
      </c>
      <c r="BN179" s="75" t="n">
        <v>0</v>
      </c>
      <c r="BO179" s="75" t="n">
        <v>0</v>
      </c>
      <c r="BP179" s="75" t="n">
        <v>0</v>
      </c>
      <c r="BQ179" s="75" t="n">
        <v>0</v>
      </c>
      <c r="BR179" s="75" t="n">
        <v>0</v>
      </c>
      <c r="BS179" s="75" t="n">
        <v>0</v>
      </c>
      <c r="BT179" s="75" t="n">
        <v>0</v>
      </c>
      <c r="BU179" s="75" t="n">
        <v>0</v>
      </c>
      <c r="BV179" s="75" t="n">
        <v>0</v>
      </c>
      <c r="BW179" s="75" t="n">
        <v>0</v>
      </c>
      <c r="BX179" s="75" t="n">
        <v>0</v>
      </c>
      <c r="BY179" s="75" t="n">
        <v>0</v>
      </c>
      <c r="BZ179" s="75" t="n">
        <v>0</v>
      </c>
      <c r="CA179" s="75" t="n">
        <v>0</v>
      </c>
      <c r="CB179" s="75" t="n">
        <v>0</v>
      </c>
      <c r="CC179" s="75" t="n">
        <v>0</v>
      </c>
      <c r="CD179" s="75" t="n">
        <v>0</v>
      </c>
      <c r="CE179" s="75" t="n">
        <v>0</v>
      </c>
      <c r="CF179" s="75" t="n">
        <v>0</v>
      </c>
      <c r="CG179" s="75" t="n">
        <v>0</v>
      </c>
      <c r="CH179" s="75" t="n">
        <v>0</v>
      </c>
      <c r="CI179" s="75" t="n">
        <v>0</v>
      </c>
      <c r="CJ179" s="75" t="n">
        <v>0</v>
      </c>
      <c r="CK179" s="75" t="n">
        <v>0</v>
      </c>
      <c r="CL179" s="75" t="n">
        <v>0</v>
      </c>
      <c r="CM179" s="75" t="n">
        <v>0</v>
      </c>
      <c r="CN179" s="75" t="n">
        <v>0</v>
      </c>
      <c r="CO179" s="75" t="n">
        <v>0</v>
      </c>
    </row>
    <row r="180">
      <c r="A180" s="73" t="inlineStr">
        <is>
          <t>Zapatilla de la quebrada 11</t>
        </is>
      </c>
      <c r="B180" t="inlineStr">
        <is>
          <t>calzado</t>
        </is>
      </c>
      <c r="C180" s="74" t="n">
        <v>0</v>
      </c>
      <c r="D180" s="75" t="n">
        <v>0</v>
      </c>
      <c r="E180" s="75" t="n">
        <v>0</v>
      </c>
      <c r="F180" s="75" t="n">
        <v>0</v>
      </c>
      <c r="G180" s="75" t="n">
        <v>0</v>
      </c>
      <c r="H180" s="75" t="n">
        <v>0</v>
      </c>
      <c r="I180" s="75" t="n">
        <v>0</v>
      </c>
      <c r="J180" s="75" t="n">
        <v>0</v>
      </c>
      <c r="K180" s="75" t="n">
        <v>0</v>
      </c>
      <c r="L180" s="75" t="n">
        <v>0</v>
      </c>
      <c r="M180" s="75" t="n">
        <v>0</v>
      </c>
      <c r="N180" s="75" t="n">
        <v>0</v>
      </c>
      <c r="O180" s="75" t="n">
        <v>0</v>
      </c>
      <c r="P180" s="75" t="n">
        <v>0</v>
      </c>
      <c r="Q180" s="75" t="n">
        <v>0</v>
      </c>
      <c r="R180" s="75" t="n">
        <v>0</v>
      </c>
      <c r="S180" s="75" t="n">
        <v>0</v>
      </c>
      <c r="T180" s="75" t="n">
        <v>0</v>
      </c>
      <c r="U180" s="75" t="n">
        <v>0</v>
      </c>
      <c r="V180" s="75" t="n">
        <v>0</v>
      </c>
      <c r="W180" s="75" t="n">
        <v>0</v>
      </c>
      <c r="X180" s="75" t="n">
        <v>0</v>
      </c>
      <c r="Y180" s="75" t="n">
        <v>0</v>
      </c>
      <c r="Z180" s="75" t="n">
        <v>0</v>
      </c>
      <c r="AA180" s="75" t="n">
        <v>0</v>
      </c>
      <c r="AB180" s="75" t="n">
        <v>0</v>
      </c>
      <c r="AC180" s="75" t="n">
        <v>0</v>
      </c>
      <c r="AD180" s="75" t="n">
        <v>0</v>
      </c>
      <c r="AE180" s="75" t="n">
        <v>0</v>
      </c>
      <c r="AF180" s="75" t="n">
        <v>0</v>
      </c>
      <c r="AG180" s="75" t="n">
        <v>0</v>
      </c>
      <c r="AH180" s="75" t="n">
        <v>0</v>
      </c>
      <c r="AI180" s="75" t="n">
        <v>0</v>
      </c>
      <c r="AJ180" s="75" t="n">
        <v>0</v>
      </c>
      <c r="AK180" s="75" t="n">
        <v>0</v>
      </c>
      <c r="AL180" s="75" t="n">
        <v>0</v>
      </c>
      <c r="AM180" s="75" t="n">
        <v>0</v>
      </c>
      <c r="AN180" s="75" t="n">
        <v>0</v>
      </c>
      <c r="AO180" s="75" t="n">
        <v>0</v>
      </c>
      <c r="AP180" s="75" t="n">
        <v>0</v>
      </c>
      <c r="AQ180" s="75" t="n">
        <v>0</v>
      </c>
      <c r="AR180" s="75" t="n">
        <v>0</v>
      </c>
      <c r="AS180" s="75" t="n">
        <v>0</v>
      </c>
      <c r="AT180" s="75" t="n">
        <v>0</v>
      </c>
      <c r="AU180" s="75" t="n">
        <v>0</v>
      </c>
      <c r="AV180" s="75" t="n">
        <v>0</v>
      </c>
      <c r="AW180" s="75" t="n">
        <v>0</v>
      </c>
      <c r="AX180" s="75" t="n">
        <v>0</v>
      </c>
      <c r="AY180" s="75" t="n">
        <v>0</v>
      </c>
      <c r="AZ180" s="75" t="n">
        <v>0</v>
      </c>
      <c r="BA180" s="75" t="n">
        <v>0</v>
      </c>
      <c r="BB180" s="75" t="n">
        <v>0</v>
      </c>
      <c r="BC180" s="75" t="n">
        <v>0</v>
      </c>
      <c r="BD180" s="75" t="n">
        <v>0</v>
      </c>
      <c r="BE180" s="75" t="n">
        <v>0</v>
      </c>
      <c r="BF180" s="75" t="n">
        <v>0</v>
      </c>
      <c r="BG180" s="75" t="n">
        <v>0</v>
      </c>
      <c r="BH180" s="75" t="n">
        <v>0</v>
      </c>
      <c r="BI180" s="75" t="n">
        <v>0</v>
      </c>
      <c r="BJ180" s="75" t="n">
        <v>0</v>
      </c>
      <c r="BK180" s="75" t="n">
        <v>0</v>
      </c>
      <c r="BL180" s="75" t="n">
        <v>0</v>
      </c>
      <c r="BM180" s="75" t="n">
        <v>0</v>
      </c>
      <c r="BN180" s="75" t="n">
        <v>0</v>
      </c>
      <c r="BO180" s="75" t="n">
        <v>0</v>
      </c>
      <c r="BP180" s="75" t="n">
        <v>0</v>
      </c>
      <c r="BQ180" s="75" t="n">
        <v>0</v>
      </c>
      <c r="BR180" s="75" t="n">
        <v>0</v>
      </c>
      <c r="BS180" s="75" t="n">
        <v>0</v>
      </c>
      <c r="BT180" s="75" t="n">
        <v>0</v>
      </c>
      <c r="BU180" s="75" t="n">
        <v>0</v>
      </c>
      <c r="BV180" s="75" t="n">
        <v>0</v>
      </c>
      <c r="BW180" s="75" t="n">
        <v>0</v>
      </c>
      <c r="BX180" s="75" t="n">
        <v>0</v>
      </c>
      <c r="BY180" s="75" t="n">
        <v>0</v>
      </c>
      <c r="BZ180" s="75" t="n">
        <v>0</v>
      </c>
      <c r="CA180" s="75" t="n">
        <v>0</v>
      </c>
      <c r="CB180" s="75" t="n">
        <v>0</v>
      </c>
      <c r="CC180" s="75" t="n">
        <v>0</v>
      </c>
      <c r="CD180" s="75" t="n">
        <v>0</v>
      </c>
      <c r="CE180" s="75" t="n">
        <v>0</v>
      </c>
      <c r="CF180" s="75" t="n">
        <v>0</v>
      </c>
      <c r="CG180" s="75" t="n">
        <v>0</v>
      </c>
      <c r="CH180" s="75" t="n">
        <v>0</v>
      </c>
      <c r="CI180" s="75" t="n">
        <v>0</v>
      </c>
      <c r="CJ180" s="75" t="n">
        <v>0</v>
      </c>
      <c r="CK180" s="75" t="n">
        <v>0</v>
      </c>
      <c r="CL180" s="75" t="n">
        <v>0</v>
      </c>
      <c r="CM180" s="75" t="n">
        <v>0</v>
      </c>
      <c r="CN180" s="75" t="n">
        <v>0</v>
      </c>
      <c r="CO180" s="75" t="n">
        <v>0</v>
      </c>
    </row>
    <row r="181">
      <c r="A181" s="73" t="inlineStr">
        <is>
          <t>Bota del cerro 27</t>
        </is>
      </c>
      <c r="B181" t="inlineStr">
        <is>
          <t>calzado</t>
        </is>
      </c>
      <c r="C181" s="74" t="n">
        <v>0</v>
      </c>
      <c r="D181" s="75" t="n">
        <v>0</v>
      </c>
      <c r="E181" s="75" t="n">
        <v>0</v>
      </c>
      <c r="F181" s="75" t="n">
        <v>0</v>
      </c>
      <c r="G181" s="75" t="n">
        <v>0</v>
      </c>
      <c r="H181" s="75" t="n">
        <v>0</v>
      </c>
      <c r="I181" s="75" t="n">
        <v>0</v>
      </c>
      <c r="J181" s="75" t="n">
        <v>0</v>
      </c>
      <c r="K181" s="75" t="n">
        <v>0</v>
      </c>
      <c r="L181" s="75" t="n">
        <v>0</v>
      </c>
      <c r="M181" s="75" t="n">
        <v>0</v>
      </c>
      <c r="N181" s="75" t="n">
        <v>0</v>
      </c>
      <c r="O181" s="75" t="n">
        <v>0</v>
      </c>
      <c r="P181" s="75" t="n">
        <v>0</v>
      </c>
      <c r="Q181" s="75" t="n">
        <v>0</v>
      </c>
      <c r="R181" s="75" t="n">
        <v>0</v>
      </c>
      <c r="S181" s="75" t="n">
        <v>0</v>
      </c>
      <c r="T181" s="75" t="n">
        <v>0</v>
      </c>
      <c r="U181" s="75" t="n">
        <v>0</v>
      </c>
      <c r="V181" s="75" t="n">
        <v>0</v>
      </c>
      <c r="W181" s="75" t="n">
        <v>0</v>
      </c>
      <c r="X181" s="75" t="n">
        <v>0</v>
      </c>
      <c r="Y181" s="75" t="n">
        <v>0</v>
      </c>
      <c r="Z181" s="75" t="n">
        <v>0</v>
      </c>
      <c r="AA181" s="75" t="n">
        <v>0</v>
      </c>
      <c r="AB181" s="75" t="n">
        <v>0</v>
      </c>
      <c r="AC181" s="75" t="n">
        <v>0</v>
      </c>
      <c r="AD181" s="75" t="n">
        <v>0</v>
      </c>
      <c r="AE181" s="75" t="n">
        <v>0</v>
      </c>
      <c r="AF181" s="75" t="n">
        <v>0</v>
      </c>
      <c r="AG181" s="75" t="n">
        <v>0</v>
      </c>
      <c r="AH181" s="75" t="n">
        <v>0</v>
      </c>
      <c r="AI181" s="75" t="n">
        <v>0</v>
      </c>
      <c r="AJ181" s="75" t="n">
        <v>0</v>
      </c>
      <c r="AK181" s="75" t="n">
        <v>0</v>
      </c>
      <c r="AL181" s="75" t="n">
        <v>0</v>
      </c>
      <c r="AM181" s="75" t="n">
        <v>0</v>
      </c>
      <c r="AN181" s="75" t="n">
        <v>0</v>
      </c>
      <c r="AO181" s="75" t="n">
        <v>0</v>
      </c>
      <c r="AP181" s="75" t="n">
        <v>0</v>
      </c>
      <c r="AQ181" s="75" t="n">
        <v>0</v>
      </c>
      <c r="AR181" s="75" t="n">
        <v>0</v>
      </c>
      <c r="AS181" s="75" t="n">
        <v>0</v>
      </c>
      <c r="AT181" s="75" t="n">
        <v>0</v>
      </c>
      <c r="AU181" s="75" t="n">
        <v>0</v>
      </c>
      <c r="AV181" s="75" t="n">
        <v>0</v>
      </c>
      <c r="AW181" s="75" t="n">
        <v>0</v>
      </c>
      <c r="AX181" s="75" t="n">
        <v>0</v>
      </c>
      <c r="AY181" s="75" t="n">
        <v>0</v>
      </c>
      <c r="AZ181" s="75" t="n">
        <v>0</v>
      </c>
      <c r="BA181" s="75" t="n">
        <v>0</v>
      </c>
      <c r="BB181" s="75" t="n">
        <v>0</v>
      </c>
      <c r="BC181" s="75" t="n">
        <v>0</v>
      </c>
      <c r="BD181" s="75" t="n">
        <v>0</v>
      </c>
      <c r="BE181" s="75" t="n">
        <v>0</v>
      </c>
      <c r="BF181" s="75" t="n">
        <v>0</v>
      </c>
      <c r="BG181" s="75" t="n">
        <v>0</v>
      </c>
      <c r="BH181" s="75" t="n">
        <v>0</v>
      </c>
      <c r="BI181" s="75" t="n">
        <v>0</v>
      </c>
      <c r="BJ181" s="75" t="n">
        <v>0</v>
      </c>
      <c r="BK181" s="75" t="n">
        <v>0</v>
      </c>
      <c r="BL181" s="75" t="n">
        <v>0</v>
      </c>
      <c r="BM181" s="75" t="n">
        <v>0</v>
      </c>
      <c r="BN181" s="75" t="n">
        <v>0</v>
      </c>
      <c r="BO181" s="75" t="n">
        <v>0</v>
      </c>
      <c r="BP181" s="75" t="n">
        <v>0</v>
      </c>
      <c r="BQ181" s="75" t="n">
        <v>0</v>
      </c>
      <c r="BR181" s="75" t="n">
        <v>0</v>
      </c>
      <c r="BS181" s="75" t="n">
        <v>0</v>
      </c>
      <c r="BT181" s="75" t="n">
        <v>0</v>
      </c>
      <c r="BU181" s="75" t="n">
        <v>0</v>
      </c>
      <c r="BV181" s="75" t="n">
        <v>0</v>
      </c>
      <c r="BW181" s="75" t="n">
        <v>0</v>
      </c>
      <c r="BX181" s="75" t="n">
        <v>0</v>
      </c>
      <c r="BY181" s="75" t="n">
        <v>0</v>
      </c>
      <c r="BZ181" s="75" t="n">
        <v>0</v>
      </c>
      <c r="CA181" s="75" t="n">
        <v>0</v>
      </c>
      <c r="CB181" s="75" t="n">
        <v>0</v>
      </c>
      <c r="CC181" s="75" t="n">
        <v>0</v>
      </c>
      <c r="CD181" s="75" t="n">
        <v>0</v>
      </c>
      <c r="CE181" s="75" t="n">
        <v>0</v>
      </c>
      <c r="CF181" s="75" t="n">
        <v>0</v>
      </c>
      <c r="CG181" s="75" t="n">
        <v>0</v>
      </c>
      <c r="CH181" s="75" t="n">
        <v>0</v>
      </c>
      <c r="CI181" s="75" t="n">
        <v>0</v>
      </c>
      <c r="CJ181" s="75" t="n">
        <v>0</v>
      </c>
      <c r="CK181" s="75" t="n">
        <v>0</v>
      </c>
      <c r="CL181" s="75" t="n">
        <v>0</v>
      </c>
      <c r="CM181" s="75" t="n">
        <v>0</v>
      </c>
      <c r="CN181" s="75" t="n">
        <v>0</v>
      </c>
      <c r="CO181" s="75" t="n">
        <v>0</v>
      </c>
    </row>
    <row r="220">
      <c r="A220" s="3" t="inlineStr">
        <is>
          <t>4 · Stock de los mismos productos, día a día</t>
        </is>
      </c>
    </row>
    <row r="221">
      <c r="A221" s="2" t="inlineStr">
        <is>
          <t>El stock por día se reconstruye hacia atrás desde la foto del 15/03/2026: stock del día = stock del 15/03 + lo vendido después. Vacío antes de la fecha de ingreso. Supone que no hubo reposiciones, transferencias ni devoluciones (no están en los datos).</t>
        </is>
      </c>
    </row>
    <row r="223">
      <c r="A223" s="57" t="inlineStr">
        <is>
          <t>Stock por rubro al cierre de cada día (unidades)</t>
        </is>
      </c>
    </row>
    <row r="224" ht="34" customHeight="1">
      <c r="A224" s="20" t="inlineStr">
        <is>
          <t>rubro</t>
        </is>
      </c>
      <c r="B224" s="20" t="inlineStr"/>
      <c r="C224" s="20" t="inlineStr">
        <is>
          <t>hoy</t>
        </is>
      </c>
      <c r="D224" s="72" t="n">
        <v>46007</v>
      </c>
      <c r="E224" s="72" t="n">
        <v>46008</v>
      </c>
      <c r="F224" s="72" t="n">
        <v>46009</v>
      </c>
      <c r="G224" s="72" t="n">
        <v>46010</v>
      </c>
      <c r="H224" s="72" t="n">
        <v>46011</v>
      </c>
      <c r="I224" s="72" t="n">
        <v>46012</v>
      </c>
      <c r="J224" s="72" t="n">
        <v>46013</v>
      </c>
      <c r="K224" s="72" t="n">
        <v>46014</v>
      </c>
      <c r="L224" s="72" t="n">
        <v>46015</v>
      </c>
      <c r="M224" s="72" t="n">
        <v>46016</v>
      </c>
      <c r="N224" s="72" t="n">
        <v>46017</v>
      </c>
      <c r="O224" s="72" t="n">
        <v>46018</v>
      </c>
      <c r="P224" s="72" t="n">
        <v>46019</v>
      </c>
      <c r="Q224" s="72" t="n">
        <v>46020</v>
      </c>
      <c r="R224" s="72" t="n">
        <v>46021</v>
      </c>
      <c r="S224" s="72" t="n">
        <v>46022</v>
      </c>
      <c r="T224" s="72" t="n">
        <v>46023</v>
      </c>
      <c r="U224" s="72" t="n">
        <v>46024</v>
      </c>
      <c r="V224" s="72" t="n">
        <v>46025</v>
      </c>
      <c r="W224" s="72" t="n">
        <v>46026</v>
      </c>
      <c r="X224" s="72" t="n">
        <v>46027</v>
      </c>
      <c r="Y224" s="72" t="n">
        <v>46028</v>
      </c>
      <c r="Z224" s="72" t="n">
        <v>46029</v>
      </c>
      <c r="AA224" s="72" t="n">
        <v>46030</v>
      </c>
      <c r="AB224" s="72" t="n">
        <v>46031</v>
      </c>
      <c r="AC224" s="72" t="n">
        <v>46032</v>
      </c>
      <c r="AD224" s="72" t="n">
        <v>46033</v>
      </c>
      <c r="AE224" s="72" t="n">
        <v>46034</v>
      </c>
      <c r="AF224" s="72" t="n">
        <v>46035</v>
      </c>
      <c r="AG224" s="72" t="n">
        <v>46036</v>
      </c>
      <c r="AH224" s="72" t="n">
        <v>46037</v>
      </c>
      <c r="AI224" s="72" t="n">
        <v>46038</v>
      </c>
      <c r="AJ224" s="72" t="n">
        <v>46039</v>
      </c>
      <c r="AK224" s="72" t="n">
        <v>46040</v>
      </c>
      <c r="AL224" s="72" t="n">
        <v>46041</v>
      </c>
      <c r="AM224" s="72" t="n">
        <v>46042</v>
      </c>
      <c r="AN224" s="72" t="n">
        <v>46043</v>
      </c>
      <c r="AO224" s="72" t="n">
        <v>46044</v>
      </c>
      <c r="AP224" s="72" t="n">
        <v>46045</v>
      </c>
      <c r="AQ224" s="72" t="n">
        <v>46046</v>
      </c>
      <c r="AR224" s="72" t="n">
        <v>46047</v>
      </c>
      <c r="AS224" s="72" t="n">
        <v>46048</v>
      </c>
      <c r="AT224" s="72" t="n">
        <v>46049</v>
      </c>
      <c r="AU224" s="72" t="n">
        <v>46050</v>
      </c>
      <c r="AV224" s="72" t="n">
        <v>46051</v>
      </c>
      <c r="AW224" s="72" t="n">
        <v>46052</v>
      </c>
      <c r="AX224" s="72" t="n">
        <v>46053</v>
      </c>
      <c r="AY224" s="72" t="n">
        <v>46054</v>
      </c>
      <c r="AZ224" s="72" t="n">
        <v>46055</v>
      </c>
      <c r="BA224" s="72" t="n">
        <v>46056</v>
      </c>
      <c r="BB224" s="72" t="n">
        <v>46057</v>
      </c>
      <c r="BC224" s="72" t="n">
        <v>46058</v>
      </c>
      <c r="BD224" s="72" t="n">
        <v>46059</v>
      </c>
      <c r="BE224" s="72" t="n">
        <v>46060</v>
      </c>
      <c r="BF224" s="72" t="n">
        <v>46061</v>
      </c>
      <c r="BG224" s="72" t="n">
        <v>46062</v>
      </c>
      <c r="BH224" s="72" t="n">
        <v>46063</v>
      </c>
      <c r="BI224" s="72" t="n">
        <v>46064</v>
      </c>
      <c r="BJ224" s="72" t="n">
        <v>46065</v>
      </c>
      <c r="BK224" s="72" t="n">
        <v>46066</v>
      </c>
      <c r="BL224" s="72" t="n">
        <v>46067</v>
      </c>
      <c r="BM224" s="72" t="n">
        <v>46068</v>
      </c>
      <c r="BN224" s="72" t="n">
        <v>46069</v>
      </c>
      <c r="BO224" s="72" t="n">
        <v>46070</v>
      </c>
      <c r="BP224" s="72" t="n">
        <v>46071</v>
      </c>
      <c r="BQ224" s="72" t="n">
        <v>46072</v>
      </c>
      <c r="BR224" s="72" t="n">
        <v>46073</v>
      </c>
      <c r="BS224" s="72" t="n">
        <v>46074</v>
      </c>
      <c r="BT224" s="72" t="n">
        <v>46075</v>
      </c>
      <c r="BU224" s="72" t="n">
        <v>46076</v>
      </c>
      <c r="BV224" s="72" t="n">
        <v>46077</v>
      </c>
      <c r="BW224" s="72" t="n">
        <v>46078</v>
      </c>
      <c r="BX224" s="72" t="n">
        <v>46079</v>
      </c>
      <c r="BY224" s="72" t="n">
        <v>46080</v>
      </c>
      <c r="BZ224" s="72" t="n">
        <v>46081</v>
      </c>
      <c r="CA224" s="72" t="n">
        <v>46082</v>
      </c>
      <c r="CB224" s="72" t="n">
        <v>46083</v>
      </c>
      <c r="CC224" s="72" t="n">
        <v>46084</v>
      </c>
      <c r="CD224" s="72" t="n">
        <v>46085</v>
      </c>
      <c r="CE224" s="72" t="n">
        <v>46086</v>
      </c>
      <c r="CF224" s="72" t="n">
        <v>46087</v>
      </c>
      <c r="CG224" s="72" t="n">
        <v>46088</v>
      </c>
      <c r="CH224" s="72" t="n">
        <v>46089</v>
      </c>
      <c r="CI224" s="72" t="n">
        <v>46090</v>
      </c>
      <c r="CJ224" s="72" t="n">
        <v>46091</v>
      </c>
      <c r="CK224" s="72" t="n">
        <v>46092</v>
      </c>
      <c r="CL224" s="72" t="n">
        <v>46093</v>
      </c>
      <c r="CM224" s="72" t="n">
        <v>46094</v>
      </c>
      <c r="CN224" s="72" t="n">
        <v>46095</v>
      </c>
      <c r="CO224" s="72" t="n">
        <v>46096</v>
      </c>
    </row>
    <row r="225">
      <c r="A225" s="73" t="inlineStr">
        <is>
          <t>calzado</t>
        </is>
      </c>
      <c r="B225" t="inlineStr"/>
      <c r="C225" s="74" t="n">
        <v>331</v>
      </c>
      <c r="D225" s="75" t="n">
        <v>327</v>
      </c>
      <c r="E225" s="75" t="n">
        <v>327</v>
      </c>
      <c r="F225" s="75" t="n">
        <v>326</v>
      </c>
      <c r="G225" s="75" t="n">
        <v>325</v>
      </c>
      <c r="H225" s="75" t="n">
        <v>567</v>
      </c>
      <c r="I225" s="75" t="n">
        <v>565</v>
      </c>
      <c r="J225" s="75" t="n">
        <v>558</v>
      </c>
      <c r="K225" s="75" t="n">
        <v>554</v>
      </c>
      <c r="L225" s="75" t="n">
        <v>554</v>
      </c>
      <c r="M225" s="75" t="n">
        <v>549</v>
      </c>
      <c r="N225" s="75" t="n">
        <v>547</v>
      </c>
      <c r="O225" s="75" t="n">
        <v>545</v>
      </c>
      <c r="P225" s="75" t="n">
        <v>542</v>
      </c>
      <c r="Q225" s="75" t="n">
        <v>540</v>
      </c>
      <c r="R225" s="75" t="n">
        <v>535</v>
      </c>
      <c r="S225" s="75" t="n">
        <v>535</v>
      </c>
      <c r="T225" s="75" t="n">
        <v>532</v>
      </c>
      <c r="U225" s="75" t="n">
        <v>529</v>
      </c>
      <c r="V225" s="75" t="n">
        <v>528</v>
      </c>
      <c r="W225" s="75" t="n">
        <v>525</v>
      </c>
      <c r="X225" s="75" t="n">
        <v>524</v>
      </c>
      <c r="Y225" s="75" t="n">
        <v>520</v>
      </c>
      <c r="Z225" s="75" t="n">
        <v>519</v>
      </c>
      <c r="AA225" s="75" t="n">
        <v>518</v>
      </c>
      <c r="AB225" s="75" t="n">
        <v>516</v>
      </c>
      <c r="AC225" s="75" t="n">
        <v>512</v>
      </c>
      <c r="AD225" s="75" t="n">
        <v>511</v>
      </c>
      <c r="AE225" s="75" t="n">
        <v>508</v>
      </c>
      <c r="AF225" s="75" t="n">
        <v>507</v>
      </c>
      <c r="AG225" s="75" t="n">
        <v>506</v>
      </c>
      <c r="AH225" s="75" t="n">
        <v>503</v>
      </c>
      <c r="AI225" s="75" t="n">
        <v>496</v>
      </c>
      <c r="AJ225" s="75" t="n">
        <v>495</v>
      </c>
      <c r="AK225" s="75" t="n">
        <v>488</v>
      </c>
      <c r="AL225" s="75" t="n">
        <v>487</v>
      </c>
      <c r="AM225" s="75" t="n">
        <v>484</v>
      </c>
      <c r="AN225" s="75" t="n">
        <v>483</v>
      </c>
      <c r="AO225" s="75" t="n">
        <v>482</v>
      </c>
      <c r="AP225" s="75" t="n">
        <v>477</v>
      </c>
      <c r="AQ225" s="75" t="n">
        <v>476</v>
      </c>
      <c r="AR225" s="75" t="n">
        <v>474</v>
      </c>
      <c r="AS225" s="75" t="n">
        <v>466</v>
      </c>
      <c r="AT225" s="75" t="n">
        <v>463</v>
      </c>
      <c r="AU225" s="75" t="n">
        <v>459</v>
      </c>
      <c r="AV225" s="75" t="n">
        <v>455</v>
      </c>
      <c r="AW225" s="75" t="n">
        <v>448</v>
      </c>
      <c r="AX225" s="75" t="n">
        <v>446</v>
      </c>
      <c r="AY225" s="75" t="n">
        <v>438</v>
      </c>
      <c r="AZ225" s="75" t="n">
        <v>434</v>
      </c>
      <c r="BA225" s="75" t="n">
        <v>434</v>
      </c>
      <c r="BB225" s="75" t="n">
        <v>433</v>
      </c>
      <c r="BC225" s="75" t="n">
        <v>432</v>
      </c>
      <c r="BD225" s="75" t="n">
        <v>431</v>
      </c>
      <c r="BE225" s="75" t="n">
        <v>431</v>
      </c>
      <c r="BF225" s="75" t="n">
        <v>429</v>
      </c>
      <c r="BG225" s="75" t="n">
        <v>428</v>
      </c>
      <c r="BH225" s="75" t="n">
        <v>425</v>
      </c>
      <c r="BI225" s="75" t="n">
        <v>427</v>
      </c>
      <c r="BJ225" s="75" t="n">
        <v>423</v>
      </c>
      <c r="BK225" s="75" t="n">
        <v>416</v>
      </c>
      <c r="BL225" s="75" t="n">
        <v>415</v>
      </c>
      <c r="BM225" s="75" t="n">
        <v>414</v>
      </c>
      <c r="BN225" s="75" t="n">
        <v>411</v>
      </c>
      <c r="BO225" s="75" t="n">
        <v>404</v>
      </c>
      <c r="BP225" s="75" t="n">
        <v>401</v>
      </c>
      <c r="BQ225" s="75" t="n">
        <v>398</v>
      </c>
      <c r="BR225" s="75" t="n">
        <v>397</v>
      </c>
      <c r="BS225" s="75" t="n">
        <v>390</v>
      </c>
      <c r="BT225" s="75" t="n">
        <v>387</v>
      </c>
      <c r="BU225" s="75" t="n">
        <v>384</v>
      </c>
      <c r="BV225" s="75" t="n">
        <v>383</v>
      </c>
      <c r="BW225" s="75" t="n">
        <v>382</v>
      </c>
      <c r="BX225" s="75" t="n">
        <v>381</v>
      </c>
      <c r="BY225" s="75" t="n">
        <v>378</v>
      </c>
      <c r="BZ225" s="75" t="n">
        <v>376</v>
      </c>
      <c r="CA225" s="75" t="n">
        <v>375</v>
      </c>
      <c r="CB225" s="75" t="n">
        <v>374</v>
      </c>
      <c r="CC225" s="75" t="n">
        <v>368</v>
      </c>
      <c r="CD225" s="75" t="n">
        <v>363</v>
      </c>
      <c r="CE225" s="75" t="n">
        <v>361</v>
      </c>
      <c r="CF225" s="75" t="n">
        <v>359</v>
      </c>
      <c r="CG225" s="75" t="n">
        <v>358</v>
      </c>
      <c r="CH225" s="75" t="n">
        <v>353</v>
      </c>
      <c r="CI225" s="75" t="n">
        <v>352</v>
      </c>
      <c r="CJ225" s="75" t="n">
        <v>349</v>
      </c>
      <c r="CK225" s="75" t="n">
        <v>346</v>
      </c>
      <c r="CL225" s="75" t="n">
        <v>344</v>
      </c>
      <c r="CM225" s="75" t="n">
        <v>342</v>
      </c>
      <c r="CN225" s="75" t="n">
        <v>337</v>
      </c>
      <c r="CO225" s="75" t="n">
        <v>331</v>
      </c>
    </row>
    <row r="226">
      <c r="A226" s="73" t="inlineStr">
        <is>
          <t>deportes</t>
        </is>
      </c>
      <c r="B226" t="inlineStr"/>
      <c r="C226" s="74" t="n">
        <v>391</v>
      </c>
      <c r="D226" s="75" t="n">
        <v>507</v>
      </c>
      <c r="E226" s="75" t="n">
        <v>505</v>
      </c>
      <c r="F226" s="75" t="n">
        <v>502</v>
      </c>
      <c r="G226" s="75" t="n">
        <v>500</v>
      </c>
      <c r="H226" s="75" t="n">
        <v>497</v>
      </c>
      <c r="I226" s="75" t="n">
        <v>494</v>
      </c>
      <c r="J226" s="75" t="n">
        <v>492</v>
      </c>
      <c r="K226" s="75" t="n">
        <v>490</v>
      </c>
      <c r="L226" s="75" t="n">
        <v>488</v>
      </c>
      <c r="M226" s="75" t="n">
        <v>485</v>
      </c>
      <c r="N226" s="75" t="n">
        <v>483</v>
      </c>
      <c r="O226" s="75" t="n">
        <v>482</v>
      </c>
      <c r="P226" s="75" t="n">
        <v>480</v>
      </c>
      <c r="Q226" s="75" t="n">
        <v>478</v>
      </c>
      <c r="R226" s="75" t="n">
        <v>476</v>
      </c>
      <c r="S226" s="75" t="n">
        <v>473</v>
      </c>
      <c r="T226" s="75" t="n">
        <v>472</v>
      </c>
      <c r="U226" s="75" t="n">
        <v>471</v>
      </c>
      <c r="V226" s="75" t="n">
        <v>470</v>
      </c>
      <c r="W226" s="75" t="n">
        <v>467</v>
      </c>
      <c r="X226" s="75" t="n">
        <v>465</v>
      </c>
      <c r="Y226" s="75" t="n">
        <v>464</v>
      </c>
      <c r="Z226" s="75" t="n">
        <v>463</v>
      </c>
      <c r="AA226" s="75" t="n">
        <v>462</v>
      </c>
      <c r="AB226" s="75" t="n">
        <v>461</v>
      </c>
      <c r="AC226" s="75" t="n">
        <v>460</v>
      </c>
      <c r="AD226" s="75" t="n">
        <v>459</v>
      </c>
      <c r="AE226" s="75" t="n">
        <v>458</v>
      </c>
      <c r="AF226" s="75" t="n">
        <v>456</v>
      </c>
      <c r="AG226" s="75" t="n">
        <v>454</v>
      </c>
      <c r="AH226" s="75" t="n">
        <v>453</v>
      </c>
      <c r="AI226" s="75" t="n">
        <v>452</v>
      </c>
      <c r="AJ226" s="75" t="n">
        <v>450</v>
      </c>
      <c r="AK226" s="75" t="n">
        <v>449</v>
      </c>
      <c r="AL226" s="75" t="n">
        <v>448</v>
      </c>
      <c r="AM226" s="75" t="n">
        <v>447</v>
      </c>
      <c r="AN226" s="75" t="n">
        <v>445</v>
      </c>
      <c r="AO226" s="75" t="n">
        <v>444</v>
      </c>
      <c r="AP226" s="75" t="n">
        <v>442</v>
      </c>
      <c r="AQ226" s="75" t="n">
        <v>441</v>
      </c>
      <c r="AR226" s="75" t="n">
        <v>440</v>
      </c>
      <c r="AS226" s="75" t="n">
        <v>438</v>
      </c>
      <c r="AT226" s="75" t="n">
        <v>437</v>
      </c>
      <c r="AU226" s="75" t="n">
        <v>434</v>
      </c>
      <c r="AV226" s="75" t="n">
        <v>433</v>
      </c>
      <c r="AW226" s="75" t="n">
        <v>431</v>
      </c>
      <c r="AX226" s="75" t="n">
        <v>430</v>
      </c>
      <c r="AY226" s="75" t="n">
        <v>429</v>
      </c>
      <c r="AZ226" s="75" t="n">
        <v>427</v>
      </c>
      <c r="BA226" s="75" t="n">
        <v>426</v>
      </c>
      <c r="BB226" s="75" t="n">
        <v>425</v>
      </c>
      <c r="BC226" s="75" t="n">
        <v>424</v>
      </c>
      <c r="BD226" s="75" t="n">
        <v>421</v>
      </c>
      <c r="BE226" s="75" t="n">
        <v>420</v>
      </c>
      <c r="BF226" s="75" t="n">
        <v>419</v>
      </c>
      <c r="BG226" s="75" t="n">
        <v>418</v>
      </c>
      <c r="BH226" s="75" t="n">
        <v>415</v>
      </c>
      <c r="BI226" s="75" t="n">
        <v>414</v>
      </c>
      <c r="BJ226" s="75" t="n">
        <v>413</v>
      </c>
      <c r="BK226" s="75" t="n">
        <v>412</v>
      </c>
      <c r="BL226" s="75" t="n">
        <v>411</v>
      </c>
      <c r="BM226" s="75" t="n">
        <v>410</v>
      </c>
      <c r="BN226" s="75" t="n">
        <v>408</v>
      </c>
      <c r="BO226" s="75" t="n">
        <v>407</v>
      </c>
      <c r="BP226" s="75" t="n">
        <v>406</v>
      </c>
      <c r="BQ226" s="75" t="n">
        <v>405</v>
      </c>
      <c r="BR226" s="75" t="n">
        <v>403</v>
      </c>
      <c r="BS226" s="75" t="n">
        <v>402</v>
      </c>
      <c r="BT226" s="75" t="n">
        <v>401</v>
      </c>
      <c r="BU226" s="75" t="n">
        <v>401</v>
      </c>
      <c r="BV226" s="75" t="n">
        <v>401</v>
      </c>
      <c r="BW226" s="75" t="n">
        <v>401</v>
      </c>
      <c r="BX226" s="75" t="n">
        <v>400</v>
      </c>
      <c r="BY226" s="75" t="n">
        <v>400</v>
      </c>
      <c r="BZ226" s="75" t="n">
        <v>399</v>
      </c>
      <c r="CA226" s="75" t="n">
        <v>399</v>
      </c>
      <c r="CB226" s="75" t="n">
        <v>397</v>
      </c>
      <c r="CC226" s="75" t="n">
        <v>396</v>
      </c>
      <c r="CD226" s="75" t="n">
        <v>395</v>
      </c>
      <c r="CE226" s="75" t="n">
        <v>394</v>
      </c>
      <c r="CF226" s="75" t="n">
        <v>394</v>
      </c>
      <c r="CG226" s="75" t="n">
        <v>394</v>
      </c>
      <c r="CH226" s="75" t="n">
        <v>394</v>
      </c>
      <c r="CI226" s="75" t="n">
        <v>392</v>
      </c>
      <c r="CJ226" s="75" t="n">
        <v>392</v>
      </c>
      <c r="CK226" s="75" t="n">
        <v>392</v>
      </c>
      <c r="CL226" s="75" t="n">
        <v>391</v>
      </c>
      <c r="CM226" s="75" t="n">
        <v>391</v>
      </c>
      <c r="CN226" s="75" t="n">
        <v>391</v>
      </c>
      <c r="CO226" s="75" t="n">
        <v>391</v>
      </c>
    </row>
    <row r="227">
      <c r="A227" s="73" t="inlineStr">
        <is>
          <t>hogar</t>
        </is>
      </c>
      <c r="B227" t="inlineStr"/>
      <c r="C227" s="74" t="n">
        <v>467</v>
      </c>
      <c r="D227" s="75" t="n">
        <v>719</v>
      </c>
      <c r="E227" s="75" t="n">
        <v>712</v>
      </c>
      <c r="F227" s="75" t="n">
        <v>708</v>
      </c>
      <c r="G227" s="75" t="n">
        <v>704</v>
      </c>
      <c r="H227" s="75" t="n">
        <v>700</v>
      </c>
      <c r="I227" s="75" t="n">
        <v>694</v>
      </c>
      <c r="J227" s="75" t="n">
        <v>689</v>
      </c>
      <c r="K227" s="75" t="n">
        <v>684</v>
      </c>
      <c r="L227" s="75" t="n">
        <v>680</v>
      </c>
      <c r="M227" s="75" t="n">
        <v>677</v>
      </c>
      <c r="N227" s="75" t="n">
        <v>670</v>
      </c>
      <c r="O227" s="75" t="n">
        <v>665</v>
      </c>
      <c r="P227" s="75" t="n">
        <v>662</v>
      </c>
      <c r="Q227" s="75" t="n">
        <v>659</v>
      </c>
      <c r="R227" s="75" t="n">
        <v>653</v>
      </c>
      <c r="S227" s="75" t="n">
        <v>648</v>
      </c>
      <c r="T227" s="75" t="n">
        <v>644</v>
      </c>
      <c r="U227" s="75" t="n">
        <v>641</v>
      </c>
      <c r="V227" s="75" t="n">
        <v>637</v>
      </c>
      <c r="W227" s="75" t="n">
        <v>634</v>
      </c>
      <c r="X227" s="75" t="n">
        <v>631</v>
      </c>
      <c r="Y227" s="75" t="n">
        <v>627</v>
      </c>
      <c r="Z227" s="75" t="n">
        <v>624</v>
      </c>
      <c r="AA227" s="75" t="n">
        <v>620</v>
      </c>
      <c r="AB227" s="75" t="n">
        <v>616</v>
      </c>
      <c r="AC227" s="75" t="n">
        <v>614</v>
      </c>
      <c r="AD227" s="75" t="n">
        <v>608</v>
      </c>
      <c r="AE227" s="75" t="n">
        <v>605</v>
      </c>
      <c r="AF227" s="75" t="n">
        <v>603</v>
      </c>
      <c r="AG227" s="75" t="n">
        <v>601</v>
      </c>
      <c r="AH227" s="75" t="n">
        <v>600</v>
      </c>
      <c r="AI227" s="75" t="n">
        <v>599</v>
      </c>
      <c r="AJ227" s="75" t="n">
        <v>598</v>
      </c>
      <c r="AK227" s="75" t="n">
        <v>597</v>
      </c>
      <c r="AL227" s="75" t="n">
        <v>596</v>
      </c>
      <c r="AM227" s="75" t="n">
        <v>595</v>
      </c>
      <c r="AN227" s="75" t="n">
        <v>594</v>
      </c>
      <c r="AO227" s="75" t="n">
        <v>593</v>
      </c>
      <c r="AP227" s="75" t="n">
        <v>589</v>
      </c>
      <c r="AQ227" s="75" t="n">
        <v>587</v>
      </c>
      <c r="AR227" s="75" t="n">
        <v>582</v>
      </c>
      <c r="AS227" s="75" t="n">
        <v>579</v>
      </c>
      <c r="AT227" s="75" t="n">
        <v>575</v>
      </c>
      <c r="AU227" s="75" t="n">
        <v>570</v>
      </c>
      <c r="AV227" s="75" t="n">
        <v>568</v>
      </c>
      <c r="AW227" s="75" t="n">
        <v>565</v>
      </c>
      <c r="AX227" s="75" t="n">
        <v>562</v>
      </c>
      <c r="AY227" s="75" t="n">
        <v>561</v>
      </c>
      <c r="AZ227" s="75" t="n">
        <v>559</v>
      </c>
      <c r="BA227" s="75" t="n">
        <v>558</v>
      </c>
      <c r="BB227" s="75" t="n">
        <v>557</v>
      </c>
      <c r="BC227" s="75" t="n">
        <v>556</v>
      </c>
      <c r="BD227" s="75" t="n">
        <v>555</v>
      </c>
      <c r="BE227" s="75" t="n">
        <v>554</v>
      </c>
      <c r="BF227" s="75" t="n">
        <v>552</v>
      </c>
      <c r="BG227" s="75" t="n">
        <v>546</v>
      </c>
      <c r="BH227" s="75" t="n">
        <v>545</v>
      </c>
      <c r="BI227" s="75" t="n">
        <v>544</v>
      </c>
      <c r="BJ227" s="75" t="n">
        <v>543</v>
      </c>
      <c r="BK227" s="75" t="n">
        <v>540</v>
      </c>
      <c r="BL227" s="75" t="n">
        <v>539</v>
      </c>
      <c r="BM227" s="75" t="n">
        <v>533</v>
      </c>
      <c r="BN227" s="75" t="n">
        <v>531</v>
      </c>
      <c r="BO227" s="75" t="n">
        <v>529</v>
      </c>
      <c r="BP227" s="75" t="n">
        <v>522</v>
      </c>
      <c r="BQ227" s="75" t="n">
        <v>521</v>
      </c>
      <c r="BR227" s="75" t="n">
        <v>520</v>
      </c>
      <c r="BS227" s="75" t="n">
        <v>515</v>
      </c>
      <c r="BT227" s="75" t="n">
        <v>511</v>
      </c>
      <c r="BU227" s="75" t="n">
        <v>510</v>
      </c>
      <c r="BV227" s="75" t="n">
        <v>508</v>
      </c>
      <c r="BW227" s="75" t="n">
        <v>507</v>
      </c>
      <c r="BX227" s="75" t="n">
        <v>505</v>
      </c>
      <c r="BY227" s="75" t="n">
        <v>503</v>
      </c>
      <c r="BZ227" s="75" t="n">
        <v>499</v>
      </c>
      <c r="CA227" s="75" t="n">
        <v>498</v>
      </c>
      <c r="CB227" s="75" t="n">
        <v>495</v>
      </c>
      <c r="CC227" s="75" t="n">
        <v>494</v>
      </c>
      <c r="CD227" s="75" t="n">
        <v>493</v>
      </c>
      <c r="CE227" s="75" t="n">
        <v>492</v>
      </c>
      <c r="CF227" s="75" t="n">
        <v>491</v>
      </c>
      <c r="CG227" s="75" t="n">
        <v>488</v>
      </c>
      <c r="CH227" s="75" t="n">
        <v>484</v>
      </c>
      <c r="CI227" s="75" t="n">
        <v>482</v>
      </c>
      <c r="CJ227" s="75" t="n">
        <v>480</v>
      </c>
      <c r="CK227" s="75" t="n">
        <v>478</v>
      </c>
      <c r="CL227" s="75" t="n">
        <v>476</v>
      </c>
      <c r="CM227" s="75" t="n">
        <v>474</v>
      </c>
      <c r="CN227" s="75" t="n">
        <v>473</v>
      </c>
      <c r="CO227" s="75" t="n">
        <v>467</v>
      </c>
    </row>
    <row r="228">
      <c r="A228" s="73" t="inlineStr">
        <is>
          <t>indumentaria</t>
        </is>
      </c>
      <c r="B228" t="inlineStr"/>
      <c r="C228" s="74" t="n">
        <v>344</v>
      </c>
      <c r="D228" s="75" t="n">
        <v>665</v>
      </c>
      <c r="E228" s="75" t="n">
        <v>662</v>
      </c>
      <c r="F228" s="75" t="n">
        <v>659</v>
      </c>
      <c r="G228" s="75" t="n">
        <v>655</v>
      </c>
      <c r="H228" s="75" t="n">
        <v>653</v>
      </c>
      <c r="I228" s="75" t="n">
        <v>650</v>
      </c>
      <c r="J228" s="75" t="n">
        <v>646</v>
      </c>
      <c r="K228" s="75" t="n">
        <v>642</v>
      </c>
      <c r="L228" s="75" t="n">
        <v>640</v>
      </c>
      <c r="M228" s="75" t="n">
        <v>635</v>
      </c>
      <c r="N228" s="75" t="n">
        <v>633</v>
      </c>
      <c r="O228" s="75" t="n">
        <v>628</v>
      </c>
      <c r="P228" s="75" t="n">
        <v>625</v>
      </c>
      <c r="Q228" s="75" t="n">
        <v>623</v>
      </c>
      <c r="R228" s="75" t="n">
        <v>621</v>
      </c>
      <c r="S228" s="75" t="n">
        <v>616</v>
      </c>
      <c r="T228" s="75" t="n">
        <v>611</v>
      </c>
      <c r="U228" s="75" t="n">
        <v>605</v>
      </c>
      <c r="V228" s="75" t="n">
        <v>601</v>
      </c>
      <c r="W228" s="75" t="n">
        <v>598</v>
      </c>
      <c r="X228" s="75" t="n">
        <v>595</v>
      </c>
      <c r="Y228" s="75" t="n">
        <v>592</v>
      </c>
      <c r="Z228" s="75" t="n">
        <v>586</v>
      </c>
      <c r="AA228" s="75" t="n">
        <v>578</v>
      </c>
      <c r="AB228" s="75" t="n">
        <v>567</v>
      </c>
      <c r="AC228" s="75" t="n">
        <v>565</v>
      </c>
      <c r="AD228" s="75" t="n">
        <v>562</v>
      </c>
      <c r="AE228" s="75" t="n">
        <v>560</v>
      </c>
      <c r="AF228" s="75" t="n">
        <v>553</v>
      </c>
      <c r="AG228" s="75" t="n">
        <v>549</v>
      </c>
      <c r="AH228" s="75" t="n">
        <v>544</v>
      </c>
      <c r="AI228" s="75" t="n">
        <v>540</v>
      </c>
      <c r="AJ228" s="75" t="n">
        <v>537</v>
      </c>
      <c r="AK228" s="75" t="n">
        <v>532</v>
      </c>
      <c r="AL228" s="75" t="n">
        <v>527</v>
      </c>
      <c r="AM228" s="75" t="n">
        <v>523</v>
      </c>
      <c r="AN228" s="75" t="n">
        <v>516</v>
      </c>
      <c r="AO228" s="75" t="n">
        <v>513</v>
      </c>
      <c r="AP228" s="75" t="n">
        <v>511</v>
      </c>
      <c r="AQ228" s="75" t="n">
        <v>505</v>
      </c>
      <c r="AR228" s="75" t="n">
        <v>497</v>
      </c>
      <c r="AS228" s="75" t="n">
        <v>515</v>
      </c>
      <c r="AT228" s="75" t="n">
        <v>511</v>
      </c>
      <c r="AU228" s="75" t="n">
        <v>508</v>
      </c>
      <c r="AV228" s="75" t="n">
        <v>504</v>
      </c>
      <c r="AW228" s="75" t="n">
        <v>502</v>
      </c>
      <c r="AX228" s="75" t="n">
        <v>498</v>
      </c>
      <c r="AY228" s="75" t="n">
        <v>494</v>
      </c>
      <c r="AZ228" s="75" t="n">
        <v>491</v>
      </c>
      <c r="BA228" s="75" t="n">
        <v>486</v>
      </c>
      <c r="BB228" s="75" t="n">
        <v>484</v>
      </c>
      <c r="BC228" s="75" t="n">
        <v>479</v>
      </c>
      <c r="BD228" s="75" t="n">
        <v>476</v>
      </c>
      <c r="BE228" s="75" t="n">
        <v>470</v>
      </c>
      <c r="BF228" s="75" t="n">
        <v>467</v>
      </c>
      <c r="BG228" s="75" t="n">
        <v>462</v>
      </c>
      <c r="BH228" s="75" t="n">
        <v>461</v>
      </c>
      <c r="BI228" s="75" t="n">
        <v>456</v>
      </c>
      <c r="BJ228" s="75" t="n">
        <v>453</v>
      </c>
      <c r="BK228" s="75" t="n">
        <v>449</v>
      </c>
      <c r="BL228" s="75" t="n">
        <v>444</v>
      </c>
      <c r="BM228" s="75" t="n">
        <v>442</v>
      </c>
      <c r="BN228" s="75" t="n">
        <v>439</v>
      </c>
      <c r="BO228" s="75" t="n">
        <v>437</v>
      </c>
      <c r="BP228" s="75" t="n">
        <v>432</v>
      </c>
      <c r="BQ228" s="75" t="n">
        <v>428</v>
      </c>
      <c r="BR228" s="75" t="n">
        <v>423</v>
      </c>
      <c r="BS228" s="75" t="n">
        <v>422</v>
      </c>
      <c r="BT228" s="75" t="n">
        <v>417</v>
      </c>
      <c r="BU228" s="75" t="n">
        <v>413</v>
      </c>
      <c r="BV228" s="75" t="n">
        <v>409</v>
      </c>
      <c r="BW228" s="75" t="n">
        <v>408</v>
      </c>
      <c r="BX228" s="75" t="n">
        <v>405</v>
      </c>
      <c r="BY228" s="75" t="n">
        <v>402</v>
      </c>
      <c r="BZ228" s="75" t="n">
        <v>398</v>
      </c>
      <c r="CA228" s="75" t="n">
        <v>395</v>
      </c>
      <c r="CB228" s="75" t="n">
        <v>392</v>
      </c>
      <c r="CC228" s="75" t="n">
        <v>388</v>
      </c>
      <c r="CD228" s="75" t="n">
        <v>385</v>
      </c>
      <c r="CE228" s="75" t="n">
        <v>381</v>
      </c>
      <c r="CF228" s="75" t="n">
        <v>378</v>
      </c>
      <c r="CG228" s="75" t="n">
        <v>373</v>
      </c>
      <c r="CH228" s="75" t="n">
        <v>371</v>
      </c>
      <c r="CI228" s="75" t="n">
        <v>369</v>
      </c>
      <c r="CJ228" s="75" t="n">
        <v>361</v>
      </c>
      <c r="CK228" s="75" t="n">
        <v>359</v>
      </c>
      <c r="CL228" s="75" t="n">
        <v>353</v>
      </c>
      <c r="CM228" s="75" t="n">
        <v>350</v>
      </c>
      <c r="CN228" s="75" t="n">
        <v>346</v>
      </c>
      <c r="CO228" s="75" t="n">
        <v>344</v>
      </c>
    </row>
    <row r="229">
      <c r="A229" s="32" t="inlineStr">
        <is>
          <t>Total sucursal</t>
        </is>
      </c>
      <c r="B229" s="33" t="inlineStr"/>
      <c r="C229" s="9" t="n">
        <v>1533</v>
      </c>
      <c r="D229" s="76" t="n">
        <v>2218</v>
      </c>
      <c r="E229" s="76" t="n">
        <v>2206</v>
      </c>
      <c r="F229" s="76" t="n">
        <v>2195</v>
      </c>
      <c r="G229" s="76" t="n">
        <v>2184</v>
      </c>
      <c r="H229" s="76" t="n">
        <v>2417</v>
      </c>
      <c r="I229" s="76" t="n">
        <v>2403</v>
      </c>
      <c r="J229" s="76" t="n">
        <v>2385</v>
      </c>
      <c r="K229" s="76" t="n">
        <v>2370</v>
      </c>
      <c r="L229" s="76" t="n">
        <v>2362</v>
      </c>
      <c r="M229" s="76" t="n">
        <v>2346</v>
      </c>
      <c r="N229" s="76" t="n">
        <v>2333</v>
      </c>
      <c r="O229" s="76" t="n">
        <v>2320</v>
      </c>
      <c r="P229" s="76" t="n">
        <v>2309</v>
      </c>
      <c r="Q229" s="76" t="n">
        <v>2300</v>
      </c>
      <c r="R229" s="76" t="n">
        <v>2285</v>
      </c>
      <c r="S229" s="76" t="n">
        <v>2272</v>
      </c>
      <c r="T229" s="76" t="n">
        <v>2259</v>
      </c>
      <c r="U229" s="76" t="n">
        <v>2246</v>
      </c>
      <c r="V229" s="76" t="n">
        <v>2236</v>
      </c>
      <c r="W229" s="76" t="n">
        <v>2224</v>
      </c>
      <c r="X229" s="76" t="n">
        <v>2215</v>
      </c>
      <c r="Y229" s="76" t="n">
        <v>2203</v>
      </c>
      <c r="Z229" s="76" t="n">
        <v>2192</v>
      </c>
      <c r="AA229" s="76" t="n">
        <v>2178</v>
      </c>
      <c r="AB229" s="76" t="n">
        <v>2160</v>
      </c>
      <c r="AC229" s="76" t="n">
        <v>2151</v>
      </c>
      <c r="AD229" s="76" t="n">
        <v>2140</v>
      </c>
      <c r="AE229" s="76" t="n">
        <v>2131</v>
      </c>
      <c r="AF229" s="76" t="n">
        <v>2119</v>
      </c>
      <c r="AG229" s="76" t="n">
        <v>2110</v>
      </c>
      <c r="AH229" s="76" t="n">
        <v>2100</v>
      </c>
      <c r="AI229" s="76" t="n">
        <v>2087</v>
      </c>
      <c r="AJ229" s="76" t="n">
        <v>2080</v>
      </c>
      <c r="AK229" s="76" t="n">
        <v>2066</v>
      </c>
      <c r="AL229" s="76" t="n">
        <v>2058</v>
      </c>
      <c r="AM229" s="76" t="n">
        <v>2049</v>
      </c>
      <c r="AN229" s="76" t="n">
        <v>2038</v>
      </c>
      <c r="AO229" s="76" t="n">
        <v>2032</v>
      </c>
      <c r="AP229" s="76" t="n">
        <v>2019</v>
      </c>
      <c r="AQ229" s="76" t="n">
        <v>2009</v>
      </c>
      <c r="AR229" s="76" t="n">
        <v>1993</v>
      </c>
      <c r="AS229" s="76" t="n">
        <v>1998</v>
      </c>
      <c r="AT229" s="76" t="n">
        <v>1986</v>
      </c>
      <c r="AU229" s="76" t="n">
        <v>1971</v>
      </c>
      <c r="AV229" s="76" t="n">
        <v>1960</v>
      </c>
      <c r="AW229" s="76" t="n">
        <v>1946</v>
      </c>
      <c r="AX229" s="76" t="n">
        <v>1936</v>
      </c>
      <c r="AY229" s="76" t="n">
        <v>1922</v>
      </c>
      <c r="AZ229" s="76" t="n">
        <v>1911</v>
      </c>
      <c r="BA229" s="76" t="n">
        <v>1904</v>
      </c>
      <c r="BB229" s="76" t="n">
        <v>1899</v>
      </c>
      <c r="BC229" s="76" t="n">
        <v>1891</v>
      </c>
      <c r="BD229" s="76" t="n">
        <v>1883</v>
      </c>
      <c r="BE229" s="76" t="n">
        <v>1875</v>
      </c>
      <c r="BF229" s="76" t="n">
        <v>1867</v>
      </c>
      <c r="BG229" s="76" t="n">
        <v>1854</v>
      </c>
      <c r="BH229" s="76" t="n">
        <v>1846</v>
      </c>
      <c r="BI229" s="76" t="n">
        <v>1841</v>
      </c>
      <c r="BJ229" s="76" t="n">
        <v>1832</v>
      </c>
      <c r="BK229" s="76" t="n">
        <v>1817</v>
      </c>
      <c r="BL229" s="76" t="n">
        <v>1809</v>
      </c>
      <c r="BM229" s="76" t="n">
        <v>1799</v>
      </c>
      <c r="BN229" s="76" t="n">
        <v>1789</v>
      </c>
      <c r="BO229" s="76" t="n">
        <v>1777</v>
      </c>
      <c r="BP229" s="76" t="n">
        <v>1761</v>
      </c>
      <c r="BQ229" s="76" t="n">
        <v>1752</v>
      </c>
      <c r="BR229" s="76" t="n">
        <v>1743</v>
      </c>
      <c r="BS229" s="76" t="n">
        <v>1729</v>
      </c>
      <c r="BT229" s="76" t="n">
        <v>1716</v>
      </c>
      <c r="BU229" s="76" t="n">
        <v>1708</v>
      </c>
      <c r="BV229" s="76" t="n">
        <v>1701</v>
      </c>
      <c r="BW229" s="76" t="n">
        <v>1698</v>
      </c>
      <c r="BX229" s="76" t="n">
        <v>1691</v>
      </c>
      <c r="BY229" s="76" t="n">
        <v>1683</v>
      </c>
      <c r="BZ229" s="76" t="n">
        <v>1672</v>
      </c>
      <c r="CA229" s="76" t="n">
        <v>1667</v>
      </c>
      <c r="CB229" s="76" t="n">
        <v>1658</v>
      </c>
      <c r="CC229" s="76" t="n">
        <v>1646</v>
      </c>
      <c r="CD229" s="76" t="n">
        <v>1636</v>
      </c>
      <c r="CE229" s="76" t="n">
        <v>1628</v>
      </c>
      <c r="CF229" s="76" t="n">
        <v>1622</v>
      </c>
      <c r="CG229" s="76" t="n">
        <v>1613</v>
      </c>
      <c r="CH229" s="76" t="n">
        <v>1602</v>
      </c>
      <c r="CI229" s="76" t="n">
        <v>1595</v>
      </c>
      <c r="CJ229" s="76" t="n">
        <v>1582</v>
      </c>
      <c r="CK229" s="76" t="n">
        <v>1575</v>
      </c>
      <c r="CL229" s="76" t="n">
        <v>1564</v>
      </c>
      <c r="CM229" s="76" t="n">
        <v>1557</v>
      </c>
      <c r="CN229" s="76" t="n">
        <v>1547</v>
      </c>
      <c r="CO229" s="76" t="n">
        <v>1533</v>
      </c>
    </row>
    <row r="250">
      <c r="A250" s="57" t="inlineStr">
        <is>
          <t>Stock por producto al cierre de cada día (unidades) · más oscuro = más stock</t>
        </is>
      </c>
    </row>
    <row r="251" ht="34" customHeight="1">
      <c r="A251" s="20" t="inlineStr">
        <is>
          <t>producto</t>
        </is>
      </c>
      <c r="B251" s="20" t="inlineStr">
        <is>
          <t>rubro</t>
        </is>
      </c>
      <c r="C251" s="20" t="inlineStr">
        <is>
          <t>hoy</t>
        </is>
      </c>
      <c r="D251" s="72" t="n">
        <v>46007</v>
      </c>
      <c r="E251" s="72" t="n">
        <v>46008</v>
      </c>
      <c r="F251" s="72" t="n">
        <v>46009</v>
      </c>
      <c r="G251" s="72" t="n">
        <v>46010</v>
      </c>
      <c r="H251" s="72" t="n">
        <v>46011</v>
      </c>
      <c r="I251" s="72" t="n">
        <v>46012</v>
      </c>
      <c r="J251" s="72" t="n">
        <v>46013</v>
      </c>
      <c r="K251" s="72" t="n">
        <v>46014</v>
      </c>
      <c r="L251" s="72" t="n">
        <v>46015</v>
      </c>
      <c r="M251" s="72" t="n">
        <v>46016</v>
      </c>
      <c r="N251" s="72" t="n">
        <v>46017</v>
      </c>
      <c r="O251" s="72" t="n">
        <v>46018</v>
      </c>
      <c r="P251" s="72" t="n">
        <v>46019</v>
      </c>
      <c r="Q251" s="72" t="n">
        <v>46020</v>
      </c>
      <c r="R251" s="72" t="n">
        <v>46021</v>
      </c>
      <c r="S251" s="72" t="n">
        <v>46022</v>
      </c>
      <c r="T251" s="72" t="n">
        <v>46023</v>
      </c>
      <c r="U251" s="72" t="n">
        <v>46024</v>
      </c>
      <c r="V251" s="72" t="n">
        <v>46025</v>
      </c>
      <c r="W251" s="72" t="n">
        <v>46026</v>
      </c>
      <c r="X251" s="72" t="n">
        <v>46027</v>
      </c>
      <c r="Y251" s="72" t="n">
        <v>46028</v>
      </c>
      <c r="Z251" s="72" t="n">
        <v>46029</v>
      </c>
      <c r="AA251" s="72" t="n">
        <v>46030</v>
      </c>
      <c r="AB251" s="72" t="n">
        <v>46031</v>
      </c>
      <c r="AC251" s="72" t="n">
        <v>46032</v>
      </c>
      <c r="AD251" s="72" t="n">
        <v>46033</v>
      </c>
      <c r="AE251" s="72" t="n">
        <v>46034</v>
      </c>
      <c r="AF251" s="72" t="n">
        <v>46035</v>
      </c>
      <c r="AG251" s="72" t="n">
        <v>46036</v>
      </c>
      <c r="AH251" s="72" t="n">
        <v>46037</v>
      </c>
      <c r="AI251" s="72" t="n">
        <v>46038</v>
      </c>
      <c r="AJ251" s="72" t="n">
        <v>46039</v>
      </c>
      <c r="AK251" s="72" t="n">
        <v>46040</v>
      </c>
      <c r="AL251" s="72" t="n">
        <v>46041</v>
      </c>
      <c r="AM251" s="72" t="n">
        <v>46042</v>
      </c>
      <c r="AN251" s="72" t="n">
        <v>46043</v>
      </c>
      <c r="AO251" s="72" t="n">
        <v>46044</v>
      </c>
      <c r="AP251" s="72" t="n">
        <v>46045</v>
      </c>
      <c r="AQ251" s="72" t="n">
        <v>46046</v>
      </c>
      <c r="AR251" s="72" t="n">
        <v>46047</v>
      </c>
      <c r="AS251" s="72" t="n">
        <v>46048</v>
      </c>
      <c r="AT251" s="72" t="n">
        <v>46049</v>
      </c>
      <c r="AU251" s="72" t="n">
        <v>46050</v>
      </c>
      <c r="AV251" s="72" t="n">
        <v>46051</v>
      </c>
      <c r="AW251" s="72" t="n">
        <v>46052</v>
      </c>
      <c r="AX251" s="72" t="n">
        <v>46053</v>
      </c>
      <c r="AY251" s="72" t="n">
        <v>46054</v>
      </c>
      <c r="AZ251" s="72" t="n">
        <v>46055</v>
      </c>
      <c r="BA251" s="72" t="n">
        <v>46056</v>
      </c>
      <c r="BB251" s="72" t="n">
        <v>46057</v>
      </c>
      <c r="BC251" s="72" t="n">
        <v>46058</v>
      </c>
      <c r="BD251" s="72" t="n">
        <v>46059</v>
      </c>
      <c r="BE251" s="72" t="n">
        <v>46060</v>
      </c>
      <c r="BF251" s="72" t="n">
        <v>46061</v>
      </c>
      <c r="BG251" s="72" t="n">
        <v>46062</v>
      </c>
      <c r="BH251" s="72" t="n">
        <v>46063</v>
      </c>
      <c r="BI251" s="72" t="n">
        <v>46064</v>
      </c>
      <c r="BJ251" s="72" t="n">
        <v>46065</v>
      </c>
      <c r="BK251" s="72" t="n">
        <v>46066</v>
      </c>
      <c r="BL251" s="72" t="n">
        <v>46067</v>
      </c>
      <c r="BM251" s="72" t="n">
        <v>46068</v>
      </c>
      <c r="BN251" s="72" t="n">
        <v>46069</v>
      </c>
      <c r="BO251" s="72" t="n">
        <v>46070</v>
      </c>
      <c r="BP251" s="72" t="n">
        <v>46071</v>
      </c>
      <c r="BQ251" s="72" t="n">
        <v>46072</v>
      </c>
      <c r="BR251" s="72" t="n">
        <v>46073</v>
      </c>
      <c r="BS251" s="72" t="n">
        <v>46074</v>
      </c>
      <c r="BT251" s="72" t="n">
        <v>46075</v>
      </c>
      <c r="BU251" s="72" t="n">
        <v>46076</v>
      </c>
      <c r="BV251" s="72" t="n">
        <v>46077</v>
      </c>
      <c r="BW251" s="72" t="n">
        <v>46078</v>
      </c>
      <c r="BX251" s="72" t="n">
        <v>46079</v>
      </c>
      <c r="BY251" s="72" t="n">
        <v>46080</v>
      </c>
      <c r="BZ251" s="72" t="n">
        <v>46081</v>
      </c>
      <c r="CA251" s="72" t="n">
        <v>46082</v>
      </c>
      <c r="CB251" s="72" t="n">
        <v>46083</v>
      </c>
      <c r="CC251" s="72" t="n">
        <v>46084</v>
      </c>
      <c r="CD251" s="72" t="n">
        <v>46085</v>
      </c>
      <c r="CE251" s="72" t="n">
        <v>46086</v>
      </c>
      <c r="CF251" s="72" t="n">
        <v>46087</v>
      </c>
      <c r="CG251" s="72" t="n">
        <v>46088</v>
      </c>
      <c r="CH251" s="72" t="n">
        <v>46089</v>
      </c>
      <c r="CI251" s="72" t="n">
        <v>46090</v>
      </c>
      <c r="CJ251" s="72" t="n">
        <v>46091</v>
      </c>
      <c r="CK251" s="72" t="n">
        <v>46092</v>
      </c>
      <c r="CL251" s="72" t="n">
        <v>46093</v>
      </c>
      <c r="CM251" s="72" t="n">
        <v>46094</v>
      </c>
      <c r="CN251" s="72" t="n">
        <v>46095</v>
      </c>
      <c r="CO251" s="72" t="n">
        <v>46096</v>
      </c>
    </row>
    <row r="252">
      <c r="A252" s="73" t="inlineStr">
        <is>
          <t>Zapatilla del valle 1</t>
        </is>
      </c>
      <c r="B252" t="inlineStr">
        <is>
          <t>calzado</t>
        </is>
      </c>
      <c r="C252" s="74" t="n">
        <v>38</v>
      </c>
      <c r="H252" s="75" t="n">
        <v>242</v>
      </c>
      <c r="I252" s="75" t="n">
        <v>241</v>
      </c>
      <c r="J252" s="75" t="n">
        <v>236</v>
      </c>
      <c r="K252" s="75" t="n">
        <v>232</v>
      </c>
      <c r="L252" s="75" t="n">
        <v>232</v>
      </c>
      <c r="M252" s="75" t="n">
        <v>227</v>
      </c>
      <c r="N252" s="75" t="n">
        <v>225</v>
      </c>
      <c r="O252" s="75" t="n">
        <v>224</v>
      </c>
      <c r="P252" s="75" t="n">
        <v>222</v>
      </c>
      <c r="Q252" s="75" t="n">
        <v>221</v>
      </c>
      <c r="R252" s="75" t="n">
        <v>216</v>
      </c>
      <c r="S252" s="75" t="n">
        <v>216</v>
      </c>
      <c r="T252" s="75" t="n">
        <v>213</v>
      </c>
      <c r="U252" s="75" t="n">
        <v>212</v>
      </c>
      <c r="V252" s="75" t="n">
        <v>212</v>
      </c>
      <c r="W252" s="75" t="n">
        <v>209</v>
      </c>
      <c r="X252" s="75" t="n">
        <v>208</v>
      </c>
      <c r="Y252" s="75" t="n">
        <v>204</v>
      </c>
      <c r="Z252" s="75" t="n">
        <v>203</v>
      </c>
      <c r="AA252" s="75" t="n">
        <v>202</v>
      </c>
      <c r="AB252" s="75" t="n">
        <v>201</v>
      </c>
      <c r="AC252" s="75" t="n">
        <v>197</v>
      </c>
      <c r="AD252" s="75" t="n">
        <v>196</v>
      </c>
      <c r="AE252" s="75" t="n">
        <v>194</v>
      </c>
      <c r="AF252" s="75" t="n">
        <v>193</v>
      </c>
      <c r="AG252" s="75" t="n">
        <v>193</v>
      </c>
      <c r="AH252" s="75" t="n">
        <v>190</v>
      </c>
      <c r="AI252" s="75" t="n">
        <v>184</v>
      </c>
      <c r="AJ252" s="75" t="n">
        <v>183</v>
      </c>
      <c r="AK252" s="75" t="n">
        <v>176</v>
      </c>
      <c r="AL252" s="75" t="n">
        <v>175</v>
      </c>
      <c r="AM252" s="75" t="n">
        <v>172</v>
      </c>
      <c r="AN252" s="75" t="n">
        <v>171</v>
      </c>
      <c r="AO252" s="75" t="n">
        <v>170</v>
      </c>
      <c r="AP252" s="75" t="n">
        <v>166</v>
      </c>
      <c r="AQ252" s="75" t="n">
        <v>165</v>
      </c>
      <c r="AR252" s="75" t="n">
        <v>164</v>
      </c>
      <c r="AS252" s="75" t="n">
        <v>157</v>
      </c>
      <c r="AT252" s="75" t="n">
        <v>154</v>
      </c>
      <c r="AU252" s="75" t="n">
        <v>151</v>
      </c>
      <c r="AV252" s="75" t="n">
        <v>148</v>
      </c>
      <c r="AW252" s="75" t="n">
        <v>141</v>
      </c>
      <c r="AX252" s="75" t="n">
        <v>140</v>
      </c>
      <c r="AY252" s="75" t="n">
        <v>133</v>
      </c>
      <c r="AZ252" s="75" t="n">
        <v>129</v>
      </c>
      <c r="BA252" s="75" t="n">
        <v>129</v>
      </c>
      <c r="BB252" s="75" t="n">
        <v>128</v>
      </c>
      <c r="BC252" s="75" t="n">
        <v>127</v>
      </c>
      <c r="BD252" s="75" t="n">
        <v>127</v>
      </c>
      <c r="BE252" s="75" t="n">
        <v>127</v>
      </c>
      <c r="BF252" s="75" t="n">
        <v>126</v>
      </c>
      <c r="BG252" s="75" t="n">
        <v>125</v>
      </c>
      <c r="BH252" s="75" t="n">
        <v>124</v>
      </c>
      <c r="BI252" s="75" t="n">
        <v>123</v>
      </c>
      <c r="BJ252" s="75" t="n">
        <v>119</v>
      </c>
      <c r="BK252" s="75" t="n">
        <v>112</v>
      </c>
      <c r="BL252" s="75" t="n">
        <v>111</v>
      </c>
      <c r="BM252" s="75" t="n">
        <v>110</v>
      </c>
      <c r="BN252" s="75" t="n">
        <v>108</v>
      </c>
      <c r="BO252" s="75" t="n">
        <v>102</v>
      </c>
      <c r="BP252" s="75" t="n">
        <v>99</v>
      </c>
      <c r="BQ252" s="75" t="n">
        <v>96</v>
      </c>
      <c r="BR252" s="75" t="n">
        <v>95</v>
      </c>
      <c r="BS252" s="75" t="n">
        <v>88</v>
      </c>
      <c r="BT252" s="75" t="n">
        <v>85</v>
      </c>
      <c r="BU252" s="75" t="n">
        <v>84</v>
      </c>
      <c r="BV252" s="75" t="n">
        <v>83</v>
      </c>
      <c r="BW252" s="75" t="n">
        <v>82</v>
      </c>
      <c r="BX252" s="75" t="n">
        <v>81</v>
      </c>
      <c r="BY252" s="75" t="n">
        <v>79</v>
      </c>
      <c r="BZ252" s="75" t="n">
        <v>77</v>
      </c>
      <c r="CA252" s="75" t="n">
        <v>76</v>
      </c>
      <c r="CB252" s="75" t="n">
        <v>75</v>
      </c>
      <c r="CC252" s="75" t="n">
        <v>69</v>
      </c>
      <c r="CD252" s="75" t="n">
        <v>65</v>
      </c>
      <c r="CE252" s="75" t="n">
        <v>63</v>
      </c>
      <c r="CF252" s="75" t="n">
        <v>61</v>
      </c>
      <c r="CG252" s="75" t="n">
        <v>60</v>
      </c>
      <c r="CH252" s="75" t="n">
        <v>55</v>
      </c>
      <c r="CI252" s="75" t="n">
        <v>54</v>
      </c>
      <c r="CJ252" s="75" t="n">
        <v>52</v>
      </c>
      <c r="CK252" s="75" t="n">
        <v>49</v>
      </c>
      <c r="CL252" s="75" t="n">
        <v>48</v>
      </c>
      <c r="CM252" s="75" t="n">
        <v>47</v>
      </c>
      <c r="CN252" s="75" t="n">
        <v>43</v>
      </c>
      <c r="CO252" s="75" t="n">
        <v>38</v>
      </c>
    </row>
    <row r="253">
      <c r="A253" s="73" t="inlineStr">
        <is>
          <t>Campera de la laguna 4</t>
        </is>
      </c>
      <c r="B253" t="inlineStr">
        <is>
          <t>indumentaria</t>
        </is>
      </c>
      <c r="C253" s="74" t="n">
        <v>34</v>
      </c>
      <c r="D253" s="75" t="n">
        <v>205</v>
      </c>
      <c r="E253" s="75" t="n">
        <v>204</v>
      </c>
      <c r="F253" s="75" t="n">
        <v>203</v>
      </c>
      <c r="G253" s="75" t="n">
        <v>201</v>
      </c>
      <c r="H253" s="75" t="n">
        <v>200</v>
      </c>
      <c r="I253" s="75" t="n">
        <v>199</v>
      </c>
      <c r="J253" s="75" t="n">
        <v>197</v>
      </c>
      <c r="K253" s="75" t="n">
        <v>196</v>
      </c>
      <c r="L253" s="75" t="n">
        <v>195</v>
      </c>
      <c r="M253" s="75" t="n">
        <v>192</v>
      </c>
      <c r="N253" s="75" t="n">
        <v>191</v>
      </c>
      <c r="O253" s="75" t="n">
        <v>188</v>
      </c>
      <c r="P253" s="75" t="n">
        <v>187</v>
      </c>
      <c r="Q253" s="75" t="n">
        <v>186</v>
      </c>
      <c r="R253" s="75" t="n">
        <v>185</v>
      </c>
      <c r="S253" s="75" t="n">
        <v>181</v>
      </c>
      <c r="T253" s="75" t="n">
        <v>178</v>
      </c>
      <c r="U253" s="75" t="n">
        <v>176</v>
      </c>
      <c r="V253" s="75" t="n">
        <v>175</v>
      </c>
      <c r="W253" s="75" t="n">
        <v>174</v>
      </c>
      <c r="X253" s="75" t="n">
        <v>172</v>
      </c>
      <c r="Y253" s="75" t="n">
        <v>170</v>
      </c>
      <c r="Z253" s="75" t="n">
        <v>168</v>
      </c>
      <c r="AA253" s="75" t="n">
        <v>160</v>
      </c>
      <c r="AB253" s="75" t="n">
        <v>154</v>
      </c>
      <c r="AC253" s="75" t="n">
        <v>153</v>
      </c>
      <c r="AD253" s="75" t="n">
        <v>151</v>
      </c>
      <c r="AE253" s="75" t="n">
        <v>150</v>
      </c>
      <c r="AF253" s="75" t="n">
        <v>147</v>
      </c>
      <c r="AG253" s="75" t="n">
        <v>146</v>
      </c>
      <c r="AH253" s="75" t="n">
        <v>142</v>
      </c>
      <c r="AI253" s="75" t="n">
        <v>141</v>
      </c>
      <c r="AJ253" s="75" t="n">
        <v>140</v>
      </c>
      <c r="AK253" s="75" t="n">
        <v>137</v>
      </c>
      <c r="AL253" s="75" t="n">
        <v>134</v>
      </c>
      <c r="AM253" s="75" t="n">
        <v>132</v>
      </c>
      <c r="AN253" s="75" t="n">
        <v>128</v>
      </c>
      <c r="AO253" s="75" t="n">
        <v>127</v>
      </c>
      <c r="AP253" s="75" t="n">
        <v>126</v>
      </c>
      <c r="AQ253" s="75" t="n">
        <v>123</v>
      </c>
      <c r="AR253" s="75" t="n">
        <v>119</v>
      </c>
      <c r="AS253" s="75" t="n">
        <v>118</v>
      </c>
      <c r="AT253" s="75" t="n">
        <v>117</v>
      </c>
      <c r="AU253" s="75" t="n">
        <v>116</v>
      </c>
      <c r="AV253" s="75" t="n">
        <v>113</v>
      </c>
      <c r="AW253" s="75" t="n">
        <v>111</v>
      </c>
      <c r="AX253" s="75" t="n">
        <v>109</v>
      </c>
      <c r="AY253" s="75" t="n">
        <v>106</v>
      </c>
      <c r="AZ253" s="75" t="n">
        <v>105</v>
      </c>
      <c r="BA253" s="75" t="n">
        <v>103</v>
      </c>
      <c r="BB253" s="75" t="n">
        <v>102</v>
      </c>
      <c r="BC253" s="75" t="n">
        <v>98</v>
      </c>
      <c r="BD253" s="75" t="n">
        <v>98</v>
      </c>
      <c r="BE253" s="75" t="n">
        <v>94</v>
      </c>
      <c r="BF253" s="75" t="n">
        <v>93</v>
      </c>
      <c r="BG253" s="75" t="n">
        <v>90</v>
      </c>
      <c r="BH253" s="75" t="n">
        <v>89</v>
      </c>
      <c r="BI253" s="75" t="n">
        <v>85</v>
      </c>
      <c r="BJ253" s="75" t="n">
        <v>84</v>
      </c>
      <c r="BK253" s="75" t="n">
        <v>83</v>
      </c>
      <c r="BL253" s="75" t="n">
        <v>79</v>
      </c>
      <c r="BM253" s="75" t="n">
        <v>78</v>
      </c>
      <c r="BN253" s="75" t="n">
        <v>76</v>
      </c>
      <c r="BO253" s="75" t="n">
        <v>75</v>
      </c>
      <c r="BP253" s="75" t="n">
        <v>74</v>
      </c>
      <c r="BQ253" s="75" t="n">
        <v>73</v>
      </c>
      <c r="BR253" s="75" t="n">
        <v>70</v>
      </c>
      <c r="BS253" s="75" t="n">
        <v>69</v>
      </c>
      <c r="BT253" s="75" t="n">
        <v>67</v>
      </c>
      <c r="BU253" s="75" t="n">
        <v>66</v>
      </c>
      <c r="BV253" s="75" t="n">
        <v>64</v>
      </c>
      <c r="BW253" s="75" t="n">
        <v>63</v>
      </c>
      <c r="BX253" s="75" t="n">
        <v>62</v>
      </c>
      <c r="BY253" s="75" t="n">
        <v>61</v>
      </c>
      <c r="BZ253" s="75" t="n">
        <v>58</v>
      </c>
      <c r="CA253" s="75" t="n">
        <v>57</v>
      </c>
      <c r="CB253" s="75" t="n">
        <v>56</v>
      </c>
      <c r="CC253" s="75" t="n">
        <v>54</v>
      </c>
      <c r="CD253" s="75" t="n">
        <v>52</v>
      </c>
      <c r="CE253" s="75" t="n">
        <v>51</v>
      </c>
      <c r="CF253" s="75" t="n">
        <v>48</v>
      </c>
      <c r="CG253" s="75" t="n">
        <v>47</v>
      </c>
      <c r="CH253" s="75" t="n">
        <v>46</v>
      </c>
      <c r="CI253" s="75" t="n">
        <v>45</v>
      </c>
      <c r="CJ253" s="75" t="n">
        <v>42</v>
      </c>
      <c r="CK253" s="75" t="n">
        <v>41</v>
      </c>
      <c r="CL253" s="75" t="n">
        <v>37</v>
      </c>
      <c r="CM253" s="75" t="n">
        <v>36</v>
      </c>
      <c r="CN253" s="75" t="n">
        <v>35</v>
      </c>
      <c r="CO253" s="75" t="n">
        <v>34</v>
      </c>
    </row>
    <row r="254">
      <c r="A254" s="73" t="inlineStr">
        <is>
          <t>Toalla de la niebla 6</t>
        </is>
      </c>
      <c r="B254" t="inlineStr">
        <is>
          <t>hogar</t>
        </is>
      </c>
      <c r="C254" s="74" t="n">
        <v>37</v>
      </c>
      <c r="D254" s="75" t="n">
        <v>196</v>
      </c>
      <c r="E254" s="75" t="n">
        <v>194</v>
      </c>
      <c r="F254" s="75" t="n">
        <v>192</v>
      </c>
      <c r="G254" s="75" t="n">
        <v>191</v>
      </c>
      <c r="H254" s="75" t="n">
        <v>190</v>
      </c>
      <c r="I254" s="75" t="n">
        <v>188</v>
      </c>
      <c r="J254" s="75" t="n">
        <v>187</v>
      </c>
      <c r="K254" s="75" t="n">
        <v>187</v>
      </c>
      <c r="L254" s="75" t="n">
        <v>186</v>
      </c>
      <c r="M254" s="75" t="n">
        <v>185</v>
      </c>
      <c r="N254" s="75" t="n">
        <v>183</v>
      </c>
      <c r="O254" s="75" t="n">
        <v>182</v>
      </c>
      <c r="P254" s="75" t="n">
        <v>181</v>
      </c>
      <c r="Q254" s="75" t="n">
        <v>180</v>
      </c>
      <c r="R254" s="75" t="n">
        <v>176</v>
      </c>
      <c r="S254" s="75" t="n">
        <v>173</v>
      </c>
      <c r="T254" s="75" t="n">
        <v>172</v>
      </c>
      <c r="U254" s="75" t="n">
        <v>171</v>
      </c>
      <c r="V254" s="75" t="n">
        <v>169</v>
      </c>
      <c r="W254" s="75" t="n">
        <v>168</v>
      </c>
      <c r="X254" s="75" t="n">
        <v>167</v>
      </c>
      <c r="Y254" s="75" t="n">
        <v>165</v>
      </c>
      <c r="Z254" s="75" t="n">
        <v>164</v>
      </c>
      <c r="AA254" s="75" t="n">
        <v>164</v>
      </c>
      <c r="AB254" s="75" t="n">
        <v>163</v>
      </c>
      <c r="AC254" s="75" t="n">
        <v>163</v>
      </c>
      <c r="AD254" s="75" t="n">
        <v>158</v>
      </c>
      <c r="AE254" s="75" t="n">
        <v>156</v>
      </c>
      <c r="AF254" s="75" t="n">
        <v>155</v>
      </c>
      <c r="AG254" s="75" t="n">
        <v>154</v>
      </c>
      <c r="AH254" s="75" t="n">
        <v>153</v>
      </c>
      <c r="AI254" s="75" t="n">
        <v>152</v>
      </c>
      <c r="AJ254" s="75" t="n">
        <v>151</v>
      </c>
      <c r="AK254" s="75" t="n">
        <v>150</v>
      </c>
      <c r="AL254" s="75" t="n">
        <v>149</v>
      </c>
      <c r="AM254" s="75" t="n">
        <v>148</v>
      </c>
      <c r="AN254" s="75" t="n">
        <v>147</v>
      </c>
      <c r="AO254" s="75" t="n">
        <v>146</v>
      </c>
      <c r="AP254" s="75" t="n">
        <v>143</v>
      </c>
      <c r="AQ254" s="75" t="n">
        <v>142</v>
      </c>
      <c r="AR254" s="75" t="n">
        <v>139</v>
      </c>
      <c r="AS254" s="75" t="n">
        <v>136</v>
      </c>
      <c r="AT254" s="75" t="n">
        <v>132</v>
      </c>
      <c r="AU254" s="75" t="n">
        <v>129</v>
      </c>
      <c r="AV254" s="75" t="n">
        <v>128</v>
      </c>
      <c r="AW254" s="75" t="n">
        <v>125</v>
      </c>
      <c r="AX254" s="75" t="n">
        <v>122</v>
      </c>
      <c r="AY254" s="75" t="n">
        <v>122</v>
      </c>
      <c r="AZ254" s="75" t="n">
        <v>121</v>
      </c>
      <c r="BA254" s="75" t="n">
        <v>120</v>
      </c>
      <c r="BB254" s="75" t="n">
        <v>119</v>
      </c>
      <c r="BC254" s="75" t="n">
        <v>118</v>
      </c>
      <c r="BD254" s="75" t="n">
        <v>117</v>
      </c>
      <c r="BE254" s="75" t="n">
        <v>116</v>
      </c>
      <c r="BF254" s="75" t="n">
        <v>115</v>
      </c>
      <c r="BG254" s="75" t="n">
        <v>109</v>
      </c>
      <c r="BH254" s="75" t="n">
        <v>108</v>
      </c>
      <c r="BI254" s="75" t="n">
        <v>107</v>
      </c>
      <c r="BJ254" s="75" t="n">
        <v>106</v>
      </c>
      <c r="BK254" s="75" t="n">
        <v>103</v>
      </c>
      <c r="BL254" s="75" t="n">
        <v>102</v>
      </c>
      <c r="BM254" s="75" t="n">
        <v>96</v>
      </c>
      <c r="BN254" s="75" t="n">
        <v>95</v>
      </c>
      <c r="BO254" s="75" t="n">
        <v>94</v>
      </c>
      <c r="BP254" s="75" t="n">
        <v>88</v>
      </c>
      <c r="BQ254" s="75" t="n">
        <v>87</v>
      </c>
      <c r="BR254" s="75" t="n">
        <v>86</v>
      </c>
      <c r="BS254" s="75" t="n">
        <v>82</v>
      </c>
      <c r="BT254" s="75" t="n">
        <v>78</v>
      </c>
      <c r="BU254" s="75" t="n">
        <v>77</v>
      </c>
      <c r="BV254" s="75" t="n">
        <v>75</v>
      </c>
      <c r="BW254" s="75" t="n">
        <v>74</v>
      </c>
      <c r="BX254" s="75" t="n">
        <v>72</v>
      </c>
      <c r="BY254" s="75" t="n">
        <v>70</v>
      </c>
      <c r="BZ254" s="75" t="n">
        <v>66</v>
      </c>
      <c r="CA254" s="75" t="n">
        <v>65</v>
      </c>
      <c r="CB254" s="75" t="n">
        <v>62</v>
      </c>
      <c r="CC254" s="75" t="n">
        <v>61</v>
      </c>
      <c r="CD254" s="75" t="n">
        <v>60</v>
      </c>
      <c r="CE254" s="75" t="n">
        <v>59</v>
      </c>
      <c r="CF254" s="75" t="n">
        <v>58</v>
      </c>
      <c r="CG254" s="75" t="n">
        <v>55</v>
      </c>
      <c r="CH254" s="75" t="n">
        <v>51</v>
      </c>
      <c r="CI254" s="75" t="n">
        <v>49</v>
      </c>
      <c r="CJ254" s="75" t="n">
        <v>47</v>
      </c>
      <c r="CK254" s="75" t="n">
        <v>45</v>
      </c>
      <c r="CL254" s="75" t="n">
        <v>44</v>
      </c>
      <c r="CM254" s="75" t="n">
        <v>42</v>
      </c>
      <c r="CN254" s="75" t="n">
        <v>41</v>
      </c>
      <c r="CO254" s="75" t="n">
        <v>37</v>
      </c>
    </row>
    <row r="255">
      <c r="A255" s="73" t="inlineStr">
        <is>
          <t>Remera del cerro 3</t>
        </is>
      </c>
      <c r="B255" t="inlineStr">
        <is>
          <t>indumentaria</t>
        </is>
      </c>
      <c r="C255" s="74" t="n">
        <v>28</v>
      </c>
      <c r="D255" s="75" t="n">
        <v>176</v>
      </c>
      <c r="E255" s="75" t="n">
        <v>175</v>
      </c>
      <c r="F255" s="75" t="n">
        <v>173</v>
      </c>
      <c r="G255" s="75" t="n">
        <v>171</v>
      </c>
      <c r="H255" s="75" t="n">
        <v>170</v>
      </c>
      <c r="I255" s="75" t="n">
        <v>169</v>
      </c>
      <c r="J255" s="75" t="n">
        <v>167</v>
      </c>
      <c r="K255" s="75" t="n">
        <v>164</v>
      </c>
      <c r="L255" s="75" t="n">
        <v>163</v>
      </c>
      <c r="M255" s="75" t="n">
        <v>162</v>
      </c>
      <c r="N255" s="75" t="n">
        <v>161</v>
      </c>
      <c r="O255" s="75" t="n">
        <v>159</v>
      </c>
      <c r="P255" s="75" t="n">
        <v>158</v>
      </c>
      <c r="Q255" s="75" t="n">
        <v>157</v>
      </c>
      <c r="R255" s="75" t="n">
        <v>156</v>
      </c>
      <c r="S255" s="75" t="n">
        <v>155</v>
      </c>
      <c r="T255" s="75" t="n">
        <v>153</v>
      </c>
      <c r="U255" s="75" t="n">
        <v>150</v>
      </c>
      <c r="V255" s="75" t="n">
        <v>147</v>
      </c>
      <c r="W255" s="75" t="n">
        <v>145</v>
      </c>
      <c r="X255" s="75" t="n">
        <v>144</v>
      </c>
      <c r="Y255" s="75" t="n">
        <v>143</v>
      </c>
      <c r="Z255" s="75" t="n">
        <v>139</v>
      </c>
      <c r="AA255" s="75" t="n">
        <v>139</v>
      </c>
      <c r="AB255" s="75" t="n">
        <v>135</v>
      </c>
      <c r="AC255" s="75" t="n">
        <v>135</v>
      </c>
      <c r="AD255" s="75" t="n">
        <v>134</v>
      </c>
      <c r="AE255" s="75" t="n">
        <v>133</v>
      </c>
      <c r="AF255" s="75" t="n">
        <v>129</v>
      </c>
      <c r="AG255" s="75" t="n">
        <v>127</v>
      </c>
      <c r="AH255" s="75" t="n">
        <v>126</v>
      </c>
      <c r="AI255" s="75" t="n">
        <v>123</v>
      </c>
      <c r="AJ255" s="75" t="n">
        <v>122</v>
      </c>
      <c r="AK255" s="75" t="n">
        <v>120</v>
      </c>
      <c r="AL255" s="75" t="n">
        <v>118</v>
      </c>
      <c r="AM255" s="75" t="n">
        <v>116</v>
      </c>
      <c r="AN255" s="75" t="n">
        <v>115</v>
      </c>
      <c r="AO255" s="75" t="n">
        <v>113</v>
      </c>
      <c r="AP255" s="75" t="n">
        <v>112</v>
      </c>
      <c r="AQ255" s="75" t="n">
        <v>110</v>
      </c>
      <c r="AR255" s="75" t="n">
        <v>106</v>
      </c>
      <c r="AS255" s="75" t="n">
        <v>105</v>
      </c>
      <c r="AT255" s="75" t="n">
        <v>102</v>
      </c>
      <c r="AU255" s="75" t="n">
        <v>100</v>
      </c>
      <c r="AV255" s="75" t="n">
        <v>99</v>
      </c>
      <c r="AW255" s="75" t="n">
        <v>99</v>
      </c>
      <c r="AX255" s="75" t="n">
        <v>97</v>
      </c>
      <c r="AY255" s="75" t="n">
        <v>96</v>
      </c>
      <c r="AZ255" s="75" t="n">
        <v>94</v>
      </c>
      <c r="BA255" s="75" t="n">
        <v>92</v>
      </c>
      <c r="BB255" s="75" t="n">
        <v>91</v>
      </c>
      <c r="BC255" s="75" t="n">
        <v>90</v>
      </c>
      <c r="BD255" s="75" t="n">
        <v>87</v>
      </c>
      <c r="BE255" s="75" t="n">
        <v>86</v>
      </c>
      <c r="BF255" s="75" t="n">
        <v>84</v>
      </c>
      <c r="BG255" s="75" t="n">
        <v>83</v>
      </c>
      <c r="BH255" s="75" t="n">
        <v>83</v>
      </c>
      <c r="BI255" s="75" t="n">
        <v>82</v>
      </c>
      <c r="BJ255" s="75" t="n">
        <v>80</v>
      </c>
      <c r="BK255" s="75" t="n">
        <v>78</v>
      </c>
      <c r="BL255" s="75" t="n">
        <v>77</v>
      </c>
      <c r="BM255" s="75" t="n">
        <v>76</v>
      </c>
      <c r="BN255" s="75" t="n">
        <v>75</v>
      </c>
      <c r="BO255" s="75" t="n">
        <v>74</v>
      </c>
      <c r="BP255" s="75" t="n">
        <v>71</v>
      </c>
      <c r="BQ255" s="75" t="n">
        <v>68</v>
      </c>
      <c r="BR255" s="75" t="n">
        <v>66</v>
      </c>
      <c r="BS255" s="75" t="n">
        <v>66</v>
      </c>
      <c r="BT255" s="75" t="n">
        <v>64</v>
      </c>
      <c r="BU255" s="75" t="n">
        <v>61</v>
      </c>
      <c r="BV255" s="75" t="n">
        <v>59</v>
      </c>
      <c r="BW255" s="75" t="n">
        <v>59</v>
      </c>
      <c r="BX255" s="75" t="n">
        <v>57</v>
      </c>
      <c r="BY255" s="75" t="n">
        <v>56</v>
      </c>
      <c r="BZ255" s="75" t="n">
        <v>55</v>
      </c>
      <c r="CA255" s="75" t="n">
        <v>54</v>
      </c>
      <c r="CB255" s="75" t="n">
        <v>53</v>
      </c>
      <c r="CC255" s="75" t="n">
        <v>51</v>
      </c>
      <c r="CD255" s="75" t="n">
        <v>51</v>
      </c>
      <c r="CE255" s="75" t="n">
        <v>48</v>
      </c>
      <c r="CF255" s="75" t="n">
        <v>48</v>
      </c>
      <c r="CG255" s="75" t="n">
        <v>44</v>
      </c>
      <c r="CH255" s="75" t="n">
        <v>43</v>
      </c>
      <c r="CI255" s="75" t="n">
        <v>42</v>
      </c>
      <c r="CJ255" s="75" t="n">
        <v>37</v>
      </c>
      <c r="CK255" s="75" t="n">
        <v>36</v>
      </c>
      <c r="CL255" s="75" t="n">
        <v>34</v>
      </c>
      <c r="CM255" s="75" t="n">
        <v>32</v>
      </c>
      <c r="CN255" s="75" t="n">
        <v>29</v>
      </c>
      <c r="CO255" s="75" t="n">
        <v>28</v>
      </c>
    </row>
    <row r="256">
      <c r="A256" s="73" t="inlineStr">
        <is>
          <t>Pelota de la quebrada 23</t>
        </is>
      </c>
      <c r="B256" t="inlineStr">
        <is>
          <t>deportes</t>
        </is>
      </c>
      <c r="C256" s="74" t="n">
        <v>103</v>
      </c>
      <c r="D256" s="75" t="n">
        <v>185</v>
      </c>
      <c r="E256" s="75" t="n">
        <v>183</v>
      </c>
      <c r="F256" s="75" t="n">
        <v>180</v>
      </c>
      <c r="G256" s="75" t="n">
        <v>179</v>
      </c>
      <c r="H256" s="75" t="n">
        <v>177</v>
      </c>
      <c r="I256" s="75" t="n">
        <v>174</v>
      </c>
      <c r="J256" s="75" t="n">
        <v>172</v>
      </c>
      <c r="K256" s="75" t="n">
        <v>170</v>
      </c>
      <c r="L256" s="75" t="n">
        <v>168</v>
      </c>
      <c r="M256" s="75" t="n">
        <v>166</v>
      </c>
      <c r="N256" s="75" t="n">
        <v>164</v>
      </c>
      <c r="O256" s="75" t="n">
        <v>163</v>
      </c>
      <c r="P256" s="75" t="n">
        <v>161</v>
      </c>
      <c r="Q256" s="75" t="n">
        <v>160</v>
      </c>
      <c r="R256" s="75" t="n">
        <v>158</v>
      </c>
      <c r="S256" s="75" t="n">
        <v>156</v>
      </c>
      <c r="T256" s="75" t="n">
        <v>155</v>
      </c>
      <c r="U256" s="75" t="n">
        <v>154</v>
      </c>
      <c r="V256" s="75" t="n">
        <v>153</v>
      </c>
      <c r="W256" s="75" t="n">
        <v>152</v>
      </c>
      <c r="X256" s="75" t="n">
        <v>151</v>
      </c>
      <c r="Y256" s="75" t="n">
        <v>150</v>
      </c>
      <c r="Z256" s="75" t="n">
        <v>149</v>
      </c>
      <c r="AA256" s="75" t="n">
        <v>148</v>
      </c>
      <c r="AB256" s="75" t="n">
        <v>147</v>
      </c>
      <c r="AC256" s="75" t="n">
        <v>146</v>
      </c>
      <c r="AD256" s="75" t="n">
        <v>145</v>
      </c>
      <c r="AE256" s="75" t="n">
        <v>144</v>
      </c>
      <c r="AF256" s="75" t="n">
        <v>143</v>
      </c>
      <c r="AG256" s="75" t="n">
        <v>142</v>
      </c>
      <c r="AH256" s="75" t="n">
        <v>141</v>
      </c>
      <c r="AI256" s="75" t="n">
        <v>140</v>
      </c>
      <c r="AJ256" s="75" t="n">
        <v>139</v>
      </c>
      <c r="AK256" s="75" t="n">
        <v>138</v>
      </c>
      <c r="AL256" s="75" t="n">
        <v>137</v>
      </c>
      <c r="AM256" s="75" t="n">
        <v>136</v>
      </c>
      <c r="AN256" s="75" t="n">
        <v>135</v>
      </c>
      <c r="AO256" s="75" t="n">
        <v>134</v>
      </c>
      <c r="AP256" s="75" t="n">
        <v>133</v>
      </c>
      <c r="AQ256" s="75" t="n">
        <v>132</v>
      </c>
      <c r="AR256" s="75" t="n">
        <v>131</v>
      </c>
      <c r="AS256" s="75" t="n">
        <v>130</v>
      </c>
      <c r="AT256" s="75" t="n">
        <v>129</v>
      </c>
      <c r="AU256" s="75" t="n">
        <v>128</v>
      </c>
      <c r="AV256" s="75" t="n">
        <v>127</v>
      </c>
      <c r="AW256" s="75" t="n">
        <v>126</v>
      </c>
      <c r="AX256" s="75" t="n">
        <v>125</v>
      </c>
      <c r="AY256" s="75" t="n">
        <v>124</v>
      </c>
      <c r="AZ256" s="75" t="n">
        <v>123</v>
      </c>
      <c r="BA256" s="75" t="n">
        <v>122</v>
      </c>
      <c r="BB256" s="75" t="n">
        <v>121</v>
      </c>
      <c r="BC256" s="75" t="n">
        <v>120</v>
      </c>
      <c r="BD256" s="75" t="n">
        <v>119</v>
      </c>
      <c r="BE256" s="75" t="n">
        <v>118</v>
      </c>
      <c r="BF256" s="75" t="n">
        <v>117</v>
      </c>
      <c r="BG256" s="75" t="n">
        <v>116</v>
      </c>
      <c r="BH256" s="75" t="n">
        <v>115</v>
      </c>
      <c r="BI256" s="75" t="n">
        <v>114</v>
      </c>
      <c r="BJ256" s="75" t="n">
        <v>113</v>
      </c>
      <c r="BK256" s="75" t="n">
        <v>112</v>
      </c>
      <c r="BL256" s="75" t="n">
        <v>111</v>
      </c>
      <c r="BM256" s="75" t="n">
        <v>110</v>
      </c>
      <c r="BN256" s="75" t="n">
        <v>109</v>
      </c>
      <c r="BO256" s="75" t="n">
        <v>108</v>
      </c>
      <c r="BP256" s="75" t="n">
        <v>107</v>
      </c>
      <c r="BQ256" s="75" t="n">
        <v>106</v>
      </c>
      <c r="BR256" s="75" t="n">
        <v>105</v>
      </c>
      <c r="BS256" s="75" t="n">
        <v>104</v>
      </c>
      <c r="BT256" s="75" t="n">
        <v>103</v>
      </c>
      <c r="BU256" s="75" t="n">
        <v>103</v>
      </c>
      <c r="BV256" s="75" t="n">
        <v>103</v>
      </c>
      <c r="BW256" s="75" t="n">
        <v>103</v>
      </c>
      <c r="BX256" s="75" t="n">
        <v>103</v>
      </c>
      <c r="BY256" s="75" t="n">
        <v>103</v>
      </c>
      <c r="BZ256" s="75" t="n">
        <v>103</v>
      </c>
      <c r="CA256" s="75" t="n">
        <v>103</v>
      </c>
      <c r="CB256" s="75" t="n">
        <v>103</v>
      </c>
      <c r="CC256" s="75" t="n">
        <v>103</v>
      </c>
      <c r="CD256" s="75" t="n">
        <v>103</v>
      </c>
      <c r="CE256" s="75" t="n">
        <v>103</v>
      </c>
      <c r="CF256" s="75" t="n">
        <v>103</v>
      </c>
      <c r="CG256" s="75" t="n">
        <v>103</v>
      </c>
      <c r="CH256" s="75" t="n">
        <v>103</v>
      </c>
      <c r="CI256" s="75" t="n">
        <v>103</v>
      </c>
      <c r="CJ256" s="75" t="n">
        <v>103</v>
      </c>
      <c r="CK256" s="75" t="n">
        <v>103</v>
      </c>
      <c r="CL256" s="75" t="n">
        <v>103</v>
      </c>
      <c r="CM256" s="75" t="n">
        <v>103</v>
      </c>
      <c r="CN256" s="75" t="n">
        <v>103</v>
      </c>
      <c r="CO256" s="75" t="n">
        <v>103</v>
      </c>
    </row>
    <row r="257">
      <c r="A257" s="73" t="inlineStr">
        <is>
          <t>Juego de sábanas del faro 21</t>
        </is>
      </c>
      <c r="B257" t="inlineStr">
        <is>
          <t>hogar</t>
        </is>
      </c>
      <c r="C257" s="74" t="n">
        <v>45</v>
      </c>
      <c r="D257" s="75" t="n">
        <v>80</v>
      </c>
      <c r="E257" s="75" t="n">
        <v>78</v>
      </c>
      <c r="F257" s="75" t="n">
        <v>77</v>
      </c>
      <c r="G257" s="75" t="n">
        <v>75</v>
      </c>
      <c r="H257" s="75" t="n">
        <v>74</v>
      </c>
      <c r="I257" s="75" t="n">
        <v>72</v>
      </c>
      <c r="J257" s="75" t="n">
        <v>71</v>
      </c>
      <c r="K257" s="75" t="n">
        <v>69</v>
      </c>
      <c r="L257" s="75" t="n">
        <v>67</v>
      </c>
      <c r="M257" s="75" t="n">
        <v>66</v>
      </c>
      <c r="N257" s="75" t="n">
        <v>64</v>
      </c>
      <c r="O257" s="75" t="n">
        <v>62</v>
      </c>
      <c r="P257" s="75" t="n">
        <v>61</v>
      </c>
      <c r="Q257" s="75" t="n">
        <v>60</v>
      </c>
      <c r="R257" s="75" t="n">
        <v>59</v>
      </c>
      <c r="S257" s="75" t="n">
        <v>58</v>
      </c>
      <c r="T257" s="75" t="n">
        <v>57</v>
      </c>
      <c r="U257" s="75" t="n">
        <v>56</v>
      </c>
      <c r="V257" s="75" t="n">
        <v>55</v>
      </c>
      <c r="W257" s="75" t="n">
        <v>54</v>
      </c>
      <c r="X257" s="75" t="n">
        <v>53</v>
      </c>
      <c r="Y257" s="75" t="n">
        <v>52</v>
      </c>
      <c r="Z257" s="75" t="n">
        <v>51</v>
      </c>
      <c r="AA257" s="75" t="n">
        <v>50</v>
      </c>
      <c r="AB257" s="75" t="n">
        <v>49</v>
      </c>
      <c r="AC257" s="75" t="n">
        <v>48</v>
      </c>
      <c r="AD257" s="75" t="n">
        <v>47</v>
      </c>
      <c r="AE257" s="75" t="n">
        <v>46</v>
      </c>
      <c r="AF257" s="75" t="n">
        <v>45</v>
      </c>
      <c r="AG257" s="75" t="n">
        <v>45</v>
      </c>
      <c r="AH257" s="75" t="n">
        <v>45</v>
      </c>
      <c r="AI257" s="75" t="n">
        <v>45</v>
      </c>
      <c r="AJ257" s="75" t="n">
        <v>45</v>
      </c>
      <c r="AK257" s="75" t="n">
        <v>45</v>
      </c>
      <c r="AL257" s="75" t="n">
        <v>45</v>
      </c>
      <c r="AM257" s="75" t="n">
        <v>45</v>
      </c>
      <c r="AN257" s="75" t="n">
        <v>45</v>
      </c>
      <c r="AO257" s="75" t="n">
        <v>45</v>
      </c>
      <c r="AP257" s="75" t="n">
        <v>45</v>
      </c>
      <c r="AQ257" s="75" t="n">
        <v>45</v>
      </c>
      <c r="AR257" s="75" t="n">
        <v>45</v>
      </c>
      <c r="AS257" s="75" t="n">
        <v>45</v>
      </c>
      <c r="AT257" s="75" t="n">
        <v>45</v>
      </c>
      <c r="AU257" s="75" t="n">
        <v>45</v>
      </c>
      <c r="AV257" s="75" t="n">
        <v>45</v>
      </c>
      <c r="AW257" s="75" t="n">
        <v>45</v>
      </c>
      <c r="AX257" s="75" t="n">
        <v>45</v>
      </c>
      <c r="AY257" s="75" t="n">
        <v>45</v>
      </c>
      <c r="AZ257" s="75" t="n">
        <v>45</v>
      </c>
      <c r="BA257" s="75" t="n">
        <v>45</v>
      </c>
      <c r="BB257" s="75" t="n">
        <v>45</v>
      </c>
      <c r="BC257" s="75" t="n">
        <v>45</v>
      </c>
      <c r="BD257" s="75" t="n">
        <v>45</v>
      </c>
      <c r="BE257" s="75" t="n">
        <v>45</v>
      </c>
      <c r="BF257" s="75" t="n">
        <v>45</v>
      </c>
      <c r="BG257" s="75" t="n">
        <v>45</v>
      </c>
      <c r="BH257" s="75" t="n">
        <v>45</v>
      </c>
      <c r="BI257" s="75" t="n">
        <v>45</v>
      </c>
      <c r="BJ257" s="75" t="n">
        <v>45</v>
      </c>
      <c r="BK257" s="75" t="n">
        <v>45</v>
      </c>
      <c r="BL257" s="75" t="n">
        <v>45</v>
      </c>
      <c r="BM257" s="75" t="n">
        <v>45</v>
      </c>
      <c r="BN257" s="75" t="n">
        <v>45</v>
      </c>
      <c r="BO257" s="75" t="n">
        <v>45</v>
      </c>
      <c r="BP257" s="75" t="n">
        <v>45</v>
      </c>
      <c r="BQ257" s="75" t="n">
        <v>45</v>
      </c>
      <c r="BR257" s="75" t="n">
        <v>45</v>
      </c>
      <c r="BS257" s="75" t="n">
        <v>45</v>
      </c>
      <c r="BT257" s="75" t="n">
        <v>45</v>
      </c>
      <c r="BU257" s="75" t="n">
        <v>45</v>
      </c>
      <c r="BV257" s="75" t="n">
        <v>45</v>
      </c>
      <c r="BW257" s="75" t="n">
        <v>45</v>
      </c>
      <c r="BX257" s="75" t="n">
        <v>45</v>
      </c>
      <c r="BY257" s="75" t="n">
        <v>45</v>
      </c>
      <c r="BZ257" s="75" t="n">
        <v>45</v>
      </c>
      <c r="CA257" s="75" t="n">
        <v>45</v>
      </c>
      <c r="CB257" s="75" t="n">
        <v>45</v>
      </c>
      <c r="CC257" s="75" t="n">
        <v>45</v>
      </c>
      <c r="CD257" s="75" t="n">
        <v>45</v>
      </c>
      <c r="CE257" s="75" t="n">
        <v>45</v>
      </c>
      <c r="CF257" s="75" t="n">
        <v>45</v>
      </c>
      <c r="CG257" s="75" t="n">
        <v>45</v>
      </c>
      <c r="CH257" s="75" t="n">
        <v>45</v>
      </c>
      <c r="CI257" s="75" t="n">
        <v>45</v>
      </c>
      <c r="CJ257" s="75" t="n">
        <v>45</v>
      </c>
      <c r="CK257" s="75" t="n">
        <v>45</v>
      </c>
      <c r="CL257" s="75" t="n">
        <v>45</v>
      </c>
      <c r="CM257" s="75" t="n">
        <v>45</v>
      </c>
      <c r="CN257" s="75" t="n">
        <v>45</v>
      </c>
      <c r="CO257" s="75" t="n">
        <v>45</v>
      </c>
    </row>
    <row r="258">
      <c r="A258" s="73" t="inlineStr">
        <is>
          <t>Toalla del alto 22</t>
        </is>
      </c>
      <c r="B258" t="inlineStr">
        <is>
          <t>hogar</t>
        </is>
      </c>
      <c r="C258" s="74" t="n">
        <v>4</v>
      </c>
      <c r="D258" s="75" t="n">
        <v>33</v>
      </c>
      <c r="E258" s="75" t="n">
        <v>30</v>
      </c>
      <c r="F258" s="75" t="n">
        <v>29</v>
      </c>
      <c r="G258" s="75" t="n">
        <v>28</v>
      </c>
      <c r="H258" s="75" t="n">
        <v>26</v>
      </c>
      <c r="I258" s="75" t="n">
        <v>24</v>
      </c>
      <c r="J258" s="75" t="n">
        <v>22</v>
      </c>
      <c r="K258" s="75" t="n">
        <v>21</v>
      </c>
      <c r="L258" s="75" t="n">
        <v>20</v>
      </c>
      <c r="M258" s="75" t="n">
        <v>19</v>
      </c>
      <c r="N258" s="75" t="n">
        <v>18</v>
      </c>
      <c r="O258" s="75" t="n">
        <v>17</v>
      </c>
      <c r="P258" s="75" t="n">
        <v>16</v>
      </c>
      <c r="Q258" s="75" t="n">
        <v>15</v>
      </c>
      <c r="R258" s="75" t="n">
        <v>14</v>
      </c>
      <c r="S258" s="75" t="n">
        <v>13</v>
      </c>
      <c r="T258" s="75" t="n">
        <v>12</v>
      </c>
      <c r="U258" s="75" t="n">
        <v>11</v>
      </c>
      <c r="V258" s="75" t="n">
        <v>10</v>
      </c>
      <c r="W258" s="75" t="n">
        <v>9</v>
      </c>
      <c r="X258" s="75" t="n">
        <v>8</v>
      </c>
      <c r="Y258" s="75" t="n">
        <v>7</v>
      </c>
      <c r="Z258" s="75" t="n">
        <v>6</v>
      </c>
      <c r="AA258" s="75" t="n">
        <v>5</v>
      </c>
      <c r="AB258" s="75" t="n">
        <v>4</v>
      </c>
      <c r="AC258" s="75" t="n">
        <v>4</v>
      </c>
      <c r="AD258" s="75" t="n">
        <v>4</v>
      </c>
      <c r="AE258" s="75" t="n">
        <v>4</v>
      </c>
      <c r="AF258" s="75" t="n">
        <v>4</v>
      </c>
      <c r="AG258" s="75" t="n">
        <v>4</v>
      </c>
      <c r="AH258" s="75" t="n">
        <v>4</v>
      </c>
      <c r="AI258" s="75" t="n">
        <v>4</v>
      </c>
      <c r="AJ258" s="75" t="n">
        <v>4</v>
      </c>
      <c r="AK258" s="75" t="n">
        <v>4</v>
      </c>
      <c r="AL258" s="75" t="n">
        <v>4</v>
      </c>
      <c r="AM258" s="75" t="n">
        <v>4</v>
      </c>
      <c r="AN258" s="75" t="n">
        <v>4</v>
      </c>
      <c r="AO258" s="75" t="n">
        <v>4</v>
      </c>
      <c r="AP258" s="75" t="n">
        <v>4</v>
      </c>
      <c r="AQ258" s="75" t="n">
        <v>4</v>
      </c>
      <c r="AR258" s="75" t="n">
        <v>4</v>
      </c>
      <c r="AS258" s="75" t="n">
        <v>4</v>
      </c>
      <c r="AT258" s="75" t="n">
        <v>4</v>
      </c>
      <c r="AU258" s="75" t="n">
        <v>4</v>
      </c>
      <c r="AV258" s="75" t="n">
        <v>4</v>
      </c>
      <c r="AW258" s="75" t="n">
        <v>4</v>
      </c>
      <c r="AX258" s="75" t="n">
        <v>4</v>
      </c>
      <c r="AY258" s="75" t="n">
        <v>4</v>
      </c>
      <c r="AZ258" s="75" t="n">
        <v>4</v>
      </c>
      <c r="BA258" s="75" t="n">
        <v>4</v>
      </c>
      <c r="BB258" s="75" t="n">
        <v>4</v>
      </c>
      <c r="BC258" s="75" t="n">
        <v>4</v>
      </c>
      <c r="BD258" s="75" t="n">
        <v>4</v>
      </c>
      <c r="BE258" s="75" t="n">
        <v>4</v>
      </c>
      <c r="BF258" s="75" t="n">
        <v>4</v>
      </c>
      <c r="BG258" s="75" t="n">
        <v>4</v>
      </c>
      <c r="BH258" s="75" t="n">
        <v>4</v>
      </c>
      <c r="BI258" s="75" t="n">
        <v>4</v>
      </c>
      <c r="BJ258" s="75" t="n">
        <v>4</v>
      </c>
      <c r="BK258" s="75" t="n">
        <v>4</v>
      </c>
      <c r="BL258" s="75" t="n">
        <v>4</v>
      </c>
      <c r="BM258" s="75" t="n">
        <v>4</v>
      </c>
      <c r="BN258" s="75" t="n">
        <v>4</v>
      </c>
      <c r="BO258" s="75" t="n">
        <v>4</v>
      </c>
      <c r="BP258" s="75" t="n">
        <v>4</v>
      </c>
      <c r="BQ258" s="75" t="n">
        <v>4</v>
      </c>
      <c r="BR258" s="75" t="n">
        <v>4</v>
      </c>
      <c r="BS258" s="75" t="n">
        <v>4</v>
      </c>
      <c r="BT258" s="75" t="n">
        <v>4</v>
      </c>
      <c r="BU258" s="75" t="n">
        <v>4</v>
      </c>
      <c r="BV258" s="75" t="n">
        <v>4</v>
      </c>
      <c r="BW258" s="75" t="n">
        <v>4</v>
      </c>
      <c r="BX258" s="75" t="n">
        <v>4</v>
      </c>
      <c r="BY258" s="75" t="n">
        <v>4</v>
      </c>
      <c r="BZ258" s="75" t="n">
        <v>4</v>
      </c>
      <c r="CA258" s="75" t="n">
        <v>4</v>
      </c>
      <c r="CB258" s="75" t="n">
        <v>4</v>
      </c>
      <c r="CC258" s="75" t="n">
        <v>4</v>
      </c>
      <c r="CD258" s="75" t="n">
        <v>4</v>
      </c>
      <c r="CE258" s="75" t="n">
        <v>4</v>
      </c>
      <c r="CF258" s="75" t="n">
        <v>4</v>
      </c>
      <c r="CG258" s="75" t="n">
        <v>4</v>
      </c>
      <c r="CH258" s="75" t="n">
        <v>4</v>
      </c>
      <c r="CI258" s="75" t="n">
        <v>4</v>
      </c>
      <c r="CJ258" s="75" t="n">
        <v>4</v>
      </c>
      <c r="CK258" s="75" t="n">
        <v>4</v>
      </c>
      <c r="CL258" s="75" t="n">
        <v>4</v>
      </c>
      <c r="CM258" s="75" t="n">
        <v>4</v>
      </c>
      <c r="CN258" s="75" t="n">
        <v>4</v>
      </c>
      <c r="CO258" s="75" t="n">
        <v>4</v>
      </c>
    </row>
    <row r="259">
      <c r="A259" s="73" t="inlineStr">
        <is>
          <t>Zapatilla de la costa 38</t>
        </is>
      </c>
      <c r="B259" t="inlineStr">
        <is>
          <t>calzado</t>
        </is>
      </c>
      <c r="C259" s="74" t="n">
        <v>107</v>
      </c>
      <c r="D259" s="75" t="n">
        <v>127</v>
      </c>
      <c r="E259" s="75" t="n">
        <v>127</v>
      </c>
      <c r="F259" s="75" t="n">
        <v>127</v>
      </c>
      <c r="G259" s="75" t="n">
        <v>126</v>
      </c>
      <c r="H259" s="75" t="n">
        <v>126</v>
      </c>
      <c r="I259" s="75" t="n">
        <v>125</v>
      </c>
      <c r="J259" s="75" t="n">
        <v>124</v>
      </c>
      <c r="K259" s="75" t="n">
        <v>124</v>
      </c>
      <c r="L259" s="75" t="n">
        <v>124</v>
      </c>
      <c r="M259" s="75" t="n">
        <v>124</v>
      </c>
      <c r="N259" s="75" t="n">
        <v>124</v>
      </c>
      <c r="O259" s="75" t="n">
        <v>124</v>
      </c>
      <c r="P259" s="75" t="n">
        <v>124</v>
      </c>
      <c r="Q259" s="75" t="n">
        <v>124</v>
      </c>
      <c r="R259" s="75" t="n">
        <v>124</v>
      </c>
      <c r="S259" s="75" t="n">
        <v>124</v>
      </c>
      <c r="T259" s="75" t="n">
        <v>124</v>
      </c>
      <c r="U259" s="75" t="n">
        <v>124</v>
      </c>
      <c r="V259" s="75" t="n">
        <v>124</v>
      </c>
      <c r="W259" s="75" t="n">
        <v>124</v>
      </c>
      <c r="X259" s="75" t="n">
        <v>124</v>
      </c>
      <c r="Y259" s="75" t="n">
        <v>124</v>
      </c>
      <c r="Z259" s="75" t="n">
        <v>124</v>
      </c>
      <c r="AA259" s="75" t="n">
        <v>124</v>
      </c>
      <c r="AB259" s="75" t="n">
        <v>124</v>
      </c>
      <c r="AC259" s="75" t="n">
        <v>124</v>
      </c>
      <c r="AD259" s="75" t="n">
        <v>124</v>
      </c>
      <c r="AE259" s="75" t="n">
        <v>123</v>
      </c>
      <c r="AF259" s="75" t="n">
        <v>123</v>
      </c>
      <c r="AG259" s="75" t="n">
        <v>122</v>
      </c>
      <c r="AH259" s="75" t="n">
        <v>122</v>
      </c>
      <c r="AI259" s="75" t="n">
        <v>121</v>
      </c>
      <c r="AJ259" s="75" t="n">
        <v>121</v>
      </c>
      <c r="AK259" s="75" t="n">
        <v>121</v>
      </c>
      <c r="AL259" s="75" t="n">
        <v>121</v>
      </c>
      <c r="AM259" s="75" t="n">
        <v>121</v>
      </c>
      <c r="AN259" s="75" t="n">
        <v>121</v>
      </c>
      <c r="AO259" s="75" t="n">
        <v>121</v>
      </c>
      <c r="AP259" s="75" t="n">
        <v>121</v>
      </c>
      <c r="AQ259" s="75" t="n">
        <v>121</v>
      </c>
      <c r="AR259" s="75" t="n">
        <v>120</v>
      </c>
      <c r="AS259" s="75" t="n">
        <v>119</v>
      </c>
      <c r="AT259" s="75" t="n">
        <v>119</v>
      </c>
      <c r="AU259" s="75" t="n">
        <v>119</v>
      </c>
      <c r="AV259" s="75" t="n">
        <v>118</v>
      </c>
      <c r="AW259" s="75" t="n">
        <v>118</v>
      </c>
      <c r="AX259" s="75" t="n">
        <v>117</v>
      </c>
      <c r="AY259" s="75" t="n">
        <v>116</v>
      </c>
      <c r="AZ259" s="75" t="n">
        <v>116</v>
      </c>
      <c r="BA259" s="75" t="n">
        <v>116</v>
      </c>
      <c r="BB259" s="75" t="n">
        <v>116</v>
      </c>
      <c r="BC259" s="75" t="n">
        <v>116</v>
      </c>
      <c r="BD259" s="75" t="n">
        <v>115</v>
      </c>
      <c r="BE259" s="75" t="n">
        <v>115</v>
      </c>
      <c r="BF259" s="75" t="n">
        <v>114</v>
      </c>
      <c r="BG259" s="75" t="n">
        <v>114</v>
      </c>
      <c r="BH259" s="75" t="n">
        <v>113</v>
      </c>
      <c r="BI259" s="75" t="n">
        <v>113</v>
      </c>
      <c r="BJ259" s="75" t="n">
        <v>113</v>
      </c>
      <c r="BK259" s="75" t="n">
        <v>113</v>
      </c>
      <c r="BL259" s="75" t="n">
        <v>113</v>
      </c>
      <c r="BM259" s="75" t="n">
        <v>113</v>
      </c>
      <c r="BN259" s="75" t="n">
        <v>113</v>
      </c>
      <c r="BO259" s="75" t="n">
        <v>113</v>
      </c>
      <c r="BP259" s="75" t="n">
        <v>113</v>
      </c>
      <c r="BQ259" s="75" t="n">
        <v>113</v>
      </c>
      <c r="BR259" s="75" t="n">
        <v>113</v>
      </c>
      <c r="BS259" s="75" t="n">
        <v>113</v>
      </c>
      <c r="BT259" s="75" t="n">
        <v>113</v>
      </c>
      <c r="BU259" s="75" t="n">
        <v>112</v>
      </c>
      <c r="BV259" s="75" t="n">
        <v>112</v>
      </c>
      <c r="BW259" s="75" t="n">
        <v>112</v>
      </c>
      <c r="BX259" s="75" t="n">
        <v>112</v>
      </c>
      <c r="BY259" s="75" t="n">
        <v>111</v>
      </c>
      <c r="BZ259" s="75" t="n">
        <v>111</v>
      </c>
      <c r="CA259" s="75" t="n">
        <v>111</v>
      </c>
      <c r="CB259" s="75" t="n">
        <v>111</v>
      </c>
      <c r="CC259" s="75" t="n">
        <v>111</v>
      </c>
      <c r="CD259" s="75" t="n">
        <v>110</v>
      </c>
      <c r="CE259" s="75" t="n">
        <v>110</v>
      </c>
      <c r="CF259" s="75" t="n">
        <v>110</v>
      </c>
      <c r="CG259" s="75" t="n">
        <v>110</v>
      </c>
      <c r="CH259" s="75" t="n">
        <v>110</v>
      </c>
      <c r="CI259" s="75" t="n">
        <v>110</v>
      </c>
      <c r="CJ259" s="75" t="n">
        <v>110</v>
      </c>
      <c r="CK259" s="75" t="n">
        <v>110</v>
      </c>
      <c r="CL259" s="75" t="n">
        <v>109</v>
      </c>
      <c r="CM259" s="75" t="n">
        <v>108</v>
      </c>
      <c r="CN259" s="75" t="n">
        <v>108</v>
      </c>
      <c r="CO259" s="75" t="n">
        <v>107</v>
      </c>
    </row>
    <row r="260">
      <c r="A260" s="73" t="inlineStr">
        <is>
          <t>Zapatilla del rio 12</t>
        </is>
      </c>
      <c r="B260" t="inlineStr">
        <is>
          <t>calzado</t>
        </is>
      </c>
      <c r="C260" s="74" t="n">
        <v>71</v>
      </c>
      <c r="D260" s="75" t="n">
        <v>87</v>
      </c>
      <c r="E260" s="75" t="n">
        <v>87</v>
      </c>
      <c r="F260" s="75" t="n">
        <v>86</v>
      </c>
      <c r="G260" s="75" t="n">
        <v>86</v>
      </c>
      <c r="H260" s="75" t="n">
        <v>86</v>
      </c>
      <c r="I260" s="75" t="n">
        <v>86</v>
      </c>
      <c r="J260" s="75" t="n">
        <v>85</v>
      </c>
      <c r="K260" s="75" t="n">
        <v>85</v>
      </c>
      <c r="L260" s="75" t="n">
        <v>85</v>
      </c>
      <c r="M260" s="75" t="n">
        <v>85</v>
      </c>
      <c r="N260" s="75" t="n">
        <v>85</v>
      </c>
      <c r="O260" s="75" t="n">
        <v>84</v>
      </c>
      <c r="P260" s="75" t="n">
        <v>83</v>
      </c>
      <c r="Q260" s="75" t="n">
        <v>82</v>
      </c>
      <c r="R260" s="75" t="n">
        <v>82</v>
      </c>
      <c r="S260" s="75" t="n">
        <v>82</v>
      </c>
      <c r="T260" s="75" t="n">
        <v>82</v>
      </c>
      <c r="U260" s="75" t="n">
        <v>81</v>
      </c>
      <c r="V260" s="75" t="n">
        <v>80</v>
      </c>
      <c r="W260" s="75" t="n">
        <v>80</v>
      </c>
      <c r="X260" s="75" t="n">
        <v>80</v>
      </c>
      <c r="Y260" s="75" t="n">
        <v>80</v>
      </c>
      <c r="Z260" s="75" t="n">
        <v>80</v>
      </c>
      <c r="AA260" s="75" t="n">
        <v>80</v>
      </c>
      <c r="AB260" s="75" t="n">
        <v>79</v>
      </c>
      <c r="AC260" s="75" t="n">
        <v>79</v>
      </c>
      <c r="AD260" s="75" t="n">
        <v>79</v>
      </c>
      <c r="AE260" s="75" t="n">
        <v>79</v>
      </c>
      <c r="AF260" s="75" t="n">
        <v>79</v>
      </c>
      <c r="AG260" s="75" t="n">
        <v>79</v>
      </c>
      <c r="AH260" s="75" t="n">
        <v>79</v>
      </c>
      <c r="AI260" s="75" t="n">
        <v>79</v>
      </c>
      <c r="AJ260" s="75" t="n">
        <v>79</v>
      </c>
      <c r="AK260" s="75" t="n">
        <v>79</v>
      </c>
      <c r="AL260" s="75" t="n">
        <v>79</v>
      </c>
      <c r="AM260" s="75" t="n">
        <v>79</v>
      </c>
      <c r="AN260" s="75" t="n">
        <v>79</v>
      </c>
      <c r="AO260" s="75" t="n">
        <v>79</v>
      </c>
      <c r="AP260" s="75" t="n">
        <v>78</v>
      </c>
      <c r="AQ260" s="75" t="n">
        <v>78</v>
      </c>
      <c r="AR260" s="75" t="n">
        <v>78</v>
      </c>
      <c r="AS260" s="75" t="n">
        <v>78</v>
      </c>
      <c r="AT260" s="75" t="n">
        <v>78</v>
      </c>
      <c r="AU260" s="75" t="n">
        <v>77</v>
      </c>
      <c r="AV260" s="75" t="n">
        <v>77</v>
      </c>
      <c r="AW260" s="75" t="n">
        <v>77</v>
      </c>
      <c r="AX260" s="75" t="n">
        <v>77</v>
      </c>
      <c r="AY260" s="75" t="n">
        <v>77</v>
      </c>
      <c r="AZ260" s="75" t="n">
        <v>77</v>
      </c>
      <c r="BA260" s="75" t="n">
        <v>77</v>
      </c>
      <c r="BB260" s="75" t="n">
        <v>77</v>
      </c>
      <c r="BC260" s="75" t="n">
        <v>77</v>
      </c>
      <c r="BD260" s="75" t="n">
        <v>77</v>
      </c>
      <c r="BE260" s="75" t="n">
        <v>77</v>
      </c>
      <c r="BF260" s="75" t="n">
        <v>77</v>
      </c>
      <c r="BG260" s="75" t="n">
        <v>77</v>
      </c>
      <c r="BH260" s="75" t="n">
        <v>76</v>
      </c>
      <c r="BI260" s="75" t="n">
        <v>76</v>
      </c>
      <c r="BJ260" s="75" t="n">
        <v>76</v>
      </c>
      <c r="BK260" s="75" t="n">
        <v>76</v>
      </c>
      <c r="BL260" s="75" t="n">
        <v>76</v>
      </c>
      <c r="BM260" s="75" t="n">
        <v>76</v>
      </c>
      <c r="BN260" s="75" t="n">
        <v>75</v>
      </c>
      <c r="BO260" s="75" t="n">
        <v>74</v>
      </c>
      <c r="BP260" s="75" t="n">
        <v>74</v>
      </c>
      <c r="BQ260" s="75" t="n">
        <v>74</v>
      </c>
      <c r="BR260" s="75" t="n">
        <v>74</v>
      </c>
      <c r="BS260" s="75" t="n">
        <v>74</v>
      </c>
      <c r="BT260" s="75" t="n">
        <v>74</v>
      </c>
      <c r="BU260" s="75" t="n">
        <v>73</v>
      </c>
      <c r="BV260" s="75" t="n">
        <v>73</v>
      </c>
      <c r="BW260" s="75" t="n">
        <v>73</v>
      </c>
      <c r="BX260" s="75" t="n">
        <v>73</v>
      </c>
      <c r="BY260" s="75" t="n">
        <v>73</v>
      </c>
      <c r="BZ260" s="75" t="n">
        <v>73</v>
      </c>
      <c r="CA260" s="75" t="n">
        <v>73</v>
      </c>
      <c r="CB260" s="75" t="n">
        <v>73</v>
      </c>
      <c r="CC260" s="75" t="n">
        <v>73</v>
      </c>
      <c r="CD260" s="75" t="n">
        <v>73</v>
      </c>
      <c r="CE260" s="75" t="n">
        <v>73</v>
      </c>
      <c r="CF260" s="75" t="n">
        <v>73</v>
      </c>
      <c r="CG260" s="75" t="n">
        <v>73</v>
      </c>
      <c r="CH260" s="75" t="n">
        <v>73</v>
      </c>
      <c r="CI260" s="75" t="n">
        <v>73</v>
      </c>
      <c r="CJ260" s="75" t="n">
        <v>72</v>
      </c>
      <c r="CK260" s="75" t="n">
        <v>72</v>
      </c>
      <c r="CL260" s="75" t="n">
        <v>72</v>
      </c>
      <c r="CM260" s="75" t="n">
        <v>72</v>
      </c>
      <c r="CN260" s="75" t="n">
        <v>71</v>
      </c>
      <c r="CO260" s="75" t="n">
        <v>71</v>
      </c>
    </row>
    <row r="261">
      <c r="A261" s="73" t="inlineStr">
        <is>
          <t>Pelota del rio 36</t>
        </is>
      </c>
      <c r="B261" t="inlineStr">
        <is>
          <t>deportes</t>
        </is>
      </c>
      <c r="C261" s="74" t="n">
        <v>93</v>
      </c>
      <c r="D261" s="75" t="n">
        <v>106</v>
      </c>
      <c r="E261" s="75" t="n">
        <v>106</v>
      </c>
      <c r="F261" s="75" t="n">
        <v>106</v>
      </c>
      <c r="G261" s="75" t="n">
        <v>106</v>
      </c>
      <c r="H261" s="75" t="n">
        <v>106</v>
      </c>
      <c r="I261" s="75" t="n">
        <v>106</v>
      </c>
      <c r="J261" s="75" t="n">
        <v>106</v>
      </c>
      <c r="K261" s="75" t="n">
        <v>106</v>
      </c>
      <c r="L261" s="75" t="n">
        <v>106</v>
      </c>
      <c r="M261" s="75" t="n">
        <v>105</v>
      </c>
      <c r="N261" s="75" t="n">
        <v>105</v>
      </c>
      <c r="O261" s="75" t="n">
        <v>105</v>
      </c>
      <c r="P261" s="75" t="n">
        <v>105</v>
      </c>
      <c r="Q261" s="75" t="n">
        <v>105</v>
      </c>
      <c r="R261" s="75" t="n">
        <v>105</v>
      </c>
      <c r="S261" s="75" t="n">
        <v>105</v>
      </c>
      <c r="T261" s="75" t="n">
        <v>105</v>
      </c>
      <c r="U261" s="75" t="n">
        <v>105</v>
      </c>
      <c r="V261" s="75" t="n">
        <v>105</v>
      </c>
      <c r="W261" s="75" t="n">
        <v>105</v>
      </c>
      <c r="X261" s="75" t="n">
        <v>105</v>
      </c>
      <c r="Y261" s="75" t="n">
        <v>105</v>
      </c>
      <c r="Z261" s="75" t="n">
        <v>105</v>
      </c>
      <c r="AA261" s="75" t="n">
        <v>105</v>
      </c>
      <c r="AB261" s="75" t="n">
        <v>105</v>
      </c>
      <c r="AC261" s="75" t="n">
        <v>105</v>
      </c>
      <c r="AD261" s="75" t="n">
        <v>105</v>
      </c>
      <c r="AE261" s="75" t="n">
        <v>105</v>
      </c>
      <c r="AF261" s="75" t="n">
        <v>105</v>
      </c>
      <c r="AG261" s="75" t="n">
        <v>104</v>
      </c>
      <c r="AH261" s="75" t="n">
        <v>104</v>
      </c>
      <c r="AI261" s="75" t="n">
        <v>104</v>
      </c>
      <c r="AJ261" s="75" t="n">
        <v>104</v>
      </c>
      <c r="AK261" s="75" t="n">
        <v>104</v>
      </c>
      <c r="AL261" s="75" t="n">
        <v>104</v>
      </c>
      <c r="AM261" s="75" t="n">
        <v>104</v>
      </c>
      <c r="AN261" s="75" t="n">
        <v>103</v>
      </c>
      <c r="AO261" s="75" t="n">
        <v>103</v>
      </c>
      <c r="AP261" s="75" t="n">
        <v>103</v>
      </c>
      <c r="AQ261" s="75" t="n">
        <v>103</v>
      </c>
      <c r="AR261" s="75" t="n">
        <v>103</v>
      </c>
      <c r="AS261" s="75" t="n">
        <v>103</v>
      </c>
      <c r="AT261" s="75" t="n">
        <v>103</v>
      </c>
      <c r="AU261" s="75" t="n">
        <v>102</v>
      </c>
      <c r="AV261" s="75" t="n">
        <v>102</v>
      </c>
      <c r="AW261" s="75" t="n">
        <v>101</v>
      </c>
      <c r="AX261" s="75" t="n">
        <v>101</v>
      </c>
      <c r="AY261" s="75" t="n">
        <v>101</v>
      </c>
      <c r="AZ261" s="75" t="n">
        <v>100</v>
      </c>
      <c r="BA261" s="75" t="n">
        <v>100</v>
      </c>
      <c r="BB261" s="75" t="n">
        <v>100</v>
      </c>
      <c r="BC261" s="75" t="n">
        <v>100</v>
      </c>
      <c r="BD261" s="75" t="n">
        <v>99</v>
      </c>
      <c r="BE261" s="75" t="n">
        <v>99</v>
      </c>
      <c r="BF261" s="75" t="n">
        <v>99</v>
      </c>
      <c r="BG261" s="75" t="n">
        <v>99</v>
      </c>
      <c r="BH261" s="75" t="n">
        <v>98</v>
      </c>
      <c r="BI261" s="75" t="n">
        <v>98</v>
      </c>
      <c r="BJ261" s="75" t="n">
        <v>98</v>
      </c>
      <c r="BK261" s="75" t="n">
        <v>98</v>
      </c>
      <c r="BL261" s="75" t="n">
        <v>98</v>
      </c>
      <c r="BM261" s="75" t="n">
        <v>98</v>
      </c>
      <c r="BN261" s="75" t="n">
        <v>98</v>
      </c>
      <c r="BO261" s="75" t="n">
        <v>98</v>
      </c>
      <c r="BP261" s="75" t="n">
        <v>98</v>
      </c>
      <c r="BQ261" s="75" t="n">
        <v>98</v>
      </c>
      <c r="BR261" s="75" t="n">
        <v>98</v>
      </c>
      <c r="BS261" s="75" t="n">
        <v>98</v>
      </c>
      <c r="BT261" s="75" t="n">
        <v>98</v>
      </c>
      <c r="BU261" s="75" t="n">
        <v>98</v>
      </c>
      <c r="BV261" s="75" t="n">
        <v>98</v>
      </c>
      <c r="BW261" s="75" t="n">
        <v>98</v>
      </c>
      <c r="BX261" s="75" t="n">
        <v>98</v>
      </c>
      <c r="BY261" s="75" t="n">
        <v>98</v>
      </c>
      <c r="BZ261" s="75" t="n">
        <v>97</v>
      </c>
      <c r="CA261" s="75" t="n">
        <v>97</v>
      </c>
      <c r="CB261" s="75" t="n">
        <v>96</v>
      </c>
      <c r="CC261" s="75" t="n">
        <v>95</v>
      </c>
      <c r="CD261" s="75" t="n">
        <v>94</v>
      </c>
      <c r="CE261" s="75" t="n">
        <v>94</v>
      </c>
      <c r="CF261" s="75" t="n">
        <v>94</v>
      </c>
      <c r="CG261" s="75" t="n">
        <v>94</v>
      </c>
      <c r="CH261" s="75" t="n">
        <v>94</v>
      </c>
      <c r="CI261" s="75" t="n">
        <v>93</v>
      </c>
      <c r="CJ261" s="75" t="n">
        <v>93</v>
      </c>
      <c r="CK261" s="75" t="n">
        <v>93</v>
      </c>
      <c r="CL261" s="75" t="n">
        <v>93</v>
      </c>
      <c r="CM261" s="75" t="n">
        <v>93</v>
      </c>
      <c r="CN261" s="75" t="n">
        <v>93</v>
      </c>
      <c r="CO261" s="75" t="n">
        <v>93</v>
      </c>
    </row>
    <row r="262">
      <c r="A262" s="73" t="inlineStr">
        <is>
          <t>Pelota del valle 13</t>
        </is>
      </c>
      <c r="B262" t="inlineStr">
        <is>
          <t>deportes</t>
        </is>
      </c>
      <c r="C262" s="74" t="n">
        <v>111</v>
      </c>
      <c r="D262" s="75" t="n">
        <v>124</v>
      </c>
      <c r="E262" s="75" t="n">
        <v>124</v>
      </c>
      <c r="F262" s="75" t="n">
        <v>124</v>
      </c>
      <c r="G262" s="75" t="n">
        <v>124</v>
      </c>
      <c r="H262" s="75" t="n">
        <v>123</v>
      </c>
      <c r="I262" s="75" t="n">
        <v>123</v>
      </c>
      <c r="J262" s="75" t="n">
        <v>123</v>
      </c>
      <c r="K262" s="75" t="n">
        <v>123</v>
      </c>
      <c r="L262" s="75" t="n">
        <v>123</v>
      </c>
      <c r="M262" s="75" t="n">
        <v>123</v>
      </c>
      <c r="N262" s="75" t="n">
        <v>123</v>
      </c>
      <c r="O262" s="75" t="n">
        <v>123</v>
      </c>
      <c r="P262" s="75" t="n">
        <v>123</v>
      </c>
      <c r="Q262" s="75" t="n">
        <v>123</v>
      </c>
      <c r="R262" s="75" t="n">
        <v>123</v>
      </c>
      <c r="S262" s="75" t="n">
        <v>122</v>
      </c>
      <c r="T262" s="75" t="n">
        <v>122</v>
      </c>
      <c r="U262" s="75" t="n">
        <v>122</v>
      </c>
      <c r="V262" s="75" t="n">
        <v>122</v>
      </c>
      <c r="W262" s="75" t="n">
        <v>121</v>
      </c>
      <c r="X262" s="75" t="n">
        <v>120</v>
      </c>
      <c r="Y262" s="75" t="n">
        <v>120</v>
      </c>
      <c r="Z262" s="75" t="n">
        <v>120</v>
      </c>
      <c r="AA262" s="75" t="n">
        <v>120</v>
      </c>
      <c r="AB262" s="75" t="n">
        <v>120</v>
      </c>
      <c r="AC262" s="75" t="n">
        <v>120</v>
      </c>
      <c r="AD262" s="75" t="n">
        <v>120</v>
      </c>
      <c r="AE262" s="75" t="n">
        <v>120</v>
      </c>
      <c r="AF262" s="75" t="n">
        <v>119</v>
      </c>
      <c r="AG262" s="75" t="n">
        <v>119</v>
      </c>
      <c r="AH262" s="75" t="n">
        <v>119</v>
      </c>
      <c r="AI262" s="75" t="n">
        <v>119</v>
      </c>
      <c r="AJ262" s="75" t="n">
        <v>118</v>
      </c>
      <c r="AK262" s="75" t="n">
        <v>118</v>
      </c>
      <c r="AL262" s="75" t="n">
        <v>118</v>
      </c>
      <c r="AM262" s="75" t="n">
        <v>118</v>
      </c>
      <c r="AN262" s="75" t="n">
        <v>118</v>
      </c>
      <c r="AO262" s="75" t="n">
        <v>118</v>
      </c>
      <c r="AP262" s="75" t="n">
        <v>117</v>
      </c>
      <c r="AQ262" s="75" t="n">
        <v>117</v>
      </c>
      <c r="AR262" s="75" t="n">
        <v>117</v>
      </c>
      <c r="AS262" s="75" t="n">
        <v>117</v>
      </c>
      <c r="AT262" s="75" t="n">
        <v>117</v>
      </c>
      <c r="AU262" s="75" t="n">
        <v>116</v>
      </c>
      <c r="AV262" s="75" t="n">
        <v>116</v>
      </c>
      <c r="AW262" s="75" t="n">
        <v>116</v>
      </c>
      <c r="AX262" s="75" t="n">
        <v>116</v>
      </c>
      <c r="AY262" s="75" t="n">
        <v>116</v>
      </c>
      <c r="AZ262" s="75" t="n">
        <v>116</v>
      </c>
      <c r="BA262" s="75" t="n">
        <v>116</v>
      </c>
      <c r="BB262" s="75" t="n">
        <v>116</v>
      </c>
      <c r="BC262" s="75" t="n">
        <v>116</v>
      </c>
      <c r="BD262" s="75" t="n">
        <v>116</v>
      </c>
      <c r="BE262" s="75" t="n">
        <v>116</v>
      </c>
      <c r="BF262" s="75" t="n">
        <v>116</v>
      </c>
      <c r="BG262" s="75" t="n">
        <v>116</v>
      </c>
      <c r="BH262" s="75" t="n">
        <v>115</v>
      </c>
      <c r="BI262" s="75" t="n">
        <v>115</v>
      </c>
      <c r="BJ262" s="75" t="n">
        <v>115</v>
      </c>
      <c r="BK262" s="75" t="n">
        <v>115</v>
      </c>
      <c r="BL262" s="75" t="n">
        <v>115</v>
      </c>
      <c r="BM262" s="75" t="n">
        <v>115</v>
      </c>
      <c r="BN262" s="75" t="n">
        <v>115</v>
      </c>
      <c r="BO262" s="75" t="n">
        <v>115</v>
      </c>
      <c r="BP262" s="75" t="n">
        <v>115</v>
      </c>
      <c r="BQ262" s="75" t="n">
        <v>115</v>
      </c>
      <c r="BR262" s="75" t="n">
        <v>114</v>
      </c>
      <c r="BS262" s="75" t="n">
        <v>114</v>
      </c>
      <c r="BT262" s="75" t="n">
        <v>114</v>
      </c>
      <c r="BU262" s="75" t="n">
        <v>114</v>
      </c>
      <c r="BV262" s="75" t="n">
        <v>114</v>
      </c>
      <c r="BW262" s="75" t="n">
        <v>114</v>
      </c>
      <c r="BX262" s="75" t="n">
        <v>114</v>
      </c>
      <c r="BY262" s="75" t="n">
        <v>114</v>
      </c>
      <c r="BZ262" s="75" t="n">
        <v>114</v>
      </c>
      <c r="CA262" s="75" t="n">
        <v>114</v>
      </c>
      <c r="CB262" s="75" t="n">
        <v>114</v>
      </c>
      <c r="CC262" s="75" t="n">
        <v>114</v>
      </c>
      <c r="CD262" s="75" t="n">
        <v>114</v>
      </c>
      <c r="CE262" s="75" t="n">
        <v>113</v>
      </c>
      <c r="CF262" s="75" t="n">
        <v>113</v>
      </c>
      <c r="CG262" s="75" t="n">
        <v>113</v>
      </c>
      <c r="CH262" s="75" t="n">
        <v>113</v>
      </c>
      <c r="CI262" s="75" t="n">
        <v>112</v>
      </c>
      <c r="CJ262" s="75" t="n">
        <v>112</v>
      </c>
      <c r="CK262" s="75" t="n">
        <v>112</v>
      </c>
      <c r="CL262" s="75" t="n">
        <v>111</v>
      </c>
      <c r="CM262" s="75" t="n">
        <v>111</v>
      </c>
      <c r="CN262" s="75" t="n">
        <v>111</v>
      </c>
      <c r="CO262" s="75" t="n">
        <v>111</v>
      </c>
    </row>
    <row r="263">
      <c r="A263" s="73" t="inlineStr">
        <is>
          <t>Campera de la niebla 30</t>
        </is>
      </c>
      <c r="B263" t="inlineStr">
        <is>
          <t>indumentaria</t>
        </is>
      </c>
      <c r="C263" s="74" t="n">
        <v>140</v>
      </c>
      <c r="D263" s="75" t="n">
        <v>152</v>
      </c>
      <c r="E263" s="75" t="n">
        <v>151</v>
      </c>
      <c r="F263" s="75" t="n">
        <v>151</v>
      </c>
      <c r="G263" s="75" t="n">
        <v>151</v>
      </c>
      <c r="H263" s="75" t="n">
        <v>151</v>
      </c>
      <c r="I263" s="75" t="n">
        <v>151</v>
      </c>
      <c r="J263" s="75" t="n">
        <v>151</v>
      </c>
      <c r="K263" s="75" t="n">
        <v>151</v>
      </c>
      <c r="L263" s="75" t="n">
        <v>151</v>
      </c>
      <c r="M263" s="75" t="n">
        <v>151</v>
      </c>
      <c r="N263" s="75" t="n">
        <v>151</v>
      </c>
      <c r="O263" s="75" t="n">
        <v>151</v>
      </c>
      <c r="P263" s="75" t="n">
        <v>150</v>
      </c>
      <c r="Q263" s="75" t="n">
        <v>150</v>
      </c>
      <c r="R263" s="75" t="n">
        <v>150</v>
      </c>
      <c r="S263" s="75" t="n">
        <v>150</v>
      </c>
      <c r="T263" s="75" t="n">
        <v>150</v>
      </c>
      <c r="U263" s="75" t="n">
        <v>149</v>
      </c>
      <c r="V263" s="75" t="n">
        <v>149</v>
      </c>
      <c r="W263" s="75" t="n">
        <v>149</v>
      </c>
      <c r="X263" s="75" t="n">
        <v>149</v>
      </c>
      <c r="Y263" s="75" t="n">
        <v>149</v>
      </c>
      <c r="Z263" s="75" t="n">
        <v>149</v>
      </c>
      <c r="AA263" s="75" t="n">
        <v>149</v>
      </c>
      <c r="AB263" s="75" t="n">
        <v>149</v>
      </c>
      <c r="AC263" s="75" t="n">
        <v>148</v>
      </c>
      <c r="AD263" s="75" t="n">
        <v>148</v>
      </c>
      <c r="AE263" s="75" t="n">
        <v>148</v>
      </c>
      <c r="AF263" s="75" t="n">
        <v>148</v>
      </c>
      <c r="AG263" s="75" t="n">
        <v>147</v>
      </c>
      <c r="AH263" s="75" t="n">
        <v>147</v>
      </c>
      <c r="AI263" s="75" t="n">
        <v>147</v>
      </c>
      <c r="AJ263" s="75" t="n">
        <v>146</v>
      </c>
      <c r="AK263" s="75" t="n">
        <v>146</v>
      </c>
      <c r="AL263" s="75" t="n">
        <v>146</v>
      </c>
      <c r="AM263" s="75" t="n">
        <v>146</v>
      </c>
      <c r="AN263" s="75" t="n">
        <v>145</v>
      </c>
      <c r="AO263" s="75" t="n">
        <v>145</v>
      </c>
      <c r="AP263" s="75" t="n">
        <v>145</v>
      </c>
      <c r="AQ263" s="75" t="n">
        <v>144</v>
      </c>
      <c r="AR263" s="75" t="n">
        <v>144</v>
      </c>
      <c r="AS263" s="75" t="n">
        <v>143</v>
      </c>
      <c r="AT263" s="75" t="n">
        <v>143</v>
      </c>
      <c r="AU263" s="75" t="n">
        <v>143</v>
      </c>
      <c r="AV263" s="75" t="n">
        <v>143</v>
      </c>
      <c r="AW263" s="75" t="n">
        <v>143</v>
      </c>
      <c r="AX263" s="75" t="n">
        <v>143</v>
      </c>
      <c r="AY263" s="75" t="n">
        <v>143</v>
      </c>
      <c r="AZ263" s="75" t="n">
        <v>143</v>
      </c>
      <c r="BA263" s="75" t="n">
        <v>142</v>
      </c>
      <c r="BB263" s="75" t="n">
        <v>142</v>
      </c>
      <c r="BC263" s="75" t="n">
        <v>142</v>
      </c>
      <c r="BD263" s="75" t="n">
        <v>142</v>
      </c>
      <c r="BE263" s="75" t="n">
        <v>142</v>
      </c>
      <c r="BF263" s="75" t="n">
        <v>142</v>
      </c>
      <c r="BG263" s="75" t="n">
        <v>142</v>
      </c>
      <c r="BH263" s="75" t="n">
        <v>142</v>
      </c>
      <c r="BI263" s="75" t="n">
        <v>142</v>
      </c>
      <c r="BJ263" s="75" t="n">
        <v>142</v>
      </c>
      <c r="BK263" s="75" t="n">
        <v>141</v>
      </c>
      <c r="BL263" s="75" t="n">
        <v>141</v>
      </c>
      <c r="BM263" s="75" t="n">
        <v>141</v>
      </c>
      <c r="BN263" s="75" t="n">
        <v>141</v>
      </c>
      <c r="BO263" s="75" t="n">
        <v>141</v>
      </c>
      <c r="BP263" s="75" t="n">
        <v>140</v>
      </c>
      <c r="BQ263" s="75" t="n">
        <v>140</v>
      </c>
      <c r="BR263" s="75" t="n">
        <v>140</v>
      </c>
      <c r="BS263" s="75" t="n">
        <v>140</v>
      </c>
      <c r="BT263" s="75" t="n">
        <v>140</v>
      </c>
      <c r="BU263" s="75" t="n">
        <v>140</v>
      </c>
      <c r="BV263" s="75" t="n">
        <v>140</v>
      </c>
      <c r="BW263" s="75" t="n">
        <v>140</v>
      </c>
      <c r="BX263" s="75" t="n">
        <v>140</v>
      </c>
      <c r="BY263" s="75" t="n">
        <v>140</v>
      </c>
      <c r="BZ263" s="75" t="n">
        <v>140</v>
      </c>
      <c r="CA263" s="75" t="n">
        <v>140</v>
      </c>
      <c r="CB263" s="75" t="n">
        <v>140</v>
      </c>
      <c r="CC263" s="75" t="n">
        <v>140</v>
      </c>
      <c r="CD263" s="75" t="n">
        <v>140</v>
      </c>
      <c r="CE263" s="75" t="n">
        <v>140</v>
      </c>
      <c r="CF263" s="75" t="n">
        <v>140</v>
      </c>
      <c r="CG263" s="75" t="n">
        <v>140</v>
      </c>
      <c r="CH263" s="75" t="n">
        <v>140</v>
      </c>
      <c r="CI263" s="75" t="n">
        <v>140</v>
      </c>
      <c r="CJ263" s="75" t="n">
        <v>140</v>
      </c>
      <c r="CK263" s="75" t="n">
        <v>140</v>
      </c>
      <c r="CL263" s="75" t="n">
        <v>140</v>
      </c>
      <c r="CM263" s="75" t="n">
        <v>140</v>
      </c>
      <c r="CN263" s="75" t="n">
        <v>140</v>
      </c>
      <c r="CO263" s="75" t="n">
        <v>140</v>
      </c>
    </row>
    <row r="264">
      <c r="A264" s="73" t="inlineStr">
        <is>
          <t>Campera del cerro 15</t>
        </is>
      </c>
      <c r="B264" t="inlineStr">
        <is>
          <t>indumentaria</t>
        </is>
      </c>
      <c r="C264" s="74" t="n">
        <v>77</v>
      </c>
      <c r="D264" s="75" t="n">
        <v>88</v>
      </c>
      <c r="E264" s="75" t="n">
        <v>88</v>
      </c>
      <c r="F264" s="75" t="n">
        <v>88</v>
      </c>
      <c r="G264" s="75" t="n">
        <v>88</v>
      </c>
      <c r="H264" s="75" t="n">
        <v>88</v>
      </c>
      <c r="I264" s="75" t="n">
        <v>87</v>
      </c>
      <c r="J264" s="75" t="n">
        <v>87</v>
      </c>
      <c r="K264" s="75" t="n">
        <v>87</v>
      </c>
      <c r="L264" s="75" t="n">
        <v>87</v>
      </c>
      <c r="M264" s="75" t="n">
        <v>86</v>
      </c>
      <c r="N264" s="75" t="n">
        <v>86</v>
      </c>
      <c r="O264" s="75" t="n">
        <v>86</v>
      </c>
      <c r="P264" s="75" t="n">
        <v>86</v>
      </c>
      <c r="Q264" s="75" t="n">
        <v>86</v>
      </c>
      <c r="R264" s="75" t="n">
        <v>86</v>
      </c>
      <c r="S264" s="75" t="n">
        <v>86</v>
      </c>
      <c r="T264" s="75" t="n">
        <v>86</v>
      </c>
      <c r="U264" s="75" t="n">
        <v>86</v>
      </c>
      <c r="V264" s="75" t="n">
        <v>86</v>
      </c>
      <c r="W264" s="75" t="n">
        <v>86</v>
      </c>
      <c r="X264" s="75" t="n">
        <v>86</v>
      </c>
      <c r="Y264" s="75" t="n">
        <v>86</v>
      </c>
      <c r="Z264" s="75" t="n">
        <v>86</v>
      </c>
      <c r="AA264" s="75" t="n">
        <v>86</v>
      </c>
      <c r="AB264" s="75" t="n">
        <v>85</v>
      </c>
      <c r="AC264" s="75" t="n">
        <v>85</v>
      </c>
      <c r="AD264" s="75" t="n">
        <v>85</v>
      </c>
      <c r="AE264" s="75" t="n">
        <v>85</v>
      </c>
      <c r="AF264" s="75" t="n">
        <v>85</v>
      </c>
      <c r="AG264" s="75" t="n">
        <v>85</v>
      </c>
      <c r="AH264" s="75" t="n">
        <v>85</v>
      </c>
      <c r="AI264" s="75" t="n">
        <v>85</v>
      </c>
      <c r="AJ264" s="75" t="n">
        <v>85</v>
      </c>
      <c r="AK264" s="75" t="n">
        <v>85</v>
      </c>
      <c r="AL264" s="75" t="n">
        <v>85</v>
      </c>
      <c r="AM264" s="75" t="n">
        <v>85</v>
      </c>
      <c r="AN264" s="75" t="n">
        <v>84</v>
      </c>
      <c r="AO264" s="75" t="n">
        <v>84</v>
      </c>
      <c r="AP264" s="75" t="n">
        <v>84</v>
      </c>
      <c r="AQ264" s="75" t="n">
        <v>84</v>
      </c>
      <c r="AR264" s="75" t="n">
        <v>84</v>
      </c>
      <c r="AS264" s="75" t="n">
        <v>84</v>
      </c>
      <c r="AT264" s="75" t="n">
        <v>84</v>
      </c>
      <c r="AU264" s="75" t="n">
        <v>84</v>
      </c>
      <c r="AV264" s="75" t="n">
        <v>84</v>
      </c>
      <c r="AW264" s="75" t="n">
        <v>84</v>
      </c>
      <c r="AX264" s="75" t="n">
        <v>84</v>
      </c>
      <c r="AY264" s="75" t="n">
        <v>84</v>
      </c>
      <c r="AZ264" s="75" t="n">
        <v>84</v>
      </c>
      <c r="BA264" s="75" t="n">
        <v>84</v>
      </c>
      <c r="BB264" s="75" t="n">
        <v>84</v>
      </c>
      <c r="BC264" s="75" t="n">
        <v>84</v>
      </c>
      <c r="BD264" s="75" t="n">
        <v>84</v>
      </c>
      <c r="BE264" s="75" t="n">
        <v>83</v>
      </c>
      <c r="BF264" s="75" t="n">
        <v>83</v>
      </c>
      <c r="BG264" s="75" t="n">
        <v>82</v>
      </c>
      <c r="BH264" s="75" t="n">
        <v>82</v>
      </c>
      <c r="BI264" s="75" t="n">
        <v>82</v>
      </c>
      <c r="BJ264" s="75" t="n">
        <v>82</v>
      </c>
      <c r="BK264" s="75" t="n">
        <v>82</v>
      </c>
      <c r="BL264" s="75" t="n">
        <v>82</v>
      </c>
      <c r="BM264" s="75" t="n">
        <v>82</v>
      </c>
      <c r="BN264" s="75" t="n">
        <v>82</v>
      </c>
      <c r="BO264" s="75" t="n">
        <v>82</v>
      </c>
      <c r="BP264" s="75" t="n">
        <v>82</v>
      </c>
      <c r="BQ264" s="75" t="n">
        <v>82</v>
      </c>
      <c r="BR264" s="75" t="n">
        <v>82</v>
      </c>
      <c r="BS264" s="75" t="n">
        <v>82</v>
      </c>
      <c r="BT264" s="75" t="n">
        <v>81</v>
      </c>
      <c r="BU264" s="75" t="n">
        <v>81</v>
      </c>
      <c r="BV264" s="75" t="n">
        <v>81</v>
      </c>
      <c r="BW264" s="75" t="n">
        <v>81</v>
      </c>
      <c r="BX264" s="75" t="n">
        <v>81</v>
      </c>
      <c r="BY264" s="75" t="n">
        <v>80</v>
      </c>
      <c r="BZ264" s="75" t="n">
        <v>80</v>
      </c>
      <c r="CA264" s="75" t="n">
        <v>79</v>
      </c>
      <c r="CB264" s="75" t="n">
        <v>78</v>
      </c>
      <c r="CC264" s="75" t="n">
        <v>78</v>
      </c>
      <c r="CD264" s="75" t="n">
        <v>77</v>
      </c>
      <c r="CE264" s="75" t="n">
        <v>77</v>
      </c>
      <c r="CF264" s="75" t="n">
        <v>77</v>
      </c>
      <c r="CG264" s="75" t="n">
        <v>77</v>
      </c>
      <c r="CH264" s="75" t="n">
        <v>77</v>
      </c>
      <c r="CI264" s="75" t="n">
        <v>77</v>
      </c>
      <c r="CJ264" s="75" t="n">
        <v>77</v>
      </c>
      <c r="CK264" s="75" t="n">
        <v>77</v>
      </c>
      <c r="CL264" s="75" t="n">
        <v>77</v>
      </c>
      <c r="CM264" s="75" t="n">
        <v>77</v>
      </c>
      <c r="CN264" s="75" t="n">
        <v>77</v>
      </c>
      <c r="CO264" s="75" t="n">
        <v>77</v>
      </c>
    </row>
    <row r="265">
      <c r="A265" s="73" t="inlineStr">
        <is>
          <t>Juego de sábanas de la laguna 16</t>
        </is>
      </c>
      <c r="B265" t="inlineStr">
        <is>
          <t>hogar</t>
        </is>
      </c>
      <c r="C265" s="74" t="n">
        <v>43</v>
      </c>
      <c r="D265" s="75" t="n">
        <v>53</v>
      </c>
      <c r="E265" s="75" t="n">
        <v>53</v>
      </c>
      <c r="F265" s="75" t="n">
        <v>53</v>
      </c>
      <c r="G265" s="75" t="n">
        <v>53</v>
      </c>
      <c r="H265" s="75" t="n">
        <v>53</v>
      </c>
      <c r="I265" s="75" t="n">
        <v>53</v>
      </c>
      <c r="J265" s="75" t="n">
        <v>53</v>
      </c>
      <c r="K265" s="75" t="n">
        <v>52</v>
      </c>
      <c r="L265" s="75" t="n">
        <v>52</v>
      </c>
      <c r="M265" s="75" t="n">
        <v>52</v>
      </c>
      <c r="N265" s="75" t="n">
        <v>52</v>
      </c>
      <c r="O265" s="75" t="n">
        <v>51</v>
      </c>
      <c r="P265" s="75" t="n">
        <v>51</v>
      </c>
      <c r="Q265" s="75" t="n">
        <v>51</v>
      </c>
      <c r="R265" s="75" t="n">
        <v>51</v>
      </c>
      <c r="S265" s="75" t="n">
        <v>51</v>
      </c>
      <c r="T265" s="75" t="n">
        <v>50</v>
      </c>
      <c r="U265" s="75" t="n">
        <v>50</v>
      </c>
      <c r="V265" s="75" t="n">
        <v>50</v>
      </c>
      <c r="W265" s="75" t="n">
        <v>50</v>
      </c>
      <c r="X265" s="75" t="n">
        <v>50</v>
      </c>
      <c r="Y265" s="75" t="n">
        <v>50</v>
      </c>
      <c r="Z265" s="75" t="n">
        <v>50</v>
      </c>
      <c r="AA265" s="75" t="n">
        <v>50</v>
      </c>
      <c r="AB265" s="75" t="n">
        <v>49</v>
      </c>
      <c r="AC265" s="75" t="n">
        <v>49</v>
      </c>
      <c r="AD265" s="75" t="n">
        <v>49</v>
      </c>
      <c r="AE265" s="75" t="n">
        <v>49</v>
      </c>
      <c r="AF265" s="75" t="n">
        <v>49</v>
      </c>
      <c r="AG265" s="75" t="n">
        <v>49</v>
      </c>
      <c r="AH265" s="75" t="n">
        <v>49</v>
      </c>
      <c r="AI265" s="75" t="n">
        <v>49</v>
      </c>
      <c r="AJ265" s="75" t="n">
        <v>49</v>
      </c>
      <c r="AK265" s="75" t="n">
        <v>49</v>
      </c>
      <c r="AL265" s="75" t="n">
        <v>49</v>
      </c>
      <c r="AM265" s="75" t="n">
        <v>49</v>
      </c>
      <c r="AN265" s="75" t="n">
        <v>49</v>
      </c>
      <c r="AO265" s="75" t="n">
        <v>49</v>
      </c>
      <c r="AP265" s="75" t="n">
        <v>49</v>
      </c>
      <c r="AQ265" s="75" t="n">
        <v>48</v>
      </c>
      <c r="AR265" s="75" t="n">
        <v>48</v>
      </c>
      <c r="AS265" s="75" t="n">
        <v>48</v>
      </c>
      <c r="AT265" s="75" t="n">
        <v>48</v>
      </c>
      <c r="AU265" s="75" t="n">
        <v>48</v>
      </c>
      <c r="AV265" s="75" t="n">
        <v>47</v>
      </c>
      <c r="AW265" s="75" t="n">
        <v>47</v>
      </c>
      <c r="AX265" s="75" t="n">
        <v>47</v>
      </c>
      <c r="AY265" s="75" t="n">
        <v>47</v>
      </c>
      <c r="AZ265" s="75" t="n">
        <v>46</v>
      </c>
      <c r="BA265" s="75" t="n">
        <v>46</v>
      </c>
      <c r="BB265" s="75" t="n">
        <v>46</v>
      </c>
      <c r="BC265" s="75" t="n">
        <v>46</v>
      </c>
      <c r="BD265" s="75" t="n">
        <v>46</v>
      </c>
      <c r="BE265" s="75" t="n">
        <v>46</v>
      </c>
      <c r="BF265" s="75" t="n">
        <v>46</v>
      </c>
      <c r="BG265" s="75" t="n">
        <v>46</v>
      </c>
      <c r="BH265" s="75" t="n">
        <v>46</v>
      </c>
      <c r="BI265" s="75" t="n">
        <v>46</v>
      </c>
      <c r="BJ265" s="75" t="n">
        <v>46</v>
      </c>
      <c r="BK265" s="75" t="n">
        <v>46</v>
      </c>
      <c r="BL265" s="75" t="n">
        <v>46</v>
      </c>
      <c r="BM265" s="75" t="n">
        <v>46</v>
      </c>
      <c r="BN265" s="75" t="n">
        <v>45</v>
      </c>
      <c r="BO265" s="75" t="n">
        <v>45</v>
      </c>
      <c r="BP265" s="75" t="n">
        <v>45</v>
      </c>
      <c r="BQ265" s="75" t="n">
        <v>45</v>
      </c>
      <c r="BR265" s="75" t="n">
        <v>45</v>
      </c>
      <c r="BS265" s="75" t="n">
        <v>44</v>
      </c>
      <c r="BT265" s="75" t="n">
        <v>44</v>
      </c>
      <c r="BU265" s="75" t="n">
        <v>44</v>
      </c>
      <c r="BV265" s="75" t="n">
        <v>44</v>
      </c>
      <c r="BW265" s="75" t="n">
        <v>44</v>
      </c>
      <c r="BX265" s="75" t="n">
        <v>44</v>
      </c>
      <c r="BY265" s="75" t="n">
        <v>44</v>
      </c>
      <c r="BZ265" s="75" t="n">
        <v>44</v>
      </c>
      <c r="CA265" s="75" t="n">
        <v>44</v>
      </c>
      <c r="CB265" s="75" t="n">
        <v>44</v>
      </c>
      <c r="CC265" s="75" t="n">
        <v>44</v>
      </c>
      <c r="CD265" s="75" t="n">
        <v>44</v>
      </c>
      <c r="CE265" s="75" t="n">
        <v>44</v>
      </c>
      <c r="CF265" s="75" t="n">
        <v>44</v>
      </c>
      <c r="CG265" s="75" t="n">
        <v>44</v>
      </c>
      <c r="CH265" s="75" t="n">
        <v>44</v>
      </c>
      <c r="CI265" s="75" t="n">
        <v>44</v>
      </c>
      <c r="CJ265" s="75" t="n">
        <v>44</v>
      </c>
      <c r="CK265" s="75" t="n">
        <v>44</v>
      </c>
      <c r="CL265" s="75" t="n">
        <v>44</v>
      </c>
      <c r="CM265" s="75" t="n">
        <v>44</v>
      </c>
      <c r="CN265" s="75" t="n">
        <v>44</v>
      </c>
      <c r="CO265" s="75" t="n">
        <v>43</v>
      </c>
    </row>
    <row r="266">
      <c r="A266" s="73" t="inlineStr">
        <is>
          <t>Mochila de la quebrada 35</t>
        </is>
      </c>
      <c r="B266" t="inlineStr">
        <is>
          <t>deportes</t>
        </is>
      </c>
      <c r="C266" s="74" t="n">
        <v>78</v>
      </c>
      <c r="D266" s="75" t="n">
        <v>86</v>
      </c>
      <c r="E266" s="75" t="n">
        <v>86</v>
      </c>
      <c r="F266" s="75" t="n">
        <v>86</v>
      </c>
      <c r="G266" s="75" t="n">
        <v>85</v>
      </c>
      <c r="H266" s="75" t="n">
        <v>85</v>
      </c>
      <c r="I266" s="75" t="n">
        <v>85</v>
      </c>
      <c r="J266" s="75" t="n">
        <v>85</v>
      </c>
      <c r="K266" s="75" t="n">
        <v>85</v>
      </c>
      <c r="L266" s="75" t="n">
        <v>85</v>
      </c>
      <c r="M266" s="75" t="n">
        <v>85</v>
      </c>
      <c r="N266" s="75" t="n">
        <v>85</v>
      </c>
      <c r="O266" s="75" t="n">
        <v>85</v>
      </c>
      <c r="P266" s="75" t="n">
        <v>85</v>
      </c>
      <c r="Q266" s="75" t="n">
        <v>84</v>
      </c>
      <c r="R266" s="75" t="n">
        <v>84</v>
      </c>
      <c r="S266" s="75" t="n">
        <v>84</v>
      </c>
      <c r="T266" s="75" t="n">
        <v>84</v>
      </c>
      <c r="U266" s="75" t="n">
        <v>84</v>
      </c>
      <c r="V266" s="75" t="n">
        <v>84</v>
      </c>
      <c r="W266" s="75" t="n">
        <v>83</v>
      </c>
      <c r="X266" s="75" t="n">
        <v>83</v>
      </c>
      <c r="Y266" s="75" t="n">
        <v>83</v>
      </c>
      <c r="Z266" s="75" t="n">
        <v>83</v>
      </c>
      <c r="AA266" s="75" t="n">
        <v>83</v>
      </c>
      <c r="AB266" s="75" t="n">
        <v>83</v>
      </c>
      <c r="AC266" s="75" t="n">
        <v>83</v>
      </c>
      <c r="AD266" s="75" t="n">
        <v>83</v>
      </c>
      <c r="AE266" s="75" t="n">
        <v>83</v>
      </c>
      <c r="AF266" s="75" t="n">
        <v>83</v>
      </c>
      <c r="AG266" s="75" t="n">
        <v>83</v>
      </c>
      <c r="AH266" s="75" t="n">
        <v>83</v>
      </c>
      <c r="AI266" s="75" t="n">
        <v>83</v>
      </c>
      <c r="AJ266" s="75" t="n">
        <v>83</v>
      </c>
      <c r="AK266" s="75" t="n">
        <v>83</v>
      </c>
      <c r="AL266" s="75" t="n">
        <v>83</v>
      </c>
      <c r="AM266" s="75" t="n">
        <v>83</v>
      </c>
      <c r="AN266" s="75" t="n">
        <v>83</v>
      </c>
      <c r="AO266" s="75" t="n">
        <v>83</v>
      </c>
      <c r="AP266" s="75" t="n">
        <v>83</v>
      </c>
      <c r="AQ266" s="75" t="n">
        <v>83</v>
      </c>
      <c r="AR266" s="75" t="n">
        <v>83</v>
      </c>
      <c r="AS266" s="75" t="n">
        <v>82</v>
      </c>
      <c r="AT266" s="75" t="n">
        <v>82</v>
      </c>
      <c r="AU266" s="75" t="n">
        <v>82</v>
      </c>
      <c r="AV266" s="75" t="n">
        <v>82</v>
      </c>
      <c r="AW266" s="75" t="n">
        <v>82</v>
      </c>
      <c r="AX266" s="75" t="n">
        <v>82</v>
      </c>
      <c r="AY266" s="75" t="n">
        <v>82</v>
      </c>
      <c r="AZ266" s="75" t="n">
        <v>82</v>
      </c>
      <c r="BA266" s="75" t="n">
        <v>82</v>
      </c>
      <c r="BB266" s="75" t="n">
        <v>82</v>
      </c>
      <c r="BC266" s="75" t="n">
        <v>82</v>
      </c>
      <c r="BD266" s="75" t="n">
        <v>81</v>
      </c>
      <c r="BE266" s="75" t="n">
        <v>81</v>
      </c>
      <c r="BF266" s="75" t="n">
        <v>81</v>
      </c>
      <c r="BG266" s="75" t="n">
        <v>81</v>
      </c>
      <c r="BH266" s="75" t="n">
        <v>81</v>
      </c>
      <c r="BI266" s="75" t="n">
        <v>81</v>
      </c>
      <c r="BJ266" s="75" t="n">
        <v>81</v>
      </c>
      <c r="BK266" s="75" t="n">
        <v>81</v>
      </c>
      <c r="BL266" s="75" t="n">
        <v>81</v>
      </c>
      <c r="BM266" s="75" t="n">
        <v>81</v>
      </c>
      <c r="BN266" s="75" t="n">
        <v>80</v>
      </c>
      <c r="BO266" s="75" t="n">
        <v>80</v>
      </c>
      <c r="BP266" s="75" t="n">
        <v>80</v>
      </c>
      <c r="BQ266" s="75" t="n">
        <v>80</v>
      </c>
      <c r="BR266" s="75" t="n">
        <v>80</v>
      </c>
      <c r="BS266" s="75" t="n">
        <v>80</v>
      </c>
      <c r="BT266" s="75" t="n">
        <v>80</v>
      </c>
      <c r="BU266" s="75" t="n">
        <v>80</v>
      </c>
      <c r="BV266" s="75" t="n">
        <v>80</v>
      </c>
      <c r="BW266" s="75" t="n">
        <v>80</v>
      </c>
      <c r="BX266" s="75" t="n">
        <v>79</v>
      </c>
      <c r="BY266" s="75" t="n">
        <v>79</v>
      </c>
      <c r="BZ266" s="75" t="n">
        <v>79</v>
      </c>
      <c r="CA266" s="75" t="n">
        <v>79</v>
      </c>
      <c r="CB266" s="75" t="n">
        <v>78</v>
      </c>
      <c r="CC266" s="75" t="n">
        <v>78</v>
      </c>
      <c r="CD266" s="75" t="n">
        <v>78</v>
      </c>
      <c r="CE266" s="75" t="n">
        <v>78</v>
      </c>
      <c r="CF266" s="75" t="n">
        <v>78</v>
      </c>
      <c r="CG266" s="75" t="n">
        <v>78</v>
      </c>
      <c r="CH266" s="75" t="n">
        <v>78</v>
      </c>
      <c r="CI266" s="75" t="n">
        <v>78</v>
      </c>
      <c r="CJ266" s="75" t="n">
        <v>78</v>
      </c>
      <c r="CK266" s="75" t="n">
        <v>78</v>
      </c>
      <c r="CL266" s="75" t="n">
        <v>78</v>
      </c>
      <c r="CM266" s="75" t="n">
        <v>78</v>
      </c>
      <c r="CN266" s="75" t="n">
        <v>78</v>
      </c>
      <c r="CO266" s="75" t="n">
        <v>78</v>
      </c>
    </row>
    <row r="267">
      <c r="A267" s="73" t="inlineStr">
        <is>
          <t>Toalla del faro 33</t>
        </is>
      </c>
      <c r="B267" t="inlineStr">
        <is>
          <t>hogar</t>
        </is>
      </c>
      <c r="C267" s="74" t="n">
        <v>113</v>
      </c>
      <c r="D267" s="75" t="n">
        <v>120</v>
      </c>
      <c r="E267" s="75" t="n">
        <v>120</v>
      </c>
      <c r="F267" s="75" t="n">
        <v>120</v>
      </c>
      <c r="G267" s="75" t="n">
        <v>120</v>
      </c>
      <c r="H267" s="75" t="n">
        <v>120</v>
      </c>
      <c r="I267" s="75" t="n">
        <v>120</v>
      </c>
      <c r="J267" s="75" t="n">
        <v>120</v>
      </c>
      <c r="K267" s="75" t="n">
        <v>120</v>
      </c>
      <c r="L267" s="75" t="n">
        <v>120</v>
      </c>
      <c r="M267" s="75" t="n">
        <v>120</v>
      </c>
      <c r="N267" s="75" t="n">
        <v>120</v>
      </c>
      <c r="O267" s="75" t="n">
        <v>120</v>
      </c>
      <c r="P267" s="75" t="n">
        <v>120</v>
      </c>
      <c r="Q267" s="75" t="n">
        <v>120</v>
      </c>
      <c r="R267" s="75" t="n">
        <v>120</v>
      </c>
      <c r="S267" s="75" t="n">
        <v>120</v>
      </c>
      <c r="T267" s="75" t="n">
        <v>120</v>
      </c>
      <c r="U267" s="75" t="n">
        <v>120</v>
      </c>
      <c r="V267" s="75" t="n">
        <v>120</v>
      </c>
      <c r="W267" s="75" t="n">
        <v>120</v>
      </c>
      <c r="X267" s="75" t="n">
        <v>120</v>
      </c>
      <c r="Y267" s="75" t="n">
        <v>120</v>
      </c>
      <c r="Z267" s="75" t="n">
        <v>120</v>
      </c>
      <c r="AA267" s="75" t="n">
        <v>119</v>
      </c>
      <c r="AB267" s="75" t="n">
        <v>119</v>
      </c>
      <c r="AC267" s="75" t="n">
        <v>119</v>
      </c>
      <c r="AD267" s="75" t="n">
        <v>119</v>
      </c>
      <c r="AE267" s="75" t="n">
        <v>119</v>
      </c>
      <c r="AF267" s="75" t="n">
        <v>119</v>
      </c>
      <c r="AG267" s="75" t="n">
        <v>118</v>
      </c>
      <c r="AH267" s="75" t="n">
        <v>118</v>
      </c>
      <c r="AI267" s="75" t="n">
        <v>118</v>
      </c>
      <c r="AJ267" s="75" t="n">
        <v>118</v>
      </c>
      <c r="AK267" s="75" t="n">
        <v>118</v>
      </c>
      <c r="AL267" s="75" t="n">
        <v>118</v>
      </c>
      <c r="AM267" s="75" t="n">
        <v>118</v>
      </c>
      <c r="AN267" s="75" t="n">
        <v>118</v>
      </c>
      <c r="AO267" s="75" t="n">
        <v>118</v>
      </c>
      <c r="AP267" s="75" t="n">
        <v>118</v>
      </c>
      <c r="AQ267" s="75" t="n">
        <v>118</v>
      </c>
      <c r="AR267" s="75" t="n">
        <v>118</v>
      </c>
      <c r="AS267" s="75" t="n">
        <v>118</v>
      </c>
      <c r="AT267" s="75" t="n">
        <v>118</v>
      </c>
      <c r="AU267" s="75" t="n">
        <v>117</v>
      </c>
      <c r="AV267" s="75" t="n">
        <v>117</v>
      </c>
      <c r="AW267" s="75" t="n">
        <v>117</v>
      </c>
      <c r="AX267" s="75" t="n">
        <v>117</v>
      </c>
      <c r="AY267" s="75" t="n">
        <v>116</v>
      </c>
      <c r="AZ267" s="75" t="n">
        <v>116</v>
      </c>
      <c r="BA267" s="75" t="n">
        <v>116</v>
      </c>
      <c r="BB267" s="75" t="n">
        <v>116</v>
      </c>
      <c r="BC267" s="75" t="n">
        <v>116</v>
      </c>
      <c r="BD267" s="75" t="n">
        <v>116</v>
      </c>
      <c r="BE267" s="75" t="n">
        <v>116</v>
      </c>
      <c r="BF267" s="75" t="n">
        <v>115</v>
      </c>
      <c r="BG267" s="75" t="n">
        <v>115</v>
      </c>
      <c r="BH267" s="75" t="n">
        <v>115</v>
      </c>
      <c r="BI267" s="75" t="n">
        <v>115</v>
      </c>
      <c r="BJ267" s="75" t="n">
        <v>115</v>
      </c>
      <c r="BK267" s="75" t="n">
        <v>115</v>
      </c>
      <c r="BL267" s="75" t="n">
        <v>115</v>
      </c>
      <c r="BM267" s="75" t="n">
        <v>115</v>
      </c>
      <c r="BN267" s="75" t="n">
        <v>115</v>
      </c>
      <c r="BO267" s="75" t="n">
        <v>114</v>
      </c>
      <c r="BP267" s="75" t="n">
        <v>113</v>
      </c>
      <c r="BQ267" s="75" t="n">
        <v>113</v>
      </c>
      <c r="BR267" s="75" t="n">
        <v>113</v>
      </c>
      <c r="BS267" s="75" t="n">
        <v>113</v>
      </c>
      <c r="BT267" s="75" t="n">
        <v>113</v>
      </c>
      <c r="BU267" s="75" t="n">
        <v>113</v>
      </c>
      <c r="BV267" s="75" t="n">
        <v>113</v>
      </c>
      <c r="BW267" s="75" t="n">
        <v>113</v>
      </c>
      <c r="BX267" s="75" t="n">
        <v>113</v>
      </c>
      <c r="BY267" s="75" t="n">
        <v>113</v>
      </c>
      <c r="BZ267" s="75" t="n">
        <v>113</v>
      </c>
      <c r="CA267" s="75" t="n">
        <v>113</v>
      </c>
      <c r="CB267" s="75" t="n">
        <v>113</v>
      </c>
      <c r="CC267" s="75" t="n">
        <v>113</v>
      </c>
      <c r="CD267" s="75" t="n">
        <v>113</v>
      </c>
      <c r="CE267" s="75" t="n">
        <v>113</v>
      </c>
      <c r="CF267" s="75" t="n">
        <v>113</v>
      </c>
      <c r="CG267" s="75" t="n">
        <v>113</v>
      </c>
      <c r="CH267" s="75" t="n">
        <v>113</v>
      </c>
      <c r="CI267" s="75" t="n">
        <v>113</v>
      </c>
      <c r="CJ267" s="75" t="n">
        <v>113</v>
      </c>
      <c r="CK267" s="75" t="n">
        <v>113</v>
      </c>
      <c r="CL267" s="75" t="n">
        <v>113</v>
      </c>
      <c r="CM267" s="75" t="n">
        <v>113</v>
      </c>
      <c r="CN267" s="75" t="n">
        <v>113</v>
      </c>
      <c r="CO267" s="75" t="n">
        <v>113</v>
      </c>
    </row>
    <row r="268">
      <c r="A268" s="73" t="inlineStr">
        <is>
          <t>Toalla de la estepa 32</t>
        </is>
      </c>
      <c r="B268" t="inlineStr">
        <is>
          <t>hogar</t>
        </is>
      </c>
      <c r="C268" s="74" t="n">
        <v>112</v>
      </c>
      <c r="D268" s="75" t="n">
        <v>118</v>
      </c>
      <c r="E268" s="75" t="n">
        <v>118</v>
      </c>
      <c r="F268" s="75" t="n">
        <v>118</v>
      </c>
      <c r="G268" s="75" t="n">
        <v>118</v>
      </c>
      <c r="H268" s="75" t="n">
        <v>118</v>
      </c>
      <c r="I268" s="75" t="n">
        <v>118</v>
      </c>
      <c r="J268" s="75" t="n">
        <v>117</v>
      </c>
      <c r="K268" s="75" t="n">
        <v>116</v>
      </c>
      <c r="L268" s="75" t="n">
        <v>116</v>
      </c>
      <c r="M268" s="75" t="n">
        <v>116</v>
      </c>
      <c r="N268" s="75" t="n">
        <v>116</v>
      </c>
      <c r="O268" s="75" t="n">
        <v>116</v>
      </c>
      <c r="P268" s="75" t="n">
        <v>116</v>
      </c>
      <c r="Q268" s="75" t="n">
        <v>116</v>
      </c>
      <c r="R268" s="75" t="n">
        <v>116</v>
      </c>
      <c r="S268" s="75" t="n">
        <v>116</v>
      </c>
      <c r="T268" s="75" t="n">
        <v>116</v>
      </c>
      <c r="U268" s="75" t="n">
        <v>116</v>
      </c>
      <c r="V268" s="75" t="n">
        <v>116</v>
      </c>
      <c r="W268" s="75" t="n">
        <v>116</v>
      </c>
      <c r="X268" s="75" t="n">
        <v>116</v>
      </c>
      <c r="Y268" s="75" t="n">
        <v>116</v>
      </c>
      <c r="Z268" s="75" t="n">
        <v>116</v>
      </c>
      <c r="AA268" s="75" t="n">
        <v>115</v>
      </c>
      <c r="AB268" s="75" t="n">
        <v>115</v>
      </c>
      <c r="AC268" s="75" t="n">
        <v>115</v>
      </c>
      <c r="AD268" s="75" t="n">
        <v>115</v>
      </c>
      <c r="AE268" s="75" t="n">
        <v>115</v>
      </c>
      <c r="AF268" s="75" t="n">
        <v>115</v>
      </c>
      <c r="AG268" s="75" t="n">
        <v>115</v>
      </c>
      <c r="AH268" s="75" t="n">
        <v>115</v>
      </c>
      <c r="AI268" s="75" t="n">
        <v>115</v>
      </c>
      <c r="AJ268" s="75" t="n">
        <v>115</v>
      </c>
      <c r="AK268" s="75" t="n">
        <v>115</v>
      </c>
      <c r="AL268" s="75" t="n">
        <v>115</v>
      </c>
      <c r="AM268" s="75" t="n">
        <v>115</v>
      </c>
      <c r="AN268" s="75" t="n">
        <v>115</v>
      </c>
      <c r="AO268" s="75" t="n">
        <v>115</v>
      </c>
      <c r="AP268" s="75" t="n">
        <v>114</v>
      </c>
      <c r="AQ268" s="75" t="n">
        <v>114</v>
      </c>
      <c r="AR268" s="75" t="n">
        <v>114</v>
      </c>
      <c r="AS268" s="75" t="n">
        <v>114</v>
      </c>
      <c r="AT268" s="75" t="n">
        <v>114</v>
      </c>
      <c r="AU268" s="75" t="n">
        <v>114</v>
      </c>
      <c r="AV268" s="75" t="n">
        <v>114</v>
      </c>
      <c r="AW268" s="75" t="n">
        <v>114</v>
      </c>
      <c r="AX268" s="75" t="n">
        <v>114</v>
      </c>
      <c r="AY268" s="75" t="n">
        <v>114</v>
      </c>
      <c r="AZ268" s="75" t="n">
        <v>114</v>
      </c>
      <c r="BA268" s="75" t="n">
        <v>114</v>
      </c>
      <c r="BB268" s="75" t="n">
        <v>114</v>
      </c>
      <c r="BC268" s="75" t="n">
        <v>114</v>
      </c>
      <c r="BD268" s="75" t="n">
        <v>114</v>
      </c>
      <c r="BE268" s="75" t="n">
        <v>114</v>
      </c>
      <c r="BF268" s="75" t="n">
        <v>114</v>
      </c>
      <c r="BG268" s="75" t="n">
        <v>114</v>
      </c>
      <c r="BH268" s="75" t="n">
        <v>114</v>
      </c>
      <c r="BI268" s="75" t="n">
        <v>114</v>
      </c>
      <c r="BJ268" s="75" t="n">
        <v>114</v>
      </c>
      <c r="BK268" s="75" t="n">
        <v>114</v>
      </c>
      <c r="BL268" s="75" t="n">
        <v>114</v>
      </c>
      <c r="BM268" s="75" t="n">
        <v>114</v>
      </c>
      <c r="BN268" s="75" t="n">
        <v>114</v>
      </c>
      <c r="BO268" s="75" t="n">
        <v>114</v>
      </c>
      <c r="BP268" s="75" t="n">
        <v>114</v>
      </c>
      <c r="BQ268" s="75" t="n">
        <v>114</v>
      </c>
      <c r="BR268" s="75" t="n">
        <v>114</v>
      </c>
      <c r="BS268" s="75" t="n">
        <v>114</v>
      </c>
      <c r="BT268" s="75" t="n">
        <v>114</v>
      </c>
      <c r="BU268" s="75" t="n">
        <v>114</v>
      </c>
      <c r="BV268" s="75" t="n">
        <v>114</v>
      </c>
      <c r="BW268" s="75" t="n">
        <v>114</v>
      </c>
      <c r="BX268" s="75" t="n">
        <v>114</v>
      </c>
      <c r="BY268" s="75" t="n">
        <v>114</v>
      </c>
      <c r="BZ268" s="75" t="n">
        <v>114</v>
      </c>
      <c r="CA268" s="75" t="n">
        <v>114</v>
      </c>
      <c r="CB268" s="75" t="n">
        <v>114</v>
      </c>
      <c r="CC268" s="75" t="n">
        <v>114</v>
      </c>
      <c r="CD268" s="75" t="n">
        <v>114</v>
      </c>
      <c r="CE268" s="75" t="n">
        <v>114</v>
      </c>
      <c r="CF268" s="75" t="n">
        <v>114</v>
      </c>
      <c r="CG268" s="75" t="n">
        <v>114</v>
      </c>
      <c r="CH268" s="75" t="n">
        <v>114</v>
      </c>
      <c r="CI268" s="75" t="n">
        <v>114</v>
      </c>
      <c r="CJ268" s="75" t="n">
        <v>114</v>
      </c>
      <c r="CK268" s="75" t="n">
        <v>114</v>
      </c>
      <c r="CL268" s="75" t="n">
        <v>113</v>
      </c>
      <c r="CM268" s="75" t="n">
        <v>113</v>
      </c>
      <c r="CN268" s="75" t="n">
        <v>113</v>
      </c>
      <c r="CO268" s="75" t="n">
        <v>112</v>
      </c>
    </row>
    <row r="269">
      <c r="A269" s="73" t="inlineStr">
        <is>
          <t>Toalla de la estepa 44</t>
        </is>
      </c>
      <c r="B269" t="inlineStr">
        <is>
          <t>hogar</t>
        </is>
      </c>
      <c r="C269" s="74" t="n">
        <v>2</v>
      </c>
      <c r="D269" s="75" t="n">
        <v>4</v>
      </c>
      <c r="E269" s="75" t="n">
        <v>4</v>
      </c>
      <c r="F269" s="75" t="n">
        <v>4</v>
      </c>
      <c r="G269" s="75" t="n">
        <v>4</v>
      </c>
      <c r="H269" s="75" t="n">
        <v>4</v>
      </c>
      <c r="I269" s="75" t="n">
        <v>4</v>
      </c>
      <c r="J269" s="75" t="n">
        <v>4</v>
      </c>
      <c r="K269" s="75" t="n">
        <v>4</v>
      </c>
      <c r="L269" s="75" t="n">
        <v>4</v>
      </c>
      <c r="M269" s="75" t="n">
        <v>4</v>
      </c>
      <c r="N269" s="75" t="n">
        <v>3</v>
      </c>
      <c r="O269" s="75" t="n">
        <v>3</v>
      </c>
      <c r="P269" s="75" t="n">
        <v>3</v>
      </c>
      <c r="Q269" s="75" t="n">
        <v>3</v>
      </c>
      <c r="R269" s="75" t="n">
        <v>3</v>
      </c>
      <c r="S269" s="75" t="n">
        <v>3</v>
      </c>
      <c r="T269" s="75" t="n">
        <v>3</v>
      </c>
      <c r="U269" s="75" t="n">
        <v>3</v>
      </c>
      <c r="V269" s="75" t="n">
        <v>3</v>
      </c>
      <c r="W269" s="75" t="n">
        <v>3</v>
      </c>
      <c r="X269" s="75" t="n">
        <v>3</v>
      </c>
      <c r="Y269" s="75" t="n">
        <v>3</v>
      </c>
      <c r="Z269" s="75" t="n">
        <v>3</v>
      </c>
      <c r="AA269" s="75" t="n">
        <v>3</v>
      </c>
      <c r="AB269" s="75" t="n">
        <v>3</v>
      </c>
      <c r="AC269" s="75" t="n">
        <v>3</v>
      </c>
      <c r="AD269" s="75" t="n">
        <v>3</v>
      </c>
      <c r="AE269" s="75" t="n">
        <v>3</v>
      </c>
      <c r="AF269" s="75" t="n">
        <v>3</v>
      </c>
      <c r="AG269" s="75" t="n">
        <v>3</v>
      </c>
      <c r="AH269" s="75" t="n">
        <v>3</v>
      </c>
      <c r="AI269" s="75" t="n">
        <v>3</v>
      </c>
      <c r="AJ269" s="75" t="n">
        <v>3</v>
      </c>
      <c r="AK269" s="75" t="n">
        <v>3</v>
      </c>
      <c r="AL269" s="75" t="n">
        <v>3</v>
      </c>
      <c r="AM269" s="75" t="n">
        <v>3</v>
      </c>
      <c r="AN269" s="75" t="n">
        <v>3</v>
      </c>
      <c r="AO269" s="75" t="n">
        <v>3</v>
      </c>
      <c r="AP269" s="75" t="n">
        <v>3</v>
      </c>
      <c r="AQ269" s="75" t="n">
        <v>3</v>
      </c>
      <c r="AR269" s="75" t="n">
        <v>2</v>
      </c>
      <c r="AS269" s="75" t="n">
        <v>2</v>
      </c>
      <c r="AT269" s="75" t="n">
        <v>2</v>
      </c>
      <c r="AU269" s="75" t="n">
        <v>2</v>
      </c>
      <c r="AV269" s="75" t="n">
        <v>2</v>
      </c>
      <c r="AW269" s="75" t="n">
        <v>2</v>
      </c>
      <c r="AX269" s="75" t="n">
        <v>2</v>
      </c>
      <c r="AY269" s="75" t="n">
        <v>2</v>
      </c>
      <c r="AZ269" s="75" t="n">
        <v>2</v>
      </c>
      <c r="BA269" s="75" t="n">
        <v>2</v>
      </c>
      <c r="BB269" s="75" t="n">
        <v>2</v>
      </c>
      <c r="BC269" s="75" t="n">
        <v>2</v>
      </c>
      <c r="BD269" s="75" t="n">
        <v>2</v>
      </c>
      <c r="BE269" s="75" t="n">
        <v>2</v>
      </c>
      <c r="BF269" s="75" t="n">
        <v>2</v>
      </c>
      <c r="BG269" s="75" t="n">
        <v>2</v>
      </c>
      <c r="BH269" s="75" t="n">
        <v>2</v>
      </c>
      <c r="BI269" s="75" t="n">
        <v>2</v>
      </c>
      <c r="BJ269" s="75" t="n">
        <v>2</v>
      </c>
      <c r="BK269" s="75" t="n">
        <v>2</v>
      </c>
      <c r="BL269" s="75" t="n">
        <v>2</v>
      </c>
      <c r="BM269" s="75" t="n">
        <v>2</v>
      </c>
      <c r="BN269" s="75" t="n">
        <v>2</v>
      </c>
      <c r="BO269" s="75" t="n">
        <v>2</v>
      </c>
      <c r="BP269" s="75" t="n">
        <v>2</v>
      </c>
      <c r="BQ269" s="75" t="n">
        <v>2</v>
      </c>
      <c r="BR269" s="75" t="n">
        <v>2</v>
      </c>
      <c r="BS269" s="75" t="n">
        <v>2</v>
      </c>
      <c r="BT269" s="75" t="n">
        <v>2</v>
      </c>
      <c r="BU269" s="75" t="n">
        <v>2</v>
      </c>
      <c r="BV269" s="75" t="n">
        <v>2</v>
      </c>
      <c r="BW269" s="75" t="n">
        <v>2</v>
      </c>
      <c r="BX269" s="75" t="n">
        <v>2</v>
      </c>
      <c r="BY269" s="75" t="n">
        <v>2</v>
      </c>
      <c r="BZ269" s="75" t="n">
        <v>2</v>
      </c>
      <c r="CA269" s="75" t="n">
        <v>2</v>
      </c>
      <c r="CB269" s="75" t="n">
        <v>2</v>
      </c>
      <c r="CC269" s="75" t="n">
        <v>2</v>
      </c>
      <c r="CD269" s="75" t="n">
        <v>2</v>
      </c>
      <c r="CE269" s="75" t="n">
        <v>2</v>
      </c>
      <c r="CF269" s="75" t="n">
        <v>2</v>
      </c>
      <c r="CG269" s="75" t="n">
        <v>2</v>
      </c>
      <c r="CH269" s="75" t="n">
        <v>2</v>
      </c>
      <c r="CI269" s="75" t="n">
        <v>2</v>
      </c>
      <c r="CJ269" s="75" t="n">
        <v>2</v>
      </c>
      <c r="CK269" s="75" t="n">
        <v>2</v>
      </c>
      <c r="CL269" s="75" t="n">
        <v>2</v>
      </c>
      <c r="CM269" s="75" t="n">
        <v>2</v>
      </c>
      <c r="CN269" s="75" t="n">
        <v>2</v>
      </c>
      <c r="CO269" s="75" t="n">
        <v>2</v>
      </c>
    </row>
    <row r="270">
      <c r="A270" s="73" t="inlineStr">
        <is>
          <t>Juego de sábanas del muelle 43</t>
        </is>
      </c>
      <c r="B270" t="inlineStr">
        <is>
          <t>hogar</t>
        </is>
      </c>
      <c r="C270" s="74" t="n">
        <v>2</v>
      </c>
      <c r="D270" s="75" t="n">
        <v>4</v>
      </c>
      <c r="E270" s="75" t="n">
        <v>4</v>
      </c>
      <c r="F270" s="75" t="n">
        <v>4</v>
      </c>
      <c r="G270" s="75" t="n">
        <v>4</v>
      </c>
      <c r="H270" s="75" t="n">
        <v>4</v>
      </c>
      <c r="I270" s="75" t="n">
        <v>4</v>
      </c>
      <c r="J270" s="75" t="n">
        <v>4</v>
      </c>
      <c r="K270" s="75" t="n">
        <v>4</v>
      </c>
      <c r="L270" s="75" t="n">
        <v>4</v>
      </c>
      <c r="M270" s="75" t="n">
        <v>4</v>
      </c>
      <c r="N270" s="75" t="n">
        <v>3</v>
      </c>
      <c r="O270" s="75" t="n">
        <v>3</v>
      </c>
      <c r="P270" s="75" t="n">
        <v>3</v>
      </c>
      <c r="Q270" s="75" t="n">
        <v>3</v>
      </c>
      <c r="R270" s="75" t="n">
        <v>3</v>
      </c>
      <c r="S270" s="75" t="n">
        <v>3</v>
      </c>
      <c r="T270" s="75" t="n">
        <v>3</v>
      </c>
      <c r="U270" s="75" t="n">
        <v>3</v>
      </c>
      <c r="V270" s="75" t="n">
        <v>3</v>
      </c>
      <c r="W270" s="75" t="n">
        <v>3</v>
      </c>
      <c r="X270" s="75" t="n">
        <v>3</v>
      </c>
      <c r="Y270" s="75" t="n">
        <v>3</v>
      </c>
      <c r="Z270" s="75" t="n">
        <v>3</v>
      </c>
      <c r="AA270" s="75" t="n">
        <v>3</v>
      </c>
      <c r="AB270" s="75" t="n">
        <v>3</v>
      </c>
      <c r="AC270" s="75" t="n">
        <v>3</v>
      </c>
      <c r="AD270" s="75" t="n">
        <v>3</v>
      </c>
      <c r="AE270" s="75" t="n">
        <v>3</v>
      </c>
      <c r="AF270" s="75" t="n">
        <v>3</v>
      </c>
      <c r="AG270" s="75" t="n">
        <v>3</v>
      </c>
      <c r="AH270" s="75" t="n">
        <v>3</v>
      </c>
      <c r="AI270" s="75" t="n">
        <v>3</v>
      </c>
      <c r="AJ270" s="75" t="n">
        <v>3</v>
      </c>
      <c r="AK270" s="75" t="n">
        <v>3</v>
      </c>
      <c r="AL270" s="75" t="n">
        <v>3</v>
      </c>
      <c r="AM270" s="75" t="n">
        <v>3</v>
      </c>
      <c r="AN270" s="75" t="n">
        <v>3</v>
      </c>
      <c r="AO270" s="75" t="n">
        <v>3</v>
      </c>
      <c r="AP270" s="75" t="n">
        <v>3</v>
      </c>
      <c r="AQ270" s="75" t="n">
        <v>3</v>
      </c>
      <c r="AR270" s="75" t="n">
        <v>2</v>
      </c>
      <c r="AS270" s="75" t="n">
        <v>2</v>
      </c>
      <c r="AT270" s="75" t="n">
        <v>2</v>
      </c>
      <c r="AU270" s="75" t="n">
        <v>2</v>
      </c>
      <c r="AV270" s="75" t="n">
        <v>2</v>
      </c>
      <c r="AW270" s="75" t="n">
        <v>2</v>
      </c>
      <c r="AX270" s="75" t="n">
        <v>2</v>
      </c>
      <c r="AY270" s="75" t="n">
        <v>2</v>
      </c>
      <c r="AZ270" s="75" t="n">
        <v>2</v>
      </c>
      <c r="BA270" s="75" t="n">
        <v>2</v>
      </c>
      <c r="BB270" s="75" t="n">
        <v>2</v>
      </c>
      <c r="BC270" s="75" t="n">
        <v>2</v>
      </c>
      <c r="BD270" s="75" t="n">
        <v>2</v>
      </c>
      <c r="BE270" s="75" t="n">
        <v>2</v>
      </c>
      <c r="BF270" s="75" t="n">
        <v>2</v>
      </c>
      <c r="BG270" s="75" t="n">
        <v>2</v>
      </c>
      <c r="BH270" s="75" t="n">
        <v>2</v>
      </c>
      <c r="BI270" s="75" t="n">
        <v>2</v>
      </c>
      <c r="BJ270" s="75" t="n">
        <v>2</v>
      </c>
      <c r="BK270" s="75" t="n">
        <v>2</v>
      </c>
      <c r="BL270" s="75" t="n">
        <v>2</v>
      </c>
      <c r="BM270" s="75" t="n">
        <v>2</v>
      </c>
      <c r="BN270" s="75" t="n">
        <v>2</v>
      </c>
      <c r="BO270" s="75" t="n">
        <v>2</v>
      </c>
      <c r="BP270" s="75" t="n">
        <v>2</v>
      </c>
      <c r="BQ270" s="75" t="n">
        <v>2</v>
      </c>
      <c r="BR270" s="75" t="n">
        <v>2</v>
      </c>
      <c r="BS270" s="75" t="n">
        <v>2</v>
      </c>
      <c r="BT270" s="75" t="n">
        <v>2</v>
      </c>
      <c r="BU270" s="75" t="n">
        <v>2</v>
      </c>
      <c r="BV270" s="75" t="n">
        <v>2</v>
      </c>
      <c r="BW270" s="75" t="n">
        <v>2</v>
      </c>
      <c r="BX270" s="75" t="n">
        <v>2</v>
      </c>
      <c r="BY270" s="75" t="n">
        <v>2</v>
      </c>
      <c r="BZ270" s="75" t="n">
        <v>2</v>
      </c>
      <c r="CA270" s="75" t="n">
        <v>2</v>
      </c>
      <c r="CB270" s="75" t="n">
        <v>2</v>
      </c>
      <c r="CC270" s="75" t="n">
        <v>2</v>
      </c>
      <c r="CD270" s="75" t="n">
        <v>2</v>
      </c>
      <c r="CE270" s="75" t="n">
        <v>2</v>
      </c>
      <c r="CF270" s="75" t="n">
        <v>2</v>
      </c>
      <c r="CG270" s="75" t="n">
        <v>2</v>
      </c>
      <c r="CH270" s="75" t="n">
        <v>2</v>
      </c>
      <c r="CI270" s="75" t="n">
        <v>2</v>
      </c>
      <c r="CJ270" s="75" t="n">
        <v>2</v>
      </c>
      <c r="CK270" s="75" t="n">
        <v>2</v>
      </c>
      <c r="CL270" s="75" t="n">
        <v>2</v>
      </c>
      <c r="CM270" s="75" t="n">
        <v>2</v>
      </c>
      <c r="CN270" s="75" t="n">
        <v>2</v>
      </c>
      <c r="CO270" s="75" t="n">
        <v>2</v>
      </c>
    </row>
    <row r="271">
      <c r="A271" s="73" t="inlineStr">
        <is>
          <t>Juego de sábanas del alto 46</t>
        </is>
      </c>
      <c r="B271" t="inlineStr">
        <is>
          <t>hogar</t>
        </is>
      </c>
      <c r="C271" s="74" t="n">
        <v>41</v>
      </c>
      <c r="D271" s="75" t="n">
        <v>43</v>
      </c>
      <c r="E271" s="75" t="n">
        <v>43</v>
      </c>
      <c r="F271" s="75" t="n">
        <v>43</v>
      </c>
      <c r="G271" s="75" t="n">
        <v>43</v>
      </c>
      <c r="H271" s="75" t="n">
        <v>43</v>
      </c>
      <c r="I271" s="75" t="n">
        <v>43</v>
      </c>
      <c r="J271" s="75" t="n">
        <v>43</v>
      </c>
      <c r="K271" s="75" t="n">
        <v>43</v>
      </c>
      <c r="L271" s="75" t="n">
        <v>43</v>
      </c>
      <c r="M271" s="75" t="n">
        <v>43</v>
      </c>
      <c r="N271" s="75" t="n">
        <v>43</v>
      </c>
      <c r="O271" s="75" t="n">
        <v>43</v>
      </c>
      <c r="P271" s="75" t="n">
        <v>43</v>
      </c>
      <c r="Q271" s="75" t="n">
        <v>43</v>
      </c>
      <c r="R271" s="75" t="n">
        <v>43</v>
      </c>
      <c r="S271" s="75" t="n">
        <v>43</v>
      </c>
      <c r="T271" s="75" t="n">
        <v>43</v>
      </c>
      <c r="U271" s="75" t="n">
        <v>43</v>
      </c>
      <c r="V271" s="75" t="n">
        <v>43</v>
      </c>
      <c r="W271" s="75" t="n">
        <v>43</v>
      </c>
      <c r="X271" s="75" t="n">
        <v>43</v>
      </c>
      <c r="Y271" s="75" t="n">
        <v>43</v>
      </c>
      <c r="Z271" s="75" t="n">
        <v>43</v>
      </c>
      <c r="AA271" s="75" t="n">
        <v>43</v>
      </c>
      <c r="AB271" s="75" t="n">
        <v>43</v>
      </c>
      <c r="AC271" s="75" t="n">
        <v>42</v>
      </c>
      <c r="AD271" s="75" t="n">
        <v>42</v>
      </c>
      <c r="AE271" s="75" t="n">
        <v>42</v>
      </c>
      <c r="AF271" s="75" t="n">
        <v>42</v>
      </c>
      <c r="AG271" s="75" t="n">
        <v>42</v>
      </c>
      <c r="AH271" s="75" t="n">
        <v>42</v>
      </c>
      <c r="AI271" s="75" t="n">
        <v>42</v>
      </c>
      <c r="AJ271" s="75" t="n">
        <v>42</v>
      </c>
      <c r="AK271" s="75" t="n">
        <v>42</v>
      </c>
      <c r="AL271" s="75" t="n">
        <v>42</v>
      </c>
      <c r="AM271" s="75" t="n">
        <v>42</v>
      </c>
      <c r="AN271" s="75" t="n">
        <v>42</v>
      </c>
      <c r="AO271" s="75" t="n">
        <v>42</v>
      </c>
      <c r="AP271" s="75" t="n">
        <v>42</v>
      </c>
      <c r="AQ271" s="75" t="n">
        <v>42</v>
      </c>
      <c r="AR271" s="75" t="n">
        <v>42</v>
      </c>
      <c r="AS271" s="75" t="n">
        <v>42</v>
      </c>
      <c r="AT271" s="75" t="n">
        <v>42</v>
      </c>
      <c r="AU271" s="75" t="n">
        <v>41</v>
      </c>
      <c r="AV271" s="75" t="n">
        <v>41</v>
      </c>
      <c r="AW271" s="75" t="n">
        <v>41</v>
      </c>
      <c r="AX271" s="75" t="n">
        <v>41</v>
      </c>
      <c r="AY271" s="75" t="n">
        <v>41</v>
      </c>
      <c r="AZ271" s="75" t="n">
        <v>41</v>
      </c>
      <c r="BA271" s="75" t="n">
        <v>41</v>
      </c>
      <c r="BB271" s="75" t="n">
        <v>41</v>
      </c>
      <c r="BC271" s="75" t="n">
        <v>41</v>
      </c>
      <c r="BD271" s="75" t="n">
        <v>41</v>
      </c>
      <c r="BE271" s="75" t="n">
        <v>41</v>
      </c>
      <c r="BF271" s="75" t="n">
        <v>41</v>
      </c>
      <c r="BG271" s="75" t="n">
        <v>41</v>
      </c>
      <c r="BH271" s="75" t="n">
        <v>41</v>
      </c>
      <c r="BI271" s="75" t="n">
        <v>41</v>
      </c>
      <c r="BJ271" s="75" t="n">
        <v>41</v>
      </c>
      <c r="BK271" s="75" t="n">
        <v>41</v>
      </c>
      <c r="BL271" s="75" t="n">
        <v>41</v>
      </c>
      <c r="BM271" s="75" t="n">
        <v>41</v>
      </c>
      <c r="BN271" s="75" t="n">
        <v>41</v>
      </c>
      <c r="BO271" s="75" t="n">
        <v>41</v>
      </c>
      <c r="BP271" s="75" t="n">
        <v>41</v>
      </c>
      <c r="BQ271" s="75" t="n">
        <v>41</v>
      </c>
      <c r="BR271" s="75" t="n">
        <v>41</v>
      </c>
      <c r="BS271" s="75" t="n">
        <v>41</v>
      </c>
      <c r="BT271" s="75" t="n">
        <v>41</v>
      </c>
      <c r="BU271" s="75" t="n">
        <v>41</v>
      </c>
      <c r="BV271" s="75" t="n">
        <v>41</v>
      </c>
      <c r="BW271" s="75" t="n">
        <v>41</v>
      </c>
      <c r="BX271" s="75" t="n">
        <v>41</v>
      </c>
      <c r="BY271" s="75" t="n">
        <v>41</v>
      </c>
      <c r="BZ271" s="75" t="n">
        <v>41</v>
      </c>
      <c r="CA271" s="75" t="n">
        <v>41</v>
      </c>
      <c r="CB271" s="75" t="n">
        <v>41</v>
      </c>
      <c r="CC271" s="75" t="n">
        <v>41</v>
      </c>
      <c r="CD271" s="75" t="n">
        <v>41</v>
      </c>
      <c r="CE271" s="75" t="n">
        <v>41</v>
      </c>
      <c r="CF271" s="75" t="n">
        <v>41</v>
      </c>
      <c r="CG271" s="75" t="n">
        <v>41</v>
      </c>
      <c r="CH271" s="75" t="n">
        <v>41</v>
      </c>
      <c r="CI271" s="75" t="n">
        <v>41</v>
      </c>
      <c r="CJ271" s="75" t="n">
        <v>41</v>
      </c>
      <c r="CK271" s="75" t="n">
        <v>41</v>
      </c>
      <c r="CL271" s="75" t="n">
        <v>41</v>
      </c>
      <c r="CM271" s="75" t="n">
        <v>41</v>
      </c>
      <c r="CN271" s="75" t="n">
        <v>41</v>
      </c>
      <c r="CO271" s="75" t="n">
        <v>41</v>
      </c>
    </row>
    <row r="272">
      <c r="A272" s="73" t="inlineStr">
        <is>
          <t>Bota de la laguna 40</t>
        </is>
      </c>
      <c r="B272" t="inlineStr">
        <is>
          <t>calzado</t>
        </is>
      </c>
      <c r="C272" s="74" t="n">
        <v>84</v>
      </c>
      <c r="D272" s="75" t="n">
        <v>85</v>
      </c>
      <c r="E272" s="75" t="n">
        <v>85</v>
      </c>
      <c r="F272" s="75" t="n">
        <v>85</v>
      </c>
      <c r="G272" s="75" t="n">
        <v>85</v>
      </c>
      <c r="H272" s="75" t="n">
        <v>85</v>
      </c>
      <c r="I272" s="75" t="n">
        <v>85</v>
      </c>
      <c r="J272" s="75" t="n">
        <v>85</v>
      </c>
      <c r="K272" s="75" t="n">
        <v>85</v>
      </c>
      <c r="L272" s="75" t="n">
        <v>85</v>
      </c>
      <c r="M272" s="75" t="n">
        <v>85</v>
      </c>
      <c r="N272" s="75" t="n">
        <v>85</v>
      </c>
      <c r="O272" s="75" t="n">
        <v>85</v>
      </c>
      <c r="P272" s="75" t="n">
        <v>85</v>
      </c>
      <c r="Q272" s="75" t="n">
        <v>85</v>
      </c>
      <c r="R272" s="75" t="n">
        <v>85</v>
      </c>
      <c r="S272" s="75" t="n">
        <v>85</v>
      </c>
      <c r="T272" s="75" t="n">
        <v>85</v>
      </c>
      <c r="U272" s="75" t="n">
        <v>84</v>
      </c>
      <c r="V272" s="75" t="n">
        <v>84</v>
      </c>
      <c r="W272" s="75" t="n">
        <v>84</v>
      </c>
      <c r="X272" s="75" t="n">
        <v>84</v>
      </c>
      <c r="Y272" s="75" t="n">
        <v>84</v>
      </c>
      <c r="Z272" s="75" t="n">
        <v>84</v>
      </c>
      <c r="AA272" s="75" t="n">
        <v>84</v>
      </c>
      <c r="AB272" s="75" t="n">
        <v>84</v>
      </c>
      <c r="AC272" s="75" t="n">
        <v>84</v>
      </c>
      <c r="AD272" s="75" t="n">
        <v>84</v>
      </c>
      <c r="AE272" s="75" t="n">
        <v>84</v>
      </c>
      <c r="AF272" s="75" t="n">
        <v>84</v>
      </c>
      <c r="AG272" s="75" t="n">
        <v>84</v>
      </c>
      <c r="AH272" s="75" t="n">
        <v>84</v>
      </c>
      <c r="AI272" s="75" t="n">
        <v>84</v>
      </c>
      <c r="AJ272" s="75" t="n">
        <v>84</v>
      </c>
      <c r="AK272" s="75" t="n">
        <v>84</v>
      </c>
      <c r="AL272" s="75" t="n">
        <v>84</v>
      </c>
      <c r="AM272" s="75" t="n">
        <v>84</v>
      </c>
      <c r="AN272" s="75" t="n">
        <v>84</v>
      </c>
      <c r="AO272" s="75" t="n">
        <v>84</v>
      </c>
      <c r="AP272" s="75" t="n">
        <v>84</v>
      </c>
      <c r="AQ272" s="75" t="n">
        <v>84</v>
      </c>
      <c r="AR272" s="75" t="n">
        <v>84</v>
      </c>
      <c r="AS272" s="75" t="n">
        <v>84</v>
      </c>
      <c r="AT272" s="75" t="n">
        <v>84</v>
      </c>
      <c r="AU272" s="75" t="n">
        <v>84</v>
      </c>
      <c r="AV272" s="75" t="n">
        <v>84</v>
      </c>
      <c r="AW272" s="75" t="n">
        <v>84</v>
      </c>
      <c r="AX272" s="75" t="n">
        <v>84</v>
      </c>
      <c r="AY272" s="75" t="n">
        <v>84</v>
      </c>
      <c r="AZ272" s="75" t="n">
        <v>84</v>
      </c>
      <c r="BA272" s="75" t="n">
        <v>84</v>
      </c>
      <c r="BB272" s="75" t="n">
        <v>84</v>
      </c>
      <c r="BC272" s="75" t="n">
        <v>84</v>
      </c>
      <c r="BD272" s="75" t="n">
        <v>84</v>
      </c>
      <c r="BE272" s="75" t="n">
        <v>84</v>
      </c>
      <c r="BF272" s="75" t="n">
        <v>84</v>
      </c>
      <c r="BG272" s="75" t="n">
        <v>84</v>
      </c>
      <c r="BH272" s="75" t="n">
        <v>84</v>
      </c>
      <c r="BI272" s="75" t="n">
        <v>84</v>
      </c>
      <c r="BJ272" s="75" t="n">
        <v>84</v>
      </c>
      <c r="BK272" s="75" t="n">
        <v>84</v>
      </c>
      <c r="BL272" s="75" t="n">
        <v>84</v>
      </c>
      <c r="BM272" s="75" t="n">
        <v>84</v>
      </c>
      <c r="BN272" s="75" t="n">
        <v>84</v>
      </c>
      <c r="BO272" s="75" t="n">
        <v>84</v>
      </c>
      <c r="BP272" s="75" t="n">
        <v>84</v>
      </c>
      <c r="BQ272" s="75" t="n">
        <v>84</v>
      </c>
      <c r="BR272" s="75" t="n">
        <v>84</v>
      </c>
      <c r="BS272" s="75" t="n">
        <v>84</v>
      </c>
      <c r="BT272" s="75" t="n">
        <v>84</v>
      </c>
      <c r="BU272" s="75" t="n">
        <v>84</v>
      </c>
      <c r="BV272" s="75" t="n">
        <v>84</v>
      </c>
      <c r="BW272" s="75" t="n">
        <v>84</v>
      </c>
      <c r="BX272" s="75" t="n">
        <v>84</v>
      </c>
      <c r="BY272" s="75" t="n">
        <v>84</v>
      </c>
      <c r="BZ272" s="75" t="n">
        <v>84</v>
      </c>
      <c r="CA272" s="75" t="n">
        <v>84</v>
      </c>
      <c r="CB272" s="75" t="n">
        <v>84</v>
      </c>
      <c r="CC272" s="75" t="n">
        <v>84</v>
      </c>
      <c r="CD272" s="75" t="n">
        <v>84</v>
      </c>
      <c r="CE272" s="75" t="n">
        <v>84</v>
      </c>
      <c r="CF272" s="75" t="n">
        <v>84</v>
      </c>
      <c r="CG272" s="75" t="n">
        <v>84</v>
      </c>
      <c r="CH272" s="75" t="n">
        <v>84</v>
      </c>
      <c r="CI272" s="75" t="n">
        <v>84</v>
      </c>
      <c r="CJ272" s="75" t="n">
        <v>84</v>
      </c>
      <c r="CK272" s="75" t="n">
        <v>84</v>
      </c>
      <c r="CL272" s="75" t="n">
        <v>84</v>
      </c>
      <c r="CM272" s="75" t="n">
        <v>84</v>
      </c>
      <c r="CN272" s="75" t="n">
        <v>84</v>
      </c>
      <c r="CO272" s="75" t="n">
        <v>84</v>
      </c>
    </row>
    <row r="273">
      <c r="A273" s="73" t="inlineStr">
        <is>
          <t>Juego de sábanas del muelle 31</t>
        </is>
      </c>
      <c r="B273" t="inlineStr">
        <is>
          <t>hogar</t>
        </is>
      </c>
      <c r="C273" s="74" t="n">
        <v>41</v>
      </c>
      <c r="D273" s="75" t="n">
        <v>41</v>
      </c>
      <c r="E273" s="75" t="n">
        <v>41</v>
      </c>
      <c r="F273" s="75" t="n">
        <v>41</v>
      </c>
      <c r="G273" s="75" t="n">
        <v>41</v>
      </c>
      <c r="H273" s="75" t="n">
        <v>41</v>
      </c>
      <c r="I273" s="75" t="n">
        <v>41</v>
      </c>
      <c r="J273" s="75" t="n">
        <v>41</v>
      </c>
      <c r="K273" s="75" t="n">
        <v>41</v>
      </c>
      <c r="L273" s="75" t="n">
        <v>41</v>
      </c>
      <c r="M273" s="75" t="n">
        <v>41</v>
      </c>
      <c r="N273" s="75" t="n">
        <v>41</v>
      </c>
      <c r="O273" s="75" t="n">
        <v>41</v>
      </c>
      <c r="P273" s="75" t="n">
        <v>41</v>
      </c>
      <c r="Q273" s="75" t="n">
        <v>41</v>
      </c>
      <c r="R273" s="75" t="n">
        <v>41</v>
      </c>
      <c r="S273" s="75" t="n">
        <v>41</v>
      </c>
      <c r="T273" s="75" t="n">
        <v>41</v>
      </c>
      <c r="U273" s="75" t="n">
        <v>41</v>
      </c>
      <c r="V273" s="75" t="n">
        <v>41</v>
      </c>
      <c r="W273" s="75" t="n">
        <v>41</v>
      </c>
      <c r="X273" s="75" t="n">
        <v>41</v>
      </c>
      <c r="Y273" s="75" t="n">
        <v>41</v>
      </c>
      <c r="Z273" s="75" t="n">
        <v>41</v>
      </c>
      <c r="AA273" s="75" t="n">
        <v>41</v>
      </c>
      <c r="AB273" s="75" t="n">
        <v>41</v>
      </c>
      <c r="AC273" s="75" t="n">
        <v>41</v>
      </c>
      <c r="AD273" s="75" t="n">
        <v>41</v>
      </c>
      <c r="AE273" s="75" t="n">
        <v>41</v>
      </c>
      <c r="AF273" s="75" t="n">
        <v>41</v>
      </c>
      <c r="AG273" s="75" t="n">
        <v>41</v>
      </c>
      <c r="AH273" s="75" t="n">
        <v>41</v>
      </c>
      <c r="AI273" s="75" t="n">
        <v>41</v>
      </c>
      <c r="AJ273" s="75" t="n">
        <v>41</v>
      </c>
      <c r="AK273" s="75" t="n">
        <v>41</v>
      </c>
      <c r="AL273" s="75" t="n">
        <v>41</v>
      </c>
      <c r="AM273" s="75" t="n">
        <v>41</v>
      </c>
      <c r="AN273" s="75" t="n">
        <v>41</v>
      </c>
      <c r="AO273" s="75" t="n">
        <v>41</v>
      </c>
      <c r="AP273" s="75" t="n">
        <v>41</v>
      </c>
      <c r="AQ273" s="75" t="n">
        <v>41</v>
      </c>
      <c r="AR273" s="75" t="n">
        <v>41</v>
      </c>
      <c r="AS273" s="75" t="n">
        <v>41</v>
      </c>
      <c r="AT273" s="75" t="n">
        <v>41</v>
      </c>
      <c r="AU273" s="75" t="n">
        <v>41</v>
      </c>
      <c r="AV273" s="75" t="n">
        <v>41</v>
      </c>
      <c r="AW273" s="75" t="n">
        <v>41</v>
      </c>
      <c r="AX273" s="75" t="n">
        <v>41</v>
      </c>
      <c r="AY273" s="75" t="n">
        <v>41</v>
      </c>
      <c r="AZ273" s="75" t="n">
        <v>41</v>
      </c>
      <c r="BA273" s="75" t="n">
        <v>41</v>
      </c>
      <c r="BB273" s="75" t="n">
        <v>41</v>
      </c>
      <c r="BC273" s="75" t="n">
        <v>41</v>
      </c>
      <c r="BD273" s="75" t="n">
        <v>41</v>
      </c>
      <c r="BE273" s="75" t="n">
        <v>41</v>
      </c>
      <c r="BF273" s="75" t="n">
        <v>41</v>
      </c>
      <c r="BG273" s="75" t="n">
        <v>41</v>
      </c>
      <c r="BH273" s="75" t="n">
        <v>41</v>
      </c>
      <c r="BI273" s="75" t="n">
        <v>41</v>
      </c>
      <c r="BJ273" s="75" t="n">
        <v>41</v>
      </c>
      <c r="BK273" s="75" t="n">
        <v>41</v>
      </c>
      <c r="BL273" s="75" t="n">
        <v>41</v>
      </c>
      <c r="BM273" s="75" t="n">
        <v>41</v>
      </c>
      <c r="BN273" s="75" t="n">
        <v>41</v>
      </c>
      <c r="BO273" s="75" t="n">
        <v>41</v>
      </c>
      <c r="BP273" s="75" t="n">
        <v>41</v>
      </c>
      <c r="BQ273" s="75" t="n">
        <v>41</v>
      </c>
      <c r="BR273" s="75" t="n">
        <v>41</v>
      </c>
      <c r="BS273" s="75" t="n">
        <v>41</v>
      </c>
      <c r="BT273" s="75" t="n">
        <v>41</v>
      </c>
      <c r="BU273" s="75" t="n">
        <v>41</v>
      </c>
      <c r="BV273" s="75" t="n">
        <v>41</v>
      </c>
      <c r="BW273" s="75" t="n">
        <v>41</v>
      </c>
      <c r="BX273" s="75" t="n">
        <v>41</v>
      </c>
      <c r="BY273" s="75" t="n">
        <v>41</v>
      </c>
      <c r="BZ273" s="75" t="n">
        <v>41</v>
      </c>
      <c r="CA273" s="75" t="n">
        <v>41</v>
      </c>
      <c r="CB273" s="75" t="n">
        <v>41</v>
      </c>
      <c r="CC273" s="75" t="n">
        <v>41</v>
      </c>
      <c r="CD273" s="75" t="n">
        <v>41</v>
      </c>
      <c r="CE273" s="75" t="n">
        <v>41</v>
      </c>
      <c r="CF273" s="75" t="n">
        <v>41</v>
      </c>
      <c r="CG273" s="75" t="n">
        <v>41</v>
      </c>
      <c r="CH273" s="75" t="n">
        <v>41</v>
      </c>
      <c r="CI273" s="75" t="n">
        <v>41</v>
      </c>
      <c r="CJ273" s="75" t="n">
        <v>41</v>
      </c>
      <c r="CK273" s="75" t="n">
        <v>41</v>
      </c>
      <c r="CL273" s="75" t="n">
        <v>41</v>
      </c>
      <c r="CM273" s="75" t="n">
        <v>41</v>
      </c>
      <c r="CN273" s="75" t="n">
        <v>41</v>
      </c>
      <c r="CO273" s="75" t="n">
        <v>41</v>
      </c>
    </row>
    <row r="274">
      <c r="A274" s="73" t="inlineStr">
        <is>
          <t>Remera de la laguna 28</t>
        </is>
      </c>
      <c r="B274" t="inlineStr">
        <is>
          <t>indumentaria</t>
        </is>
      </c>
      <c r="C274" s="74" t="n">
        <v>21</v>
      </c>
      <c r="AS274" s="75" t="n">
        <v>21</v>
      </c>
      <c r="AT274" s="75" t="n">
        <v>21</v>
      </c>
      <c r="AU274" s="75" t="n">
        <v>21</v>
      </c>
      <c r="AV274" s="75" t="n">
        <v>21</v>
      </c>
      <c r="AW274" s="75" t="n">
        <v>21</v>
      </c>
      <c r="AX274" s="75" t="n">
        <v>21</v>
      </c>
      <c r="AY274" s="75" t="n">
        <v>21</v>
      </c>
      <c r="AZ274" s="75" t="n">
        <v>21</v>
      </c>
      <c r="BA274" s="75" t="n">
        <v>21</v>
      </c>
      <c r="BB274" s="75" t="n">
        <v>21</v>
      </c>
      <c r="BC274" s="75" t="n">
        <v>21</v>
      </c>
      <c r="BD274" s="75" t="n">
        <v>21</v>
      </c>
      <c r="BE274" s="75" t="n">
        <v>21</v>
      </c>
      <c r="BF274" s="75" t="n">
        <v>21</v>
      </c>
      <c r="BG274" s="75" t="n">
        <v>21</v>
      </c>
      <c r="BH274" s="75" t="n">
        <v>21</v>
      </c>
      <c r="BI274" s="75" t="n">
        <v>21</v>
      </c>
      <c r="BJ274" s="75" t="n">
        <v>21</v>
      </c>
      <c r="BK274" s="75" t="n">
        <v>21</v>
      </c>
      <c r="BL274" s="75" t="n">
        <v>21</v>
      </c>
      <c r="BM274" s="75" t="n">
        <v>21</v>
      </c>
      <c r="BN274" s="75" t="n">
        <v>21</v>
      </c>
      <c r="BO274" s="75" t="n">
        <v>21</v>
      </c>
      <c r="BP274" s="75" t="n">
        <v>21</v>
      </c>
      <c r="BQ274" s="75" t="n">
        <v>21</v>
      </c>
      <c r="BR274" s="75" t="n">
        <v>21</v>
      </c>
      <c r="BS274" s="75" t="n">
        <v>21</v>
      </c>
      <c r="BT274" s="75" t="n">
        <v>21</v>
      </c>
      <c r="BU274" s="75" t="n">
        <v>21</v>
      </c>
      <c r="BV274" s="75" t="n">
        <v>21</v>
      </c>
      <c r="BW274" s="75" t="n">
        <v>21</v>
      </c>
      <c r="BX274" s="75" t="n">
        <v>21</v>
      </c>
      <c r="BY274" s="75" t="n">
        <v>21</v>
      </c>
      <c r="BZ274" s="75" t="n">
        <v>21</v>
      </c>
      <c r="CA274" s="75" t="n">
        <v>21</v>
      </c>
      <c r="CB274" s="75" t="n">
        <v>21</v>
      </c>
      <c r="CC274" s="75" t="n">
        <v>21</v>
      </c>
      <c r="CD274" s="75" t="n">
        <v>21</v>
      </c>
      <c r="CE274" s="75" t="n">
        <v>21</v>
      </c>
      <c r="CF274" s="75" t="n">
        <v>21</v>
      </c>
      <c r="CG274" s="75" t="n">
        <v>21</v>
      </c>
      <c r="CH274" s="75" t="n">
        <v>21</v>
      </c>
      <c r="CI274" s="75" t="n">
        <v>21</v>
      </c>
      <c r="CJ274" s="75" t="n">
        <v>21</v>
      </c>
      <c r="CK274" s="75" t="n">
        <v>21</v>
      </c>
      <c r="CL274" s="75" t="n">
        <v>21</v>
      </c>
      <c r="CM274" s="75" t="n">
        <v>21</v>
      </c>
      <c r="CN274" s="75" t="n">
        <v>21</v>
      </c>
      <c r="CO274" s="75" t="n">
        <v>21</v>
      </c>
    </row>
    <row r="275">
      <c r="A275" s="73" t="inlineStr">
        <is>
          <t>Toalla del valle 25</t>
        </is>
      </c>
      <c r="B275" t="inlineStr">
        <is>
          <t>hogar</t>
        </is>
      </c>
      <c r="C275" s="74" t="n">
        <v>6</v>
      </c>
      <c r="D275" s="75" t="n">
        <v>6</v>
      </c>
      <c r="E275" s="75" t="n">
        <v>6</v>
      </c>
      <c r="F275" s="75" t="n">
        <v>6</v>
      </c>
      <c r="G275" s="75" t="n">
        <v>6</v>
      </c>
      <c r="H275" s="75" t="n">
        <v>6</v>
      </c>
      <c r="I275" s="75" t="n">
        <v>6</v>
      </c>
      <c r="J275" s="75" t="n">
        <v>6</v>
      </c>
      <c r="K275" s="75" t="n">
        <v>6</v>
      </c>
      <c r="L275" s="75" t="n">
        <v>6</v>
      </c>
      <c r="M275" s="75" t="n">
        <v>6</v>
      </c>
      <c r="N275" s="75" t="n">
        <v>6</v>
      </c>
      <c r="O275" s="75" t="n">
        <v>6</v>
      </c>
      <c r="P275" s="75" t="n">
        <v>6</v>
      </c>
      <c r="Q275" s="75" t="n">
        <v>6</v>
      </c>
      <c r="R275" s="75" t="n">
        <v>6</v>
      </c>
      <c r="S275" s="75" t="n">
        <v>6</v>
      </c>
      <c r="T275" s="75" t="n">
        <v>6</v>
      </c>
      <c r="U275" s="75" t="n">
        <v>6</v>
      </c>
      <c r="V275" s="75" t="n">
        <v>6</v>
      </c>
      <c r="W275" s="75" t="n">
        <v>6</v>
      </c>
      <c r="X275" s="75" t="n">
        <v>6</v>
      </c>
      <c r="Y275" s="75" t="n">
        <v>6</v>
      </c>
      <c r="Z275" s="75" t="n">
        <v>6</v>
      </c>
      <c r="AA275" s="75" t="n">
        <v>6</v>
      </c>
      <c r="AB275" s="75" t="n">
        <v>6</v>
      </c>
      <c r="AC275" s="75" t="n">
        <v>6</v>
      </c>
      <c r="AD275" s="75" t="n">
        <v>6</v>
      </c>
      <c r="AE275" s="75" t="n">
        <v>6</v>
      </c>
      <c r="AF275" s="75" t="n">
        <v>6</v>
      </c>
      <c r="AG275" s="75" t="n">
        <v>6</v>
      </c>
      <c r="AH275" s="75" t="n">
        <v>6</v>
      </c>
      <c r="AI275" s="75" t="n">
        <v>6</v>
      </c>
      <c r="AJ275" s="75" t="n">
        <v>6</v>
      </c>
      <c r="AK275" s="75" t="n">
        <v>6</v>
      </c>
      <c r="AL275" s="75" t="n">
        <v>6</v>
      </c>
      <c r="AM275" s="75" t="n">
        <v>6</v>
      </c>
      <c r="AN275" s="75" t="n">
        <v>6</v>
      </c>
      <c r="AO275" s="75" t="n">
        <v>6</v>
      </c>
      <c r="AP275" s="75" t="n">
        <v>6</v>
      </c>
      <c r="AQ275" s="75" t="n">
        <v>6</v>
      </c>
      <c r="AR275" s="75" t="n">
        <v>6</v>
      </c>
      <c r="AS275" s="75" t="n">
        <v>6</v>
      </c>
      <c r="AT275" s="75" t="n">
        <v>6</v>
      </c>
      <c r="AU275" s="75" t="n">
        <v>6</v>
      </c>
      <c r="AV275" s="75" t="n">
        <v>6</v>
      </c>
      <c r="AW275" s="75" t="n">
        <v>6</v>
      </c>
      <c r="AX275" s="75" t="n">
        <v>6</v>
      </c>
      <c r="AY275" s="75" t="n">
        <v>6</v>
      </c>
      <c r="AZ275" s="75" t="n">
        <v>6</v>
      </c>
      <c r="BA275" s="75" t="n">
        <v>6</v>
      </c>
      <c r="BB275" s="75" t="n">
        <v>6</v>
      </c>
      <c r="BC275" s="75" t="n">
        <v>6</v>
      </c>
      <c r="BD275" s="75" t="n">
        <v>6</v>
      </c>
      <c r="BE275" s="75" t="n">
        <v>6</v>
      </c>
      <c r="BF275" s="75" t="n">
        <v>6</v>
      </c>
      <c r="BG275" s="75" t="n">
        <v>6</v>
      </c>
      <c r="BH275" s="75" t="n">
        <v>6</v>
      </c>
      <c r="BI275" s="75" t="n">
        <v>6</v>
      </c>
      <c r="BJ275" s="75" t="n">
        <v>6</v>
      </c>
      <c r="BK275" s="75" t="n">
        <v>6</v>
      </c>
      <c r="BL275" s="75" t="n">
        <v>6</v>
      </c>
      <c r="BM275" s="75" t="n">
        <v>6</v>
      </c>
      <c r="BN275" s="75" t="n">
        <v>6</v>
      </c>
      <c r="BO275" s="75" t="n">
        <v>6</v>
      </c>
      <c r="BP275" s="75" t="n">
        <v>6</v>
      </c>
      <c r="BQ275" s="75" t="n">
        <v>6</v>
      </c>
      <c r="BR275" s="75" t="n">
        <v>6</v>
      </c>
      <c r="BS275" s="75" t="n">
        <v>6</v>
      </c>
      <c r="BT275" s="75" t="n">
        <v>6</v>
      </c>
      <c r="BU275" s="75" t="n">
        <v>6</v>
      </c>
      <c r="BV275" s="75" t="n">
        <v>6</v>
      </c>
      <c r="BW275" s="75" t="n">
        <v>6</v>
      </c>
      <c r="BX275" s="75" t="n">
        <v>6</v>
      </c>
      <c r="BY275" s="75" t="n">
        <v>6</v>
      </c>
      <c r="BZ275" s="75" t="n">
        <v>6</v>
      </c>
      <c r="CA275" s="75" t="n">
        <v>6</v>
      </c>
      <c r="CB275" s="75" t="n">
        <v>6</v>
      </c>
      <c r="CC275" s="75" t="n">
        <v>6</v>
      </c>
      <c r="CD275" s="75" t="n">
        <v>6</v>
      </c>
      <c r="CE275" s="75" t="n">
        <v>6</v>
      </c>
      <c r="CF275" s="75" t="n">
        <v>6</v>
      </c>
      <c r="CG275" s="75" t="n">
        <v>6</v>
      </c>
      <c r="CH275" s="75" t="n">
        <v>6</v>
      </c>
      <c r="CI275" s="75" t="n">
        <v>6</v>
      </c>
      <c r="CJ275" s="75" t="n">
        <v>6</v>
      </c>
      <c r="CK275" s="75" t="n">
        <v>6</v>
      </c>
      <c r="CL275" s="75" t="n">
        <v>6</v>
      </c>
      <c r="CM275" s="75" t="n">
        <v>6</v>
      </c>
      <c r="CN275" s="75" t="n">
        <v>6</v>
      </c>
      <c r="CO275" s="75" t="n">
        <v>6</v>
      </c>
    </row>
    <row r="276">
      <c r="A276" s="73" t="inlineStr">
        <is>
          <t>Mochila del valle 37</t>
        </is>
      </c>
      <c r="B276" t="inlineStr">
        <is>
          <t>deportes</t>
        </is>
      </c>
      <c r="C276" s="74" t="n">
        <v>6</v>
      </c>
      <c r="D276" s="75" t="n">
        <v>6</v>
      </c>
      <c r="E276" s="75" t="n">
        <v>6</v>
      </c>
      <c r="F276" s="75" t="n">
        <v>6</v>
      </c>
      <c r="G276" s="75" t="n">
        <v>6</v>
      </c>
      <c r="H276" s="75" t="n">
        <v>6</v>
      </c>
      <c r="I276" s="75" t="n">
        <v>6</v>
      </c>
      <c r="J276" s="75" t="n">
        <v>6</v>
      </c>
      <c r="K276" s="75" t="n">
        <v>6</v>
      </c>
      <c r="L276" s="75" t="n">
        <v>6</v>
      </c>
      <c r="M276" s="75" t="n">
        <v>6</v>
      </c>
      <c r="N276" s="75" t="n">
        <v>6</v>
      </c>
      <c r="O276" s="75" t="n">
        <v>6</v>
      </c>
      <c r="P276" s="75" t="n">
        <v>6</v>
      </c>
      <c r="Q276" s="75" t="n">
        <v>6</v>
      </c>
      <c r="R276" s="75" t="n">
        <v>6</v>
      </c>
      <c r="S276" s="75" t="n">
        <v>6</v>
      </c>
      <c r="T276" s="75" t="n">
        <v>6</v>
      </c>
      <c r="U276" s="75" t="n">
        <v>6</v>
      </c>
      <c r="V276" s="75" t="n">
        <v>6</v>
      </c>
      <c r="W276" s="75" t="n">
        <v>6</v>
      </c>
      <c r="X276" s="75" t="n">
        <v>6</v>
      </c>
      <c r="Y276" s="75" t="n">
        <v>6</v>
      </c>
      <c r="Z276" s="75" t="n">
        <v>6</v>
      </c>
      <c r="AA276" s="75" t="n">
        <v>6</v>
      </c>
      <c r="AB276" s="75" t="n">
        <v>6</v>
      </c>
      <c r="AC276" s="75" t="n">
        <v>6</v>
      </c>
      <c r="AD276" s="75" t="n">
        <v>6</v>
      </c>
      <c r="AE276" s="75" t="n">
        <v>6</v>
      </c>
      <c r="AF276" s="75" t="n">
        <v>6</v>
      </c>
      <c r="AG276" s="75" t="n">
        <v>6</v>
      </c>
      <c r="AH276" s="75" t="n">
        <v>6</v>
      </c>
      <c r="AI276" s="75" t="n">
        <v>6</v>
      </c>
      <c r="AJ276" s="75" t="n">
        <v>6</v>
      </c>
      <c r="AK276" s="75" t="n">
        <v>6</v>
      </c>
      <c r="AL276" s="75" t="n">
        <v>6</v>
      </c>
      <c r="AM276" s="75" t="n">
        <v>6</v>
      </c>
      <c r="AN276" s="75" t="n">
        <v>6</v>
      </c>
      <c r="AO276" s="75" t="n">
        <v>6</v>
      </c>
      <c r="AP276" s="75" t="n">
        <v>6</v>
      </c>
      <c r="AQ276" s="75" t="n">
        <v>6</v>
      </c>
      <c r="AR276" s="75" t="n">
        <v>6</v>
      </c>
      <c r="AS276" s="75" t="n">
        <v>6</v>
      </c>
      <c r="AT276" s="75" t="n">
        <v>6</v>
      </c>
      <c r="AU276" s="75" t="n">
        <v>6</v>
      </c>
      <c r="AV276" s="75" t="n">
        <v>6</v>
      </c>
      <c r="AW276" s="75" t="n">
        <v>6</v>
      </c>
      <c r="AX276" s="75" t="n">
        <v>6</v>
      </c>
      <c r="AY276" s="75" t="n">
        <v>6</v>
      </c>
      <c r="AZ276" s="75" t="n">
        <v>6</v>
      </c>
      <c r="BA276" s="75" t="n">
        <v>6</v>
      </c>
      <c r="BB276" s="75" t="n">
        <v>6</v>
      </c>
      <c r="BC276" s="75" t="n">
        <v>6</v>
      </c>
      <c r="BD276" s="75" t="n">
        <v>6</v>
      </c>
      <c r="BE276" s="75" t="n">
        <v>6</v>
      </c>
      <c r="BF276" s="75" t="n">
        <v>6</v>
      </c>
      <c r="BG276" s="75" t="n">
        <v>6</v>
      </c>
      <c r="BH276" s="75" t="n">
        <v>6</v>
      </c>
      <c r="BI276" s="75" t="n">
        <v>6</v>
      </c>
      <c r="BJ276" s="75" t="n">
        <v>6</v>
      </c>
      <c r="BK276" s="75" t="n">
        <v>6</v>
      </c>
      <c r="BL276" s="75" t="n">
        <v>6</v>
      </c>
      <c r="BM276" s="75" t="n">
        <v>6</v>
      </c>
      <c r="BN276" s="75" t="n">
        <v>6</v>
      </c>
      <c r="BO276" s="75" t="n">
        <v>6</v>
      </c>
      <c r="BP276" s="75" t="n">
        <v>6</v>
      </c>
      <c r="BQ276" s="75" t="n">
        <v>6</v>
      </c>
      <c r="BR276" s="75" t="n">
        <v>6</v>
      </c>
      <c r="BS276" s="75" t="n">
        <v>6</v>
      </c>
      <c r="BT276" s="75" t="n">
        <v>6</v>
      </c>
      <c r="BU276" s="75" t="n">
        <v>6</v>
      </c>
      <c r="BV276" s="75" t="n">
        <v>6</v>
      </c>
      <c r="BW276" s="75" t="n">
        <v>6</v>
      </c>
      <c r="BX276" s="75" t="n">
        <v>6</v>
      </c>
      <c r="BY276" s="75" t="n">
        <v>6</v>
      </c>
      <c r="BZ276" s="75" t="n">
        <v>6</v>
      </c>
      <c r="CA276" s="75" t="n">
        <v>6</v>
      </c>
      <c r="CB276" s="75" t="n">
        <v>6</v>
      </c>
      <c r="CC276" s="75" t="n">
        <v>6</v>
      </c>
      <c r="CD276" s="75" t="n">
        <v>6</v>
      </c>
      <c r="CE276" s="75" t="n">
        <v>6</v>
      </c>
      <c r="CF276" s="75" t="n">
        <v>6</v>
      </c>
      <c r="CG276" s="75" t="n">
        <v>6</v>
      </c>
      <c r="CH276" s="75" t="n">
        <v>6</v>
      </c>
      <c r="CI276" s="75" t="n">
        <v>6</v>
      </c>
      <c r="CJ276" s="75" t="n">
        <v>6</v>
      </c>
      <c r="CK276" s="75" t="n">
        <v>6</v>
      </c>
      <c r="CL276" s="75" t="n">
        <v>6</v>
      </c>
      <c r="CM276" s="75" t="n">
        <v>6</v>
      </c>
      <c r="CN276" s="75" t="n">
        <v>6</v>
      </c>
      <c r="CO276" s="75" t="n">
        <v>6</v>
      </c>
    </row>
    <row r="277">
      <c r="A277" s="73" t="inlineStr">
        <is>
          <t>Juego de sábanas del rio 24</t>
        </is>
      </c>
      <c r="B277" t="inlineStr">
        <is>
          <t>hogar</t>
        </is>
      </c>
      <c r="C277" s="74" t="n">
        <v>21</v>
      </c>
      <c r="D277" s="75" t="n">
        <v>21</v>
      </c>
      <c r="E277" s="75" t="n">
        <v>21</v>
      </c>
      <c r="F277" s="75" t="n">
        <v>21</v>
      </c>
      <c r="G277" s="75" t="n">
        <v>21</v>
      </c>
      <c r="H277" s="75" t="n">
        <v>21</v>
      </c>
      <c r="I277" s="75" t="n">
        <v>21</v>
      </c>
      <c r="J277" s="75" t="n">
        <v>21</v>
      </c>
      <c r="K277" s="75" t="n">
        <v>21</v>
      </c>
      <c r="L277" s="75" t="n">
        <v>21</v>
      </c>
      <c r="M277" s="75" t="n">
        <v>21</v>
      </c>
      <c r="N277" s="75" t="n">
        <v>21</v>
      </c>
      <c r="O277" s="75" t="n">
        <v>21</v>
      </c>
      <c r="P277" s="75" t="n">
        <v>21</v>
      </c>
      <c r="Q277" s="75" t="n">
        <v>21</v>
      </c>
      <c r="R277" s="75" t="n">
        <v>21</v>
      </c>
      <c r="S277" s="75" t="n">
        <v>21</v>
      </c>
      <c r="T277" s="75" t="n">
        <v>21</v>
      </c>
      <c r="U277" s="75" t="n">
        <v>21</v>
      </c>
      <c r="V277" s="75" t="n">
        <v>21</v>
      </c>
      <c r="W277" s="75" t="n">
        <v>21</v>
      </c>
      <c r="X277" s="75" t="n">
        <v>21</v>
      </c>
      <c r="Y277" s="75" t="n">
        <v>21</v>
      </c>
      <c r="Z277" s="75" t="n">
        <v>21</v>
      </c>
      <c r="AA277" s="75" t="n">
        <v>21</v>
      </c>
      <c r="AB277" s="75" t="n">
        <v>21</v>
      </c>
      <c r="AC277" s="75" t="n">
        <v>21</v>
      </c>
      <c r="AD277" s="75" t="n">
        <v>21</v>
      </c>
      <c r="AE277" s="75" t="n">
        <v>21</v>
      </c>
      <c r="AF277" s="75" t="n">
        <v>21</v>
      </c>
      <c r="AG277" s="75" t="n">
        <v>21</v>
      </c>
      <c r="AH277" s="75" t="n">
        <v>21</v>
      </c>
      <c r="AI277" s="75" t="n">
        <v>21</v>
      </c>
      <c r="AJ277" s="75" t="n">
        <v>21</v>
      </c>
      <c r="AK277" s="75" t="n">
        <v>21</v>
      </c>
      <c r="AL277" s="75" t="n">
        <v>21</v>
      </c>
      <c r="AM277" s="75" t="n">
        <v>21</v>
      </c>
      <c r="AN277" s="75" t="n">
        <v>21</v>
      </c>
      <c r="AO277" s="75" t="n">
        <v>21</v>
      </c>
      <c r="AP277" s="75" t="n">
        <v>21</v>
      </c>
      <c r="AQ277" s="75" t="n">
        <v>21</v>
      </c>
      <c r="AR277" s="75" t="n">
        <v>21</v>
      </c>
      <c r="AS277" s="75" t="n">
        <v>21</v>
      </c>
      <c r="AT277" s="75" t="n">
        <v>21</v>
      </c>
      <c r="AU277" s="75" t="n">
        <v>21</v>
      </c>
      <c r="AV277" s="75" t="n">
        <v>21</v>
      </c>
      <c r="AW277" s="75" t="n">
        <v>21</v>
      </c>
      <c r="AX277" s="75" t="n">
        <v>21</v>
      </c>
      <c r="AY277" s="75" t="n">
        <v>21</v>
      </c>
      <c r="AZ277" s="75" t="n">
        <v>21</v>
      </c>
      <c r="BA277" s="75" t="n">
        <v>21</v>
      </c>
      <c r="BB277" s="75" t="n">
        <v>21</v>
      </c>
      <c r="BC277" s="75" t="n">
        <v>21</v>
      </c>
      <c r="BD277" s="75" t="n">
        <v>21</v>
      </c>
      <c r="BE277" s="75" t="n">
        <v>21</v>
      </c>
      <c r="BF277" s="75" t="n">
        <v>21</v>
      </c>
      <c r="BG277" s="75" t="n">
        <v>21</v>
      </c>
      <c r="BH277" s="75" t="n">
        <v>21</v>
      </c>
      <c r="BI277" s="75" t="n">
        <v>21</v>
      </c>
      <c r="BJ277" s="75" t="n">
        <v>21</v>
      </c>
      <c r="BK277" s="75" t="n">
        <v>21</v>
      </c>
      <c r="BL277" s="75" t="n">
        <v>21</v>
      </c>
      <c r="BM277" s="75" t="n">
        <v>21</v>
      </c>
      <c r="BN277" s="75" t="n">
        <v>21</v>
      </c>
      <c r="BO277" s="75" t="n">
        <v>21</v>
      </c>
      <c r="BP277" s="75" t="n">
        <v>21</v>
      </c>
      <c r="BQ277" s="75" t="n">
        <v>21</v>
      </c>
      <c r="BR277" s="75" t="n">
        <v>21</v>
      </c>
      <c r="BS277" s="75" t="n">
        <v>21</v>
      </c>
      <c r="BT277" s="75" t="n">
        <v>21</v>
      </c>
      <c r="BU277" s="75" t="n">
        <v>21</v>
      </c>
      <c r="BV277" s="75" t="n">
        <v>21</v>
      </c>
      <c r="BW277" s="75" t="n">
        <v>21</v>
      </c>
      <c r="BX277" s="75" t="n">
        <v>21</v>
      </c>
      <c r="BY277" s="75" t="n">
        <v>21</v>
      </c>
      <c r="BZ277" s="75" t="n">
        <v>21</v>
      </c>
      <c r="CA277" s="75" t="n">
        <v>21</v>
      </c>
      <c r="CB277" s="75" t="n">
        <v>21</v>
      </c>
      <c r="CC277" s="75" t="n">
        <v>21</v>
      </c>
      <c r="CD277" s="75" t="n">
        <v>21</v>
      </c>
      <c r="CE277" s="75" t="n">
        <v>21</v>
      </c>
      <c r="CF277" s="75" t="n">
        <v>21</v>
      </c>
      <c r="CG277" s="75" t="n">
        <v>21</v>
      </c>
      <c r="CH277" s="75" t="n">
        <v>21</v>
      </c>
      <c r="CI277" s="75" t="n">
        <v>21</v>
      </c>
      <c r="CJ277" s="75" t="n">
        <v>21</v>
      </c>
      <c r="CK277" s="75" t="n">
        <v>21</v>
      </c>
      <c r="CL277" s="75" t="n">
        <v>21</v>
      </c>
      <c r="CM277" s="75" t="n">
        <v>21</v>
      </c>
      <c r="CN277" s="75" t="n">
        <v>21</v>
      </c>
      <c r="CO277" s="75" t="n">
        <v>21</v>
      </c>
    </row>
    <row r="278">
      <c r="A278" s="73" t="inlineStr">
        <is>
          <t>Remera del bosque 41</t>
        </is>
      </c>
      <c r="B278" t="inlineStr">
        <is>
          <t>indumentaria</t>
        </is>
      </c>
      <c r="C278" s="74" t="n">
        <v>22</v>
      </c>
      <c r="D278" s="75" t="n">
        <v>22</v>
      </c>
      <c r="E278" s="75" t="n">
        <v>22</v>
      </c>
      <c r="F278" s="75" t="n">
        <v>22</v>
      </c>
      <c r="G278" s="75" t="n">
        <v>22</v>
      </c>
      <c r="H278" s="75" t="n">
        <v>22</v>
      </c>
      <c r="I278" s="75" t="n">
        <v>22</v>
      </c>
      <c r="J278" s="75" t="n">
        <v>22</v>
      </c>
      <c r="K278" s="75" t="n">
        <v>22</v>
      </c>
      <c r="L278" s="75" t="n">
        <v>22</v>
      </c>
      <c r="M278" s="75" t="n">
        <v>22</v>
      </c>
      <c r="N278" s="75" t="n">
        <v>22</v>
      </c>
      <c r="O278" s="75" t="n">
        <v>22</v>
      </c>
      <c r="P278" s="75" t="n">
        <v>22</v>
      </c>
      <c r="Q278" s="75" t="n">
        <v>22</v>
      </c>
      <c r="R278" s="75" t="n">
        <v>22</v>
      </c>
      <c r="S278" s="75" t="n">
        <v>22</v>
      </c>
      <c r="T278" s="75" t="n">
        <v>22</v>
      </c>
      <c r="U278" s="75" t="n">
        <v>22</v>
      </c>
      <c r="V278" s="75" t="n">
        <v>22</v>
      </c>
      <c r="W278" s="75" t="n">
        <v>22</v>
      </c>
      <c r="X278" s="75" t="n">
        <v>22</v>
      </c>
      <c r="Y278" s="75" t="n">
        <v>22</v>
      </c>
      <c r="Z278" s="75" t="n">
        <v>22</v>
      </c>
      <c r="AA278" s="75" t="n">
        <v>22</v>
      </c>
      <c r="AB278" s="75" t="n">
        <v>22</v>
      </c>
      <c r="AC278" s="75" t="n">
        <v>22</v>
      </c>
      <c r="AD278" s="75" t="n">
        <v>22</v>
      </c>
      <c r="AE278" s="75" t="n">
        <v>22</v>
      </c>
      <c r="AF278" s="75" t="n">
        <v>22</v>
      </c>
      <c r="AG278" s="75" t="n">
        <v>22</v>
      </c>
      <c r="AH278" s="75" t="n">
        <v>22</v>
      </c>
      <c r="AI278" s="75" t="n">
        <v>22</v>
      </c>
      <c r="AJ278" s="75" t="n">
        <v>22</v>
      </c>
      <c r="AK278" s="75" t="n">
        <v>22</v>
      </c>
      <c r="AL278" s="75" t="n">
        <v>22</v>
      </c>
      <c r="AM278" s="75" t="n">
        <v>22</v>
      </c>
      <c r="AN278" s="75" t="n">
        <v>22</v>
      </c>
      <c r="AO278" s="75" t="n">
        <v>22</v>
      </c>
      <c r="AP278" s="75" t="n">
        <v>22</v>
      </c>
      <c r="AQ278" s="75" t="n">
        <v>22</v>
      </c>
      <c r="AR278" s="75" t="n">
        <v>22</v>
      </c>
      <c r="AS278" s="75" t="n">
        <v>22</v>
      </c>
      <c r="AT278" s="75" t="n">
        <v>22</v>
      </c>
      <c r="AU278" s="75" t="n">
        <v>22</v>
      </c>
      <c r="AV278" s="75" t="n">
        <v>22</v>
      </c>
      <c r="AW278" s="75" t="n">
        <v>22</v>
      </c>
      <c r="AX278" s="75" t="n">
        <v>22</v>
      </c>
      <c r="AY278" s="75" t="n">
        <v>22</v>
      </c>
      <c r="AZ278" s="75" t="n">
        <v>22</v>
      </c>
      <c r="BA278" s="75" t="n">
        <v>22</v>
      </c>
      <c r="BB278" s="75" t="n">
        <v>22</v>
      </c>
      <c r="BC278" s="75" t="n">
        <v>22</v>
      </c>
      <c r="BD278" s="75" t="n">
        <v>22</v>
      </c>
      <c r="BE278" s="75" t="n">
        <v>22</v>
      </c>
      <c r="BF278" s="75" t="n">
        <v>22</v>
      </c>
      <c r="BG278" s="75" t="n">
        <v>22</v>
      </c>
      <c r="BH278" s="75" t="n">
        <v>22</v>
      </c>
      <c r="BI278" s="75" t="n">
        <v>22</v>
      </c>
      <c r="BJ278" s="75" t="n">
        <v>22</v>
      </c>
      <c r="BK278" s="75" t="n">
        <v>22</v>
      </c>
      <c r="BL278" s="75" t="n">
        <v>22</v>
      </c>
      <c r="BM278" s="75" t="n">
        <v>22</v>
      </c>
      <c r="BN278" s="75" t="n">
        <v>22</v>
      </c>
      <c r="BO278" s="75" t="n">
        <v>22</v>
      </c>
      <c r="BP278" s="75" t="n">
        <v>22</v>
      </c>
      <c r="BQ278" s="75" t="n">
        <v>22</v>
      </c>
      <c r="BR278" s="75" t="n">
        <v>22</v>
      </c>
      <c r="BS278" s="75" t="n">
        <v>22</v>
      </c>
      <c r="BT278" s="75" t="n">
        <v>22</v>
      </c>
      <c r="BU278" s="75" t="n">
        <v>22</v>
      </c>
      <c r="BV278" s="75" t="n">
        <v>22</v>
      </c>
      <c r="BW278" s="75" t="n">
        <v>22</v>
      </c>
      <c r="BX278" s="75" t="n">
        <v>22</v>
      </c>
      <c r="BY278" s="75" t="n">
        <v>22</v>
      </c>
      <c r="BZ278" s="75" t="n">
        <v>22</v>
      </c>
      <c r="CA278" s="75" t="n">
        <v>22</v>
      </c>
      <c r="CB278" s="75" t="n">
        <v>22</v>
      </c>
      <c r="CC278" s="75" t="n">
        <v>22</v>
      </c>
      <c r="CD278" s="75" t="n">
        <v>22</v>
      </c>
      <c r="CE278" s="75" t="n">
        <v>22</v>
      </c>
      <c r="CF278" s="75" t="n">
        <v>22</v>
      </c>
      <c r="CG278" s="75" t="n">
        <v>22</v>
      </c>
      <c r="CH278" s="75" t="n">
        <v>22</v>
      </c>
      <c r="CI278" s="75" t="n">
        <v>22</v>
      </c>
      <c r="CJ278" s="75" t="n">
        <v>22</v>
      </c>
      <c r="CK278" s="75" t="n">
        <v>22</v>
      </c>
      <c r="CL278" s="75" t="n">
        <v>22</v>
      </c>
      <c r="CM278" s="75" t="n">
        <v>22</v>
      </c>
      <c r="CN278" s="75" t="n">
        <v>22</v>
      </c>
      <c r="CO278" s="75" t="n">
        <v>22</v>
      </c>
    </row>
    <row r="279">
      <c r="A279" s="73" t="inlineStr">
        <is>
          <t>Campera de la niebla 42</t>
        </is>
      </c>
      <c r="B279" t="inlineStr">
        <is>
          <t>indumentaria</t>
        </is>
      </c>
      <c r="C279" s="74" t="n">
        <v>22</v>
      </c>
      <c r="D279" s="75" t="n">
        <v>22</v>
      </c>
      <c r="E279" s="75" t="n">
        <v>22</v>
      </c>
      <c r="F279" s="75" t="n">
        <v>22</v>
      </c>
      <c r="G279" s="75" t="n">
        <v>22</v>
      </c>
      <c r="H279" s="75" t="n">
        <v>22</v>
      </c>
      <c r="I279" s="75" t="n">
        <v>22</v>
      </c>
      <c r="J279" s="75" t="n">
        <v>22</v>
      </c>
      <c r="K279" s="75" t="n">
        <v>22</v>
      </c>
      <c r="L279" s="75" t="n">
        <v>22</v>
      </c>
      <c r="M279" s="75" t="n">
        <v>22</v>
      </c>
      <c r="N279" s="75" t="n">
        <v>22</v>
      </c>
      <c r="O279" s="75" t="n">
        <v>22</v>
      </c>
      <c r="P279" s="75" t="n">
        <v>22</v>
      </c>
      <c r="Q279" s="75" t="n">
        <v>22</v>
      </c>
      <c r="R279" s="75" t="n">
        <v>22</v>
      </c>
      <c r="S279" s="75" t="n">
        <v>22</v>
      </c>
      <c r="T279" s="75" t="n">
        <v>22</v>
      </c>
      <c r="U279" s="75" t="n">
        <v>22</v>
      </c>
      <c r="V279" s="75" t="n">
        <v>22</v>
      </c>
      <c r="W279" s="75" t="n">
        <v>22</v>
      </c>
      <c r="X279" s="75" t="n">
        <v>22</v>
      </c>
      <c r="Y279" s="75" t="n">
        <v>22</v>
      </c>
      <c r="Z279" s="75" t="n">
        <v>22</v>
      </c>
      <c r="AA279" s="75" t="n">
        <v>22</v>
      </c>
      <c r="AB279" s="75" t="n">
        <v>22</v>
      </c>
      <c r="AC279" s="75" t="n">
        <v>22</v>
      </c>
      <c r="AD279" s="75" t="n">
        <v>22</v>
      </c>
      <c r="AE279" s="75" t="n">
        <v>22</v>
      </c>
      <c r="AF279" s="75" t="n">
        <v>22</v>
      </c>
      <c r="AG279" s="75" t="n">
        <v>22</v>
      </c>
      <c r="AH279" s="75" t="n">
        <v>22</v>
      </c>
      <c r="AI279" s="75" t="n">
        <v>22</v>
      </c>
      <c r="AJ279" s="75" t="n">
        <v>22</v>
      </c>
      <c r="AK279" s="75" t="n">
        <v>22</v>
      </c>
      <c r="AL279" s="75" t="n">
        <v>22</v>
      </c>
      <c r="AM279" s="75" t="n">
        <v>22</v>
      </c>
      <c r="AN279" s="75" t="n">
        <v>22</v>
      </c>
      <c r="AO279" s="75" t="n">
        <v>22</v>
      </c>
      <c r="AP279" s="75" t="n">
        <v>22</v>
      </c>
      <c r="AQ279" s="75" t="n">
        <v>22</v>
      </c>
      <c r="AR279" s="75" t="n">
        <v>22</v>
      </c>
      <c r="AS279" s="75" t="n">
        <v>22</v>
      </c>
      <c r="AT279" s="75" t="n">
        <v>22</v>
      </c>
      <c r="AU279" s="75" t="n">
        <v>22</v>
      </c>
      <c r="AV279" s="75" t="n">
        <v>22</v>
      </c>
      <c r="AW279" s="75" t="n">
        <v>22</v>
      </c>
      <c r="AX279" s="75" t="n">
        <v>22</v>
      </c>
      <c r="AY279" s="75" t="n">
        <v>22</v>
      </c>
      <c r="AZ279" s="75" t="n">
        <v>22</v>
      </c>
      <c r="BA279" s="75" t="n">
        <v>22</v>
      </c>
      <c r="BB279" s="75" t="n">
        <v>22</v>
      </c>
      <c r="BC279" s="75" t="n">
        <v>22</v>
      </c>
      <c r="BD279" s="75" t="n">
        <v>22</v>
      </c>
      <c r="BE279" s="75" t="n">
        <v>22</v>
      </c>
      <c r="BF279" s="75" t="n">
        <v>22</v>
      </c>
      <c r="BG279" s="75" t="n">
        <v>22</v>
      </c>
      <c r="BH279" s="75" t="n">
        <v>22</v>
      </c>
      <c r="BI279" s="75" t="n">
        <v>22</v>
      </c>
      <c r="BJ279" s="75" t="n">
        <v>22</v>
      </c>
      <c r="BK279" s="75" t="n">
        <v>22</v>
      </c>
      <c r="BL279" s="75" t="n">
        <v>22</v>
      </c>
      <c r="BM279" s="75" t="n">
        <v>22</v>
      </c>
      <c r="BN279" s="75" t="n">
        <v>22</v>
      </c>
      <c r="BO279" s="75" t="n">
        <v>22</v>
      </c>
      <c r="BP279" s="75" t="n">
        <v>22</v>
      </c>
      <c r="BQ279" s="75" t="n">
        <v>22</v>
      </c>
      <c r="BR279" s="75" t="n">
        <v>22</v>
      </c>
      <c r="BS279" s="75" t="n">
        <v>22</v>
      </c>
      <c r="BT279" s="75" t="n">
        <v>22</v>
      </c>
      <c r="BU279" s="75" t="n">
        <v>22</v>
      </c>
      <c r="BV279" s="75" t="n">
        <v>22</v>
      </c>
      <c r="BW279" s="75" t="n">
        <v>22</v>
      </c>
      <c r="BX279" s="75" t="n">
        <v>22</v>
      </c>
      <c r="BY279" s="75" t="n">
        <v>22</v>
      </c>
      <c r="BZ279" s="75" t="n">
        <v>22</v>
      </c>
      <c r="CA279" s="75" t="n">
        <v>22</v>
      </c>
      <c r="CB279" s="75" t="n">
        <v>22</v>
      </c>
      <c r="CC279" s="75" t="n">
        <v>22</v>
      </c>
      <c r="CD279" s="75" t="n">
        <v>22</v>
      </c>
      <c r="CE279" s="75" t="n">
        <v>22</v>
      </c>
      <c r="CF279" s="75" t="n">
        <v>22</v>
      </c>
      <c r="CG279" s="75" t="n">
        <v>22</v>
      </c>
      <c r="CH279" s="75" t="n">
        <v>22</v>
      </c>
      <c r="CI279" s="75" t="n">
        <v>22</v>
      </c>
      <c r="CJ279" s="75" t="n">
        <v>22</v>
      </c>
      <c r="CK279" s="75" t="n">
        <v>22</v>
      </c>
      <c r="CL279" s="75" t="n">
        <v>22</v>
      </c>
      <c r="CM279" s="75" t="n">
        <v>22</v>
      </c>
      <c r="CN279" s="75" t="n">
        <v>22</v>
      </c>
      <c r="CO279" s="75" t="n">
        <v>22</v>
      </c>
    </row>
    <row r="280">
      <c r="A280" s="73" t="inlineStr">
        <is>
          <t>Bota de la niebla 18</t>
        </is>
      </c>
      <c r="B280" t="inlineStr">
        <is>
          <t>calzado</t>
        </is>
      </c>
      <c r="C280" s="74" t="n">
        <v>22</v>
      </c>
      <c r="D280" s="75" t="n">
        <v>22</v>
      </c>
      <c r="E280" s="75" t="n">
        <v>22</v>
      </c>
      <c r="F280" s="75" t="n">
        <v>22</v>
      </c>
      <c r="G280" s="75" t="n">
        <v>22</v>
      </c>
      <c r="H280" s="75" t="n">
        <v>22</v>
      </c>
      <c r="I280" s="75" t="n">
        <v>22</v>
      </c>
      <c r="J280" s="75" t="n">
        <v>22</v>
      </c>
      <c r="K280" s="75" t="n">
        <v>22</v>
      </c>
      <c r="L280" s="75" t="n">
        <v>22</v>
      </c>
      <c r="M280" s="75" t="n">
        <v>22</v>
      </c>
      <c r="N280" s="75" t="n">
        <v>22</v>
      </c>
      <c r="O280" s="75" t="n">
        <v>22</v>
      </c>
      <c r="P280" s="75" t="n">
        <v>22</v>
      </c>
      <c r="Q280" s="75" t="n">
        <v>22</v>
      </c>
      <c r="R280" s="75" t="n">
        <v>22</v>
      </c>
      <c r="S280" s="75" t="n">
        <v>22</v>
      </c>
      <c r="T280" s="75" t="n">
        <v>22</v>
      </c>
      <c r="U280" s="75" t="n">
        <v>22</v>
      </c>
      <c r="V280" s="75" t="n">
        <v>22</v>
      </c>
      <c r="W280" s="75" t="n">
        <v>22</v>
      </c>
      <c r="X280" s="75" t="n">
        <v>22</v>
      </c>
      <c r="Y280" s="75" t="n">
        <v>22</v>
      </c>
      <c r="Z280" s="75" t="n">
        <v>22</v>
      </c>
      <c r="AA280" s="75" t="n">
        <v>22</v>
      </c>
      <c r="AB280" s="75" t="n">
        <v>22</v>
      </c>
      <c r="AC280" s="75" t="n">
        <v>22</v>
      </c>
      <c r="AD280" s="75" t="n">
        <v>22</v>
      </c>
      <c r="AE280" s="75" t="n">
        <v>22</v>
      </c>
      <c r="AF280" s="75" t="n">
        <v>22</v>
      </c>
      <c r="AG280" s="75" t="n">
        <v>22</v>
      </c>
      <c r="AH280" s="75" t="n">
        <v>22</v>
      </c>
      <c r="AI280" s="75" t="n">
        <v>22</v>
      </c>
      <c r="AJ280" s="75" t="n">
        <v>22</v>
      </c>
      <c r="AK280" s="75" t="n">
        <v>22</v>
      </c>
      <c r="AL280" s="75" t="n">
        <v>22</v>
      </c>
      <c r="AM280" s="75" t="n">
        <v>22</v>
      </c>
      <c r="AN280" s="75" t="n">
        <v>22</v>
      </c>
      <c r="AO280" s="75" t="n">
        <v>22</v>
      </c>
      <c r="AP280" s="75" t="n">
        <v>22</v>
      </c>
      <c r="AQ280" s="75" t="n">
        <v>22</v>
      </c>
      <c r="AR280" s="75" t="n">
        <v>22</v>
      </c>
      <c r="AS280" s="75" t="n">
        <v>22</v>
      </c>
      <c r="AT280" s="75" t="n">
        <v>22</v>
      </c>
      <c r="AU280" s="75" t="n">
        <v>22</v>
      </c>
      <c r="AV280" s="75" t="n">
        <v>22</v>
      </c>
      <c r="AW280" s="75" t="n">
        <v>22</v>
      </c>
      <c r="AX280" s="75" t="n">
        <v>22</v>
      </c>
      <c r="AY280" s="75" t="n">
        <v>22</v>
      </c>
      <c r="AZ280" s="75" t="n">
        <v>22</v>
      </c>
      <c r="BA280" s="75" t="n">
        <v>22</v>
      </c>
      <c r="BB280" s="75" t="n">
        <v>22</v>
      </c>
      <c r="BC280" s="75" t="n">
        <v>22</v>
      </c>
      <c r="BD280" s="75" t="n">
        <v>22</v>
      </c>
      <c r="BE280" s="75" t="n">
        <v>22</v>
      </c>
      <c r="BF280" s="75" t="n">
        <v>22</v>
      </c>
      <c r="BG280" s="75" t="n">
        <v>22</v>
      </c>
      <c r="BH280" s="75" t="n">
        <v>22</v>
      </c>
      <c r="BI280" s="75" t="n">
        <v>22</v>
      </c>
      <c r="BJ280" s="75" t="n">
        <v>22</v>
      </c>
      <c r="BK280" s="75" t="n">
        <v>22</v>
      </c>
      <c r="BL280" s="75" t="n">
        <v>22</v>
      </c>
      <c r="BM280" s="75" t="n">
        <v>22</v>
      </c>
      <c r="BN280" s="75" t="n">
        <v>22</v>
      </c>
      <c r="BO280" s="75" t="n">
        <v>22</v>
      </c>
      <c r="BP280" s="75" t="n">
        <v>22</v>
      </c>
      <c r="BQ280" s="75" t="n">
        <v>22</v>
      </c>
      <c r="BR280" s="75" t="n">
        <v>22</v>
      </c>
      <c r="BS280" s="75" t="n">
        <v>22</v>
      </c>
      <c r="BT280" s="75" t="n">
        <v>22</v>
      </c>
      <c r="BU280" s="75" t="n">
        <v>22</v>
      </c>
      <c r="BV280" s="75" t="n">
        <v>22</v>
      </c>
      <c r="BW280" s="75" t="n">
        <v>22</v>
      </c>
      <c r="BX280" s="75" t="n">
        <v>22</v>
      </c>
      <c r="BY280" s="75" t="n">
        <v>22</v>
      </c>
      <c r="BZ280" s="75" t="n">
        <v>22</v>
      </c>
      <c r="CA280" s="75" t="n">
        <v>22</v>
      </c>
      <c r="CB280" s="75" t="n">
        <v>22</v>
      </c>
      <c r="CC280" s="75" t="n">
        <v>22</v>
      </c>
      <c r="CD280" s="75" t="n">
        <v>22</v>
      </c>
      <c r="CE280" s="75" t="n">
        <v>22</v>
      </c>
      <c r="CF280" s="75" t="n">
        <v>22</v>
      </c>
      <c r="CG280" s="75" t="n">
        <v>22</v>
      </c>
      <c r="CH280" s="75" t="n">
        <v>22</v>
      </c>
      <c r="CI280" s="75" t="n">
        <v>22</v>
      </c>
      <c r="CJ280" s="75" t="n">
        <v>22</v>
      </c>
      <c r="CK280" s="75" t="n">
        <v>22</v>
      </c>
      <c r="CL280" s="75" t="n">
        <v>22</v>
      </c>
      <c r="CM280" s="75" t="n">
        <v>22</v>
      </c>
      <c r="CN280" s="75" t="n">
        <v>22</v>
      </c>
      <c r="CO280" s="75" t="n">
        <v>22</v>
      </c>
    </row>
    <row r="281">
      <c r="A281" s="73" t="inlineStr">
        <is>
          <t>Zapatilla de la quebrada 11</t>
        </is>
      </c>
      <c r="B281" t="inlineStr">
        <is>
          <t>calzado</t>
        </is>
      </c>
      <c r="C281" s="74" t="n">
        <v>6</v>
      </c>
      <c r="D281" s="75" t="n">
        <v>6</v>
      </c>
      <c r="E281" s="75" t="n">
        <v>6</v>
      </c>
      <c r="F281" s="75" t="n">
        <v>6</v>
      </c>
      <c r="G281" s="75" t="n">
        <v>6</v>
      </c>
      <c r="H281" s="75" t="n">
        <v>6</v>
      </c>
      <c r="I281" s="75" t="n">
        <v>6</v>
      </c>
      <c r="J281" s="75" t="n">
        <v>6</v>
      </c>
      <c r="K281" s="75" t="n">
        <v>6</v>
      </c>
      <c r="L281" s="75" t="n">
        <v>6</v>
      </c>
      <c r="M281" s="75" t="n">
        <v>6</v>
      </c>
      <c r="N281" s="75" t="n">
        <v>6</v>
      </c>
      <c r="O281" s="75" t="n">
        <v>6</v>
      </c>
      <c r="P281" s="75" t="n">
        <v>6</v>
      </c>
      <c r="Q281" s="75" t="n">
        <v>6</v>
      </c>
      <c r="R281" s="75" t="n">
        <v>6</v>
      </c>
      <c r="S281" s="75" t="n">
        <v>6</v>
      </c>
      <c r="T281" s="75" t="n">
        <v>6</v>
      </c>
      <c r="U281" s="75" t="n">
        <v>6</v>
      </c>
      <c r="V281" s="75" t="n">
        <v>6</v>
      </c>
      <c r="W281" s="75" t="n">
        <v>6</v>
      </c>
      <c r="X281" s="75" t="n">
        <v>6</v>
      </c>
      <c r="Y281" s="75" t="n">
        <v>6</v>
      </c>
      <c r="Z281" s="75" t="n">
        <v>6</v>
      </c>
      <c r="AA281" s="75" t="n">
        <v>6</v>
      </c>
      <c r="AB281" s="75" t="n">
        <v>6</v>
      </c>
      <c r="AC281" s="75" t="n">
        <v>6</v>
      </c>
      <c r="AD281" s="75" t="n">
        <v>6</v>
      </c>
      <c r="AE281" s="75" t="n">
        <v>6</v>
      </c>
      <c r="AF281" s="75" t="n">
        <v>6</v>
      </c>
      <c r="AG281" s="75" t="n">
        <v>6</v>
      </c>
      <c r="AH281" s="75" t="n">
        <v>6</v>
      </c>
      <c r="AI281" s="75" t="n">
        <v>6</v>
      </c>
      <c r="AJ281" s="75" t="n">
        <v>6</v>
      </c>
      <c r="AK281" s="75" t="n">
        <v>6</v>
      </c>
      <c r="AL281" s="75" t="n">
        <v>6</v>
      </c>
      <c r="AM281" s="75" t="n">
        <v>6</v>
      </c>
      <c r="AN281" s="75" t="n">
        <v>6</v>
      </c>
      <c r="AO281" s="75" t="n">
        <v>6</v>
      </c>
      <c r="AP281" s="75" t="n">
        <v>6</v>
      </c>
      <c r="AQ281" s="75" t="n">
        <v>6</v>
      </c>
      <c r="AR281" s="75" t="n">
        <v>6</v>
      </c>
      <c r="AS281" s="75" t="n">
        <v>6</v>
      </c>
      <c r="AT281" s="75" t="n">
        <v>6</v>
      </c>
      <c r="AU281" s="75" t="n">
        <v>6</v>
      </c>
      <c r="AV281" s="75" t="n">
        <v>6</v>
      </c>
      <c r="AW281" s="75" t="n">
        <v>6</v>
      </c>
      <c r="AX281" s="75" t="n">
        <v>6</v>
      </c>
      <c r="AY281" s="75" t="n">
        <v>6</v>
      </c>
      <c r="AZ281" s="75" t="n">
        <v>6</v>
      </c>
      <c r="BA281" s="75" t="n">
        <v>6</v>
      </c>
      <c r="BB281" s="75" t="n">
        <v>6</v>
      </c>
      <c r="BC281" s="75" t="n">
        <v>6</v>
      </c>
      <c r="BD281" s="75" t="n">
        <v>6</v>
      </c>
      <c r="BE281" s="75" t="n">
        <v>6</v>
      </c>
      <c r="BF281" s="75" t="n">
        <v>6</v>
      </c>
      <c r="BG281" s="75" t="n">
        <v>6</v>
      </c>
      <c r="BH281" s="75" t="n">
        <v>6</v>
      </c>
      <c r="BI281" s="75" t="n">
        <v>6</v>
      </c>
      <c r="BJ281" s="75" t="n">
        <v>6</v>
      </c>
      <c r="BK281" s="75" t="n">
        <v>6</v>
      </c>
      <c r="BL281" s="75" t="n">
        <v>6</v>
      </c>
      <c r="BM281" s="75" t="n">
        <v>6</v>
      </c>
      <c r="BN281" s="75" t="n">
        <v>6</v>
      </c>
      <c r="BO281" s="75" t="n">
        <v>6</v>
      </c>
      <c r="BP281" s="75" t="n">
        <v>6</v>
      </c>
      <c r="BQ281" s="75" t="n">
        <v>6</v>
      </c>
      <c r="BR281" s="75" t="n">
        <v>6</v>
      </c>
      <c r="BS281" s="75" t="n">
        <v>6</v>
      </c>
      <c r="BT281" s="75" t="n">
        <v>6</v>
      </c>
      <c r="BU281" s="75" t="n">
        <v>6</v>
      </c>
      <c r="BV281" s="75" t="n">
        <v>6</v>
      </c>
      <c r="BW281" s="75" t="n">
        <v>6</v>
      </c>
      <c r="BX281" s="75" t="n">
        <v>6</v>
      </c>
      <c r="BY281" s="75" t="n">
        <v>6</v>
      </c>
      <c r="BZ281" s="75" t="n">
        <v>6</v>
      </c>
      <c r="CA281" s="75" t="n">
        <v>6</v>
      </c>
      <c r="CB281" s="75" t="n">
        <v>6</v>
      </c>
      <c r="CC281" s="75" t="n">
        <v>6</v>
      </c>
      <c r="CD281" s="75" t="n">
        <v>6</v>
      </c>
      <c r="CE281" s="75" t="n">
        <v>6</v>
      </c>
      <c r="CF281" s="75" t="n">
        <v>6</v>
      </c>
      <c r="CG281" s="75" t="n">
        <v>6</v>
      </c>
      <c r="CH281" s="75" t="n">
        <v>6</v>
      </c>
      <c r="CI281" s="75" t="n">
        <v>6</v>
      </c>
      <c r="CJ281" s="75" t="n">
        <v>6</v>
      </c>
      <c r="CK281" s="75" t="n">
        <v>6</v>
      </c>
      <c r="CL281" s="75" t="n">
        <v>6</v>
      </c>
      <c r="CM281" s="75" t="n">
        <v>6</v>
      </c>
      <c r="CN281" s="75" t="n">
        <v>6</v>
      </c>
      <c r="CO281" s="75" t="n">
        <v>6</v>
      </c>
    </row>
    <row r="282">
      <c r="A282" s="73" t="inlineStr">
        <is>
          <t>Bota del cerro 27</t>
        </is>
      </c>
      <c r="B282" t="inlineStr">
        <is>
          <t>calzado</t>
        </is>
      </c>
      <c r="C282" s="74" t="n">
        <v>3</v>
      </c>
      <c r="BI282" s="75" t="n">
        <v>3</v>
      </c>
      <c r="BJ282" s="75" t="n">
        <v>3</v>
      </c>
      <c r="BK282" s="75" t="n">
        <v>3</v>
      </c>
      <c r="BL282" s="75" t="n">
        <v>3</v>
      </c>
      <c r="BM282" s="75" t="n">
        <v>3</v>
      </c>
      <c r="BN282" s="75" t="n">
        <v>3</v>
      </c>
      <c r="BO282" s="75" t="n">
        <v>3</v>
      </c>
      <c r="BP282" s="75" t="n">
        <v>3</v>
      </c>
      <c r="BQ282" s="75" t="n">
        <v>3</v>
      </c>
      <c r="BR282" s="75" t="n">
        <v>3</v>
      </c>
      <c r="BS282" s="75" t="n">
        <v>3</v>
      </c>
      <c r="BT282" s="75" t="n">
        <v>3</v>
      </c>
      <c r="BU282" s="75" t="n">
        <v>3</v>
      </c>
      <c r="BV282" s="75" t="n">
        <v>3</v>
      </c>
      <c r="BW282" s="75" t="n">
        <v>3</v>
      </c>
      <c r="BX282" s="75" t="n">
        <v>3</v>
      </c>
      <c r="BY282" s="75" t="n">
        <v>3</v>
      </c>
      <c r="BZ282" s="75" t="n">
        <v>3</v>
      </c>
      <c r="CA282" s="75" t="n">
        <v>3</v>
      </c>
      <c r="CB282" s="75" t="n">
        <v>3</v>
      </c>
      <c r="CC282" s="75" t="n">
        <v>3</v>
      </c>
      <c r="CD282" s="75" t="n">
        <v>3</v>
      </c>
      <c r="CE282" s="75" t="n">
        <v>3</v>
      </c>
      <c r="CF282" s="75" t="n">
        <v>3</v>
      </c>
      <c r="CG282" s="75" t="n">
        <v>3</v>
      </c>
      <c r="CH282" s="75" t="n">
        <v>3</v>
      </c>
      <c r="CI282" s="75" t="n">
        <v>3</v>
      </c>
      <c r="CJ282" s="75" t="n">
        <v>3</v>
      </c>
      <c r="CK282" s="75" t="n">
        <v>3</v>
      </c>
      <c r="CL282" s="75" t="n">
        <v>3</v>
      </c>
      <c r="CM282" s="75" t="n">
        <v>3</v>
      </c>
      <c r="CN282" s="75" t="n">
        <v>3</v>
      </c>
      <c r="CO282" s="75" t="n">
        <v>3</v>
      </c>
    </row>
    <row r="285">
      <c r="A285" s="57" t="inlineStr">
        <is>
          <t>% vendido y ritmo por producto</t>
        </is>
      </c>
    </row>
    <row r="286" ht="42" customHeight="1">
      <c r="A286" s="37" t="inlineStr">
        <is>
          <t>producto</t>
        </is>
      </c>
      <c r="B286" s="37" t="inlineStr">
        <is>
          <t>rubro</t>
        </is>
      </c>
      <c r="D286" s="38" t="inlineStr">
        <is>
          <t>stock al inicio</t>
        </is>
      </c>
      <c r="G286" s="38" t="inlineStr">
        <is>
          <t>vendidas</t>
        </is>
      </c>
      <c r="J286" s="38" t="inlineStr">
        <is>
          <t>stock hoy</t>
        </is>
      </c>
      <c r="M286" s="38" t="inlineStr">
        <is>
          <t>% vendido</t>
        </is>
      </c>
      <c r="P286" s="38" t="inlineStr">
        <is>
          <t>vendidas últimos 30 días</t>
        </is>
      </c>
      <c r="S286" s="38" t="inlineStr">
        <is>
          <t>días de stock (ritmo últimos 30)</t>
        </is>
      </c>
      <c r="V286" s="38" t="inlineStr">
        <is>
          <t>ritmo objetivo (u/día)</t>
        </is>
      </c>
      <c r="Y286" s="38" t="inlineStr">
        <is>
          <t>ritmo real (u/día)</t>
        </is>
      </c>
      <c r="AB286" s="38" t="inlineStr">
        <is>
          <t>% de lo esperado</t>
        </is>
      </c>
      <c r="AE286" s="38" t="inlineStr">
        <is>
          <t>ingreso</t>
        </is>
      </c>
      <c r="AH286" s="38" t="inlineStr">
        <is>
          <t>fecha límite</t>
        </is>
      </c>
      <c r="AK286" s="38" t="inlineStr">
        <is>
          <t>¿fecha límite vencida?</t>
        </is>
      </c>
    </row>
    <row r="287">
      <c r="A287" t="inlineStr">
        <is>
          <t>Toalla del alto 22</t>
        </is>
      </c>
      <c r="B287" t="inlineStr">
        <is>
          <t>hogar</t>
        </is>
      </c>
      <c r="D287" s="52" t="n">
        <v>34</v>
      </c>
      <c r="G287" s="52" t="n">
        <v>30</v>
      </c>
      <c r="J287" s="52" t="n">
        <v>4</v>
      </c>
      <c r="M287" s="58" t="n">
        <v>0.8823529411764706</v>
      </c>
      <c r="P287" s="52" t="n">
        <v>0</v>
      </c>
      <c r="S287" s="102" t="inlineStr">
        <is>
          <t>sin venta</t>
        </is>
      </c>
      <c r="V287" s="103" t="n">
        <v>0.8333333333333334</v>
      </c>
      <c r="Y287" s="103" t="n">
        <v>0.3333333333333333</v>
      </c>
      <c r="AB287" s="58" t="n">
        <v>0.4</v>
      </c>
      <c r="AE287" s="133" t="n">
        <v>45930</v>
      </c>
      <c r="AH287" s="133" t="n">
        <v>46122</v>
      </c>
      <c r="AK287" s="102" t="inlineStr">
        <is>
          <t>no</t>
        </is>
      </c>
    </row>
    <row r="288">
      <c r="A288" t="inlineStr">
        <is>
          <t>Zapatilla del valle 1</t>
        </is>
      </c>
      <c r="B288" t="inlineStr">
        <is>
          <t>calzado</t>
        </is>
      </c>
      <c r="D288" s="52" t="n">
        <v>246</v>
      </c>
      <c r="G288" s="52" t="n">
        <v>208</v>
      </c>
      <c r="J288" s="52" t="n">
        <v>38</v>
      </c>
      <c r="M288" s="58" t="n">
        <v>0.8455284552845529</v>
      </c>
      <c r="P288" s="52" t="n">
        <v>74</v>
      </c>
      <c r="S288" s="52" t="n">
        <v>15.40540540540541</v>
      </c>
      <c r="V288" s="103" t="n">
        <v>1.815950920245399</v>
      </c>
      <c r="Y288" s="103" t="n">
        <v>2.418604651162791</v>
      </c>
      <c r="AB288" s="58" t="n">
        <v>1.331866750471402</v>
      </c>
      <c r="AE288" s="133" t="n">
        <v>46011</v>
      </c>
      <c r="AH288" s="133" t="n">
        <v>46174</v>
      </c>
      <c r="AK288" s="102" t="inlineStr">
        <is>
          <t>no</t>
        </is>
      </c>
    </row>
    <row r="289">
      <c r="A289" t="inlineStr">
        <is>
          <t>Remera del cerro 3</t>
        </is>
      </c>
      <c r="B289" t="inlineStr">
        <is>
          <t>indumentaria</t>
        </is>
      </c>
      <c r="D289" s="52" t="n">
        <v>177</v>
      </c>
      <c r="G289" s="52" t="n">
        <v>149</v>
      </c>
      <c r="J289" s="52" t="n">
        <v>28</v>
      </c>
      <c r="M289" s="58" t="n">
        <v>0.8418079096045198</v>
      </c>
      <c r="P289" s="52" t="n">
        <v>50</v>
      </c>
      <c r="S289" s="52" t="n">
        <v>16.8</v>
      </c>
      <c r="V289" s="103" t="n">
        <v>1.239766081871345</v>
      </c>
      <c r="Y289" s="103" t="n">
        <v>1.655555555555555</v>
      </c>
      <c r="AB289" s="58" t="n">
        <v>1.335377358490566</v>
      </c>
      <c r="AE289" s="133" t="n">
        <v>46003</v>
      </c>
      <c r="AH289" s="133" t="n">
        <v>46174</v>
      </c>
      <c r="AK289" s="102" t="inlineStr">
        <is>
          <t>no</t>
        </is>
      </c>
    </row>
    <row r="290">
      <c r="A290" t="inlineStr">
        <is>
          <t>Campera de la laguna 4</t>
        </is>
      </c>
      <c r="B290" t="inlineStr">
        <is>
          <t>indumentaria</t>
        </is>
      </c>
      <c r="D290" s="52" t="n">
        <v>206</v>
      </c>
      <c r="G290" s="52" t="n">
        <v>172</v>
      </c>
      <c r="J290" s="52" t="n">
        <v>34</v>
      </c>
      <c r="M290" s="58" t="n">
        <v>0.8349514563106796</v>
      </c>
      <c r="P290" s="52" t="n">
        <v>49</v>
      </c>
      <c r="S290" s="52" t="n">
        <v>20.81632653061224</v>
      </c>
      <c r="V290" s="103" t="n">
        <v>1.434285714285714</v>
      </c>
      <c r="Y290" s="103" t="n">
        <v>1.911111111111111</v>
      </c>
      <c r="AB290" s="58" t="n">
        <v>1.33244798583444</v>
      </c>
      <c r="AE290" s="133" t="n">
        <v>45999</v>
      </c>
      <c r="AH290" s="133" t="n">
        <v>46174</v>
      </c>
      <c r="AK290" s="102" t="inlineStr">
        <is>
          <t>no</t>
        </is>
      </c>
    </row>
    <row r="291">
      <c r="A291" t="inlineStr">
        <is>
          <t>Toalla de la niebla 6</t>
        </is>
      </c>
      <c r="B291" t="inlineStr">
        <is>
          <t>hogar</t>
        </is>
      </c>
      <c r="D291" s="52" t="n">
        <v>197</v>
      </c>
      <c r="G291" s="52" t="n">
        <v>160</v>
      </c>
      <c r="J291" s="52" t="n">
        <v>37</v>
      </c>
      <c r="M291" s="58" t="n">
        <v>0.8121827411167513</v>
      </c>
      <c r="P291" s="52" t="n">
        <v>66</v>
      </c>
      <c r="S291" s="52" t="n">
        <v>16.81818181818182</v>
      </c>
      <c r="V291" s="103" t="n">
        <v>1.333333333333333</v>
      </c>
      <c r="Y291" s="103" t="n">
        <v>1.777777777777778</v>
      </c>
      <c r="AB291" s="58" t="n">
        <v>1.333333333333333</v>
      </c>
      <c r="AE291" s="133" t="n">
        <v>45991</v>
      </c>
      <c r="AH291" s="133" t="n">
        <v>46174</v>
      </c>
      <c r="AK291" s="102" t="inlineStr">
        <is>
          <t>no</t>
        </is>
      </c>
    </row>
    <row r="292">
      <c r="A292" t="inlineStr">
        <is>
          <t>Toalla de la estepa 44</t>
        </is>
      </c>
      <c r="B292" t="inlineStr">
        <is>
          <t>hogar</t>
        </is>
      </c>
      <c r="D292" s="52" t="n">
        <v>4</v>
      </c>
      <c r="G292" s="52" t="n">
        <v>2</v>
      </c>
      <c r="J292" s="52" t="n">
        <v>2</v>
      </c>
      <c r="M292" s="58" t="n">
        <v>0.5</v>
      </c>
      <c r="P292" s="52" t="n">
        <v>0</v>
      </c>
      <c r="S292" s="102" t="inlineStr">
        <is>
          <t>sin venta</t>
        </is>
      </c>
      <c r="V292" s="103" t="n">
        <v>0.2983425414364641</v>
      </c>
      <c r="Y292" s="103" t="n">
        <v>0.02222222222222222</v>
      </c>
      <c r="AB292" s="58" t="n">
        <v>0.07448559670781893</v>
      </c>
      <c r="AE292" s="133" t="n">
        <v>45941</v>
      </c>
      <c r="AH292" s="133" t="n">
        <v>46122</v>
      </c>
      <c r="AK292" s="102" t="inlineStr">
        <is>
          <t>no</t>
        </is>
      </c>
    </row>
    <row r="293">
      <c r="A293" t="inlineStr">
        <is>
          <t>Juego de sábanas del muelle 43</t>
        </is>
      </c>
      <c r="B293" t="inlineStr">
        <is>
          <t>hogar</t>
        </is>
      </c>
      <c r="D293" s="52" t="n">
        <v>4</v>
      </c>
      <c r="G293" s="52" t="n">
        <v>2</v>
      </c>
      <c r="J293" s="52" t="n">
        <v>2</v>
      </c>
      <c r="M293" s="58" t="n">
        <v>0.5</v>
      </c>
      <c r="P293" s="52" t="n">
        <v>0</v>
      </c>
      <c r="S293" s="102" t="inlineStr">
        <is>
          <t>sin venta</t>
        </is>
      </c>
      <c r="V293" s="103" t="n">
        <v>0.2983425414364641</v>
      </c>
      <c r="Y293" s="103" t="n">
        <v>0.02222222222222222</v>
      </c>
      <c r="AB293" s="58" t="n">
        <v>0.07448559670781893</v>
      </c>
      <c r="AE293" s="133" t="n">
        <v>45941</v>
      </c>
      <c r="AH293" s="133" t="n">
        <v>46122</v>
      </c>
      <c r="AK293" s="102" t="inlineStr">
        <is>
          <t>no</t>
        </is>
      </c>
    </row>
    <row r="294">
      <c r="A294" t="inlineStr">
        <is>
          <t>Pelota de la quebrada 23</t>
        </is>
      </c>
      <c r="B294" t="inlineStr">
        <is>
          <t>deportes</t>
        </is>
      </c>
      <c r="D294" s="52" t="n">
        <v>188</v>
      </c>
      <c r="G294" s="52" t="n">
        <v>85</v>
      </c>
      <c r="J294" s="52" t="n">
        <v>103</v>
      </c>
      <c r="M294" s="58" t="n">
        <v>0.4521276595744681</v>
      </c>
      <c r="P294" s="52" t="n">
        <v>9</v>
      </c>
      <c r="S294" s="52" t="n">
        <v>343.3333333333334</v>
      </c>
      <c r="V294" s="103" t="n">
        <v>2.359756097560976</v>
      </c>
      <c r="Y294" s="103" t="n">
        <v>0.9444444444444444</v>
      </c>
      <c r="AB294" s="58" t="n">
        <v>0.4002296870513924</v>
      </c>
      <c r="AE294" s="133" t="n">
        <v>45918</v>
      </c>
      <c r="AH294" s="133" t="n">
        <v>46082</v>
      </c>
      <c r="AK294" s="102" t="inlineStr">
        <is>
          <t>sí</t>
        </is>
      </c>
    </row>
    <row r="295">
      <c r="A295" t="inlineStr">
        <is>
          <t>Juego de sábanas del faro 21</t>
        </is>
      </c>
      <c r="B295" t="inlineStr">
        <is>
          <t>hogar</t>
        </is>
      </c>
      <c r="D295" s="52" t="n">
        <v>81</v>
      </c>
      <c r="G295" s="52" t="n">
        <v>36</v>
      </c>
      <c r="J295" s="52" t="n">
        <v>45</v>
      </c>
      <c r="M295" s="58" t="n">
        <v>0.4444444444444444</v>
      </c>
      <c r="P295" s="52" t="n">
        <v>0</v>
      </c>
      <c r="S295" s="102" t="inlineStr">
        <is>
          <t>sin venta</t>
        </is>
      </c>
      <c r="V295" s="103" t="n">
        <v>1</v>
      </c>
      <c r="Y295" s="103" t="n">
        <v>0.4</v>
      </c>
      <c r="AB295" s="58" t="n">
        <v>0.4</v>
      </c>
      <c r="AE295" s="133" t="n">
        <v>45942</v>
      </c>
      <c r="AH295" s="133" t="n">
        <v>46122</v>
      </c>
      <c r="AK295" s="102" t="inlineStr">
        <is>
          <t>no</t>
        </is>
      </c>
    </row>
    <row r="296">
      <c r="A296" t="inlineStr">
        <is>
          <t>Juego de sábanas de la laguna 16</t>
        </is>
      </c>
      <c r="B296" t="inlineStr">
        <is>
          <t>hogar</t>
        </is>
      </c>
      <c r="D296" s="52" t="n">
        <v>54</v>
      </c>
      <c r="G296" s="52" t="n">
        <v>11</v>
      </c>
      <c r="J296" s="52" t="n">
        <v>43</v>
      </c>
      <c r="M296" s="58" t="n">
        <v>0.2037037037037037</v>
      </c>
      <c r="P296" s="52" t="n">
        <v>3</v>
      </c>
      <c r="S296" s="52" t="n">
        <v>430</v>
      </c>
      <c r="V296" s="103" t="n">
        <v>0.3072289156626506</v>
      </c>
      <c r="Y296" s="103" t="n">
        <v>0.1222222222222222</v>
      </c>
      <c r="AB296" s="58" t="n">
        <v>0.3978213507625272</v>
      </c>
      <c r="AE296" s="133" t="n">
        <v>45916</v>
      </c>
      <c r="AH296" s="133" t="n">
        <v>46082</v>
      </c>
      <c r="AK296" s="102" t="inlineStr">
        <is>
          <t>sí</t>
        </is>
      </c>
    </row>
    <row r="297">
      <c r="A297" t="inlineStr">
        <is>
          <t>Zapatilla del rio 12</t>
        </is>
      </c>
      <c r="B297" t="inlineStr">
        <is>
          <t>calzado</t>
        </is>
      </c>
      <c r="D297" s="52" t="n">
        <v>87</v>
      </c>
      <c r="G297" s="52" t="n">
        <v>16</v>
      </c>
      <c r="J297" s="52" t="n">
        <v>71</v>
      </c>
      <c r="M297" s="58" t="n">
        <v>0.1839080459770115</v>
      </c>
      <c r="P297" s="52" t="n">
        <v>5</v>
      </c>
      <c r="S297" s="52" t="n">
        <v>426</v>
      </c>
      <c r="V297" s="103" t="n">
        <v>0.4425287356321839</v>
      </c>
      <c r="Y297" s="103" t="n">
        <v>0.1777777777777778</v>
      </c>
      <c r="AB297" s="58" t="n">
        <v>0.4017316017316017</v>
      </c>
      <c r="AE297" s="133" t="n">
        <v>45948</v>
      </c>
      <c r="AH297" s="133" t="n">
        <v>46122</v>
      </c>
      <c r="AK297" s="102" t="inlineStr">
        <is>
          <t>no</t>
        </is>
      </c>
    </row>
    <row r="298">
      <c r="A298" t="inlineStr">
        <is>
          <t>Zapatilla de la costa 38</t>
        </is>
      </c>
      <c r="B298" t="inlineStr">
        <is>
          <t>calzado</t>
        </is>
      </c>
      <c r="D298" s="52" t="n">
        <v>127</v>
      </c>
      <c r="G298" s="52" t="n">
        <v>20</v>
      </c>
      <c r="J298" s="52" t="n">
        <v>107</v>
      </c>
      <c r="M298" s="58" t="n">
        <v>0.1574803149606299</v>
      </c>
      <c r="P298" s="52" t="n">
        <v>6</v>
      </c>
      <c r="S298" s="52" t="n">
        <v>535</v>
      </c>
      <c r="V298" s="103" t="n">
        <v>0.5555555555555556</v>
      </c>
      <c r="Y298" s="103" t="n">
        <v>0.2222222222222222</v>
      </c>
      <c r="AB298" s="58" t="n">
        <v>0.4</v>
      </c>
      <c r="AE298" s="133" t="n">
        <v>45933</v>
      </c>
      <c r="AH298" s="133" t="n">
        <v>46122</v>
      </c>
      <c r="AK298" s="102" t="inlineStr">
        <is>
          <t>no</t>
        </is>
      </c>
    </row>
    <row r="299">
      <c r="A299" t="inlineStr">
        <is>
          <t>Pelota del rio 36</t>
        </is>
      </c>
      <c r="B299" t="inlineStr">
        <is>
          <t>deportes</t>
        </is>
      </c>
      <c r="D299" s="52" t="n">
        <v>107</v>
      </c>
      <c r="G299" s="52" t="n">
        <v>14</v>
      </c>
      <c r="J299" s="52" t="n">
        <v>93</v>
      </c>
      <c r="M299" s="58" t="n">
        <v>0.1308411214953271</v>
      </c>
      <c r="P299" s="52" t="n">
        <v>5</v>
      </c>
      <c r="S299" s="52" t="n">
        <v>558</v>
      </c>
      <c r="V299" s="103" t="n">
        <v>0.3859649122807017</v>
      </c>
      <c r="Y299" s="103" t="n">
        <v>0.1555555555555556</v>
      </c>
      <c r="AB299" s="58" t="n">
        <v>0.4030303030303031</v>
      </c>
      <c r="AE299" s="133" t="n">
        <v>45951</v>
      </c>
      <c r="AH299" s="133" t="n">
        <v>46122</v>
      </c>
      <c r="AK299" s="102" t="inlineStr">
        <is>
          <t>no</t>
        </is>
      </c>
    </row>
    <row r="300">
      <c r="A300" t="inlineStr">
        <is>
          <t>Campera del cerro 15</t>
        </is>
      </c>
      <c r="B300" t="inlineStr">
        <is>
          <t>indumentaria</t>
        </is>
      </c>
      <c r="D300" s="52" t="n">
        <v>88</v>
      </c>
      <c r="G300" s="52" t="n">
        <v>11</v>
      </c>
      <c r="J300" s="52" t="n">
        <v>77</v>
      </c>
      <c r="M300" s="58" t="n">
        <v>0.125</v>
      </c>
      <c r="P300" s="52" t="n">
        <v>5</v>
      </c>
      <c r="S300" s="52" t="n">
        <v>462</v>
      </c>
      <c r="V300" s="103" t="n">
        <v>0.3037974683544304</v>
      </c>
      <c r="Y300" s="103" t="n">
        <v>0.1222222222222222</v>
      </c>
      <c r="AB300" s="58" t="n">
        <v>0.4023148148148148</v>
      </c>
      <c r="AE300" s="133" t="n">
        <v>45924</v>
      </c>
      <c r="AH300" s="133" t="n">
        <v>46082</v>
      </c>
      <c r="AK300" s="102" t="inlineStr">
        <is>
          <t>sí</t>
        </is>
      </c>
    </row>
    <row r="301">
      <c r="A301" t="inlineStr">
        <is>
          <t>Pelota del valle 13</t>
        </is>
      </c>
      <c r="B301" t="inlineStr">
        <is>
          <t>deportes</t>
        </is>
      </c>
      <c r="D301" s="52" t="n">
        <v>124</v>
      </c>
      <c r="G301" s="52" t="n">
        <v>13</v>
      </c>
      <c r="J301" s="52" t="n">
        <v>111</v>
      </c>
      <c r="M301" s="58" t="n">
        <v>0.1048387096774194</v>
      </c>
      <c r="P301" s="52" t="n">
        <v>4</v>
      </c>
      <c r="S301" s="52" t="n">
        <v>832.5</v>
      </c>
      <c r="V301" s="103" t="n">
        <v>0.3626373626373626</v>
      </c>
      <c r="Y301" s="103" t="n">
        <v>0.1444444444444444</v>
      </c>
      <c r="AB301" s="58" t="n">
        <v>0.3983164983164983</v>
      </c>
      <c r="AE301" s="133" t="n">
        <v>45940</v>
      </c>
      <c r="AH301" s="133" t="n">
        <v>46122</v>
      </c>
      <c r="AK301" s="102" t="inlineStr">
        <is>
          <t>no</t>
        </is>
      </c>
    </row>
    <row r="302">
      <c r="A302" t="inlineStr">
        <is>
          <t>Mochila de la quebrada 35</t>
        </is>
      </c>
      <c r="B302" t="inlineStr">
        <is>
          <t>deportes</t>
        </is>
      </c>
      <c r="D302" s="52" t="n">
        <v>86</v>
      </c>
      <c r="G302" s="52" t="n">
        <v>8</v>
      </c>
      <c r="J302" s="52" t="n">
        <v>78</v>
      </c>
      <c r="M302" s="58" t="n">
        <v>0.09302325581395349</v>
      </c>
      <c r="P302" s="52" t="n">
        <v>3</v>
      </c>
      <c r="S302" s="52" t="n">
        <v>780</v>
      </c>
      <c r="V302" s="103" t="n">
        <v>0.3</v>
      </c>
      <c r="Y302" s="103" t="n">
        <v>0.08888888888888889</v>
      </c>
      <c r="AB302" s="58" t="n">
        <v>0.2962962962962963</v>
      </c>
      <c r="AE302" s="133" t="n">
        <v>45922</v>
      </c>
      <c r="AH302" s="133" t="n">
        <v>46082</v>
      </c>
      <c r="AK302" s="102" t="inlineStr">
        <is>
          <t>sí</t>
        </is>
      </c>
    </row>
    <row r="303">
      <c r="A303" t="inlineStr">
        <is>
          <t>Campera de la niebla 30</t>
        </is>
      </c>
      <c r="B303" t="inlineStr">
        <is>
          <t>indumentaria</t>
        </is>
      </c>
      <c r="D303" s="52" t="n">
        <v>152</v>
      </c>
      <c r="G303" s="52" t="n">
        <v>12</v>
      </c>
      <c r="J303" s="52" t="n">
        <v>140</v>
      </c>
      <c r="M303" s="58" t="n">
        <v>0.07894736842105263</v>
      </c>
      <c r="P303" s="52" t="n">
        <v>1</v>
      </c>
      <c r="S303" s="52" t="n">
        <v>4200</v>
      </c>
      <c r="V303" s="103" t="n">
        <v>0.3352272727272727</v>
      </c>
      <c r="Y303" s="103" t="n">
        <v>0.1333333333333333</v>
      </c>
      <c r="AB303" s="58" t="n">
        <v>0.3977401129943503</v>
      </c>
      <c r="AE303" s="133" t="n">
        <v>45946</v>
      </c>
      <c r="AH303" s="133" t="n">
        <v>46122</v>
      </c>
      <c r="AK303" s="102" t="inlineStr">
        <is>
          <t>no</t>
        </is>
      </c>
    </row>
    <row r="304">
      <c r="A304" t="inlineStr">
        <is>
          <t>Toalla del faro 33</t>
        </is>
      </c>
      <c r="B304" t="inlineStr">
        <is>
          <t>hogar</t>
        </is>
      </c>
      <c r="D304" s="52" t="n">
        <v>120</v>
      </c>
      <c r="G304" s="52" t="n">
        <v>7</v>
      </c>
      <c r="J304" s="52" t="n">
        <v>113</v>
      </c>
      <c r="M304" s="58" t="n">
        <v>0.05833333333333333</v>
      </c>
      <c r="P304" s="52" t="n">
        <v>2</v>
      </c>
      <c r="S304" s="52" t="n">
        <v>1695</v>
      </c>
      <c r="V304" s="103" t="n">
        <v>0.3010752688172043</v>
      </c>
      <c r="Y304" s="103" t="n">
        <v>0.07777777777777778</v>
      </c>
      <c r="AB304" s="58" t="n">
        <v>0.2583333333333333</v>
      </c>
      <c r="AE304" s="133" t="n">
        <v>45936</v>
      </c>
      <c r="AH304" s="133" t="n">
        <v>46122</v>
      </c>
      <c r="AK304" s="102" t="inlineStr">
        <is>
          <t>no</t>
        </is>
      </c>
    </row>
    <row r="305">
      <c r="A305" t="inlineStr">
        <is>
          <t>Toalla de la estepa 32</t>
        </is>
      </c>
      <c r="B305" t="inlineStr">
        <is>
          <t>hogar</t>
        </is>
      </c>
      <c r="D305" s="52" t="n">
        <v>118</v>
      </c>
      <c r="G305" s="52" t="n">
        <v>6</v>
      </c>
      <c r="J305" s="52" t="n">
        <v>112</v>
      </c>
      <c r="M305" s="58" t="n">
        <v>0.05084745762711865</v>
      </c>
      <c r="P305" s="52" t="n">
        <v>2</v>
      </c>
      <c r="S305" s="52" t="n">
        <v>1680</v>
      </c>
      <c r="V305" s="103" t="n">
        <v>0.3012820512820513</v>
      </c>
      <c r="Y305" s="103" t="n">
        <v>0.06666666666666667</v>
      </c>
      <c r="AB305" s="58" t="n">
        <v>0.2212765957446809</v>
      </c>
      <c r="AE305" s="133" t="n">
        <v>45926</v>
      </c>
      <c r="AH305" s="133" t="n">
        <v>46082</v>
      </c>
      <c r="AK305" s="102" t="inlineStr">
        <is>
          <t>sí</t>
        </is>
      </c>
    </row>
    <row r="306">
      <c r="A306" t="inlineStr">
        <is>
          <t>Juego de sábanas del alto 46</t>
        </is>
      </c>
      <c r="B306" t="inlineStr">
        <is>
          <t>hogar</t>
        </is>
      </c>
      <c r="D306" s="52" t="n">
        <v>43</v>
      </c>
      <c r="G306" s="52" t="n">
        <v>2</v>
      </c>
      <c r="J306" s="52" t="n">
        <v>41</v>
      </c>
      <c r="M306" s="58" t="n">
        <v>0.04651162790697674</v>
      </c>
      <c r="P306" s="52" t="n">
        <v>0</v>
      </c>
      <c r="S306" s="102" t="inlineStr">
        <is>
          <t>sin venta</t>
        </is>
      </c>
      <c r="V306" s="103" t="n">
        <v>0.2993630573248408</v>
      </c>
      <c r="Y306" s="103" t="n">
        <v>0.02222222222222222</v>
      </c>
      <c r="AB306" s="58" t="n">
        <v>0.07423167848699765</v>
      </c>
      <c r="AE306" s="133" t="n">
        <v>45925</v>
      </c>
      <c r="AH306" s="133" t="n">
        <v>46082</v>
      </c>
      <c r="AK306" s="102" t="inlineStr">
        <is>
          <t>sí</t>
        </is>
      </c>
    </row>
    <row r="307">
      <c r="A307" t="inlineStr">
        <is>
          <t>Bota de la laguna 40</t>
        </is>
      </c>
      <c r="B307" t="inlineStr">
        <is>
          <t>calzado</t>
        </is>
      </c>
      <c r="D307" s="52" t="n">
        <v>85</v>
      </c>
      <c r="G307" s="52" t="n">
        <v>1</v>
      </c>
      <c r="J307" s="52" t="n">
        <v>84</v>
      </c>
      <c r="M307" s="58" t="n">
        <v>0.01176470588235294</v>
      </c>
      <c r="P307" s="52" t="n">
        <v>0</v>
      </c>
      <c r="S307" s="102" t="inlineStr">
        <is>
          <t>sin venta</t>
        </is>
      </c>
      <c r="V307" s="103" t="n">
        <v>0.3010752688172043</v>
      </c>
      <c r="Y307" s="103" t="n">
        <v>0.01111111111111111</v>
      </c>
      <c r="AB307" s="58" t="n">
        <v>0.03690476190476191</v>
      </c>
      <c r="AE307" s="133" t="n">
        <v>45896</v>
      </c>
      <c r="AH307" s="133" t="n">
        <v>46082</v>
      </c>
      <c r="AK307" s="102" t="inlineStr">
        <is>
          <t>sí</t>
        </is>
      </c>
    </row>
    <row r="308">
      <c r="A308" t="inlineStr">
        <is>
          <t>Juego de sábanas del muelle 31</t>
        </is>
      </c>
      <c r="B308" t="inlineStr">
        <is>
          <t>hogar</t>
        </is>
      </c>
      <c r="D308" s="52" t="n">
        <v>41</v>
      </c>
      <c r="G308" s="52" t="n">
        <v>0</v>
      </c>
      <c r="J308" s="52" t="n">
        <v>41</v>
      </c>
      <c r="M308" s="58" t="n">
        <v>0</v>
      </c>
      <c r="P308" s="52" t="n">
        <v>0</v>
      </c>
      <c r="S308" s="102" t="inlineStr">
        <is>
          <t>sin venta</t>
        </is>
      </c>
      <c r="V308" s="103" t="n">
        <v>0.3010752688172043</v>
      </c>
      <c r="Y308" s="103" t="n">
        <v>0</v>
      </c>
      <c r="AB308" s="58" t="n">
        <v>0</v>
      </c>
      <c r="AE308" s="133" t="n">
        <v>45936</v>
      </c>
      <c r="AH308" s="133" t="n">
        <v>46122</v>
      </c>
      <c r="AK308" s="102" t="inlineStr">
        <is>
          <t>no</t>
        </is>
      </c>
    </row>
    <row r="309">
      <c r="A309" t="inlineStr">
        <is>
          <t>Remera de la laguna 28</t>
        </is>
      </c>
      <c r="B309" t="inlineStr">
        <is>
          <t>indumentaria</t>
        </is>
      </c>
      <c r="D309" s="52" t="n">
        <v>21</v>
      </c>
      <c r="G309" s="52" t="n">
        <v>0</v>
      </c>
      <c r="J309" s="52" t="n">
        <v>21</v>
      </c>
      <c r="M309" s="58" t="n">
        <v>0</v>
      </c>
      <c r="P309" s="52" t="n">
        <v>0</v>
      </c>
      <c r="S309" s="102" t="inlineStr">
        <is>
          <t>sin venta</t>
        </is>
      </c>
      <c r="V309" s="103" t="n">
        <v>0.01764705882352941</v>
      </c>
      <c r="Y309" s="103" t="n">
        <v>0</v>
      </c>
      <c r="AB309" s="58" t="n">
        <v>0</v>
      </c>
      <c r="AE309" s="133" t="n">
        <v>46048</v>
      </c>
      <c r="AH309" s="133" t="n">
        <v>46218</v>
      </c>
      <c r="AK309" s="102" t="inlineStr">
        <is>
          <t>no</t>
        </is>
      </c>
    </row>
    <row r="310">
      <c r="A310" t="inlineStr">
        <is>
          <t>Toalla del valle 25</t>
        </is>
      </c>
      <c r="B310" t="inlineStr">
        <is>
          <t>hogar</t>
        </is>
      </c>
      <c r="D310" s="52" t="n">
        <v>6</v>
      </c>
      <c r="G310" s="52" t="n">
        <v>0</v>
      </c>
      <c r="J310" s="52" t="n">
        <v>6</v>
      </c>
      <c r="M310" s="58" t="n">
        <v>0</v>
      </c>
      <c r="P310" s="52" t="n">
        <v>0</v>
      </c>
      <c r="S310" s="102" t="inlineStr">
        <is>
          <t>sin venta</t>
        </is>
      </c>
      <c r="V310" s="103" t="n">
        <v>0.3010752688172043</v>
      </c>
      <c r="Y310" s="103" t="n">
        <v>0</v>
      </c>
      <c r="AB310" s="58" t="n">
        <v>0</v>
      </c>
      <c r="AE310" s="133" t="n">
        <v>45896</v>
      </c>
      <c r="AH310" s="133" t="n">
        <v>46082</v>
      </c>
      <c r="AK310" s="102" t="inlineStr">
        <is>
          <t>sí</t>
        </is>
      </c>
    </row>
    <row r="311">
      <c r="A311" t="inlineStr">
        <is>
          <t>Mochila del valle 37</t>
        </is>
      </c>
      <c r="B311" t="inlineStr">
        <is>
          <t>deportes</t>
        </is>
      </c>
      <c r="D311" s="52" t="n">
        <v>6</v>
      </c>
      <c r="G311" s="52" t="n">
        <v>0</v>
      </c>
      <c r="J311" s="52" t="n">
        <v>6</v>
      </c>
      <c r="M311" s="58" t="n">
        <v>0</v>
      </c>
      <c r="P311" s="52" t="n">
        <v>0</v>
      </c>
      <c r="S311" s="102" t="inlineStr">
        <is>
          <t>sin venta</t>
        </is>
      </c>
      <c r="V311" s="103" t="n">
        <v>0.3</v>
      </c>
      <c r="Y311" s="103" t="n">
        <v>0</v>
      </c>
      <c r="AB311" s="58" t="n">
        <v>0</v>
      </c>
      <c r="AE311" s="133" t="n">
        <v>45942</v>
      </c>
      <c r="AH311" s="133" t="n">
        <v>46122</v>
      </c>
      <c r="AK311" s="102" t="inlineStr">
        <is>
          <t>no</t>
        </is>
      </c>
    </row>
    <row r="312">
      <c r="A312" t="inlineStr">
        <is>
          <t>Juego de sábanas del rio 24</t>
        </is>
      </c>
      <c r="B312" t="inlineStr">
        <is>
          <t>hogar</t>
        </is>
      </c>
      <c r="D312" s="52" t="n">
        <v>21</v>
      </c>
      <c r="G312" s="52" t="n">
        <v>0</v>
      </c>
      <c r="J312" s="52" t="n">
        <v>21</v>
      </c>
      <c r="M312" s="58" t="n">
        <v>0</v>
      </c>
      <c r="P312" s="52" t="n">
        <v>0</v>
      </c>
      <c r="S312" s="102" t="inlineStr">
        <is>
          <t>sin venta</t>
        </is>
      </c>
      <c r="V312" s="103" t="n">
        <v>0.3012048192771085</v>
      </c>
      <c r="Y312" s="103" t="n">
        <v>0</v>
      </c>
      <c r="AB312" s="58" t="n">
        <v>0</v>
      </c>
      <c r="AE312" s="133" t="n">
        <v>45916</v>
      </c>
      <c r="AH312" s="133" t="n">
        <v>46082</v>
      </c>
      <c r="AK312" s="102" t="inlineStr">
        <is>
          <t>sí</t>
        </is>
      </c>
    </row>
    <row r="313">
      <c r="A313" t="inlineStr">
        <is>
          <t>Remera del bosque 41</t>
        </is>
      </c>
      <c r="B313" t="inlineStr">
        <is>
          <t>indumentaria</t>
        </is>
      </c>
      <c r="D313" s="52" t="n">
        <v>22</v>
      </c>
      <c r="G313" s="52" t="n">
        <v>0</v>
      </c>
      <c r="J313" s="52" t="n">
        <v>22</v>
      </c>
      <c r="M313" s="58" t="n">
        <v>0</v>
      </c>
      <c r="P313" s="52" t="n">
        <v>0</v>
      </c>
      <c r="S313" s="102" t="inlineStr">
        <is>
          <t>sin venta</t>
        </is>
      </c>
      <c r="V313" s="103" t="n">
        <v>0.2983425414364641</v>
      </c>
      <c r="Y313" s="103" t="n">
        <v>0</v>
      </c>
      <c r="AB313" s="58" t="n">
        <v>0</v>
      </c>
      <c r="AE313" s="133" t="n">
        <v>45901</v>
      </c>
      <c r="AH313" s="133" t="n">
        <v>46082</v>
      </c>
      <c r="AK313" s="102" t="inlineStr">
        <is>
          <t>sí</t>
        </is>
      </c>
    </row>
    <row r="314">
      <c r="A314" t="inlineStr">
        <is>
          <t>Campera de la niebla 42</t>
        </is>
      </c>
      <c r="B314" t="inlineStr">
        <is>
          <t>indumentaria</t>
        </is>
      </c>
      <c r="D314" s="52" t="n">
        <v>22</v>
      </c>
      <c r="G314" s="52" t="n">
        <v>0</v>
      </c>
      <c r="J314" s="52" t="n">
        <v>22</v>
      </c>
      <c r="M314" s="58" t="n">
        <v>0</v>
      </c>
      <c r="P314" s="52" t="n">
        <v>0</v>
      </c>
      <c r="S314" s="102" t="inlineStr">
        <is>
          <t>sin venta</t>
        </is>
      </c>
      <c r="V314" s="103" t="n">
        <v>0.2983425414364641</v>
      </c>
      <c r="Y314" s="103" t="n">
        <v>0</v>
      </c>
      <c r="AB314" s="58" t="n">
        <v>0</v>
      </c>
      <c r="AE314" s="133" t="n">
        <v>45901</v>
      </c>
      <c r="AH314" s="133" t="n">
        <v>46082</v>
      </c>
      <c r="AK314" s="102" t="inlineStr">
        <is>
          <t>sí</t>
        </is>
      </c>
    </row>
    <row r="315">
      <c r="A315" t="inlineStr">
        <is>
          <t>Bota de la niebla 18</t>
        </is>
      </c>
      <c r="B315" t="inlineStr">
        <is>
          <t>calzado</t>
        </is>
      </c>
      <c r="D315" s="52" t="n">
        <v>22</v>
      </c>
      <c r="G315" s="52" t="n">
        <v>0</v>
      </c>
      <c r="J315" s="52" t="n">
        <v>22</v>
      </c>
      <c r="M315" s="58" t="n">
        <v>0</v>
      </c>
      <c r="P315" s="52" t="n">
        <v>0</v>
      </c>
      <c r="S315" s="102" t="inlineStr">
        <is>
          <t>sin venta</t>
        </is>
      </c>
      <c r="V315" s="103" t="n">
        <v>0.3021978021978022</v>
      </c>
      <c r="Y315" s="103" t="n">
        <v>0</v>
      </c>
      <c r="AB315" s="58" t="n">
        <v>0</v>
      </c>
      <c r="AE315" s="133" t="n">
        <v>45900</v>
      </c>
      <c r="AH315" s="133" t="n">
        <v>46082</v>
      </c>
      <c r="AK315" s="102" t="inlineStr">
        <is>
          <t>sí</t>
        </is>
      </c>
    </row>
    <row r="316">
      <c r="A316" t="inlineStr">
        <is>
          <t>Zapatilla de la quebrada 11</t>
        </is>
      </c>
      <c r="B316" t="inlineStr">
        <is>
          <t>calzado</t>
        </is>
      </c>
      <c r="D316" s="52" t="n">
        <v>6</v>
      </c>
      <c r="G316" s="52" t="n">
        <v>0</v>
      </c>
      <c r="J316" s="52" t="n">
        <v>6</v>
      </c>
      <c r="M316" s="58" t="n">
        <v>0</v>
      </c>
      <c r="P316" s="52" t="n">
        <v>0</v>
      </c>
      <c r="S316" s="102" t="inlineStr">
        <is>
          <t>sin venta</t>
        </is>
      </c>
      <c r="V316" s="103" t="n">
        <v>0.3012048192771085</v>
      </c>
      <c r="Y316" s="103" t="n">
        <v>0</v>
      </c>
      <c r="AB316" s="58" t="n">
        <v>0</v>
      </c>
      <c r="AE316" s="133" t="n">
        <v>45956</v>
      </c>
      <c r="AH316" s="133" t="n">
        <v>46122</v>
      </c>
      <c r="AK316" s="102" t="inlineStr">
        <is>
          <t>no</t>
        </is>
      </c>
    </row>
    <row r="317">
      <c r="A317" t="inlineStr">
        <is>
          <t>Bota del cerro 27</t>
        </is>
      </c>
      <c r="B317" t="inlineStr">
        <is>
          <t>calzado</t>
        </is>
      </c>
      <c r="D317" s="52" t="n">
        <v>3</v>
      </c>
      <c r="G317" s="52" t="n">
        <v>0</v>
      </c>
      <c r="J317" s="52" t="n">
        <v>3</v>
      </c>
      <c r="M317" s="58" t="n">
        <v>0</v>
      </c>
      <c r="P317" s="52" t="n">
        <v>0</v>
      </c>
      <c r="S317" s="102" t="inlineStr">
        <is>
          <t>sin venta</t>
        </is>
      </c>
      <c r="V317" s="103" t="n">
        <v>0.01948051948051948</v>
      </c>
      <c r="Y317" s="103" t="n">
        <v>0</v>
      </c>
      <c r="AB317" s="58" t="n">
        <v>0</v>
      </c>
      <c r="AE317" s="133" t="n">
        <v>46064</v>
      </c>
      <c r="AH317" s="133" t="n">
        <v>46218</v>
      </c>
      <c r="AK317" s="102" t="inlineStr">
        <is>
          <t>no</t>
        </is>
      </c>
    </row>
    <row r="354">
      <c r="A354" s="2" t="inlineStr">
        <is>
          <t>Stock al inicio = stock hoy + vendidas desde el 16/12/2025 (o desde el ingreso, si el lote llegó después). % de lo esperado = ritmo real ÷ ritmo objetivo (la cuenta de la consigna): 90 % o más es que el lote viene al día.</t>
        </is>
      </c>
    </row>
  </sheetData>
  <mergeCells count="886">
    <mergeCell ref="V308:X308"/>
    <mergeCell ref="S312:U312"/>
    <mergeCell ref="D287:F287"/>
    <mergeCell ref="G288:I288"/>
    <mergeCell ref="AB57:AE57"/>
    <mergeCell ref="AK295:AM295"/>
    <mergeCell ref="S299:U299"/>
    <mergeCell ref="G62:I62"/>
    <mergeCell ref="D66:F66"/>
    <mergeCell ref="G298:I298"/>
    <mergeCell ref="BX65:BZ65"/>
    <mergeCell ref="D53:F53"/>
    <mergeCell ref="M72:P72"/>
    <mergeCell ref="BU44:BW44"/>
    <mergeCell ref="D47:F47"/>
    <mergeCell ref="V310:X310"/>
    <mergeCell ref="D289:F289"/>
    <mergeCell ref="S314:U314"/>
    <mergeCell ref="AF59:AN59"/>
    <mergeCell ref="AB42:AE42"/>
    <mergeCell ref="J296:L296"/>
    <mergeCell ref="AK299:AM299"/>
    <mergeCell ref="U71:W71"/>
    <mergeCell ref="S313:U313"/>
    <mergeCell ref="M316:O316"/>
    <mergeCell ref="P317:R317"/>
    <mergeCell ref="U58:W58"/>
    <mergeCell ref="P304:R304"/>
    <mergeCell ref="M59:P59"/>
    <mergeCell ref="S34:BB34"/>
    <mergeCell ref="J50:L50"/>
    <mergeCell ref="J298:L298"/>
    <mergeCell ref="BU64:BW64"/>
    <mergeCell ref="P306:R306"/>
    <mergeCell ref="S36:BB36"/>
    <mergeCell ref="A33:B33"/>
    <mergeCell ref="J52:L52"/>
    <mergeCell ref="AB288:AD288"/>
    <mergeCell ref="G301:I301"/>
    <mergeCell ref="Y297:AA297"/>
    <mergeCell ref="G9:I9"/>
    <mergeCell ref="P299:R299"/>
    <mergeCell ref="M54:P54"/>
    <mergeCell ref="AK288:AM288"/>
    <mergeCell ref="AY57:BT57"/>
    <mergeCell ref="AB44:AE44"/>
    <mergeCell ref="A35:B35"/>
    <mergeCell ref="G303:I303"/>
    <mergeCell ref="G36:I36"/>
    <mergeCell ref="S31:BB31"/>
    <mergeCell ref="AK317:AM317"/>
    <mergeCell ref="D300:F300"/>
    <mergeCell ref="AK304:AM304"/>
    <mergeCell ref="BU42:BW42"/>
    <mergeCell ref="CA58:CC58"/>
    <mergeCell ref="M300:O300"/>
    <mergeCell ref="Q49:T49"/>
    <mergeCell ref="M287:O287"/>
    <mergeCell ref="P288:R288"/>
    <mergeCell ref="AY44:BT44"/>
    <mergeCell ref="AK306:AM306"/>
    <mergeCell ref="D41:F41"/>
    <mergeCell ref="J65:L65"/>
    <mergeCell ref="G69:I69"/>
    <mergeCell ref="M31:O31"/>
    <mergeCell ref="J70:L70"/>
    <mergeCell ref="X72:AA72"/>
    <mergeCell ref="AK301:AM301"/>
    <mergeCell ref="D43:F43"/>
    <mergeCell ref="AF45:AN45"/>
    <mergeCell ref="J63:L63"/>
    <mergeCell ref="AO64:AX64"/>
    <mergeCell ref="AK314:AM314"/>
    <mergeCell ref="AO51:AX51"/>
    <mergeCell ref="V316:X316"/>
    <mergeCell ref="J292:L292"/>
    <mergeCell ref="J286:L286"/>
    <mergeCell ref="AB65:AE65"/>
    <mergeCell ref="M306:O306"/>
    <mergeCell ref="AE289:AG289"/>
    <mergeCell ref="G64:I64"/>
    <mergeCell ref="AB293:AD293"/>
    <mergeCell ref="D68:F68"/>
    <mergeCell ref="G306:I306"/>
    <mergeCell ref="G51:I51"/>
    <mergeCell ref="D55:F55"/>
    <mergeCell ref="J8:AW8"/>
    <mergeCell ref="AB63:AE63"/>
    <mergeCell ref="AH300:AJ300"/>
    <mergeCell ref="AY70:BT70"/>
    <mergeCell ref="D67:F67"/>
    <mergeCell ref="AB50:AE50"/>
    <mergeCell ref="D303:F303"/>
    <mergeCell ref="V311:X311"/>
    <mergeCell ref="BU45:BW45"/>
    <mergeCell ref="Q54:T54"/>
    <mergeCell ref="J287:L287"/>
    <mergeCell ref="D290:F290"/>
    <mergeCell ref="G291:I291"/>
    <mergeCell ref="Y312:AA312"/>
    <mergeCell ref="S315:U315"/>
    <mergeCell ref="J10:AW10"/>
    <mergeCell ref="S302:U302"/>
    <mergeCell ref="D69:F69"/>
    <mergeCell ref="AH289:AJ289"/>
    <mergeCell ref="AY47:BT47"/>
    <mergeCell ref="BU47:BW47"/>
    <mergeCell ref="AK292:AM292"/>
    <mergeCell ref="AE305:AG305"/>
    <mergeCell ref="J312:L312"/>
    <mergeCell ref="CA54:CC54"/>
    <mergeCell ref="AE292:AG292"/>
    <mergeCell ref="J60:L60"/>
    <mergeCell ref="S316:U316"/>
    <mergeCell ref="CA41:CC41"/>
    <mergeCell ref="P314:R314"/>
    <mergeCell ref="AK294:AM294"/>
    <mergeCell ref="AE307:AG307"/>
    <mergeCell ref="M311:O311"/>
    <mergeCell ref="J314:L314"/>
    <mergeCell ref="A34:B34"/>
    <mergeCell ref="J53:L53"/>
    <mergeCell ref="CA56:CC56"/>
    <mergeCell ref="AE294:AG294"/>
    <mergeCell ref="Y303:AA303"/>
    <mergeCell ref="G317:I317"/>
    <mergeCell ref="BX59:BZ59"/>
    <mergeCell ref="A36:B36"/>
    <mergeCell ref="J55:L55"/>
    <mergeCell ref="AB291:AD291"/>
    <mergeCell ref="BX46:BZ46"/>
    <mergeCell ref="D308:F308"/>
    <mergeCell ref="CA60:CC60"/>
    <mergeCell ref="AK291:AM291"/>
    <mergeCell ref="G58:I58"/>
    <mergeCell ref="BX61:BZ61"/>
    <mergeCell ref="Q57:T57"/>
    <mergeCell ref="D301:F301"/>
    <mergeCell ref="AH288:AJ288"/>
    <mergeCell ref="AB55:AE55"/>
    <mergeCell ref="M301:O301"/>
    <mergeCell ref="J305:L305"/>
    <mergeCell ref="AY45:BT45"/>
    <mergeCell ref="Q42:T42"/>
    <mergeCell ref="D51:F51"/>
    <mergeCell ref="AH296:AJ296"/>
    <mergeCell ref="J71:L71"/>
    <mergeCell ref="M32:O32"/>
    <mergeCell ref="P33:R33"/>
    <mergeCell ref="AF47:AN47"/>
    <mergeCell ref="AO72:AX72"/>
    <mergeCell ref="Q52:T52"/>
    <mergeCell ref="J58:L58"/>
    <mergeCell ref="M303:O303"/>
    <mergeCell ref="J307:L307"/>
    <mergeCell ref="J294:L294"/>
    <mergeCell ref="AF46:AN46"/>
    <mergeCell ref="AO65:AX65"/>
    <mergeCell ref="Y308:AA308"/>
    <mergeCell ref="G72:I72"/>
    <mergeCell ref="P35:R35"/>
    <mergeCell ref="CA42:CC42"/>
    <mergeCell ref="G297:I297"/>
    <mergeCell ref="AY42:BT42"/>
    <mergeCell ref="AF61:AN61"/>
    <mergeCell ref="AB71:AE71"/>
    <mergeCell ref="AF48:AN48"/>
    <mergeCell ref="M304:O304"/>
    <mergeCell ref="AE295:AG295"/>
    <mergeCell ref="G70:I70"/>
    <mergeCell ref="J308:L308"/>
    <mergeCell ref="CA50:CC50"/>
    <mergeCell ref="G312:I312"/>
    <mergeCell ref="CA44:CC44"/>
    <mergeCell ref="J289:L289"/>
    <mergeCell ref="G299:I299"/>
    <mergeCell ref="G293:I293"/>
    <mergeCell ref="G7:I7"/>
    <mergeCell ref="J68:L68"/>
    <mergeCell ref="BX51:BZ51"/>
    <mergeCell ref="V317:X317"/>
    <mergeCell ref="AO54:AX54"/>
    <mergeCell ref="G292:I292"/>
    <mergeCell ref="AH309:AJ309"/>
    <mergeCell ref="D296:F296"/>
    <mergeCell ref="AB66:AE66"/>
    <mergeCell ref="M41:P41"/>
    <mergeCell ref="AO41:AX41"/>
    <mergeCell ref="AB53:AE53"/>
    <mergeCell ref="Q70:T70"/>
    <mergeCell ref="CA45:CC45"/>
    <mergeCell ref="AY48:BT48"/>
    <mergeCell ref="D306:F306"/>
    <mergeCell ref="BU48:BW48"/>
    <mergeCell ref="BX49:BZ49"/>
    <mergeCell ref="Q45:T45"/>
    <mergeCell ref="AO56:AX56"/>
    <mergeCell ref="G294:I294"/>
    <mergeCell ref="AH311:AJ311"/>
    <mergeCell ref="D298:F298"/>
    <mergeCell ref="AB68:AE68"/>
    <mergeCell ref="D72:F72"/>
    <mergeCell ref="AB297:AD297"/>
    <mergeCell ref="M66:P66"/>
    <mergeCell ref="AO49:AX49"/>
    <mergeCell ref="Q47:T47"/>
    <mergeCell ref="AE308:AG308"/>
    <mergeCell ref="U42:W42"/>
    <mergeCell ref="AB312:AD312"/>
    <mergeCell ref="AF41:AN41"/>
    <mergeCell ref="AO60:AX60"/>
    <mergeCell ref="AB299:AD299"/>
    <mergeCell ref="AE310:AG310"/>
    <mergeCell ref="AB314:AD314"/>
    <mergeCell ref="M289:O289"/>
    <mergeCell ref="AO67:AX67"/>
    <mergeCell ref="AB292:AD292"/>
    <mergeCell ref="D309:F309"/>
    <mergeCell ref="G60:I60"/>
    <mergeCell ref="AB307:AD307"/>
    <mergeCell ref="BX62:BZ62"/>
    <mergeCell ref="AY66:BT66"/>
    <mergeCell ref="Q58:T58"/>
    <mergeCell ref="BU66:BW66"/>
    <mergeCell ref="AB294:AD294"/>
    <mergeCell ref="Y304:AA304"/>
    <mergeCell ref="Y298:AA298"/>
    <mergeCell ref="AY53:BT53"/>
    <mergeCell ref="D311:F311"/>
    <mergeCell ref="BU59:BW59"/>
    <mergeCell ref="BX64:BZ64"/>
    <mergeCell ref="AY68:BT68"/>
    <mergeCell ref="Q60:T60"/>
    <mergeCell ref="D65:F65"/>
    <mergeCell ref="AH298:AJ298"/>
    <mergeCell ref="BU46:BW46"/>
    <mergeCell ref="AF67:AN67"/>
    <mergeCell ref="AY55:BT55"/>
    <mergeCell ref="AH297:AJ297"/>
    <mergeCell ref="M46:P46"/>
    <mergeCell ref="P34:R34"/>
    <mergeCell ref="AE301:AG301"/>
    <mergeCell ref="BU61:BW61"/>
    <mergeCell ref="Y299:AA299"/>
    <mergeCell ref="Y295:AA295"/>
    <mergeCell ref="AF69:AN69"/>
    <mergeCell ref="M61:P61"/>
    <mergeCell ref="X41:AA41"/>
    <mergeCell ref="AH299:AJ299"/>
    <mergeCell ref="P36:R36"/>
    <mergeCell ref="AE303:AG303"/>
    <mergeCell ref="J316:L316"/>
    <mergeCell ref="J310:L310"/>
    <mergeCell ref="CA52:CC52"/>
    <mergeCell ref="AF62:AN62"/>
    <mergeCell ref="AE290:AG290"/>
    <mergeCell ref="U72:W72"/>
    <mergeCell ref="U47:W47"/>
    <mergeCell ref="J309:L309"/>
    <mergeCell ref="G313:I313"/>
    <mergeCell ref="M297:O297"/>
    <mergeCell ref="AB287:AD287"/>
    <mergeCell ref="V300:X300"/>
    <mergeCell ref="AF64:AN64"/>
    <mergeCell ref="M56:P56"/>
    <mergeCell ref="V287:X287"/>
    <mergeCell ref="M43:P43"/>
    <mergeCell ref="J311:L311"/>
    <mergeCell ref="D9:F9"/>
    <mergeCell ref="G315:I315"/>
    <mergeCell ref="CA47:CC47"/>
    <mergeCell ref="BX57:BZ57"/>
    <mergeCell ref="AB289:AD289"/>
    <mergeCell ref="G302:I302"/>
    <mergeCell ref="AK305:AM305"/>
    <mergeCell ref="Q71:T71"/>
    <mergeCell ref="BX50:BZ50"/>
    <mergeCell ref="BU54:BW54"/>
    <mergeCell ref="AO57:AX57"/>
    <mergeCell ref="U63:W63"/>
    <mergeCell ref="V295:X295"/>
    <mergeCell ref="P298:R298"/>
    <mergeCell ref="D299:F299"/>
    <mergeCell ref="BU41:BW41"/>
    <mergeCell ref="U50:W50"/>
    <mergeCell ref="AE316:AG316"/>
    <mergeCell ref="S286:U286"/>
    <mergeCell ref="U44:W44"/>
    <mergeCell ref="AH317:AJ317"/>
    <mergeCell ref="BU51:BW51"/>
    <mergeCell ref="BX52:BZ52"/>
    <mergeCell ref="D314:F314"/>
    <mergeCell ref="BU56:BW56"/>
    <mergeCell ref="AE309:AG309"/>
    <mergeCell ref="AB313:AD313"/>
    <mergeCell ref="BU43:BW43"/>
    <mergeCell ref="CA63:CC63"/>
    <mergeCell ref="AY63:BT63"/>
    <mergeCell ref="X42:AA42"/>
    <mergeCell ref="AE311:AG311"/>
    <mergeCell ref="AF57:AN57"/>
    <mergeCell ref="AH312:AJ312"/>
    <mergeCell ref="AB315:AD315"/>
    <mergeCell ref="AB302:AD302"/>
    <mergeCell ref="Y291:AA291"/>
    <mergeCell ref="AY67:BT67"/>
    <mergeCell ref="BU67:BW67"/>
    <mergeCell ref="J7:AW7"/>
    <mergeCell ref="X54:AA54"/>
    <mergeCell ref="M62:P62"/>
    <mergeCell ref="V288:X288"/>
    <mergeCell ref="AB316:AD316"/>
    <mergeCell ref="CA66:CC66"/>
    <mergeCell ref="AY69:BT69"/>
    <mergeCell ref="Y314:AA314"/>
    <mergeCell ref="BU69:BW69"/>
    <mergeCell ref="BX70:BZ70"/>
    <mergeCell ref="Q66:T66"/>
    <mergeCell ref="Q53:T53"/>
    <mergeCell ref="X56:AA56"/>
    <mergeCell ref="X43:AA43"/>
    <mergeCell ref="AO70:AX70"/>
    <mergeCell ref="Q68:T68"/>
    <mergeCell ref="U55:W55"/>
    <mergeCell ref="Y288:AA288"/>
    <mergeCell ref="AE304:AG304"/>
    <mergeCell ref="G54:I54"/>
    <mergeCell ref="G41:I41"/>
    <mergeCell ref="J42:L42"/>
    <mergeCell ref="X57:AA57"/>
    <mergeCell ref="AF72:AN72"/>
    <mergeCell ref="M64:P64"/>
    <mergeCell ref="AK293:AM293"/>
    <mergeCell ref="AO47:AX47"/>
    <mergeCell ref="M51:P51"/>
    <mergeCell ref="AE306:AG306"/>
    <mergeCell ref="G56:I56"/>
    <mergeCell ref="M314:O314"/>
    <mergeCell ref="V301:X301"/>
    <mergeCell ref="G43:I43"/>
    <mergeCell ref="J44:L44"/>
    <mergeCell ref="AF70:AN70"/>
    <mergeCell ref="S305:U305"/>
    <mergeCell ref="S292:U292"/>
    <mergeCell ref="AB309:AD309"/>
    <mergeCell ref="G316:I316"/>
    <mergeCell ref="BX58:BZ58"/>
    <mergeCell ref="D46:F46"/>
    <mergeCell ref="M65:P65"/>
    <mergeCell ref="AB290:AD290"/>
    <mergeCell ref="V303:X303"/>
    <mergeCell ref="S307:U307"/>
    <mergeCell ref="V290:X290"/>
    <mergeCell ref="AO58:AX58"/>
    <mergeCell ref="BX60:BZ60"/>
    <mergeCell ref="S300:U300"/>
    <mergeCell ref="S287:U287"/>
    <mergeCell ref="P297:R297"/>
    <mergeCell ref="P291:R291"/>
    <mergeCell ref="AF54:AN54"/>
    <mergeCell ref="BU57:BW57"/>
    <mergeCell ref="U66:W66"/>
    <mergeCell ref="G34:I34"/>
    <mergeCell ref="U53:W53"/>
    <mergeCell ref="AH314:AJ314"/>
    <mergeCell ref="S289:U289"/>
    <mergeCell ref="P293:R293"/>
    <mergeCell ref="J32:L32"/>
    <mergeCell ref="M33:O33"/>
    <mergeCell ref="AF58:AN58"/>
    <mergeCell ref="U68:W68"/>
    <mergeCell ref="P292:R292"/>
    <mergeCell ref="AE317:AG317"/>
    <mergeCell ref="AB49:AE49"/>
    <mergeCell ref="Y317:AA317"/>
    <mergeCell ref="X70:AA70"/>
    <mergeCell ref="J47:L47"/>
    <mergeCell ref="D33:F33"/>
    <mergeCell ref="AF60:AN60"/>
    <mergeCell ref="P294:R294"/>
    <mergeCell ref="M49:P49"/>
    <mergeCell ref="G44:I44"/>
    <mergeCell ref="AK297:AM297"/>
    <mergeCell ref="G31:I31"/>
    <mergeCell ref="V298:X298"/>
    <mergeCell ref="D35:F35"/>
    <mergeCell ref="A32:B32"/>
    <mergeCell ref="CA67:CC67"/>
    <mergeCell ref="BX71:BZ71"/>
    <mergeCell ref="D59:F59"/>
    <mergeCell ref="Q67:T67"/>
    <mergeCell ref="AK312:AM312"/>
    <mergeCell ref="D295:F295"/>
    <mergeCell ref="D34:F34"/>
    <mergeCell ref="D305:F305"/>
    <mergeCell ref="U46:W46"/>
    <mergeCell ref="AY72:BT72"/>
    <mergeCell ref="BU72:BW72"/>
    <mergeCell ref="M295:O295"/>
    <mergeCell ref="Q69:T69"/>
    <mergeCell ref="X65:AA65"/>
    <mergeCell ref="D36:F36"/>
    <mergeCell ref="V293:X293"/>
    <mergeCell ref="U48:W48"/>
    <mergeCell ref="BU70:BW70"/>
    <mergeCell ref="AK307:AM307"/>
    <mergeCell ref="X58:AA58"/>
    <mergeCell ref="X63:AA63"/>
    <mergeCell ref="AY59:BT59"/>
    <mergeCell ref="X50:AA50"/>
    <mergeCell ref="AB52:AE52"/>
    <mergeCell ref="AF65:AN65"/>
    <mergeCell ref="G57:I57"/>
    <mergeCell ref="U41:W41"/>
    <mergeCell ref="D61:F61"/>
    <mergeCell ref="AF44:AN44"/>
    <mergeCell ref="J45:L45"/>
    <mergeCell ref="X60:AA60"/>
    <mergeCell ref="D48:F48"/>
    <mergeCell ref="G49:I49"/>
    <mergeCell ref="U56:W56"/>
    <mergeCell ref="U43:W43"/>
    <mergeCell ref="V304:X304"/>
    <mergeCell ref="Y305:AA305"/>
    <mergeCell ref="S308:U308"/>
    <mergeCell ref="AY54:BT54"/>
    <mergeCell ref="Y292:AA292"/>
    <mergeCell ref="P312:R312"/>
    <mergeCell ref="M58:P58"/>
    <mergeCell ref="AH295:AJ295"/>
    <mergeCell ref="V296:X296"/>
    <mergeCell ref="D62:F62"/>
    <mergeCell ref="D56:F56"/>
    <mergeCell ref="CA62:CC62"/>
    <mergeCell ref="BU65:BW65"/>
    <mergeCell ref="V306:X306"/>
    <mergeCell ref="Y307:AA307"/>
    <mergeCell ref="S310:U310"/>
    <mergeCell ref="J51:L51"/>
    <mergeCell ref="D64:F64"/>
    <mergeCell ref="S309:U309"/>
    <mergeCell ref="U67:W67"/>
    <mergeCell ref="P313:R313"/>
    <mergeCell ref="P307:R307"/>
    <mergeCell ref="AK287:AM287"/>
    <mergeCell ref="AE300:AG300"/>
    <mergeCell ref="S311:U311"/>
    <mergeCell ref="M34:O34"/>
    <mergeCell ref="U69:W69"/>
    <mergeCell ref="P315:R315"/>
    <mergeCell ref="X53:AA53"/>
    <mergeCell ref="X47:AA47"/>
    <mergeCell ref="AK289:AM289"/>
    <mergeCell ref="P302:R302"/>
    <mergeCell ref="S32:BB32"/>
    <mergeCell ref="V309:X309"/>
    <mergeCell ref="X55:AA55"/>
    <mergeCell ref="A31:B31"/>
    <mergeCell ref="AB286:AD286"/>
    <mergeCell ref="Q44:T44"/>
    <mergeCell ref="M42:P42"/>
    <mergeCell ref="D49:F49"/>
    <mergeCell ref="V299:X299"/>
    <mergeCell ref="CA55:CC55"/>
    <mergeCell ref="AK313:AM313"/>
    <mergeCell ref="J35:L35"/>
    <mergeCell ref="M296:O296"/>
    <mergeCell ref="J300:L300"/>
    <mergeCell ref="AK315:AM315"/>
    <mergeCell ref="M288:O288"/>
    <mergeCell ref="AK302:AM302"/>
    <mergeCell ref="U62:W62"/>
    <mergeCell ref="S298:U298"/>
    <mergeCell ref="G65:I65"/>
    <mergeCell ref="J66:L66"/>
    <mergeCell ref="M298:O298"/>
    <mergeCell ref="U64:W64"/>
    <mergeCell ref="G63:I63"/>
    <mergeCell ref="U51:W51"/>
    <mergeCell ref="AB45:AE45"/>
    <mergeCell ref="J46:L46"/>
    <mergeCell ref="J295:L295"/>
    <mergeCell ref="G50:I50"/>
    <mergeCell ref="X66:AA66"/>
    <mergeCell ref="G286:I286"/>
    <mergeCell ref="M70:P70"/>
    <mergeCell ref="J61:L61"/>
    <mergeCell ref="P290:R290"/>
    <mergeCell ref="AB47:AE47"/>
    <mergeCell ref="J48:L48"/>
    <mergeCell ref="J290:L290"/>
    <mergeCell ref="G52:I52"/>
    <mergeCell ref="AB59:AE59"/>
    <mergeCell ref="V297:X297"/>
    <mergeCell ref="J72:L72"/>
    <mergeCell ref="CA53:CC53"/>
    <mergeCell ref="AB46:AE46"/>
    <mergeCell ref="Q63:T63"/>
    <mergeCell ref="G300:I300"/>
    <mergeCell ref="BX42:BZ42"/>
    <mergeCell ref="Q50:T50"/>
    <mergeCell ref="V312:X312"/>
    <mergeCell ref="G287:I287"/>
    <mergeCell ref="CA68:CC68"/>
    <mergeCell ref="D291:F291"/>
    <mergeCell ref="AB61:AE61"/>
    <mergeCell ref="CA43:CC43"/>
    <mergeCell ref="AB48:AE48"/>
    <mergeCell ref="AK286:AM286"/>
    <mergeCell ref="AO42:AX42"/>
    <mergeCell ref="D57:F57"/>
    <mergeCell ref="AK310:AM310"/>
    <mergeCell ref="G289:I289"/>
    <mergeCell ref="V314:X314"/>
    <mergeCell ref="D293:F293"/>
    <mergeCell ref="AF63:AN63"/>
    <mergeCell ref="AK303:AM303"/>
    <mergeCell ref="AO44:AX44"/>
    <mergeCell ref="M293:O293"/>
    <mergeCell ref="P316:R316"/>
    <mergeCell ref="AK290:AM290"/>
    <mergeCell ref="S304:U304"/>
    <mergeCell ref="G314:I314"/>
    <mergeCell ref="M286:O286"/>
    <mergeCell ref="J41:L41"/>
    <mergeCell ref="AB300:AD300"/>
    <mergeCell ref="D317:F317"/>
    <mergeCell ref="AE288:AG288"/>
    <mergeCell ref="J301:L301"/>
    <mergeCell ref="D304:F304"/>
    <mergeCell ref="AY46:BT46"/>
    <mergeCell ref="G55:I55"/>
    <mergeCell ref="G305:I305"/>
    <mergeCell ref="J43:L43"/>
    <mergeCell ref="M302:O302"/>
    <mergeCell ref="S33:BB33"/>
    <mergeCell ref="AY61:BT61"/>
    <mergeCell ref="CA48:CC48"/>
    <mergeCell ref="Y293:AA293"/>
    <mergeCell ref="V302:X302"/>
    <mergeCell ref="AK316:AM316"/>
    <mergeCell ref="AH293:AJ293"/>
    <mergeCell ref="S35:BB35"/>
    <mergeCell ref="Q55:T55"/>
    <mergeCell ref="AY41:BT41"/>
    <mergeCell ref="D60:F60"/>
    <mergeCell ref="AF56:AN56"/>
    <mergeCell ref="J67:L67"/>
    <mergeCell ref="AF43:AN43"/>
    <mergeCell ref="G71:I71"/>
    <mergeCell ref="AY56:BT56"/>
    <mergeCell ref="AH286:AJ286"/>
    <mergeCell ref="M299:O299"/>
    <mergeCell ref="J303:L303"/>
    <mergeCell ref="G307:I307"/>
    <mergeCell ref="AY43:BT43"/>
    <mergeCell ref="M291:O291"/>
    <mergeCell ref="X68:AA68"/>
    <mergeCell ref="U65:W65"/>
    <mergeCell ref="G8:I8"/>
    <mergeCell ref="AH294:AJ294"/>
    <mergeCell ref="J69:L69"/>
    <mergeCell ref="P31:R31"/>
    <mergeCell ref="AE298:AG298"/>
    <mergeCell ref="AB305:AD305"/>
    <mergeCell ref="M35:O35"/>
    <mergeCell ref="J288:L288"/>
    <mergeCell ref="D297:F297"/>
    <mergeCell ref="AB67:AE67"/>
    <mergeCell ref="AH302:AJ302"/>
    <mergeCell ref="D288:F288"/>
    <mergeCell ref="G10:I10"/>
    <mergeCell ref="G66:I66"/>
    <mergeCell ref="AE291:AG291"/>
    <mergeCell ref="CA46:CC46"/>
    <mergeCell ref="AB295:AD295"/>
    <mergeCell ref="J304:L304"/>
    <mergeCell ref="G308:I308"/>
    <mergeCell ref="G53:I53"/>
    <mergeCell ref="X69:AA69"/>
    <mergeCell ref="BX44:BZ44"/>
    <mergeCell ref="D312:F312"/>
    <mergeCell ref="AB69:AE69"/>
    <mergeCell ref="D7:F7"/>
    <mergeCell ref="AE293:AG293"/>
    <mergeCell ref="G68:I68"/>
    <mergeCell ref="J306:L306"/>
    <mergeCell ref="G310:I310"/>
    <mergeCell ref="AO50:AX50"/>
    <mergeCell ref="CA69:CC69"/>
    <mergeCell ref="D292:F292"/>
    <mergeCell ref="AB62:AE62"/>
    <mergeCell ref="AK300:AM300"/>
    <mergeCell ref="M317:O317"/>
    <mergeCell ref="D71:F71"/>
    <mergeCell ref="AH291:AJ291"/>
    <mergeCell ref="BX45:BZ45"/>
    <mergeCell ref="D58:F58"/>
    <mergeCell ref="D307:F307"/>
    <mergeCell ref="BU49:BW49"/>
    <mergeCell ref="AO52:AX52"/>
    <mergeCell ref="G290:I290"/>
    <mergeCell ref="D294:F294"/>
    <mergeCell ref="AK311:AM311"/>
    <mergeCell ref="AB64:AE64"/>
    <mergeCell ref="V315:X315"/>
    <mergeCell ref="D8:F8"/>
    <mergeCell ref="AB51:AE51"/>
    <mergeCell ref="BX47:BZ47"/>
    <mergeCell ref="AH305:AJ305"/>
    <mergeCell ref="AB308:AD308"/>
    <mergeCell ref="P309:R309"/>
    <mergeCell ref="M312:O312"/>
    <mergeCell ref="AH292:AJ292"/>
    <mergeCell ref="AE296:AG296"/>
    <mergeCell ref="M309:O309"/>
    <mergeCell ref="Q72:T72"/>
    <mergeCell ref="AB310:AD310"/>
    <mergeCell ref="J57:L57"/>
    <mergeCell ref="J293:L293"/>
    <mergeCell ref="Y313:AA313"/>
    <mergeCell ref="J317:L317"/>
    <mergeCell ref="CA59:CC59"/>
    <mergeCell ref="AY62:BT62"/>
    <mergeCell ref="BU62:BW62"/>
    <mergeCell ref="BX63:BZ63"/>
    <mergeCell ref="Q59:T59"/>
    <mergeCell ref="Y294:AA294"/>
    <mergeCell ref="Q46:T46"/>
    <mergeCell ref="CA64:CC64"/>
    <mergeCell ref="AY64:BT64"/>
    <mergeCell ref="AO63:AX63"/>
    <mergeCell ref="CA51:CC51"/>
    <mergeCell ref="Q61:T61"/>
    <mergeCell ref="AY51:BT51"/>
    <mergeCell ref="AK309:AM309"/>
    <mergeCell ref="Q48:T48"/>
    <mergeCell ref="M305:O305"/>
    <mergeCell ref="M292:O292"/>
    <mergeCell ref="AO55:AX55"/>
    <mergeCell ref="Q41:T41"/>
    <mergeCell ref="X44:AA44"/>
    <mergeCell ref="CA65:CC65"/>
    <mergeCell ref="P32:R32"/>
    <mergeCell ref="M36:O36"/>
    <mergeCell ref="M307:O307"/>
    <mergeCell ref="Q56:T56"/>
    <mergeCell ref="AH287:AJ287"/>
    <mergeCell ref="Q43:T43"/>
    <mergeCell ref="AF50:AN50"/>
    <mergeCell ref="AO69:AX69"/>
    <mergeCell ref="AB296:AD296"/>
    <mergeCell ref="J297:L297"/>
    <mergeCell ref="M52:P52"/>
    <mergeCell ref="AF52:AN52"/>
    <mergeCell ref="AB298:AD298"/>
    <mergeCell ref="G311:I311"/>
    <mergeCell ref="BX53:BZ53"/>
    <mergeCell ref="D315:F315"/>
    <mergeCell ref="AE286:AG286"/>
    <mergeCell ref="J299:L299"/>
    <mergeCell ref="Y289:AA289"/>
    <mergeCell ref="D302:F302"/>
    <mergeCell ref="AB72:AE72"/>
    <mergeCell ref="D10:F10"/>
    <mergeCell ref="AY50:BT50"/>
    <mergeCell ref="BU50:BW50"/>
    <mergeCell ref="AO53:AX53"/>
    <mergeCell ref="BX55:BZ55"/>
    <mergeCell ref="U59:W59"/>
    <mergeCell ref="S295:U295"/>
    <mergeCell ref="G296:I296"/>
    <mergeCell ref="X49:AA49"/>
    <mergeCell ref="AH313:AJ313"/>
    <mergeCell ref="AB70:AE70"/>
    <mergeCell ref="AO45:AX45"/>
    <mergeCell ref="AH307:AJ307"/>
    <mergeCell ref="P286:R286"/>
    <mergeCell ref="AF49:AN49"/>
    <mergeCell ref="BX48:BZ48"/>
    <mergeCell ref="AY52:BT52"/>
    <mergeCell ref="D310:F310"/>
    <mergeCell ref="BU52:BW52"/>
    <mergeCell ref="U61:W61"/>
    <mergeCell ref="Y290:AA290"/>
    <mergeCell ref="AH315:AJ315"/>
    <mergeCell ref="AE297:AG297"/>
    <mergeCell ref="AB301:AD301"/>
    <mergeCell ref="AH308:AJ308"/>
    <mergeCell ref="M57:P57"/>
    <mergeCell ref="AB311:AD311"/>
    <mergeCell ref="P287:R287"/>
    <mergeCell ref="AE312:AG312"/>
    <mergeCell ref="Y315:AA315"/>
    <mergeCell ref="CA61:CC61"/>
    <mergeCell ref="AE299:AG299"/>
    <mergeCell ref="Y302:AA302"/>
    <mergeCell ref="AB303:AD303"/>
    <mergeCell ref="AH310:AJ310"/>
    <mergeCell ref="AF55:AN55"/>
    <mergeCell ref="CA72:CC72"/>
    <mergeCell ref="AE314:AG314"/>
    <mergeCell ref="M71:P71"/>
    <mergeCell ref="AO71:AX71"/>
    <mergeCell ref="G309:I309"/>
    <mergeCell ref="J302:L302"/>
    <mergeCell ref="D313:F313"/>
    <mergeCell ref="Y316:AA316"/>
    <mergeCell ref="AB58:AE58"/>
    <mergeCell ref="AK296:AM296"/>
    <mergeCell ref="AY65:BT65"/>
    <mergeCell ref="Y310:AA310"/>
    <mergeCell ref="BX66:BZ66"/>
    <mergeCell ref="M313:O313"/>
    <mergeCell ref="Q62:T62"/>
    <mergeCell ref="BX41:BZ41"/>
    <mergeCell ref="X52:AA52"/>
    <mergeCell ref="AO48:AX48"/>
    <mergeCell ref="V286:X286"/>
    <mergeCell ref="AB60:AE60"/>
    <mergeCell ref="BU63:BW63"/>
    <mergeCell ref="AO66:AX66"/>
    <mergeCell ref="BX68:BZ68"/>
    <mergeCell ref="Q64:T64"/>
    <mergeCell ref="AF71:AN71"/>
    <mergeCell ref="BX43:BZ43"/>
    <mergeCell ref="Q51:T51"/>
    <mergeCell ref="AH301:AJ301"/>
    <mergeCell ref="M308:O308"/>
    <mergeCell ref="AO68:AX68"/>
    <mergeCell ref="G42:I42"/>
    <mergeCell ref="AO43:AX43"/>
    <mergeCell ref="U49:W49"/>
    <mergeCell ref="Y286:AA286"/>
    <mergeCell ref="AE302:AG302"/>
    <mergeCell ref="AH303:AJ303"/>
    <mergeCell ref="AB306:AD306"/>
    <mergeCell ref="AH290:AJ290"/>
    <mergeCell ref="AF66:AN66"/>
    <mergeCell ref="AF53:AN53"/>
    <mergeCell ref="M45:P45"/>
    <mergeCell ref="J313:L313"/>
    <mergeCell ref="D316:F316"/>
    <mergeCell ref="CA49:CC49"/>
    <mergeCell ref="BU58:BW58"/>
    <mergeCell ref="AE287:AG287"/>
    <mergeCell ref="Y300:AA300"/>
    <mergeCell ref="AY49:BT49"/>
    <mergeCell ref="AF68:AN68"/>
    <mergeCell ref="Y287:AA287"/>
    <mergeCell ref="S303:U303"/>
    <mergeCell ref="G304:I304"/>
    <mergeCell ref="S290:U290"/>
    <mergeCell ref="V291:X291"/>
    <mergeCell ref="M47:P47"/>
    <mergeCell ref="Y311:AA311"/>
    <mergeCell ref="J315:L315"/>
    <mergeCell ref="CA57:CC57"/>
    <mergeCell ref="AY60:BT60"/>
    <mergeCell ref="AO59:AX59"/>
    <mergeCell ref="BU60:BW60"/>
    <mergeCell ref="P300:R300"/>
    <mergeCell ref="AO46:AX46"/>
    <mergeCell ref="S288:U288"/>
    <mergeCell ref="X71:AA71"/>
    <mergeCell ref="BU53:BW53"/>
    <mergeCell ref="BX54:BZ54"/>
    <mergeCell ref="AF42:AN42"/>
    <mergeCell ref="AO61:AX61"/>
    <mergeCell ref="AH316:AJ316"/>
    <mergeCell ref="U54:W54"/>
    <mergeCell ref="P289:R289"/>
    <mergeCell ref="M44:P44"/>
    <mergeCell ref="Y306:AA306"/>
    <mergeCell ref="BU55:BW55"/>
    <mergeCell ref="BX56:BZ56"/>
    <mergeCell ref="G32:I32"/>
    <mergeCell ref="J33:L33"/>
    <mergeCell ref="AE313:AG313"/>
    <mergeCell ref="AB317:AD317"/>
    <mergeCell ref="AB304:AD304"/>
    <mergeCell ref="D54:F54"/>
    <mergeCell ref="P303:R303"/>
    <mergeCell ref="M60:P60"/>
    <mergeCell ref="AE315:AG315"/>
    <mergeCell ref="M294:O294"/>
    <mergeCell ref="J9:AW9"/>
    <mergeCell ref="S301:U301"/>
    <mergeCell ref="P305:R305"/>
    <mergeCell ref="D31:F31"/>
    <mergeCell ref="BX67:BZ67"/>
    <mergeCell ref="AY71:BT71"/>
    <mergeCell ref="BU71:BW71"/>
    <mergeCell ref="AK308:AM308"/>
    <mergeCell ref="Y309:AA309"/>
    <mergeCell ref="AY58:BT58"/>
    <mergeCell ref="X45:AA45"/>
    <mergeCell ref="BX69:BZ69"/>
    <mergeCell ref="Q65:T65"/>
    <mergeCell ref="D32:F32"/>
    <mergeCell ref="V289:X289"/>
    <mergeCell ref="U57:W57"/>
    <mergeCell ref="S293:U293"/>
    <mergeCell ref="X59:AA59"/>
    <mergeCell ref="P308:R308"/>
    <mergeCell ref="X46:AA46"/>
    <mergeCell ref="M63:P63"/>
    <mergeCell ref="AH304:AJ304"/>
    <mergeCell ref="M53:P53"/>
    <mergeCell ref="J54:L54"/>
    <mergeCell ref="M50:P50"/>
    <mergeCell ref="BU68:BW68"/>
    <mergeCell ref="G45:I45"/>
    <mergeCell ref="M68:P68"/>
    <mergeCell ref="U52:W52"/>
    <mergeCell ref="X48:AA48"/>
    <mergeCell ref="AH306:AJ306"/>
    <mergeCell ref="M55:P55"/>
    <mergeCell ref="J56:L56"/>
    <mergeCell ref="Y301:AA301"/>
    <mergeCell ref="M67:P67"/>
    <mergeCell ref="V305:X305"/>
    <mergeCell ref="D42:F42"/>
    <mergeCell ref="G47:I47"/>
    <mergeCell ref="AB54:AE54"/>
    <mergeCell ref="V292:X292"/>
    <mergeCell ref="M48:P48"/>
    <mergeCell ref="S296:U296"/>
    <mergeCell ref="AB41:AE41"/>
    <mergeCell ref="G295:I295"/>
    <mergeCell ref="G46:I46"/>
    <mergeCell ref="D50:F50"/>
    <mergeCell ref="M69:P69"/>
    <mergeCell ref="S306:U306"/>
    <mergeCell ref="D44:F44"/>
    <mergeCell ref="V307:X307"/>
    <mergeCell ref="D286:F286"/>
    <mergeCell ref="P310:R310"/>
    <mergeCell ref="V294:X294"/>
    <mergeCell ref="AO62:AX62"/>
    <mergeCell ref="S297:U297"/>
    <mergeCell ref="S291:U291"/>
    <mergeCell ref="P301:R301"/>
    <mergeCell ref="P295:R295"/>
    <mergeCell ref="J59:L59"/>
    <mergeCell ref="D45:F45"/>
    <mergeCell ref="AK298:AM298"/>
    <mergeCell ref="J34:L34"/>
    <mergeCell ref="U70:W70"/>
    <mergeCell ref="P311:R311"/>
    <mergeCell ref="M315:O315"/>
    <mergeCell ref="J49:L49"/>
    <mergeCell ref="J36:L36"/>
    <mergeCell ref="X51:AA51"/>
    <mergeCell ref="P296:R296"/>
    <mergeCell ref="D70:F70"/>
    <mergeCell ref="CA70:CC70"/>
    <mergeCell ref="Y296:AA296"/>
    <mergeCell ref="M310:O310"/>
    <mergeCell ref="G33:I33"/>
    <mergeCell ref="AF51:AN51"/>
    <mergeCell ref="S317:U317"/>
    <mergeCell ref="J31:L31"/>
    <mergeCell ref="G35:I35"/>
    <mergeCell ref="CA71:CC71"/>
    <mergeCell ref="X67:AA67"/>
    <mergeCell ref="X61:AA61"/>
    <mergeCell ref="S294:U294"/>
    <mergeCell ref="J62:L62"/>
    <mergeCell ref="BX72:BZ72"/>
    <mergeCell ref="U60:W60"/>
    <mergeCell ref="G59:I59"/>
    <mergeCell ref="J64:L64"/>
    <mergeCell ref="J291:L291"/>
    <mergeCell ref="D63:F63"/>
    <mergeCell ref="X62:AA62"/>
    <mergeCell ref="V313:X313"/>
    <mergeCell ref="AB56:AE56"/>
    <mergeCell ref="G67:I67"/>
    <mergeCell ref="U45:W45"/>
    <mergeCell ref="G61:I61"/>
    <mergeCell ref="AB43:AE43"/>
    <mergeCell ref="M290:O290"/>
    <mergeCell ref="G48:I48"/>
    <mergeCell ref="X64:AA64"/>
    <mergeCell ref="D52:F52"/>
  </mergeCells>
  <conditionalFormatting sqref="D151:CO181">
    <cfRule type="colorScale" priority="1">
      <colorScale>
        <cfvo type="num" val="0"/>
        <cfvo type="max"/>
        <color rgb="00FFFFFF"/>
        <color rgb="001D6A86"/>
      </colorScale>
    </cfRule>
  </conditionalFormatting>
  <conditionalFormatting sqref="D252:CO282">
    <cfRule type="colorScale" priority="2">
      <colorScale>
        <cfvo type="num" val="0"/>
        <cfvo type="max"/>
        <color rgb="00FFFFFF"/>
        <color rgb="00C9772B"/>
      </colorScale>
    </cfRule>
  </conditionalFormatting>
  <conditionalFormatting sqref="M287:M317">
    <cfRule type="dataBar" priority="3">
      <dataBar>
        <cfvo type="num" val="0"/>
        <cfvo type="num" val="1"/>
        <color rgb="002E7D4F"/>
      </dataBar>
    </cfRule>
  </conditionalFormatting>
  <conditionalFormatting sqref="AB287:AB317">
    <cfRule type="colorScale" priority="4">
      <colorScale>
        <cfvo type="num" val="0"/>
        <cfvo type="num" val="0.9"/>
        <cfvo type="num" val="1.4"/>
        <color rgb="00F2C4BC"/>
        <color rgb="00FFFFFF"/>
        <color rgb="00BFE0CC"/>
      </colorScale>
    </cfRule>
  </conditionalFormatting>
  <pageMargins left="0.75" right="0.75" top="1" bottom="1" header="0.5" footer="0.5"/>
  <drawing xmlns:r="http://schemas.openxmlformats.org/officeDocument/2006/relationships" r:id="rId1"/>
</worksheet>
</file>

<file path=xl/worksheets/sheet6.xml><?xml version="1.0" encoding="utf-8"?>
<worksheet xmlns="http://schemas.openxmlformats.org/spreadsheetml/2006/main">
  <sheetPr>
    <outlinePr summaryBelow="1" summaryRight="1"/>
    <pageSetUpPr/>
  </sheetPr>
  <dimension ref="A1:CO324"/>
  <sheetViews>
    <sheetView workbookViewId="0">
      <pane xSplit="3" topLeftCell="D1" activePane="topRight" state="frozen"/>
      <selection pane="topRight" activeCell="A1" sqref="A1"/>
    </sheetView>
  </sheetViews>
  <sheetFormatPr baseColWidth="8" defaultRowHeight="15"/>
  <cols>
    <col width="32" customWidth="1" min="1" max="1"/>
    <col width="13" customWidth="1" min="2" max="2"/>
    <col width="15" customWidth="1" min="3" max="3"/>
    <col width="5.6" customWidth="1" min="4" max="4"/>
    <col width="5.6" customWidth="1" min="5" max="5"/>
    <col width="5.6" customWidth="1" min="6" max="6"/>
    <col width="5.6" customWidth="1" min="7" max="7"/>
    <col width="5.6" customWidth="1" min="8" max="8"/>
    <col width="5.6" customWidth="1" min="9" max="9"/>
    <col width="5.6" customWidth="1" min="10" max="10"/>
    <col width="5.6" customWidth="1" min="11" max="11"/>
    <col width="5.6" customWidth="1" min="12" max="12"/>
    <col width="5.6" customWidth="1" min="13" max="13"/>
    <col width="5.6" customWidth="1" min="14" max="14"/>
    <col width="5.6" customWidth="1" min="15" max="15"/>
    <col width="5.6" customWidth="1" min="16" max="16"/>
    <col width="5.6" customWidth="1" min="17" max="17"/>
    <col width="5.6" customWidth="1" min="18" max="18"/>
    <col width="5.6" customWidth="1" min="19" max="19"/>
    <col width="5.6" customWidth="1" min="20" max="20"/>
    <col width="5.6" customWidth="1" min="21" max="21"/>
    <col width="5.6" customWidth="1" min="22" max="22"/>
    <col width="5.6" customWidth="1" min="23" max="23"/>
    <col width="5.6" customWidth="1" min="24" max="24"/>
    <col width="5.6" customWidth="1" min="25" max="25"/>
    <col width="5.6" customWidth="1" min="26" max="26"/>
    <col width="5.6" customWidth="1" min="27" max="27"/>
    <col width="5.6" customWidth="1" min="28" max="28"/>
    <col width="5.6" customWidth="1" min="29" max="29"/>
    <col width="5.6" customWidth="1" min="30" max="30"/>
    <col width="5.6" customWidth="1" min="31" max="31"/>
    <col width="5.6" customWidth="1" min="32" max="32"/>
    <col width="5.6" customWidth="1" min="33" max="33"/>
    <col width="5.6" customWidth="1" min="34" max="34"/>
    <col width="5.6" customWidth="1" min="35" max="35"/>
    <col width="5.6" customWidth="1" min="36" max="36"/>
    <col width="5.6" customWidth="1" min="37" max="37"/>
    <col width="5.6" customWidth="1" min="38" max="38"/>
    <col width="5.6" customWidth="1" min="39" max="39"/>
    <col width="5.6" customWidth="1" min="40" max="40"/>
    <col width="5.6" customWidth="1" min="41" max="41"/>
    <col width="5.6" customWidth="1" min="42" max="42"/>
    <col width="5.6" customWidth="1" min="43" max="43"/>
    <col width="5.6" customWidth="1" min="44" max="44"/>
    <col width="5.6" customWidth="1" min="45" max="45"/>
    <col width="5.6" customWidth="1" min="46" max="46"/>
    <col width="5.6" customWidth="1" min="47" max="47"/>
    <col width="5.6" customWidth="1" min="48" max="48"/>
    <col width="5.6" customWidth="1" min="49" max="49"/>
    <col width="5.6" customWidth="1" min="50" max="50"/>
    <col width="5.6" customWidth="1" min="51" max="51"/>
    <col width="5.6" customWidth="1" min="52" max="52"/>
    <col width="5.6" customWidth="1" min="53" max="53"/>
    <col width="5.6" customWidth="1" min="54" max="54"/>
    <col width="5.6" customWidth="1" min="55" max="55"/>
    <col width="5.6" customWidth="1" min="56" max="56"/>
    <col width="5.6" customWidth="1" min="57" max="57"/>
    <col width="5.6" customWidth="1" min="58" max="58"/>
    <col width="5.6" customWidth="1" min="59" max="59"/>
    <col width="5.6" customWidth="1" min="60" max="60"/>
    <col width="5.6" customWidth="1" min="61" max="61"/>
    <col width="5.6" customWidth="1" min="62" max="62"/>
    <col width="5.6" customWidth="1" min="63" max="63"/>
    <col width="5.6" customWidth="1" min="64" max="64"/>
    <col width="5.6" customWidth="1" min="65" max="65"/>
    <col width="5.6" customWidth="1" min="66" max="66"/>
    <col width="5.6" customWidth="1" min="67" max="67"/>
    <col width="5.6" customWidth="1" min="68" max="68"/>
    <col width="5.6" customWidth="1" min="69" max="69"/>
    <col width="5.6" customWidth="1" min="70" max="70"/>
    <col width="5.6" customWidth="1" min="71" max="71"/>
    <col width="5.6" customWidth="1" min="72" max="72"/>
    <col width="5.6" customWidth="1" min="73" max="73"/>
    <col width="5.6" customWidth="1" min="74" max="74"/>
    <col width="5.6" customWidth="1" min="75" max="75"/>
    <col width="5.6" customWidth="1" min="76" max="76"/>
    <col width="5.6" customWidth="1" min="77" max="77"/>
    <col width="5.6" customWidth="1" min="78" max="78"/>
    <col width="5.6" customWidth="1" min="79" max="79"/>
    <col width="5.6" customWidth="1" min="80" max="80"/>
    <col width="5.6" customWidth="1" min="81" max="81"/>
    <col width="5.6" customWidth="1" min="82" max="82"/>
    <col width="5.6" customWidth="1" min="83" max="83"/>
    <col width="5.6" customWidth="1" min="84" max="84"/>
    <col width="5.6" customWidth="1" min="85" max="85"/>
    <col width="5.6" customWidth="1" min="86" max="86"/>
    <col width="5.6" customWidth="1" min="87" max="87"/>
    <col width="5.6" customWidth="1" min="88" max="88"/>
    <col width="5.6" customWidth="1" min="89" max="89"/>
    <col width="5.6" customWidth="1" min="90" max="90"/>
    <col width="5.6" customWidth="1" min="91" max="91"/>
    <col width="5.6" customWidth="1" min="92" max="92"/>
    <col width="5.6" customWidth="1" min="93" max="93"/>
  </cols>
  <sheetData>
    <row r="1">
      <c r="A1" s="1" t="inlineStr">
        <is>
          <t>S02 · Local Norte (Villa Naranjal, propia)</t>
        </is>
      </c>
    </row>
    <row r="2">
      <c r="A2" s="2" t="inlineStr">
        <is>
          <t>26 productos · stock al 15/03/2026: 1.135 u · vendidas del 16/12/2025 al 15/03/2026: 1.254 u · venta: $ 59.573.010</t>
        </is>
      </c>
    </row>
    <row r="4">
      <c r="A4" s="3" t="inlineStr">
        <is>
          <t>1 · ¿Qué productos rotaron? (ventas del 16/12 al 15/03/2026 en esta sucursal)</t>
        </is>
      </c>
    </row>
    <row r="5">
      <c r="A5" s="2" t="inlineStr">
        <is>
          <t>Sin ventas: ni una unidad en los 90 días. Vendió, pero no en los últimos 30 días: vendía y se frenó. Vendió en los últimos 30 días: sigue rotando.</t>
        </is>
      </c>
    </row>
    <row r="7">
      <c r="A7" s="37" t="inlineStr">
        <is>
          <t>categoría</t>
        </is>
      </c>
      <c r="B7" s="38" t="inlineStr">
        <is>
          <t>productos</t>
        </is>
      </c>
      <c r="C7" s="38" t="inlineStr">
        <is>
          <t>stock hoy</t>
        </is>
      </c>
      <c r="D7" s="38" t="inlineStr">
        <is>
          <t>% del stock</t>
        </is>
      </c>
      <c r="E7" s="39" t="n"/>
      <c r="F7" s="39" t="n"/>
      <c r="G7" s="38" t="inlineStr">
        <is>
          <t>vendidas</t>
        </is>
      </c>
      <c r="H7" s="39" t="n"/>
      <c r="I7" s="39" t="n"/>
      <c r="J7" s="37" t="inlineStr">
        <is>
          <t>cuáles</t>
        </is>
      </c>
      <c r="K7" s="39" t="n"/>
      <c r="L7" s="39" t="n"/>
      <c r="M7" s="39" t="n"/>
      <c r="N7" s="39" t="n"/>
      <c r="O7" s="39" t="n"/>
      <c r="P7" s="39" t="n"/>
      <c r="Q7" s="39" t="n"/>
      <c r="R7" s="39" t="n"/>
      <c r="S7" s="39" t="n"/>
      <c r="T7" s="39" t="n"/>
      <c r="U7" s="39" t="n"/>
      <c r="V7" s="39" t="n"/>
      <c r="W7" s="39" t="n"/>
      <c r="X7" s="39" t="n"/>
      <c r="Y7" s="39" t="n"/>
      <c r="Z7" s="39" t="n"/>
      <c r="AA7" s="39" t="n"/>
      <c r="AB7" s="39" t="n"/>
      <c r="AC7" s="39" t="n"/>
      <c r="AD7" s="39" t="n"/>
      <c r="AE7" s="39" t="n"/>
      <c r="AF7" s="39" t="n"/>
      <c r="AG7" s="39" t="n"/>
      <c r="AH7" s="39" t="n"/>
      <c r="AI7" s="39" t="n"/>
      <c r="AJ7" s="39" t="n"/>
      <c r="AK7" s="39" t="n"/>
      <c r="AL7" s="39" t="n"/>
      <c r="AM7" s="39" t="n"/>
      <c r="AN7" s="39" t="n"/>
      <c r="AO7" s="39" t="n"/>
      <c r="AP7" s="39" t="n"/>
      <c r="AQ7" s="39" t="n"/>
      <c r="AR7" s="39" t="n"/>
      <c r="AS7" s="39" t="n"/>
      <c r="AT7" s="39" t="n"/>
      <c r="AU7" s="39" t="n"/>
      <c r="AV7" s="39" t="n"/>
      <c r="AW7" s="39" t="n"/>
    </row>
    <row r="8" ht="30" customHeight="1">
      <c r="A8" s="122" t="inlineStr">
        <is>
          <t>Sin ventas</t>
        </is>
      </c>
      <c r="B8" s="123" t="n">
        <v>8</v>
      </c>
      <c r="C8" s="92" t="n">
        <v>184</v>
      </c>
      <c r="D8" s="124" t="n">
        <v>0.1621145374449339</v>
      </c>
      <c r="E8" s="42" t="n"/>
      <c r="F8" s="42" t="n"/>
      <c r="G8" s="92" t="n">
        <v>0</v>
      </c>
      <c r="H8" s="42" t="n"/>
      <c r="I8" s="42" t="n"/>
      <c r="J8" s="125" t="inlineStr">
        <is>
          <t>Campera del cerro 15 (69 u), Remera del bosque 17 (47 u), Campera del bosque 29 (22 u), Remera del bosque 41 (20 u), Campera de la niebla 42 (20 u), Toalla del faro 33 (2 u), Juego de sábanas del muelle 43 (2 u), Toalla de la estepa 44 (2 u)</t>
        </is>
      </c>
      <c r="K8" s="42" t="n"/>
      <c r="L8" s="42" t="n"/>
      <c r="M8" s="42" t="n"/>
      <c r="N8" s="42" t="n"/>
      <c r="O8" s="42" t="n"/>
      <c r="P8" s="42" t="n"/>
      <c r="Q8" s="42" t="n"/>
      <c r="R8" s="42" t="n"/>
      <c r="S8" s="42" t="n"/>
      <c r="T8" s="42" t="n"/>
      <c r="U8" s="42" t="n"/>
      <c r="V8" s="42" t="n"/>
      <c r="W8" s="42" t="n"/>
      <c r="X8" s="42" t="n"/>
      <c r="Y8" s="42" t="n"/>
      <c r="Z8" s="42" t="n"/>
      <c r="AA8" s="42" t="n"/>
      <c r="AB8" s="42" t="n"/>
      <c r="AC8" s="42" t="n"/>
      <c r="AD8" s="42" t="n"/>
      <c r="AE8" s="42" t="n"/>
      <c r="AF8" s="42" t="n"/>
      <c r="AG8" s="42" t="n"/>
      <c r="AH8" s="42" t="n"/>
      <c r="AI8" s="42" t="n"/>
      <c r="AJ8" s="42" t="n"/>
      <c r="AK8" s="42" t="n"/>
      <c r="AL8" s="42" t="n"/>
      <c r="AM8" s="42" t="n"/>
      <c r="AN8" s="42" t="n"/>
      <c r="AO8" s="42" t="n"/>
      <c r="AP8" s="42" t="n"/>
      <c r="AQ8" s="42" t="n"/>
      <c r="AR8" s="42" t="n"/>
      <c r="AS8" s="42" t="n"/>
      <c r="AT8" s="42" t="n"/>
      <c r="AU8" s="42" t="n"/>
      <c r="AV8" s="42" t="n"/>
      <c r="AW8" s="42" t="n"/>
    </row>
    <row r="9" ht="15" customHeight="1">
      <c r="A9" s="126" t="inlineStr">
        <is>
          <t>Vendió, pero no en los últimos 30 días</t>
        </is>
      </c>
      <c r="B9" s="127" t="n">
        <v>5</v>
      </c>
      <c r="C9" s="86" t="n">
        <v>286</v>
      </c>
      <c r="D9" s="128" t="n">
        <v>0.2519823788546255</v>
      </c>
      <c r="E9" s="44" t="n"/>
      <c r="F9" s="44" t="n"/>
      <c r="G9" s="86" t="n">
        <v>163</v>
      </c>
      <c r="H9" s="44" t="n"/>
      <c r="I9" s="44" t="n"/>
      <c r="J9" s="89" t="inlineStr">
        <is>
          <t>Toalla del alto 22 (127 u), Campera de la estepa 20 (103 u), Remera del muelle 19 (29 u), Zapatilla del rio 12 (21 u), Zapatilla de la costa 38 (6 u)</t>
        </is>
      </c>
      <c r="K9" s="44" t="n"/>
      <c r="L9" s="44" t="n"/>
      <c r="M9" s="44" t="n"/>
      <c r="N9" s="44" t="n"/>
      <c r="O9" s="44" t="n"/>
      <c r="P9" s="44" t="n"/>
      <c r="Q9" s="44" t="n"/>
      <c r="R9" s="44" t="n"/>
      <c r="S9" s="44" t="n"/>
      <c r="T9" s="44" t="n"/>
      <c r="U9" s="44" t="n"/>
      <c r="V9" s="44" t="n"/>
      <c r="W9" s="44" t="n"/>
      <c r="X9" s="44" t="n"/>
      <c r="Y9" s="44" t="n"/>
      <c r="Z9" s="44" t="n"/>
      <c r="AA9" s="44" t="n"/>
      <c r="AB9" s="44" t="n"/>
      <c r="AC9" s="44" t="n"/>
      <c r="AD9" s="44" t="n"/>
      <c r="AE9" s="44" t="n"/>
      <c r="AF9" s="44" t="n"/>
      <c r="AG9" s="44" t="n"/>
      <c r="AH9" s="44" t="n"/>
      <c r="AI9" s="44" t="n"/>
      <c r="AJ9" s="44" t="n"/>
      <c r="AK9" s="44" t="n"/>
      <c r="AL9" s="44" t="n"/>
      <c r="AM9" s="44" t="n"/>
      <c r="AN9" s="44" t="n"/>
      <c r="AO9" s="44" t="n"/>
      <c r="AP9" s="44" t="n"/>
      <c r="AQ9" s="44" t="n"/>
      <c r="AR9" s="44" t="n"/>
      <c r="AS9" s="44" t="n"/>
      <c r="AT9" s="44" t="n"/>
      <c r="AU9" s="44" t="n"/>
      <c r="AV9" s="44" t="n"/>
      <c r="AW9" s="44" t="n"/>
    </row>
    <row r="10" ht="30" customHeight="1">
      <c r="A10" s="129" t="inlineStr">
        <is>
          <t>Vendió en los últimos 30 días</t>
        </is>
      </c>
      <c r="B10" s="130" t="n">
        <v>13</v>
      </c>
      <c r="C10" s="81" t="n">
        <v>665</v>
      </c>
      <c r="D10" s="131" t="n">
        <v>0.5859030837004405</v>
      </c>
      <c r="E10" s="46" t="n"/>
      <c r="F10" s="46" t="n"/>
      <c r="G10" s="81" t="n">
        <v>1091</v>
      </c>
      <c r="H10" s="46" t="n"/>
      <c r="I10" s="46" t="n"/>
      <c r="J10" s="132" t="inlineStr">
        <is>
          <t>Mochila del valle 37 (120 u), Zapatilla del cerro 39 (95 u), Bota de la laguna 40 (84 u), Pelota del alto 34 (83 u), Bota del cerro 27 (59 u), Pelota del muelle 7 (41 u), Zapatilla del valle 1 (39 u), Toalla del rio 48 (37 u), Mochila de la estepa 8 (32 u), Bota del alto 10 (30 u), Toalla de la quebrada 47 (17 u), Zapatilla del faro 9 (16 u), Juego de sábanas del bosque 5 (12 u)</t>
        </is>
      </c>
      <c r="K10" s="46" t="n"/>
      <c r="L10" s="46" t="n"/>
      <c r="M10" s="46" t="n"/>
      <c r="N10" s="46" t="n"/>
      <c r="O10" s="46" t="n"/>
      <c r="P10" s="46" t="n"/>
      <c r="Q10" s="46" t="n"/>
      <c r="R10" s="46" t="n"/>
      <c r="S10" s="46" t="n"/>
      <c r="T10" s="46" t="n"/>
      <c r="U10" s="46" t="n"/>
      <c r="V10" s="46" t="n"/>
      <c r="W10" s="46" t="n"/>
      <c r="X10" s="46" t="n"/>
      <c r="Y10" s="46" t="n"/>
      <c r="Z10" s="46" t="n"/>
      <c r="AA10" s="46" t="n"/>
      <c r="AB10" s="46" t="n"/>
      <c r="AC10" s="46" t="n"/>
      <c r="AD10" s="46" t="n"/>
      <c r="AE10" s="46" t="n"/>
      <c r="AF10" s="46" t="n"/>
      <c r="AG10" s="46" t="n"/>
      <c r="AH10" s="46" t="n"/>
      <c r="AI10" s="46" t="n"/>
      <c r="AJ10" s="46" t="n"/>
      <c r="AK10" s="46" t="n"/>
      <c r="AL10" s="46" t="n"/>
      <c r="AM10" s="46" t="n"/>
      <c r="AN10" s="46" t="n"/>
      <c r="AO10" s="46" t="n"/>
      <c r="AP10" s="46" t="n"/>
      <c r="AQ10" s="46" t="n"/>
      <c r="AR10" s="46" t="n"/>
      <c r="AS10" s="46" t="n"/>
      <c r="AT10" s="46" t="n"/>
      <c r="AU10" s="46" t="n"/>
      <c r="AV10" s="46" t="n"/>
      <c r="AW10" s="46" t="n"/>
    </row>
    <row r="26">
      <c r="A26" t="inlineStr">
        <is>
          <t>• 8 de 26 productos no vendieron nada en S02: son 184 u, el 16% del stock de la sucursal. 8 de ellos sí venden en otra sucursal (Campera del cerro 15, Remera del bosque 17, Campera del bosque 29, Toalla del faro 33, Remera del bosque 41, Campera de la niebla 42, Juego de sábanas del muelle 43, Toalla de la estepa 44): el problema es de este local.</t>
        </is>
      </c>
    </row>
    <row r="27">
      <c r="A27" t="inlineStr">
        <is>
          <t>• 5 vendían y se frenaron (nada en los últimos 30 días): 286 u.</t>
        </is>
      </c>
    </row>
    <row r="28">
      <c r="A28" t="inlineStr">
        <is>
          <t>• 13 siguen vendiendo; de ellos, 6 ya vendieron más de la mitad de su stock.</t>
        </is>
      </c>
    </row>
    <row r="30">
      <c r="A30" s="57" t="inlineStr">
        <is>
          <t>¿Tuvieron descuento? (según el historial de sugerencias y las campañas)</t>
        </is>
      </c>
    </row>
    <row r="31">
      <c r="A31" s="37" t="inlineStr">
        <is>
          <t>descuento</t>
        </is>
      </c>
      <c r="B31" s="39" t="n"/>
      <c r="C31" s="38" t="inlineStr">
        <is>
          <t>productos</t>
        </is>
      </c>
      <c r="D31" s="38" t="inlineStr">
        <is>
          <t>stock hoy</t>
        </is>
      </c>
      <c r="E31" s="39" t="n"/>
      <c r="F31" s="39" t="n"/>
      <c r="G31" s="38" t="inlineStr">
        <is>
          <t>vendidas</t>
        </is>
      </c>
      <c r="H31" s="39" t="n"/>
      <c r="I31" s="39" t="n"/>
      <c r="J31" s="38" t="inlineStr">
        <is>
          <t>sin ventas</t>
        </is>
      </c>
      <c r="K31" s="39" t="n"/>
      <c r="L31" s="39" t="n"/>
      <c r="M31" s="38" t="inlineStr">
        <is>
          <t>se frenó</t>
        </is>
      </c>
      <c r="N31" s="39" t="n"/>
      <c r="O31" s="39" t="n"/>
      <c r="P31" s="38" t="inlineStr">
        <is>
          <t>sigue rotando</t>
        </is>
      </c>
      <c r="Q31" s="39" t="n"/>
      <c r="R31" s="39" t="n"/>
      <c r="S31" s="37" t="inlineStr">
        <is>
          <t>cuáles</t>
        </is>
      </c>
      <c r="T31" s="39" t="n"/>
      <c r="U31" s="39" t="n"/>
      <c r="V31" s="39" t="n"/>
      <c r="W31" s="39" t="n"/>
      <c r="X31" s="39" t="n"/>
      <c r="Y31" s="39" t="n"/>
      <c r="Z31" s="39" t="n"/>
      <c r="AA31" s="39" t="n"/>
      <c r="AB31" s="39" t="n"/>
      <c r="AC31" s="39" t="n"/>
      <c r="AD31" s="39" t="n"/>
      <c r="AE31" s="39" t="n"/>
      <c r="AF31" s="39" t="n"/>
      <c r="AG31" s="39" t="n"/>
      <c r="AH31" s="39" t="n"/>
      <c r="AI31" s="39" t="n"/>
      <c r="AJ31" s="39" t="n"/>
      <c r="AK31" s="39" t="n"/>
      <c r="AL31" s="39" t="n"/>
      <c r="AM31" s="39" t="n"/>
      <c r="AN31" s="39" t="n"/>
      <c r="AO31" s="39" t="n"/>
      <c r="AP31" s="39" t="n"/>
      <c r="AQ31" s="39" t="n"/>
      <c r="AR31" s="39" t="n"/>
      <c r="AS31" s="39" t="n"/>
      <c r="AT31" s="39" t="n"/>
      <c r="AU31" s="39" t="n"/>
      <c r="AV31" s="39" t="n"/>
      <c r="AW31" s="39" t="n"/>
      <c r="AX31" s="39" t="n"/>
      <c r="AY31" s="39" t="n"/>
      <c r="AZ31" s="39" t="n"/>
      <c r="BA31" s="39" t="n"/>
      <c r="BB31" s="39" t="n"/>
    </row>
    <row r="32" ht="15" customHeight="1">
      <c r="A32" s="82" t="inlineStr">
        <is>
          <t>Descuento aplicado (se ve en las ventas)</t>
        </is>
      </c>
      <c r="B32" s="83" t="n"/>
      <c r="C32" s="61" t="n">
        <v>4</v>
      </c>
      <c r="D32" s="52" t="n">
        <v>124</v>
      </c>
      <c r="G32" s="52" t="n">
        <v>698</v>
      </c>
      <c r="J32" s="61" t="n">
        <v>0</v>
      </c>
      <c r="M32" s="61" t="n">
        <v>0</v>
      </c>
      <c r="P32" s="61" t="n">
        <v>4</v>
      </c>
      <c r="S32" s="51" t="inlineStr">
        <is>
          <t>Pelota del muelle 7, Zapatilla del valle 1, Mochila de la estepa 8, Juego de sábanas del bosque 5</t>
        </is>
      </c>
    </row>
    <row r="33" ht="15" customHeight="1">
      <c r="A33" s="89" t="inlineStr">
        <is>
          <t>Campaña cargada (no se ve en el precio)</t>
        </is>
      </c>
      <c r="B33" s="44" t="n"/>
      <c r="C33" s="61" t="n">
        <v>3</v>
      </c>
      <c r="D33" s="52" t="n">
        <v>154</v>
      </c>
      <c r="G33" s="52" t="n">
        <v>22</v>
      </c>
      <c r="J33" s="61" t="n">
        <v>2</v>
      </c>
      <c r="M33" s="61" t="n">
        <v>0</v>
      </c>
      <c r="P33" s="61" t="n">
        <v>1</v>
      </c>
      <c r="S33" s="51" t="inlineStr">
        <is>
          <t>Pelota del alto 34, Campera del cerro 15, Toalla del faro 33</t>
        </is>
      </c>
    </row>
    <row r="34" ht="15" customHeight="1">
      <c r="A34" s="87" t="inlineStr">
        <is>
          <t>Descuento aceptado sin fechas (no se ve en las ventas)</t>
        </is>
      </c>
      <c r="B34" s="88" t="n"/>
      <c r="C34" s="61" t="n">
        <v>6</v>
      </c>
      <c r="D34" s="52" t="n">
        <v>387</v>
      </c>
      <c r="G34" s="52" t="n">
        <v>97</v>
      </c>
      <c r="J34" s="61" t="n">
        <v>1</v>
      </c>
      <c r="M34" s="61" t="n">
        <v>2</v>
      </c>
      <c r="P34" s="61" t="n">
        <v>3</v>
      </c>
      <c r="S34" s="51" t="inlineStr">
        <is>
          <t>Campera de la estepa 20, Zapatilla del cerro 39, Bota de la laguna 40, Remera del bosque 17, Toalla del rio 48, Zapatilla del rio 12</t>
        </is>
      </c>
    </row>
    <row r="35" ht="15" customHeight="1">
      <c r="A35" s="90" t="inlineStr">
        <is>
          <t>Sugerencia rechazada o sin respuesta</t>
        </is>
      </c>
      <c r="B35" s="91" t="n"/>
      <c r="C35" s="61" t="n">
        <v>2</v>
      </c>
      <c r="D35" s="52" t="n">
        <v>126</v>
      </c>
      <c r="G35" s="52" t="n">
        <v>21</v>
      </c>
      <c r="J35" s="61" t="n">
        <v>0</v>
      </c>
      <c r="M35" s="61" t="n">
        <v>1</v>
      </c>
      <c r="P35" s="61" t="n">
        <v>1</v>
      </c>
      <c r="S35" s="51" t="inlineStr">
        <is>
          <t>Mochila del valle 37, Zapatilla de la costa 38</t>
        </is>
      </c>
    </row>
    <row r="36" ht="30" customHeight="1">
      <c r="A36" s="84" t="inlineStr">
        <is>
          <t>Sin descuento ni campaña</t>
        </is>
      </c>
      <c r="B36" s="85" t="n"/>
      <c r="C36" s="61" t="n">
        <v>11</v>
      </c>
      <c r="D36" s="52" t="n">
        <v>344</v>
      </c>
      <c r="G36" s="52" t="n">
        <v>416</v>
      </c>
      <c r="J36" s="61" t="n">
        <v>5</v>
      </c>
      <c r="M36" s="61" t="n">
        <v>2</v>
      </c>
      <c r="P36" s="61" t="n">
        <v>4</v>
      </c>
      <c r="S36" s="51" t="inlineStr">
        <is>
          <t>Toalla del alto 22, Bota del cerro 27, Bota del alto 10, Remera del muelle 19, Campera del bosque 29, Remera del bosque 41, Campera de la niebla 42, Toalla de la quebrada 47, Zapatilla del faro 9, Juego de sábanas del muelle 43, Toalla de la estepa 44</t>
        </is>
      </c>
    </row>
    <row r="37">
      <c r="A37" t="inlineStr">
        <is>
          <t>• 4 productos tuvieron un descuento aplicado en esta sucursal. Unidades por día con descuento contra el resto de la ventana: Zapatilla del valle 1 2,8 contra 1,8 (+58%), Juego de sábanas del bosque 5 1,8 contra 1,7 (+5%), Pelota del muelle 7 2,5 contra 1,5 (+65%), Mochila de la estepa 8 2,8 contra 1,8 (+55%).</t>
        </is>
      </c>
    </row>
    <row r="38">
      <c r="A38" s="2" t="inlineStr">
        <is>
          <t>• Los descuentos aceptados sin fechas y las campañas no se ven en el precio de venta: no se puede medir si movieron algo.</t>
        </is>
      </c>
    </row>
    <row r="40">
      <c r="A40" s="57" t="inlineStr">
        <is>
          <t>Detalle por producto (ordenado por categoría y stock)</t>
        </is>
      </c>
    </row>
    <row r="41" ht="30" customHeight="1">
      <c r="A41" s="37" t="inlineStr">
        <is>
          <t>producto</t>
        </is>
      </c>
      <c r="B41" s="37" t="inlineStr">
        <is>
          <t>rubro</t>
        </is>
      </c>
      <c r="C41" s="38" t="inlineStr">
        <is>
          <t>vendidas</t>
        </is>
      </c>
      <c r="D41" s="38" t="inlineStr">
        <is>
          <t>stock hoy</t>
        </is>
      </c>
      <c r="E41" s="39" t="n"/>
      <c r="F41" s="39" t="n"/>
      <c r="G41" s="38" t="inlineStr">
        <is>
          <t>% vendido</t>
        </is>
      </c>
      <c r="H41" s="39" t="n"/>
      <c r="I41" s="39" t="n"/>
      <c r="J41" s="38" t="inlineStr">
        <is>
          <t>vendidas últimos 30 días</t>
        </is>
      </c>
      <c r="K41" s="39" t="n"/>
      <c r="L41" s="39" t="n"/>
      <c r="M41" s="38" t="inlineStr">
        <is>
          <t>primera venta</t>
        </is>
      </c>
      <c r="N41" s="39" t="n"/>
      <c r="O41" s="39" t="n"/>
      <c r="P41" s="39" t="n"/>
      <c r="Q41" s="38" t="inlineStr">
        <is>
          <t>última venta</t>
        </is>
      </c>
      <c r="R41" s="39" t="n"/>
      <c r="S41" s="39" t="n"/>
      <c r="T41" s="39" t="n"/>
      <c r="U41" s="38" t="inlineStr">
        <is>
          <t>días sin vender</t>
        </is>
      </c>
      <c r="V41" s="39" t="n"/>
      <c r="W41" s="39" t="n"/>
      <c r="X41" s="38" t="inlineStr">
        <is>
          <t>vendidas en otras sucursales</t>
        </is>
      </c>
      <c r="Y41" s="39" t="n"/>
      <c r="Z41" s="39" t="n"/>
      <c r="AA41" s="39" t="n"/>
      <c r="AB41" s="38" t="inlineStr">
        <is>
          <t>ingreso del lote</t>
        </is>
      </c>
      <c r="AC41" s="39" t="n"/>
      <c r="AD41" s="39" t="n"/>
      <c r="AE41" s="39" t="n"/>
      <c r="AF41" s="38" t="inlineStr">
        <is>
          <t>¿rotó?</t>
        </is>
      </c>
      <c r="AG41" s="39" t="n"/>
      <c r="AH41" s="39" t="n"/>
      <c r="AI41" s="39" t="n"/>
      <c r="AJ41" s="39" t="n"/>
      <c r="AK41" s="39" t="n"/>
      <c r="AL41" s="39" t="n"/>
      <c r="AM41" s="39" t="n"/>
      <c r="AN41" s="39" t="n"/>
      <c r="AO41" s="38" t="inlineStr">
        <is>
          <t>¿tuvo descuento?</t>
        </is>
      </c>
      <c r="AP41" s="39" t="n"/>
      <c r="AQ41" s="39" t="n"/>
      <c r="AR41" s="39" t="n"/>
      <c r="AS41" s="39" t="n"/>
      <c r="AT41" s="39" t="n"/>
      <c r="AU41" s="39" t="n"/>
      <c r="AV41" s="39" t="n"/>
      <c r="AW41" s="39" t="n"/>
      <c r="AX41" s="39" t="n"/>
      <c r="AY41" s="38" t="inlineStr">
        <is>
          <t>detalle del descuento</t>
        </is>
      </c>
      <c r="AZ41" s="39" t="n"/>
      <c r="BA41" s="39" t="n"/>
      <c r="BB41" s="39" t="n"/>
      <c r="BC41" s="39" t="n"/>
      <c r="BD41" s="39" t="n"/>
      <c r="BE41" s="39" t="n"/>
      <c r="BF41" s="39" t="n"/>
      <c r="BG41" s="39" t="n"/>
      <c r="BH41" s="39" t="n"/>
      <c r="BI41" s="39" t="n"/>
      <c r="BJ41" s="39" t="n"/>
      <c r="BK41" s="39" t="n"/>
      <c r="BL41" s="39" t="n"/>
      <c r="BM41" s="39" t="n"/>
      <c r="BN41" s="39" t="n"/>
      <c r="BO41" s="39" t="n"/>
      <c r="BP41" s="39" t="n"/>
      <c r="BQ41" s="39" t="n"/>
      <c r="BR41" s="39" t="n"/>
      <c r="BS41" s="39" t="n"/>
      <c r="BT41" s="39" t="n"/>
      <c r="BU41" s="38" t="inlineStr">
        <is>
          <t>u/día con descuento</t>
        </is>
      </c>
      <c r="BV41" s="39" t="n"/>
      <c r="BW41" s="39" t="n"/>
      <c r="BX41" s="38" t="inlineStr">
        <is>
          <t>u/día sin descuento</t>
        </is>
      </c>
      <c r="BY41" s="39" t="n"/>
      <c r="BZ41" s="39" t="n"/>
      <c r="CA41" s="38" t="inlineStr">
        <is>
          <t>variación</t>
        </is>
      </c>
      <c r="CB41" s="39" t="n"/>
      <c r="CC41" s="39" t="n"/>
    </row>
    <row r="42">
      <c r="A42" s="51" t="inlineStr">
        <is>
          <t>Campera del cerro 15</t>
        </is>
      </c>
      <c r="B42" s="51" t="inlineStr">
        <is>
          <t>indumentaria</t>
        </is>
      </c>
      <c r="C42" s="52" t="n">
        <v>0</v>
      </c>
      <c r="D42" s="52" t="n">
        <v>69</v>
      </c>
      <c r="G42" s="58" t="n">
        <v>0</v>
      </c>
      <c r="J42" s="52" t="n">
        <v>0</v>
      </c>
      <c r="M42" s="133" t="inlineStr">
        <is>
          <t>—</t>
        </is>
      </c>
      <c r="Q42" s="133" t="inlineStr">
        <is>
          <t>—</t>
        </is>
      </c>
      <c r="U42" s="52" t="inlineStr">
        <is>
          <t>—</t>
        </is>
      </c>
      <c r="X42" s="52" t="n">
        <v>11</v>
      </c>
      <c r="AB42" s="133" t="n">
        <v>45899</v>
      </c>
      <c r="AF42" s="125" t="inlineStr">
        <is>
          <t>Sin ventas</t>
        </is>
      </c>
      <c r="AG42" s="42" t="n"/>
      <c r="AH42" s="42" t="n"/>
      <c r="AI42" s="42" t="n"/>
      <c r="AJ42" s="42" t="n"/>
      <c r="AK42" s="42" t="n"/>
      <c r="AL42" s="42" t="n"/>
      <c r="AM42" s="42" t="n"/>
      <c r="AN42" s="42" t="n"/>
      <c r="AO42" s="89" t="inlineStr">
        <is>
          <t>Campaña cargada (no se ve en el precio)</t>
        </is>
      </c>
      <c r="AP42" s="44" t="n"/>
      <c r="AQ42" s="44" t="n"/>
      <c r="AR42" s="44" t="n"/>
      <c r="AS42" s="44" t="n"/>
      <c r="AT42" s="44" t="n"/>
      <c r="AU42" s="44" t="n"/>
      <c r="AV42" s="44" t="n"/>
      <c r="AW42" s="44" t="n"/>
      <c r="AX42" s="44" t="n"/>
      <c r="AY42" s="51" t="inlineStr">
        <is>
          <t>markdown del 01/12/2025 al 10/02/2026; 15 % aceptado el 18/12/2025, sin fechas</t>
        </is>
      </c>
      <c r="BU42" s="134" t="inlineStr">
        <is>
          <t>—</t>
        </is>
      </c>
      <c r="BX42" s="134" t="inlineStr">
        <is>
          <t>—</t>
        </is>
      </c>
      <c r="CA42" s="105" t="inlineStr">
        <is>
          <t>—</t>
        </is>
      </c>
    </row>
    <row r="43">
      <c r="A43" s="51" t="inlineStr">
        <is>
          <t>Remera del bosque 17</t>
        </is>
      </c>
      <c r="B43" s="51" t="inlineStr">
        <is>
          <t>indumentaria</t>
        </is>
      </c>
      <c r="C43" s="52" t="n">
        <v>0</v>
      </c>
      <c r="D43" s="52" t="n">
        <v>47</v>
      </c>
      <c r="G43" s="58" t="n">
        <v>0</v>
      </c>
      <c r="J43" s="52" t="n">
        <v>0</v>
      </c>
      <c r="M43" s="133" t="inlineStr">
        <is>
          <t>—</t>
        </is>
      </c>
      <c r="Q43" s="133" t="inlineStr">
        <is>
          <t>—</t>
        </is>
      </c>
      <c r="U43" s="52" t="inlineStr">
        <is>
          <t>—</t>
        </is>
      </c>
      <c r="X43" s="52" t="n">
        <v>11</v>
      </c>
      <c r="AB43" s="133" t="n">
        <v>45908</v>
      </c>
      <c r="AF43" s="125" t="inlineStr">
        <is>
          <t>Sin ventas</t>
        </is>
      </c>
      <c r="AG43" s="42" t="n"/>
      <c r="AH43" s="42" t="n"/>
      <c r="AI43" s="42" t="n"/>
      <c r="AJ43" s="42" t="n"/>
      <c r="AK43" s="42" t="n"/>
      <c r="AL43" s="42" t="n"/>
      <c r="AM43" s="42" t="n"/>
      <c r="AN43" s="42" t="n"/>
      <c r="AO43" s="87" t="inlineStr">
        <is>
          <t>Descuento aceptado sin fechas (no se ve en las ventas)</t>
        </is>
      </c>
      <c r="AP43" s="88" t="n"/>
      <c r="AQ43" s="88" t="n"/>
      <c r="AR43" s="88" t="n"/>
      <c r="AS43" s="88" t="n"/>
      <c r="AT43" s="88" t="n"/>
      <c r="AU43" s="88" t="n"/>
      <c r="AV43" s="88" t="n"/>
      <c r="AW43" s="88" t="n"/>
      <c r="AX43" s="88" t="n"/>
      <c r="AY43" s="51" t="inlineStr">
        <is>
          <t>25 % aceptado el 03/11/2025, sin fechas; 15 % aceptado el 18/12/2025, sin fechas</t>
        </is>
      </c>
      <c r="BU43" s="134" t="inlineStr">
        <is>
          <t>—</t>
        </is>
      </c>
      <c r="BX43" s="134" t="inlineStr">
        <is>
          <t>—</t>
        </is>
      </c>
      <c r="CA43" s="105" t="inlineStr">
        <is>
          <t>—</t>
        </is>
      </c>
    </row>
    <row r="44">
      <c r="A44" s="51" t="inlineStr">
        <is>
          <t>Campera del bosque 29</t>
        </is>
      </c>
      <c r="B44" s="51" t="inlineStr">
        <is>
          <t>indumentaria</t>
        </is>
      </c>
      <c r="C44" s="52" t="n">
        <v>0</v>
      </c>
      <c r="D44" s="52" t="n">
        <v>22</v>
      </c>
      <c r="G44" s="58" t="n">
        <v>0</v>
      </c>
      <c r="J44" s="52" t="n">
        <v>0</v>
      </c>
      <c r="M44" s="133" t="inlineStr">
        <is>
          <t>—</t>
        </is>
      </c>
      <c r="Q44" s="133" t="inlineStr">
        <is>
          <t>—</t>
        </is>
      </c>
      <c r="U44" s="52" t="inlineStr">
        <is>
          <t>—</t>
        </is>
      </c>
      <c r="X44" s="52" t="n">
        <v>9</v>
      </c>
      <c r="AB44" s="133" t="n">
        <v>46029</v>
      </c>
      <c r="AF44" s="125" t="inlineStr">
        <is>
          <t>Sin ventas</t>
        </is>
      </c>
      <c r="AG44" s="42" t="n"/>
      <c r="AH44" s="42" t="n"/>
      <c r="AI44" s="42" t="n"/>
      <c r="AJ44" s="42" t="n"/>
      <c r="AK44" s="42" t="n"/>
      <c r="AL44" s="42" t="n"/>
      <c r="AM44" s="42" t="n"/>
      <c r="AN44" s="42" t="n"/>
      <c r="AO44" s="84" t="inlineStr">
        <is>
          <t>Sin descuento ni campaña</t>
        </is>
      </c>
      <c r="AP44" s="85" t="n"/>
      <c r="AQ44" s="85" t="n"/>
      <c r="AR44" s="85" t="n"/>
      <c r="AS44" s="85" t="n"/>
      <c r="AT44" s="85" t="n"/>
      <c r="AU44" s="85" t="n"/>
      <c r="AV44" s="85" t="n"/>
      <c r="AW44" s="85" t="n"/>
      <c r="AX44" s="85" t="n"/>
      <c r="AY44" s="51" t="inlineStr">
        <is>
          <t>—</t>
        </is>
      </c>
      <c r="BU44" s="134" t="inlineStr">
        <is>
          <t>—</t>
        </is>
      </c>
      <c r="BX44" s="134" t="inlineStr">
        <is>
          <t>—</t>
        </is>
      </c>
      <c r="CA44" s="105" t="inlineStr">
        <is>
          <t>—</t>
        </is>
      </c>
    </row>
    <row r="45">
      <c r="A45" s="51" t="inlineStr">
        <is>
          <t>Remera del bosque 41</t>
        </is>
      </c>
      <c r="B45" s="51" t="inlineStr">
        <is>
          <t>indumentaria</t>
        </is>
      </c>
      <c r="C45" s="52" t="n">
        <v>0</v>
      </c>
      <c r="D45" s="52" t="n">
        <v>20</v>
      </c>
      <c r="G45" s="58" t="n">
        <v>0</v>
      </c>
      <c r="J45" s="52" t="n">
        <v>0</v>
      </c>
      <c r="M45" s="133" t="inlineStr">
        <is>
          <t>—</t>
        </is>
      </c>
      <c r="Q45" s="133" t="inlineStr">
        <is>
          <t>—</t>
        </is>
      </c>
      <c r="U45" s="52" t="inlineStr">
        <is>
          <t>—</t>
        </is>
      </c>
      <c r="X45" s="52" t="n">
        <v>15</v>
      </c>
      <c r="AB45" s="133" t="n">
        <v>45901</v>
      </c>
      <c r="AF45" s="125" t="inlineStr">
        <is>
          <t>Sin ventas</t>
        </is>
      </c>
      <c r="AG45" s="42" t="n"/>
      <c r="AH45" s="42" t="n"/>
      <c r="AI45" s="42" t="n"/>
      <c r="AJ45" s="42" t="n"/>
      <c r="AK45" s="42" t="n"/>
      <c r="AL45" s="42" t="n"/>
      <c r="AM45" s="42" t="n"/>
      <c r="AN45" s="42" t="n"/>
      <c r="AO45" s="84" t="inlineStr">
        <is>
          <t>Sin descuento ni campaña</t>
        </is>
      </c>
      <c r="AP45" s="85" t="n"/>
      <c r="AQ45" s="85" t="n"/>
      <c r="AR45" s="85" t="n"/>
      <c r="AS45" s="85" t="n"/>
      <c r="AT45" s="85" t="n"/>
      <c r="AU45" s="85" t="n"/>
      <c r="AV45" s="85" t="n"/>
      <c r="AW45" s="85" t="n"/>
      <c r="AX45" s="85" t="n"/>
      <c r="AY45" s="51" t="inlineStr">
        <is>
          <t>—</t>
        </is>
      </c>
      <c r="BU45" s="134" t="inlineStr">
        <is>
          <t>—</t>
        </is>
      </c>
      <c r="BX45" s="134" t="inlineStr">
        <is>
          <t>—</t>
        </is>
      </c>
      <c r="CA45" s="105" t="inlineStr">
        <is>
          <t>—</t>
        </is>
      </c>
    </row>
    <row r="46">
      <c r="A46" s="51" t="inlineStr">
        <is>
          <t>Campera de la niebla 42</t>
        </is>
      </c>
      <c r="B46" s="51" t="inlineStr">
        <is>
          <t>indumentaria</t>
        </is>
      </c>
      <c r="C46" s="52" t="n">
        <v>0</v>
      </c>
      <c r="D46" s="52" t="n">
        <v>20</v>
      </c>
      <c r="G46" s="58" t="n">
        <v>0</v>
      </c>
      <c r="J46" s="52" t="n">
        <v>0</v>
      </c>
      <c r="M46" s="133" t="inlineStr">
        <is>
          <t>—</t>
        </is>
      </c>
      <c r="Q46" s="133" t="inlineStr">
        <is>
          <t>—</t>
        </is>
      </c>
      <c r="U46" s="52" t="inlineStr">
        <is>
          <t>—</t>
        </is>
      </c>
      <c r="X46" s="52" t="n">
        <v>12</v>
      </c>
      <c r="AB46" s="133" t="n">
        <v>45901</v>
      </c>
      <c r="AF46" s="125" t="inlineStr">
        <is>
          <t>Sin ventas</t>
        </is>
      </c>
      <c r="AG46" s="42" t="n"/>
      <c r="AH46" s="42" t="n"/>
      <c r="AI46" s="42" t="n"/>
      <c r="AJ46" s="42" t="n"/>
      <c r="AK46" s="42" t="n"/>
      <c r="AL46" s="42" t="n"/>
      <c r="AM46" s="42" t="n"/>
      <c r="AN46" s="42" t="n"/>
      <c r="AO46" s="84" t="inlineStr">
        <is>
          <t>Sin descuento ni campaña</t>
        </is>
      </c>
      <c r="AP46" s="85" t="n"/>
      <c r="AQ46" s="85" t="n"/>
      <c r="AR46" s="85" t="n"/>
      <c r="AS46" s="85" t="n"/>
      <c r="AT46" s="85" t="n"/>
      <c r="AU46" s="85" t="n"/>
      <c r="AV46" s="85" t="n"/>
      <c r="AW46" s="85" t="n"/>
      <c r="AX46" s="85" t="n"/>
      <c r="AY46" s="51" t="inlineStr">
        <is>
          <t>—</t>
        </is>
      </c>
      <c r="BU46" s="134" t="inlineStr">
        <is>
          <t>—</t>
        </is>
      </c>
      <c r="BX46" s="134" t="inlineStr">
        <is>
          <t>—</t>
        </is>
      </c>
      <c r="CA46" s="105" t="inlineStr">
        <is>
          <t>—</t>
        </is>
      </c>
    </row>
    <row r="47">
      <c r="A47" s="51" t="inlineStr">
        <is>
          <t>Toalla del faro 33</t>
        </is>
      </c>
      <c r="B47" s="51" t="inlineStr">
        <is>
          <t>hogar</t>
        </is>
      </c>
      <c r="C47" s="52" t="n">
        <v>0</v>
      </c>
      <c r="D47" s="52" t="n">
        <v>2</v>
      </c>
      <c r="G47" s="58" t="n">
        <v>0</v>
      </c>
      <c r="J47" s="52" t="n">
        <v>0</v>
      </c>
      <c r="M47" s="133" t="inlineStr">
        <is>
          <t>—</t>
        </is>
      </c>
      <c r="Q47" s="133" t="inlineStr">
        <is>
          <t>—</t>
        </is>
      </c>
      <c r="U47" s="52" t="inlineStr">
        <is>
          <t>—</t>
        </is>
      </c>
      <c r="X47" s="52" t="n">
        <v>7</v>
      </c>
      <c r="AB47" s="133" t="n">
        <v>45911</v>
      </c>
      <c r="AF47" s="125" t="inlineStr">
        <is>
          <t>Sin ventas</t>
        </is>
      </c>
      <c r="AG47" s="42" t="n"/>
      <c r="AH47" s="42" t="n"/>
      <c r="AI47" s="42" t="n"/>
      <c r="AJ47" s="42" t="n"/>
      <c r="AK47" s="42" t="n"/>
      <c r="AL47" s="42" t="n"/>
      <c r="AM47" s="42" t="n"/>
      <c r="AN47" s="42" t="n"/>
      <c r="AO47" s="89" t="inlineStr">
        <is>
          <t>Campaña cargada (no se ve en el precio)</t>
        </is>
      </c>
      <c r="AP47" s="44" t="n"/>
      <c r="AQ47" s="44" t="n"/>
      <c r="AR47" s="44" t="n"/>
      <c r="AS47" s="44" t="n"/>
      <c r="AT47" s="44" t="n"/>
      <c r="AU47" s="44" t="n"/>
      <c r="AV47" s="44" t="n"/>
      <c r="AW47" s="44" t="n"/>
      <c r="AX47" s="44" t="n"/>
      <c r="AY47" s="51" t="inlineStr">
        <is>
          <t>markdown del 01/03/2026 al 30/04/2026</t>
        </is>
      </c>
      <c r="BU47" s="134" t="inlineStr">
        <is>
          <t>—</t>
        </is>
      </c>
      <c r="BX47" s="134" t="inlineStr">
        <is>
          <t>—</t>
        </is>
      </c>
      <c r="CA47" s="105" t="inlineStr">
        <is>
          <t>—</t>
        </is>
      </c>
    </row>
    <row r="48">
      <c r="A48" s="51" t="inlineStr">
        <is>
          <t>Juego de sábanas del muelle 43</t>
        </is>
      </c>
      <c r="B48" s="51" t="inlineStr">
        <is>
          <t>hogar</t>
        </is>
      </c>
      <c r="C48" s="52" t="n">
        <v>0</v>
      </c>
      <c r="D48" s="52" t="n">
        <v>2</v>
      </c>
      <c r="G48" s="58" t="n">
        <v>0</v>
      </c>
      <c r="J48" s="52" t="n">
        <v>0</v>
      </c>
      <c r="M48" s="133" t="inlineStr">
        <is>
          <t>—</t>
        </is>
      </c>
      <c r="Q48" s="133" t="inlineStr">
        <is>
          <t>—</t>
        </is>
      </c>
      <c r="U48" s="52" t="inlineStr">
        <is>
          <t>—</t>
        </is>
      </c>
      <c r="X48" s="52" t="n">
        <v>2</v>
      </c>
      <c r="AB48" s="133" t="n">
        <v>45916</v>
      </c>
      <c r="AF48" s="125" t="inlineStr">
        <is>
          <t>Sin ventas</t>
        </is>
      </c>
      <c r="AG48" s="42" t="n"/>
      <c r="AH48" s="42" t="n"/>
      <c r="AI48" s="42" t="n"/>
      <c r="AJ48" s="42" t="n"/>
      <c r="AK48" s="42" t="n"/>
      <c r="AL48" s="42" t="n"/>
      <c r="AM48" s="42" t="n"/>
      <c r="AN48" s="42" t="n"/>
      <c r="AO48" s="84" t="inlineStr">
        <is>
          <t>Sin descuento ni campaña</t>
        </is>
      </c>
      <c r="AP48" s="85" t="n"/>
      <c r="AQ48" s="85" t="n"/>
      <c r="AR48" s="85" t="n"/>
      <c r="AS48" s="85" t="n"/>
      <c r="AT48" s="85" t="n"/>
      <c r="AU48" s="85" t="n"/>
      <c r="AV48" s="85" t="n"/>
      <c r="AW48" s="85" t="n"/>
      <c r="AX48" s="85" t="n"/>
      <c r="AY48" s="51" t="inlineStr">
        <is>
          <t>—</t>
        </is>
      </c>
      <c r="BU48" s="134" t="inlineStr">
        <is>
          <t>—</t>
        </is>
      </c>
      <c r="BX48" s="134" t="inlineStr">
        <is>
          <t>—</t>
        </is>
      </c>
      <c r="CA48" s="105" t="inlineStr">
        <is>
          <t>—</t>
        </is>
      </c>
    </row>
    <row r="49">
      <c r="A49" s="51" t="inlineStr">
        <is>
          <t>Toalla de la estepa 44</t>
        </is>
      </c>
      <c r="B49" s="51" t="inlineStr">
        <is>
          <t>hogar</t>
        </is>
      </c>
      <c r="C49" s="52" t="n">
        <v>0</v>
      </c>
      <c r="D49" s="52" t="n">
        <v>2</v>
      </c>
      <c r="G49" s="58" t="n">
        <v>0</v>
      </c>
      <c r="J49" s="52" t="n">
        <v>0</v>
      </c>
      <c r="M49" s="133" t="inlineStr">
        <is>
          <t>—</t>
        </is>
      </c>
      <c r="Q49" s="133" t="inlineStr">
        <is>
          <t>—</t>
        </is>
      </c>
      <c r="U49" s="52" t="inlineStr">
        <is>
          <t>—</t>
        </is>
      </c>
      <c r="X49" s="52" t="n">
        <v>2</v>
      </c>
      <c r="AB49" s="133" t="n">
        <v>45916</v>
      </c>
      <c r="AF49" s="125" t="inlineStr">
        <is>
          <t>Sin ventas</t>
        </is>
      </c>
      <c r="AG49" s="42" t="n"/>
      <c r="AH49" s="42" t="n"/>
      <c r="AI49" s="42" t="n"/>
      <c r="AJ49" s="42" t="n"/>
      <c r="AK49" s="42" t="n"/>
      <c r="AL49" s="42" t="n"/>
      <c r="AM49" s="42" t="n"/>
      <c r="AN49" s="42" t="n"/>
      <c r="AO49" s="84" t="inlineStr">
        <is>
          <t>Sin descuento ni campaña</t>
        </is>
      </c>
      <c r="AP49" s="85" t="n"/>
      <c r="AQ49" s="85" t="n"/>
      <c r="AR49" s="85" t="n"/>
      <c r="AS49" s="85" t="n"/>
      <c r="AT49" s="85" t="n"/>
      <c r="AU49" s="85" t="n"/>
      <c r="AV49" s="85" t="n"/>
      <c r="AW49" s="85" t="n"/>
      <c r="AX49" s="85" t="n"/>
      <c r="AY49" s="51" t="inlineStr">
        <is>
          <t>—</t>
        </is>
      </c>
      <c r="BU49" s="134" t="inlineStr">
        <is>
          <t>—</t>
        </is>
      </c>
      <c r="BX49" s="134" t="inlineStr">
        <is>
          <t>—</t>
        </is>
      </c>
      <c r="CA49" s="105" t="inlineStr">
        <is>
          <t>—</t>
        </is>
      </c>
    </row>
    <row r="50">
      <c r="A50" s="51" t="inlineStr">
        <is>
          <t>Toalla del alto 22</t>
        </is>
      </c>
      <c r="B50" s="51" t="inlineStr">
        <is>
          <t>hogar</t>
        </is>
      </c>
      <c r="C50" s="52" t="n">
        <v>64</v>
      </c>
      <c r="D50" s="52" t="n">
        <v>127</v>
      </c>
      <c r="G50" s="58" t="n">
        <v>0.3350785340314136</v>
      </c>
      <c r="J50" s="52" t="n">
        <v>0</v>
      </c>
      <c r="M50" s="133" t="n">
        <v>46007</v>
      </c>
      <c r="Q50" s="133" t="n">
        <v>46062</v>
      </c>
      <c r="U50" s="52" t="n">
        <v>34</v>
      </c>
      <c r="X50" s="52" t="n">
        <v>30</v>
      </c>
      <c r="AB50" s="133" t="n">
        <v>45905</v>
      </c>
      <c r="AF50" s="89" t="inlineStr">
        <is>
          <t>Vendió, pero no en los últimos 30 días</t>
        </is>
      </c>
      <c r="AG50" s="44" t="n"/>
      <c r="AH50" s="44" t="n"/>
      <c r="AI50" s="44" t="n"/>
      <c r="AJ50" s="44" t="n"/>
      <c r="AK50" s="44" t="n"/>
      <c r="AL50" s="44" t="n"/>
      <c r="AM50" s="44" t="n"/>
      <c r="AN50" s="44" t="n"/>
      <c r="AO50" s="84" t="inlineStr">
        <is>
          <t>Sin descuento ni campaña</t>
        </is>
      </c>
      <c r="AP50" s="85" t="n"/>
      <c r="AQ50" s="85" t="n"/>
      <c r="AR50" s="85" t="n"/>
      <c r="AS50" s="85" t="n"/>
      <c r="AT50" s="85" t="n"/>
      <c r="AU50" s="85" t="n"/>
      <c r="AV50" s="85" t="n"/>
      <c r="AW50" s="85" t="n"/>
      <c r="AX50" s="85" t="n"/>
      <c r="AY50" s="51" t="inlineStr">
        <is>
          <t>—</t>
        </is>
      </c>
      <c r="BU50" s="134" t="inlineStr">
        <is>
          <t>—</t>
        </is>
      </c>
      <c r="BX50" s="134" t="inlineStr">
        <is>
          <t>—</t>
        </is>
      </c>
      <c r="CA50" s="105" t="inlineStr">
        <is>
          <t>—</t>
        </is>
      </c>
    </row>
    <row r="51">
      <c r="A51" s="51" t="inlineStr">
        <is>
          <t>Campera de la estepa 20</t>
        </is>
      </c>
      <c r="B51" s="51" t="inlineStr">
        <is>
          <t>indumentaria</t>
        </is>
      </c>
      <c r="C51" s="52" t="n">
        <v>62</v>
      </c>
      <c r="D51" s="52" t="n">
        <v>103</v>
      </c>
      <c r="G51" s="58" t="n">
        <v>0.3757575757575757</v>
      </c>
      <c r="J51" s="52" t="n">
        <v>0</v>
      </c>
      <c r="M51" s="133" t="n">
        <v>46007</v>
      </c>
      <c r="Q51" s="133" t="n">
        <v>46066</v>
      </c>
      <c r="U51" s="52" t="n">
        <v>30</v>
      </c>
      <c r="X51" s="52" t="n">
        <v>34</v>
      </c>
      <c r="AB51" s="133" t="n">
        <v>45954</v>
      </c>
      <c r="AF51" s="89" t="inlineStr">
        <is>
          <t>Vendió, pero no en los últimos 30 días</t>
        </is>
      </c>
      <c r="AG51" s="44" t="n"/>
      <c r="AH51" s="44" t="n"/>
      <c r="AI51" s="44" t="n"/>
      <c r="AJ51" s="44" t="n"/>
      <c r="AK51" s="44" t="n"/>
      <c r="AL51" s="44" t="n"/>
      <c r="AM51" s="44" t="n"/>
      <c r="AN51" s="44" t="n"/>
      <c r="AO51" s="87" t="inlineStr">
        <is>
          <t>Descuento aceptado sin fechas (no se ve en las ventas)</t>
        </is>
      </c>
      <c r="AP51" s="88" t="n"/>
      <c r="AQ51" s="88" t="n"/>
      <c r="AR51" s="88" t="n"/>
      <c r="AS51" s="88" t="n"/>
      <c r="AT51" s="88" t="n"/>
      <c r="AU51" s="88" t="n"/>
      <c r="AV51" s="88" t="n"/>
      <c r="AW51" s="88" t="n"/>
      <c r="AX51" s="88" t="n"/>
      <c r="AY51" s="51" t="inlineStr">
        <is>
          <t>15 % aceptado el 18/12/2025, sin fechas</t>
        </is>
      </c>
      <c r="BU51" s="134" t="inlineStr">
        <is>
          <t>—</t>
        </is>
      </c>
      <c r="BX51" s="134" t="inlineStr">
        <is>
          <t>—</t>
        </is>
      </c>
      <c r="CA51" s="105" t="inlineStr">
        <is>
          <t>—</t>
        </is>
      </c>
    </row>
    <row r="52">
      <c r="A52" s="51" t="inlineStr">
        <is>
          <t>Remera del muelle 19</t>
        </is>
      </c>
      <c r="B52" s="51" t="inlineStr">
        <is>
          <t>indumentaria</t>
        </is>
      </c>
      <c r="C52" s="52" t="n">
        <v>34</v>
      </c>
      <c r="D52" s="52" t="n">
        <v>29</v>
      </c>
      <c r="G52" s="58" t="n">
        <v>0.5396825396825397</v>
      </c>
      <c r="J52" s="52" t="n">
        <v>0</v>
      </c>
      <c r="M52" s="133" t="n">
        <v>46007</v>
      </c>
      <c r="Q52" s="133" t="n">
        <v>46033</v>
      </c>
      <c r="U52" s="52" t="n">
        <v>63</v>
      </c>
      <c r="X52" s="52" t="n">
        <v>66</v>
      </c>
      <c r="AB52" s="133" t="n">
        <v>45966</v>
      </c>
      <c r="AF52" s="89" t="inlineStr">
        <is>
          <t>Vendió, pero no en los últimos 30 días</t>
        </is>
      </c>
      <c r="AG52" s="44" t="n"/>
      <c r="AH52" s="44" t="n"/>
      <c r="AI52" s="44" t="n"/>
      <c r="AJ52" s="44" t="n"/>
      <c r="AK52" s="44" t="n"/>
      <c r="AL52" s="44" t="n"/>
      <c r="AM52" s="44" t="n"/>
      <c r="AN52" s="44" t="n"/>
      <c r="AO52" s="84" t="inlineStr">
        <is>
          <t>Sin descuento ni campaña</t>
        </is>
      </c>
      <c r="AP52" s="85" t="n"/>
      <c r="AQ52" s="85" t="n"/>
      <c r="AR52" s="85" t="n"/>
      <c r="AS52" s="85" t="n"/>
      <c r="AT52" s="85" t="n"/>
      <c r="AU52" s="85" t="n"/>
      <c r="AV52" s="85" t="n"/>
      <c r="AW52" s="85" t="n"/>
      <c r="AX52" s="85" t="n"/>
      <c r="AY52" s="51" t="inlineStr">
        <is>
          <t>—</t>
        </is>
      </c>
      <c r="BU52" s="134" t="inlineStr">
        <is>
          <t>—</t>
        </is>
      </c>
      <c r="BX52" s="134" t="inlineStr">
        <is>
          <t>—</t>
        </is>
      </c>
      <c r="CA52" s="105" t="inlineStr">
        <is>
          <t>—</t>
        </is>
      </c>
    </row>
    <row r="53">
      <c r="A53" s="51" t="inlineStr">
        <is>
          <t>Zapatilla del rio 12</t>
        </is>
      </c>
      <c r="B53" s="51" t="inlineStr">
        <is>
          <t>calzado</t>
        </is>
      </c>
      <c r="C53" s="52" t="n">
        <v>1</v>
      </c>
      <c r="D53" s="52" t="n">
        <v>21</v>
      </c>
      <c r="G53" s="58" t="n">
        <v>0.04545454545454546</v>
      </c>
      <c r="J53" s="52" t="n">
        <v>0</v>
      </c>
      <c r="M53" s="133" t="n">
        <v>46050</v>
      </c>
      <c r="Q53" s="133" t="n">
        <v>46050</v>
      </c>
      <c r="U53" s="52" t="n">
        <v>46</v>
      </c>
      <c r="X53" s="52" t="n">
        <v>16</v>
      </c>
      <c r="AB53" s="133" t="n">
        <v>45923</v>
      </c>
      <c r="AF53" s="89" t="inlineStr">
        <is>
          <t>Vendió, pero no en los últimos 30 días</t>
        </is>
      </c>
      <c r="AG53" s="44" t="n"/>
      <c r="AH53" s="44" t="n"/>
      <c r="AI53" s="44" t="n"/>
      <c r="AJ53" s="44" t="n"/>
      <c r="AK53" s="44" t="n"/>
      <c r="AL53" s="44" t="n"/>
      <c r="AM53" s="44" t="n"/>
      <c r="AN53" s="44" t="n"/>
      <c r="AO53" s="87" t="inlineStr">
        <is>
          <t>Descuento aceptado sin fechas (no se ve en las ventas)</t>
        </is>
      </c>
      <c r="AP53" s="88" t="n"/>
      <c r="AQ53" s="88" t="n"/>
      <c r="AR53" s="88" t="n"/>
      <c r="AS53" s="88" t="n"/>
      <c r="AT53" s="88" t="n"/>
      <c r="AU53" s="88" t="n"/>
      <c r="AV53" s="88" t="n"/>
      <c r="AW53" s="88" t="n"/>
      <c r="AX53" s="88" t="n"/>
      <c r="AY53" s="51" t="inlineStr">
        <is>
          <t>10 % aceptado el 18/12/2025, sin fechas</t>
        </is>
      </c>
      <c r="BU53" s="134" t="inlineStr">
        <is>
          <t>—</t>
        </is>
      </c>
      <c r="BX53" s="134" t="inlineStr">
        <is>
          <t>—</t>
        </is>
      </c>
      <c r="CA53" s="105" t="inlineStr">
        <is>
          <t>—</t>
        </is>
      </c>
    </row>
    <row r="54">
      <c r="A54" s="51" t="inlineStr">
        <is>
          <t>Zapatilla de la costa 38</t>
        </is>
      </c>
      <c r="B54" s="51" t="inlineStr">
        <is>
          <t>calzado</t>
        </is>
      </c>
      <c r="C54" s="52" t="n">
        <v>2</v>
      </c>
      <c r="D54" s="52" t="n">
        <v>6</v>
      </c>
      <c r="G54" s="58" t="n">
        <v>0.25</v>
      </c>
      <c r="J54" s="52" t="n">
        <v>0</v>
      </c>
      <c r="M54" s="133" t="n">
        <v>46036</v>
      </c>
      <c r="Q54" s="133" t="n">
        <v>46048</v>
      </c>
      <c r="U54" s="52" t="n">
        <v>48</v>
      </c>
      <c r="X54" s="52" t="n">
        <v>20</v>
      </c>
      <c r="AB54" s="133" t="n">
        <v>45908</v>
      </c>
      <c r="AF54" s="89" t="inlineStr">
        <is>
          <t>Vendió, pero no en los últimos 30 días</t>
        </is>
      </c>
      <c r="AG54" s="44" t="n"/>
      <c r="AH54" s="44" t="n"/>
      <c r="AI54" s="44" t="n"/>
      <c r="AJ54" s="44" t="n"/>
      <c r="AK54" s="44" t="n"/>
      <c r="AL54" s="44" t="n"/>
      <c r="AM54" s="44" t="n"/>
      <c r="AN54" s="44" t="n"/>
      <c r="AO54" s="90" t="inlineStr">
        <is>
          <t>Sugerencia rechazada o sin respuesta</t>
        </is>
      </c>
      <c r="AP54" s="91" t="n"/>
      <c r="AQ54" s="91" t="n"/>
      <c r="AR54" s="91" t="n"/>
      <c r="AS54" s="91" t="n"/>
      <c r="AT54" s="91" t="n"/>
      <c r="AU54" s="91" t="n"/>
      <c r="AV54" s="91" t="n"/>
      <c r="AW54" s="91" t="n"/>
      <c r="AX54" s="91" t="n"/>
      <c r="AY54" s="51" t="inlineStr">
        <is>
          <t>10 % sugerido el 02/03/2026, sin respuesta</t>
        </is>
      </c>
      <c r="BU54" s="134" t="inlineStr">
        <is>
          <t>—</t>
        </is>
      </c>
      <c r="BX54" s="134" t="inlineStr">
        <is>
          <t>—</t>
        </is>
      </c>
      <c r="CA54" s="105" t="inlineStr">
        <is>
          <t>—</t>
        </is>
      </c>
    </row>
    <row r="55">
      <c r="A55" s="51" t="inlineStr">
        <is>
          <t>Mochila del valle 37</t>
        </is>
      </c>
      <c r="B55" s="51" t="inlineStr">
        <is>
          <t>deportes</t>
        </is>
      </c>
      <c r="C55" s="52" t="n">
        <v>19</v>
      </c>
      <c r="D55" s="52" t="n">
        <v>120</v>
      </c>
      <c r="G55" s="58" t="n">
        <v>0.1366906474820144</v>
      </c>
      <c r="J55" s="52" t="n">
        <v>4</v>
      </c>
      <c r="M55" s="133" t="n">
        <v>46011</v>
      </c>
      <c r="Q55" s="133" t="n">
        <v>46089</v>
      </c>
      <c r="U55" s="52" t="n">
        <v>7</v>
      </c>
      <c r="X55" s="52" t="n">
        <v>0</v>
      </c>
      <c r="AB55" s="133" t="n">
        <v>45917</v>
      </c>
      <c r="AF55" s="132" t="inlineStr">
        <is>
          <t>Vendió en los últimos 30 días</t>
        </is>
      </c>
      <c r="AG55" s="46" t="n"/>
      <c r="AH55" s="46" t="n"/>
      <c r="AI55" s="46" t="n"/>
      <c r="AJ55" s="46" t="n"/>
      <c r="AK55" s="46" t="n"/>
      <c r="AL55" s="46" t="n"/>
      <c r="AM55" s="46" t="n"/>
      <c r="AN55" s="46" t="n"/>
      <c r="AO55" s="90" t="inlineStr">
        <is>
          <t>Sugerencia rechazada o sin respuesta</t>
        </is>
      </c>
      <c r="AP55" s="91" t="n"/>
      <c r="AQ55" s="91" t="n"/>
      <c r="AR55" s="91" t="n"/>
      <c r="AS55" s="91" t="n"/>
      <c r="AT55" s="91" t="n"/>
      <c r="AU55" s="91" t="n"/>
      <c r="AV55" s="91" t="n"/>
      <c r="AW55" s="91" t="n"/>
      <c r="AX55" s="91" t="n"/>
      <c r="AY55" s="51" t="inlineStr">
        <is>
          <t>10 % sugerido el 06/03/2026, rechazado</t>
        </is>
      </c>
      <c r="BU55" s="134" t="inlineStr">
        <is>
          <t>—</t>
        </is>
      </c>
      <c r="BX55" s="134" t="inlineStr">
        <is>
          <t>—</t>
        </is>
      </c>
      <c r="CA55" s="105" t="inlineStr">
        <is>
          <t>—</t>
        </is>
      </c>
    </row>
    <row r="56">
      <c r="A56" s="51" t="inlineStr">
        <is>
          <t>Zapatilla del cerro 39</t>
        </is>
      </c>
      <c r="B56" s="51" t="inlineStr">
        <is>
          <t>calzado</t>
        </is>
      </c>
      <c r="C56" s="52" t="n">
        <v>10</v>
      </c>
      <c r="D56" s="52" t="n">
        <v>95</v>
      </c>
      <c r="G56" s="58" t="n">
        <v>0.09523809523809523</v>
      </c>
      <c r="J56" s="52" t="n">
        <v>4</v>
      </c>
      <c r="M56" s="133" t="n">
        <v>46015</v>
      </c>
      <c r="Q56" s="133" t="n">
        <v>46093</v>
      </c>
      <c r="U56" s="52" t="n">
        <v>3</v>
      </c>
      <c r="X56" s="52" t="n">
        <v>1</v>
      </c>
      <c r="AB56" s="133" t="n">
        <v>45896</v>
      </c>
      <c r="AF56" s="132" t="inlineStr">
        <is>
          <t>Vendió en los últimos 30 días</t>
        </is>
      </c>
      <c r="AG56" s="46" t="n"/>
      <c r="AH56" s="46" t="n"/>
      <c r="AI56" s="46" t="n"/>
      <c r="AJ56" s="46" t="n"/>
      <c r="AK56" s="46" t="n"/>
      <c r="AL56" s="46" t="n"/>
      <c r="AM56" s="46" t="n"/>
      <c r="AN56" s="46" t="n"/>
      <c r="AO56" s="87" t="inlineStr">
        <is>
          <t>Descuento aceptado sin fechas (no se ve en las ventas)</t>
        </is>
      </c>
      <c r="AP56" s="88" t="n"/>
      <c r="AQ56" s="88" t="n"/>
      <c r="AR56" s="88" t="n"/>
      <c r="AS56" s="88" t="n"/>
      <c r="AT56" s="88" t="n"/>
      <c r="AU56" s="88" t="n"/>
      <c r="AV56" s="88" t="n"/>
      <c r="AW56" s="88" t="n"/>
      <c r="AX56" s="88" t="n"/>
      <c r="AY56" s="51" t="inlineStr">
        <is>
          <t>15 % aceptado el 01/07/2025, sin fechas; 15 % aceptado el 01/09/2025, sin fechas; 15 % aceptado el 01/11/2025, sin fechas; 15 % aceptado el 20/01/2026, sin fechas</t>
        </is>
      </c>
      <c r="BU56" s="134" t="inlineStr">
        <is>
          <t>—</t>
        </is>
      </c>
      <c r="BX56" s="134" t="inlineStr">
        <is>
          <t>—</t>
        </is>
      </c>
      <c r="CA56" s="105" t="inlineStr">
        <is>
          <t>—</t>
        </is>
      </c>
    </row>
    <row r="57">
      <c r="A57" s="51" t="inlineStr">
        <is>
          <t>Bota de la laguna 40</t>
        </is>
      </c>
      <c r="B57" s="51" t="inlineStr">
        <is>
          <t>calzado</t>
        </is>
      </c>
      <c r="C57" s="52" t="n">
        <v>21</v>
      </c>
      <c r="D57" s="52" t="n">
        <v>84</v>
      </c>
      <c r="G57" s="58" t="n">
        <v>0.2</v>
      </c>
      <c r="J57" s="52" t="n">
        <v>6</v>
      </c>
      <c r="M57" s="133" t="n">
        <v>46009</v>
      </c>
      <c r="Q57" s="133" t="n">
        <v>46095</v>
      </c>
      <c r="U57" s="52" t="n">
        <v>1</v>
      </c>
      <c r="X57" s="52" t="n">
        <v>1</v>
      </c>
      <c r="AB57" s="133" t="n">
        <v>45871</v>
      </c>
      <c r="AF57" s="132" t="inlineStr">
        <is>
          <t>Vendió en los últimos 30 días</t>
        </is>
      </c>
      <c r="AG57" s="46" t="n"/>
      <c r="AH57" s="46" t="n"/>
      <c r="AI57" s="46" t="n"/>
      <c r="AJ57" s="46" t="n"/>
      <c r="AK57" s="46" t="n"/>
      <c r="AL57" s="46" t="n"/>
      <c r="AM57" s="46" t="n"/>
      <c r="AN57" s="46" t="n"/>
      <c r="AO57" s="87" t="inlineStr">
        <is>
          <t>Descuento aceptado sin fechas (no se ve en las ventas)</t>
        </is>
      </c>
      <c r="AP57" s="88" t="n"/>
      <c r="AQ57" s="88" t="n"/>
      <c r="AR57" s="88" t="n"/>
      <c r="AS57" s="88" t="n"/>
      <c r="AT57" s="88" t="n"/>
      <c r="AU57" s="88" t="n"/>
      <c r="AV57" s="88" t="n"/>
      <c r="AW57" s="88" t="n"/>
      <c r="AX57" s="88" t="n"/>
      <c r="AY57" s="51" t="inlineStr">
        <is>
          <t>15 % aceptado el 01/07/2025, sin fechas; 15 % aceptado el 01/09/2025, sin fechas; 15 % aceptado el 01/11/2025, sin fechas; 15 % aceptado el 20/01/2026, sin fechas</t>
        </is>
      </c>
      <c r="BU57" s="134" t="inlineStr">
        <is>
          <t>—</t>
        </is>
      </c>
      <c r="BX57" s="134" t="inlineStr">
        <is>
          <t>—</t>
        </is>
      </c>
      <c r="CA57" s="105" t="inlineStr">
        <is>
          <t>—</t>
        </is>
      </c>
    </row>
    <row r="58">
      <c r="A58" s="51" t="inlineStr">
        <is>
          <t>Pelota del alto 34</t>
        </is>
      </c>
      <c r="B58" s="51" t="inlineStr">
        <is>
          <t>deportes</t>
        </is>
      </c>
      <c r="C58" s="52" t="n">
        <v>22</v>
      </c>
      <c r="D58" s="52" t="n">
        <v>83</v>
      </c>
      <c r="G58" s="58" t="n">
        <v>0.2095238095238095</v>
      </c>
      <c r="J58" s="52" t="n">
        <v>6</v>
      </c>
      <c r="M58" s="133" t="n">
        <v>46011</v>
      </c>
      <c r="Q58" s="133" t="n">
        <v>46095</v>
      </c>
      <c r="U58" s="52" t="n">
        <v>1</v>
      </c>
      <c r="X58" s="52" t="n">
        <v>5</v>
      </c>
      <c r="AB58" s="133" t="n">
        <v>45929</v>
      </c>
      <c r="AF58" s="132" t="inlineStr">
        <is>
          <t>Vendió en los últimos 30 días</t>
        </is>
      </c>
      <c r="AG58" s="46" t="n"/>
      <c r="AH58" s="46" t="n"/>
      <c r="AI58" s="46" t="n"/>
      <c r="AJ58" s="46" t="n"/>
      <c r="AK58" s="46" t="n"/>
      <c r="AL58" s="46" t="n"/>
      <c r="AM58" s="46" t="n"/>
      <c r="AN58" s="46" t="n"/>
      <c r="AO58" s="89" t="inlineStr">
        <is>
          <t>Campaña cargada (no se ve en el precio)</t>
        </is>
      </c>
      <c r="AP58" s="44" t="n"/>
      <c r="AQ58" s="44" t="n"/>
      <c r="AR58" s="44" t="n"/>
      <c r="AS58" s="44" t="n"/>
      <c r="AT58" s="44" t="n"/>
      <c r="AU58" s="44" t="n"/>
      <c r="AV58" s="44" t="n"/>
      <c r="AW58" s="44" t="n"/>
      <c r="AX58" s="44" t="n"/>
      <c r="AY58" s="51" t="inlineStr">
        <is>
          <t>liquidacion del 01/03/2026 al 30/04/2026</t>
        </is>
      </c>
      <c r="BU58" s="134" t="inlineStr">
        <is>
          <t>—</t>
        </is>
      </c>
      <c r="BX58" s="134" t="inlineStr">
        <is>
          <t>—</t>
        </is>
      </c>
      <c r="CA58" s="105" t="inlineStr">
        <is>
          <t>—</t>
        </is>
      </c>
    </row>
    <row r="59">
      <c r="A59" s="51" t="inlineStr">
        <is>
          <t>Bota del cerro 27</t>
        </is>
      </c>
      <c r="B59" s="51" t="inlineStr">
        <is>
          <t>calzado</t>
        </is>
      </c>
      <c r="C59" s="52" t="n">
        <v>7</v>
      </c>
      <c r="D59" s="52" t="n">
        <v>59</v>
      </c>
      <c r="G59" s="58" t="n">
        <v>0.1060606060606061</v>
      </c>
      <c r="J59" s="52" t="n">
        <v>7</v>
      </c>
      <c r="M59" s="133" t="n">
        <v>46067</v>
      </c>
      <c r="Q59" s="133" t="n">
        <v>46094</v>
      </c>
      <c r="U59" s="52" t="n">
        <v>2</v>
      </c>
      <c r="X59" s="52" t="n">
        <v>0</v>
      </c>
      <c r="AB59" s="133" t="n">
        <v>46064</v>
      </c>
      <c r="AF59" s="132" t="inlineStr">
        <is>
          <t>Vendió en los últimos 30 días</t>
        </is>
      </c>
      <c r="AG59" s="46" t="n"/>
      <c r="AH59" s="46" t="n"/>
      <c r="AI59" s="46" t="n"/>
      <c r="AJ59" s="46" t="n"/>
      <c r="AK59" s="46" t="n"/>
      <c r="AL59" s="46" t="n"/>
      <c r="AM59" s="46" t="n"/>
      <c r="AN59" s="46" t="n"/>
      <c r="AO59" s="84" t="inlineStr">
        <is>
          <t>Sin descuento ni campaña</t>
        </is>
      </c>
      <c r="AP59" s="85" t="n"/>
      <c r="AQ59" s="85" t="n"/>
      <c r="AR59" s="85" t="n"/>
      <c r="AS59" s="85" t="n"/>
      <c r="AT59" s="85" t="n"/>
      <c r="AU59" s="85" t="n"/>
      <c r="AV59" s="85" t="n"/>
      <c r="AW59" s="85" t="n"/>
      <c r="AX59" s="85" t="n"/>
      <c r="AY59" s="51" t="inlineStr">
        <is>
          <t>—</t>
        </is>
      </c>
      <c r="BU59" s="134" t="inlineStr">
        <is>
          <t>—</t>
        </is>
      </c>
      <c r="BX59" s="134" t="inlineStr">
        <is>
          <t>—</t>
        </is>
      </c>
      <c r="CA59" s="105" t="inlineStr">
        <is>
          <t>—</t>
        </is>
      </c>
    </row>
    <row r="60">
      <c r="A60" s="51" t="inlineStr">
        <is>
          <t>Pelota del muelle 7</t>
        </is>
      </c>
      <c r="B60" s="51" t="inlineStr">
        <is>
          <t>deportes</t>
        </is>
      </c>
      <c r="C60" s="52" t="n">
        <v>166</v>
      </c>
      <c r="D60" s="52" t="n">
        <v>41</v>
      </c>
      <c r="G60" s="58" t="n">
        <v>0.8019323671497585</v>
      </c>
      <c r="J60" s="52" t="n">
        <v>41</v>
      </c>
      <c r="M60" s="133" t="n">
        <v>46007</v>
      </c>
      <c r="Q60" s="133" t="n">
        <v>46096</v>
      </c>
      <c r="U60" s="52" t="n">
        <v>0</v>
      </c>
      <c r="X60" s="52" t="n">
        <v>184</v>
      </c>
      <c r="AB60" s="133" t="n">
        <v>45987</v>
      </c>
      <c r="AF60" s="132" t="inlineStr">
        <is>
          <t>Vendió en los últimos 30 días</t>
        </is>
      </c>
      <c r="AG60" s="46" t="n"/>
      <c r="AH60" s="46" t="n"/>
      <c r="AI60" s="46" t="n"/>
      <c r="AJ60" s="46" t="n"/>
      <c r="AK60" s="46" t="n"/>
      <c r="AL60" s="46" t="n"/>
      <c r="AM60" s="46" t="n"/>
      <c r="AN60" s="46" t="n"/>
      <c r="AO60" s="82" t="inlineStr">
        <is>
          <t>Descuento aplicado (se ve en las ventas)</t>
        </is>
      </c>
      <c r="AP60" s="83" t="n"/>
      <c r="AQ60" s="83" t="n"/>
      <c r="AR60" s="83" t="n"/>
      <c r="AS60" s="83" t="n"/>
      <c r="AT60" s="83" t="n"/>
      <c r="AU60" s="83" t="n"/>
      <c r="AV60" s="83" t="n"/>
      <c r="AW60" s="83" t="n"/>
      <c r="AX60" s="83" t="n"/>
      <c r="AY60" s="51" t="inlineStr">
        <is>
          <t>10 % del 16/01/2026 al 12/02/2026, aplicado</t>
        </is>
      </c>
      <c r="BU60" s="134" t="n">
        <v>2.535714285714286</v>
      </c>
      <c r="BX60" s="134" t="n">
        <v>1.532258064516129</v>
      </c>
      <c r="CA60" s="105" t="n">
        <v>0.6548872180451126</v>
      </c>
    </row>
    <row r="61">
      <c r="A61" s="51" t="inlineStr">
        <is>
          <t>Zapatilla del valle 1</t>
        </is>
      </c>
      <c r="B61" s="51" t="inlineStr">
        <is>
          <t>calzado</t>
        </is>
      </c>
      <c r="C61" s="52" t="n">
        <v>190</v>
      </c>
      <c r="D61" s="52" t="n">
        <v>39</v>
      </c>
      <c r="G61" s="58" t="n">
        <v>0.8296943231441049</v>
      </c>
      <c r="J61" s="52" t="n">
        <v>65</v>
      </c>
      <c r="M61" s="133" t="n">
        <v>46011</v>
      </c>
      <c r="Q61" s="133" t="n">
        <v>46096</v>
      </c>
      <c r="U61" s="52" t="n">
        <v>0</v>
      </c>
      <c r="X61" s="52" t="n">
        <v>208</v>
      </c>
      <c r="AB61" s="133" t="n">
        <v>46011</v>
      </c>
      <c r="AF61" s="132" t="inlineStr">
        <is>
          <t>Vendió en los últimos 30 días</t>
        </is>
      </c>
      <c r="AG61" s="46" t="n"/>
      <c r="AH61" s="46" t="n"/>
      <c r="AI61" s="46" t="n"/>
      <c r="AJ61" s="46" t="n"/>
      <c r="AK61" s="46" t="n"/>
      <c r="AL61" s="46" t="n"/>
      <c r="AM61" s="46" t="n"/>
      <c r="AN61" s="46" t="n"/>
      <c r="AO61" s="82" t="inlineStr">
        <is>
          <t>Descuento aplicado (se ve en las ventas)</t>
        </is>
      </c>
      <c r="AP61" s="83" t="n"/>
      <c r="AQ61" s="83" t="n"/>
      <c r="AR61" s="83" t="n"/>
      <c r="AS61" s="83" t="n"/>
      <c r="AT61" s="83" t="n"/>
      <c r="AU61" s="83" t="n"/>
      <c r="AV61" s="83" t="n"/>
      <c r="AW61" s="83" t="n"/>
      <c r="AX61" s="83" t="n"/>
      <c r="AY61" s="51" t="inlineStr">
        <is>
          <t>10 % del 16/01/2026 al 12/02/2026, aplicado</t>
        </is>
      </c>
      <c r="BU61" s="134" t="n">
        <v>2.821428571428572</v>
      </c>
      <c r="BX61" s="134" t="n">
        <v>1.790322580645161</v>
      </c>
      <c r="CA61" s="105" t="n">
        <v>0.5759330759330761</v>
      </c>
    </row>
    <row r="62">
      <c r="A62" s="51" t="inlineStr">
        <is>
          <t>Toalla del rio 48</t>
        </is>
      </c>
      <c r="B62" s="51" t="inlineStr">
        <is>
          <t>hogar</t>
        </is>
      </c>
      <c r="C62" s="52" t="n">
        <v>3</v>
      </c>
      <c r="D62" s="52" t="n">
        <v>37</v>
      </c>
      <c r="G62" s="58" t="n">
        <v>0.075</v>
      </c>
      <c r="J62" s="52" t="n">
        <v>2</v>
      </c>
      <c r="M62" s="133" t="n">
        <v>46012</v>
      </c>
      <c r="Q62" s="133" t="n">
        <v>46089</v>
      </c>
      <c r="U62" s="52" t="n">
        <v>7</v>
      </c>
      <c r="X62" s="52" t="n">
        <v>19</v>
      </c>
      <c r="AB62" s="133" t="n">
        <v>45913</v>
      </c>
      <c r="AF62" s="132" t="inlineStr">
        <is>
          <t>Vendió en los últimos 30 días</t>
        </is>
      </c>
      <c r="AG62" s="46" t="n"/>
      <c r="AH62" s="46" t="n"/>
      <c r="AI62" s="46" t="n"/>
      <c r="AJ62" s="46" t="n"/>
      <c r="AK62" s="46" t="n"/>
      <c r="AL62" s="46" t="n"/>
      <c r="AM62" s="46" t="n"/>
      <c r="AN62" s="46" t="n"/>
      <c r="AO62" s="87" t="inlineStr">
        <is>
          <t>Descuento aceptado sin fechas (no se ve en las ventas)</t>
        </is>
      </c>
      <c r="AP62" s="88" t="n"/>
      <c r="AQ62" s="88" t="n"/>
      <c r="AR62" s="88" t="n"/>
      <c r="AS62" s="88" t="n"/>
      <c r="AT62" s="88" t="n"/>
      <c r="AU62" s="88" t="n"/>
      <c r="AV62" s="88" t="n"/>
      <c r="AW62" s="88" t="n"/>
      <c r="AX62" s="88" t="n"/>
      <c r="AY62" s="51" t="inlineStr">
        <is>
          <t>10 % aceptado el 18/12/2025, sin fechas</t>
        </is>
      </c>
      <c r="BU62" s="134" t="inlineStr">
        <is>
          <t>—</t>
        </is>
      </c>
      <c r="BX62" s="134" t="inlineStr">
        <is>
          <t>—</t>
        </is>
      </c>
      <c r="CA62" s="105" t="inlineStr">
        <is>
          <t>—</t>
        </is>
      </c>
    </row>
    <row r="63">
      <c r="A63" s="51" t="inlineStr">
        <is>
          <t>Mochila de la estepa 8</t>
        </is>
      </c>
      <c r="B63" s="51" t="inlineStr">
        <is>
          <t>deportes</t>
        </is>
      </c>
      <c r="C63" s="52" t="n">
        <v>187</v>
      </c>
      <c r="D63" s="52" t="n">
        <v>32</v>
      </c>
      <c r="G63" s="58" t="n">
        <v>0.8538812785388128</v>
      </c>
      <c r="J63" s="52" t="n">
        <v>50</v>
      </c>
      <c r="M63" s="133" t="n">
        <v>46007</v>
      </c>
      <c r="Q63" s="133" t="n">
        <v>46096</v>
      </c>
      <c r="U63" s="52" t="n">
        <v>0</v>
      </c>
      <c r="X63" s="52" t="n">
        <v>200</v>
      </c>
      <c r="AB63" s="133" t="n">
        <v>45983</v>
      </c>
      <c r="AF63" s="132" t="inlineStr">
        <is>
          <t>Vendió en los últimos 30 días</t>
        </is>
      </c>
      <c r="AG63" s="46" t="n"/>
      <c r="AH63" s="46" t="n"/>
      <c r="AI63" s="46" t="n"/>
      <c r="AJ63" s="46" t="n"/>
      <c r="AK63" s="46" t="n"/>
      <c r="AL63" s="46" t="n"/>
      <c r="AM63" s="46" t="n"/>
      <c r="AN63" s="46" t="n"/>
      <c r="AO63" s="82" t="inlineStr">
        <is>
          <t>Descuento aplicado (se ve en las ventas)</t>
        </is>
      </c>
      <c r="AP63" s="83" t="n"/>
      <c r="AQ63" s="83" t="n"/>
      <c r="AR63" s="83" t="n"/>
      <c r="AS63" s="83" t="n"/>
      <c r="AT63" s="83" t="n"/>
      <c r="AU63" s="83" t="n"/>
      <c r="AV63" s="83" t="n"/>
      <c r="AW63" s="83" t="n"/>
      <c r="AX63" s="83" t="n"/>
      <c r="AY63" s="51" t="inlineStr">
        <is>
          <t>20 % del 16/01/2026 al 12/02/2026, aplicado</t>
        </is>
      </c>
      <c r="BU63" s="134" t="n">
        <v>2.75</v>
      </c>
      <c r="BX63" s="134" t="n">
        <v>1.774193548387097</v>
      </c>
      <c r="CA63" s="105" t="n">
        <v>0.55</v>
      </c>
    </row>
    <row r="64">
      <c r="A64" s="51" t="inlineStr">
        <is>
          <t>Bota del alto 10</t>
        </is>
      </c>
      <c r="B64" s="51" t="inlineStr">
        <is>
          <t>calzado</t>
        </is>
      </c>
      <c r="C64" s="52" t="n">
        <v>186</v>
      </c>
      <c r="D64" s="52" t="n">
        <v>30</v>
      </c>
      <c r="G64" s="58" t="n">
        <v>0.8611111111111112</v>
      </c>
      <c r="J64" s="52" t="n">
        <v>65</v>
      </c>
      <c r="M64" s="133" t="n">
        <v>46007</v>
      </c>
      <c r="Q64" s="133" t="n">
        <v>46096</v>
      </c>
      <c r="U64" s="52" t="n">
        <v>0</v>
      </c>
      <c r="X64" s="52" t="n">
        <v>144</v>
      </c>
      <c r="AB64" s="133" t="n">
        <v>45975</v>
      </c>
      <c r="AF64" s="132" t="inlineStr">
        <is>
          <t>Vendió en los últimos 30 días</t>
        </is>
      </c>
      <c r="AG64" s="46" t="n"/>
      <c r="AH64" s="46" t="n"/>
      <c r="AI64" s="46" t="n"/>
      <c r="AJ64" s="46" t="n"/>
      <c r="AK64" s="46" t="n"/>
      <c r="AL64" s="46" t="n"/>
      <c r="AM64" s="46" t="n"/>
      <c r="AN64" s="46" t="n"/>
      <c r="AO64" s="84" t="inlineStr">
        <is>
          <t>Sin descuento ni campaña</t>
        </is>
      </c>
      <c r="AP64" s="85" t="n"/>
      <c r="AQ64" s="85" t="n"/>
      <c r="AR64" s="85" t="n"/>
      <c r="AS64" s="85" t="n"/>
      <c r="AT64" s="85" t="n"/>
      <c r="AU64" s="85" t="n"/>
      <c r="AV64" s="85" t="n"/>
      <c r="AW64" s="85" t="n"/>
      <c r="AX64" s="85" t="n"/>
      <c r="AY64" s="51" t="inlineStr">
        <is>
          <t>—</t>
        </is>
      </c>
      <c r="BU64" s="134" t="inlineStr">
        <is>
          <t>—</t>
        </is>
      </c>
      <c r="BX64" s="134" t="inlineStr">
        <is>
          <t>—</t>
        </is>
      </c>
      <c r="CA64" s="105" t="inlineStr">
        <is>
          <t>—</t>
        </is>
      </c>
    </row>
    <row r="65">
      <c r="A65" s="51" t="inlineStr">
        <is>
          <t>Toalla de la quebrada 47</t>
        </is>
      </c>
      <c r="B65" s="51" t="inlineStr">
        <is>
          <t>hogar</t>
        </is>
      </c>
      <c r="C65" s="52" t="n">
        <v>3</v>
      </c>
      <c r="D65" s="52" t="n">
        <v>17</v>
      </c>
      <c r="G65" s="58" t="n">
        <v>0.15</v>
      </c>
      <c r="J65" s="52" t="n">
        <v>1</v>
      </c>
      <c r="M65" s="133" t="n">
        <v>46010</v>
      </c>
      <c r="Q65" s="133" t="n">
        <v>46068</v>
      </c>
      <c r="U65" s="52" t="n">
        <v>28</v>
      </c>
      <c r="X65" s="52" t="n">
        <v>20</v>
      </c>
      <c r="AB65" s="133" t="n">
        <v>45919</v>
      </c>
      <c r="AF65" s="132" t="inlineStr">
        <is>
          <t>Vendió en los últimos 30 días</t>
        </is>
      </c>
      <c r="AG65" s="46" t="n"/>
      <c r="AH65" s="46" t="n"/>
      <c r="AI65" s="46" t="n"/>
      <c r="AJ65" s="46" t="n"/>
      <c r="AK65" s="46" t="n"/>
      <c r="AL65" s="46" t="n"/>
      <c r="AM65" s="46" t="n"/>
      <c r="AN65" s="46" t="n"/>
      <c r="AO65" s="84" t="inlineStr">
        <is>
          <t>Sin descuento ni campaña</t>
        </is>
      </c>
      <c r="AP65" s="85" t="n"/>
      <c r="AQ65" s="85" t="n"/>
      <c r="AR65" s="85" t="n"/>
      <c r="AS65" s="85" t="n"/>
      <c r="AT65" s="85" t="n"/>
      <c r="AU65" s="85" t="n"/>
      <c r="AV65" s="85" t="n"/>
      <c r="AW65" s="85" t="n"/>
      <c r="AX65" s="85" t="n"/>
      <c r="AY65" s="51" t="inlineStr">
        <is>
          <t>—</t>
        </is>
      </c>
      <c r="BU65" s="134" t="inlineStr">
        <is>
          <t>—</t>
        </is>
      </c>
      <c r="BX65" s="134" t="inlineStr">
        <is>
          <t>—</t>
        </is>
      </c>
      <c r="CA65" s="105" t="inlineStr">
        <is>
          <t>—</t>
        </is>
      </c>
    </row>
    <row r="66">
      <c r="A66" s="51" t="inlineStr">
        <is>
          <t>Zapatilla del faro 9</t>
        </is>
      </c>
      <c r="B66" s="51" t="inlineStr">
        <is>
          <t>calzado</t>
        </is>
      </c>
      <c r="C66" s="52" t="n">
        <v>122</v>
      </c>
      <c r="D66" s="52" t="n">
        <v>16</v>
      </c>
      <c r="G66" s="58" t="n">
        <v>0.8840579710144928</v>
      </c>
      <c r="J66" s="52" t="n">
        <v>48</v>
      </c>
      <c r="M66" s="133" t="n">
        <v>46007</v>
      </c>
      <c r="Q66" s="133" t="n">
        <v>46096</v>
      </c>
      <c r="U66" s="52" t="n">
        <v>0</v>
      </c>
      <c r="X66" s="52" t="n">
        <v>149</v>
      </c>
      <c r="AB66" s="133" t="n">
        <v>45979</v>
      </c>
      <c r="AF66" s="132" t="inlineStr">
        <is>
          <t>Vendió en los últimos 30 días</t>
        </is>
      </c>
      <c r="AG66" s="46" t="n"/>
      <c r="AH66" s="46" t="n"/>
      <c r="AI66" s="46" t="n"/>
      <c r="AJ66" s="46" t="n"/>
      <c r="AK66" s="46" t="n"/>
      <c r="AL66" s="46" t="n"/>
      <c r="AM66" s="46" t="n"/>
      <c r="AN66" s="46" t="n"/>
      <c r="AO66" s="84" t="inlineStr">
        <is>
          <t>Sin descuento ni campaña</t>
        </is>
      </c>
      <c r="AP66" s="85" t="n"/>
      <c r="AQ66" s="85" t="n"/>
      <c r="AR66" s="85" t="n"/>
      <c r="AS66" s="85" t="n"/>
      <c r="AT66" s="85" t="n"/>
      <c r="AU66" s="85" t="n"/>
      <c r="AV66" s="85" t="n"/>
      <c r="AW66" s="85" t="n"/>
      <c r="AX66" s="85" t="n"/>
      <c r="AY66" s="51" t="inlineStr">
        <is>
          <t>—</t>
        </is>
      </c>
      <c r="BU66" s="134" t="inlineStr">
        <is>
          <t>—</t>
        </is>
      </c>
      <c r="BX66" s="134" t="inlineStr">
        <is>
          <t>—</t>
        </is>
      </c>
      <c r="CA66" s="105" t="inlineStr">
        <is>
          <t>—</t>
        </is>
      </c>
    </row>
    <row r="67">
      <c r="A67" s="51" t="inlineStr">
        <is>
          <t>Juego de sábanas del bosque 5</t>
        </is>
      </c>
      <c r="B67" s="51" t="inlineStr">
        <is>
          <t>hogar</t>
        </is>
      </c>
      <c r="C67" s="52" t="n">
        <v>155</v>
      </c>
      <c r="D67" s="52" t="n">
        <v>12</v>
      </c>
      <c r="G67" s="58" t="n">
        <v>0.9281437125748503</v>
      </c>
      <c r="J67" s="52" t="n">
        <v>62</v>
      </c>
      <c r="M67" s="133" t="n">
        <v>46007</v>
      </c>
      <c r="Q67" s="133" t="n">
        <v>46096</v>
      </c>
      <c r="U67" s="52" t="n">
        <v>0</v>
      </c>
      <c r="X67" s="52" t="n">
        <v>192</v>
      </c>
      <c r="AB67" s="133" t="n">
        <v>45995</v>
      </c>
      <c r="AF67" s="132" t="inlineStr">
        <is>
          <t>Vendió en los últimos 30 días</t>
        </is>
      </c>
      <c r="AG67" s="46" t="n"/>
      <c r="AH67" s="46" t="n"/>
      <c r="AI67" s="46" t="n"/>
      <c r="AJ67" s="46" t="n"/>
      <c r="AK67" s="46" t="n"/>
      <c r="AL67" s="46" t="n"/>
      <c r="AM67" s="46" t="n"/>
      <c r="AN67" s="46" t="n"/>
      <c r="AO67" s="82" t="inlineStr">
        <is>
          <t>Descuento aplicado (se ve en las ventas)</t>
        </is>
      </c>
      <c r="AP67" s="83" t="n"/>
      <c r="AQ67" s="83" t="n"/>
      <c r="AR67" s="83" t="n"/>
      <c r="AS67" s="83" t="n"/>
      <c r="AT67" s="83" t="n"/>
      <c r="AU67" s="83" t="n"/>
      <c r="AV67" s="83" t="n"/>
      <c r="AW67" s="83" t="n"/>
      <c r="AX67" s="83" t="n"/>
      <c r="AY67" s="51" t="inlineStr">
        <is>
          <t>10 % del 16/01/2026 al 12/02/2026, aplicado</t>
        </is>
      </c>
      <c r="BU67" s="134" t="n">
        <v>1.785714285714286</v>
      </c>
      <c r="BX67" s="134" t="n">
        <v>1.693548387096774</v>
      </c>
      <c r="CA67" s="105" t="n">
        <v>0.05442176870748305</v>
      </c>
    </row>
    <row r="70">
      <c r="A70" s="3" t="inlineStr">
        <is>
          <t>2 · Ventas por rubro, día a día (unidades)</t>
        </is>
      </c>
    </row>
    <row r="71" ht="34" customHeight="1">
      <c r="A71" s="20" t="inlineStr">
        <is>
          <t>rubro</t>
        </is>
      </c>
      <c r="B71" s="20" t="inlineStr"/>
      <c r="C71" s="20" t="inlineStr">
        <is>
          <t>total</t>
        </is>
      </c>
      <c r="D71" s="72" t="n">
        <v>46007</v>
      </c>
      <c r="E71" s="72" t="n">
        <v>46008</v>
      </c>
      <c r="F71" s="72" t="n">
        <v>46009</v>
      </c>
      <c r="G71" s="72" t="n">
        <v>46010</v>
      </c>
      <c r="H71" s="72" t="n">
        <v>46011</v>
      </c>
      <c r="I71" s="72" t="n">
        <v>46012</v>
      </c>
      <c r="J71" s="72" t="n">
        <v>46013</v>
      </c>
      <c r="K71" s="72" t="n">
        <v>46014</v>
      </c>
      <c r="L71" s="72" t="n">
        <v>46015</v>
      </c>
      <c r="M71" s="72" t="n">
        <v>46016</v>
      </c>
      <c r="N71" s="72" t="n">
        <v>46017</v>
      </c>
      <c r="O71" s="72" t="n">
        <v>46018</v>
      </c>
      <c r="P71" s="72" t="n">
        <v>46019</v>
      </c>
      <c r="Q71" s="72" t="n">
        <v>46020</v>
      </c>
      <c r="R71" s="72" t="n">
        <v>46021</v>
      </c>
      <c r="S71" s="72" t="n">
        <v>46022</v>
      </c>
      <c r="T71" s="72" t="n">
        <v>46023</v>
      </c>
      <c r="U71" s="72" t="n">
        <v>46024</v>
      </c>
      <c r="V71" s="72" t="n">
        <v>46025</v>
      </c>
      <c r="W71" s="72" t="n">
        <v>46026</v>
      </c>
      <c r="X71" s="72" t="n">
        <v>46027</v>
      </c>
      <c r="Y71" s="72" t="n">
        <v>46028</v>
      </c>
      <c r="Z71" s="72" t="n">
        <v>46029</v>
      </c>
      <c r="AA71" s="72" t="n">
        <v>46030</v>
      </c>
      <c r="AB71" s="72" t="n">
        <v>46031</v>
      </c>
      <c r="AC71" s="72" t="n">
        <v>46032</v>
      </c>
      <c r="AD71" s="72" t="n">
        <v>46033</v>
      </c>
      <c r="AE71" s="72" t="n">
        <v>46034</v>
      </c>
      <c r="AF71" s="72" t="n">
        <v>46035</v>
      </c>
      <c r="AG71" s="72" t="n">
        <v>46036</v>
      </c>
      <c r="AH71" s="72" t="n">
        <v>46037</v>
      </c>
      <c r="AI71" s="72" t="n">
        <v>46038</v>
      </c>
      <c r="AJ71" s="72" t="n">
        <v>46039</v>
      </c>
      <c r="AK71" s="72" t="n">
        <v>46040</v>
      </c>
      <c r="AL71" s="72" t="n">
        <v>46041</v>
      </c>
      <c r="AM71" s="72" t="n">
        <v>46042</v>
      </c>
      <c r="AN71" s="72" t="n">
        <v>46043</v>
      </c>
      <c r="AO71" s="72" t="n">
        <v>46044</v>
      </c>
      <c r="AP71" s="72" t="n">
        <v>46045</v>
      </c>
      <c r="AQ71" s="72" t="n">
        <v>46046</v>
      </c>
      <c r="AR71" s="72" t="n">
        <v>46047</v>
      </c>
      <c r="AS71" s="72" t="n">
        <v>46048</v>
      </c>
      <c r="AT71" s="72" t="n">
        <v>46049</v>
      </c>
      <c r="AU71" s="72" t="n">
        <v>46050</v>
      </c>
      <c r="AV71" s="72" t="n">
        <v>46051</v>
      </c>
      <c r="AW71" s="72" t="n">
        <v>46052</v>
      </c>
      <c r="AX71" s="72" t="n">
        <v>46053</v>
      </c>
      <c r="AY71" s="72" t="n">
        <v>46054</v>
      </c>
      <c r="AZ71" s="72" t="n">
        <v>46055</v>
      </c>
      <c r="BA71" s="72" t="n">
        <v>46056</v>
      </c>
      <c r="BB71" s="72" t="n">
        <v>46057</v>
      </c>
      <c r="BC71" s="72" t="n">
        <v>46058</v>
      </c>
      <c r="BD71" s="72" t="n">
        <v>46059</v>
      </c>
      <c r="BE71" s="72" t="n">
        <v>46060</v>
      </c>
      <c r="BF71" s="72" t="n">
        <v>46061</v>
      </c>
      <c r="BG71" s="72" t="n">
        <v>46062</v>
      </c>
      <c r="BH71" s="72" t="n">
        <v>46063</v>
      </c>
      <c r="BI71" s="72" t="n">
        <v>46064</v>
      </c>
      <c r="BJ71" s="72" t="n">
        <v>46065</v>
      </c>
      <c r="BK71" s="72" t="n">
        <v>46066</v>
      </c>
      <c r="BL71" s="72" t="n">
        <v>46067</v>
      </c>
      <c r="BM71" s="72" t="n">
        <v>46068</v>
      </c>
      <c r="BN71" s="72" t="n">
        <v>46069</v>
      </c>
      <c r="BO71" s="72" t="n">
        <v>46070</v>
      </c>
      <c r="BP71" s="72" t="n">
        <v>46071</v>
      </c>
      <c r="BQ71" s="72" t="n">
        <v>46072</v>
      </c>
      <c r="BR71" s="72" t="n">
        <v>46073</v>
      </c>
      <c r="BS71" s="72" t="n">
        <v>46074</v>
      </c>
      <c r="BT71" s="72" t="n">
        <v>46075</v>
      </c>
      <c r="BU71" s="72" t="n">
        <v>46076</v>
      </c>
      <c r="BV71" s="72" t="n">
        <v>46077</v>
      </c>
      <c r="BW71" s="72" t="n">
        <v>46078</v>
      </c>
      <c r="BX71" s="72" t="n">
        <v>46079</v>
      </c>
      <c r="BY71" s="72" t="n">
        <v>46080</v>
      </c>
      <c r="BZ71" s="72" t="n">
        <v>46081</v>
      </c>
      <c r="CA71" s="72" t="n">
        <v>46082</v>
      </c>
      <c r="CB71" s="72" t="n">
        <v>46083</v>
      </c>
      <c r="CC71" s="72" t="n">
        <v>46084</v>
      </c>
      <c r="CD71" s="72" t="n">
        <v>46085</v>
      </c>
      <c r="CE71" s="72" t="n">
        <v>46086</v>
      </c>
      <c r="CF71" s="72" t="n">
        <v>46087</v>
      </c>
      <c r="CG71" s="72" t="n">
        <v>46088</v>
      </c>
      <c r="CH71" s="72" t="n">
        <v>46089</v>
      </c>
      <c r="CI71" s="72" t="n">
        <v>46090</v>
      </c>
      <c r="CJ71" s="72" t="n">
        <v>46091</v>
      </c>
      <c r="CK71" s="72" t="n">
        <v>46092</v>
      </c>
      <c r="CL71" s="72" t="n">
        <v>46093</v>
      </c>
      <c r="CM71" s="72" t="n">
        <v>46094</v>
      </c>
      <c r="CN71" s="72" t="n">
        <v>46095</v>
      </c>
      <c r="CO71" s="72" t="n">
        <v>46096</v>
      </c>
    </row>
    <row r="72">
      <c r="A72" s="73" t="inlineStr">
        <is>
          <t>calzado</t>
        </is>
      </c>
      <c r="B72" t="inlineStr"/>
      <c r="C72" s="74" t="n">
        <v>539</v>
      </c>
      <c r="D72" s="75" t="n">
        <v>8</v>
      </c>
      <c r="E72" s="75" t="n">
        <v>1</v>
      </c>
      <c r="F72" s="75" t="n">
        <v>2</v>
      </c>
      <c r="G72" s="75" t="n">
        <v>3</v>
      </c>
      <c r="H72" s="75" t="n">
        <v>3</v>
      </c>
      <c r="I72" s="75" t="n">
        <v>8</v>
      </c>
      <c r="J72" s="75" t="n">
        <v>4</v>
      </c>
      <c r="K72" s="75" t="n">
        <v>3</v>
      </c>
      <c r="L72" s="75" t="n">
        <v>4</v>
      </c>
      <c r="M72" s="75" t="n">
        <v>3</v>
      </c>
      <c r="N72" s="75" t="n">
        <v>8</v>
      </c>
      <c r="O72" s="75" t="n">
        <v>7</v>
      </c>
      <c r="P72" s="75" t="n">
        <v>7</v>
      </c>
      <c r="Q72" s="75" t="n">
        <v>6</v>
      </c>
      <c r="R72" s="75" t="n">
        <v>6</v>
      </c>
      <c r="S72" s="75" t="n">
        <v>4</v>
      </c>
      <c r="T72" s="75" t="n">
        <v>4</v>
      </c>
      <c r="U72" s="75" t="n">
        <v>10</v>
      </c>
      <c r="V72" s="75" t="n">
        <v>2</v>
      </c>
      <c r="W72" s="75" t="n">
        <v>11</v>
      </c>
      <c r="X72" s="75" t="n">
        <v>4</v>
      </c>
      <c r="Y72" s="75" t="n">
        <v>6</v>
      </c>
      <c r="Z72" s="75" t="n">
        <v>9</v>
      </c>
      <c r="AA72" s="75" t="n">
        <v>3</v>
      </c>
      <c r="AB72" s="75" t="n">
        <v>6</v>
      </c>
      <c r="AC72" s="75" t="n">
        <v>4</v>
      </c>
      <c r="AD72" s="75" t="n">
        <v>3</v>
      </c>
      <c r="AE72" s="75" t="n">
        <v>3</v>
      </c>
      <c r="AF72" s="75" t="n">
        <v>11</v>
      </c>
      <c r="AG72" s="75" t="n">
        <v>4</v>
      </c>
      <c r="AH72" s="75" t="n">
        <v>5</v>
      </c>
      <c r="AI72" s="75" t="n">
        <v>3</v>
      </c>
      <c r="AJ72" s="75" t="n">
        <v>5</v>
      </c>
      <c r="AK72" s="75" t="n">
        <v>3</v>
      </c>
      <c r="AL72" s="75" t="n">
        <v>10</v>
      </c>
      <c r="AM72" s="75" t="n">
        <v>24</v>
      </c>
      <c r="AN72" s="75" t="n">
        <v>6</v>
      </c>
      <c r="AO72" s="75" t="n">
        <v>3</v>
      </c>
      <c r="AP72" s="75" t="n">
        <v>6</v>
      </c>
      <c r="AQ72" s="75" t="n">
        <v>6</v>
      </c>
      <c r="AR72" s="75" t="n">
        <v>5</v>
      </c>
      <c r="AS72" s="75" t="n">
        <v>8</v>
      </c>
      <c r="AT72" s="75" t="n">
        <v>4</v>
      </c>
      <c r="AU72" s="75" t="n">
        <v>6</v>
      </c>
      <c r="AV72" s="75" t="n">
        <v>5</v>
      </c>
      <c r="AW72" s="75" t="n">
        <v>4</v>
      </c>
      <c r="AX72" s="75" t="n">
        <v>7</v>
      </c>
      <c r="AY72" s="75" t="n">
        <v>5</v>
      </c>
      <c r="AZ72" s="75" t="n">
        <v>5</v>
      </c>
      <c r="BA72" s="75" t="n">
        <v>3</v>
      </c>
      <c r="BB72" s="75" t="n">
        <v>7</v>
      </c>
      <c r="BC72" s="75" t="n">
        <v>4</v>
      </c>
      <c r="BD72" s="75" t="n">
        <v>3</v>
      </c>
      <c r="BE72" s="75" t="n">
        <v>12</v>
      </c>
      <c r="BF72" s="75" t="n">
        <v>7</v>
      </c>
      <c r="BG72" s="75" t="n">
        <v>6</v>
      </c>
      <c r="BH72" s="75" t="n">
        <v>4</v>
      </c>
      <c r="BI72" s="75" t="n">
        <v>10</v>
      </c>
      <c r="BJ72" s="75" t="n">
        <v>5</v>
      </c>
      <c r="BK72" s="75" t="n">
        <v>6</v>
      </c>
      <c r="BL72" s="75" t="n">
        <v>8</v>
      </c>
      <c r="BM72" s="75" t="n">
        <v>4</v>
      </c>
      <c r="BN72" s="75" t="n">
        <v>6</v>
      </c>
      <c r="BO72" s="75" t="n">
        <v>5</v>
      </c>
      <c r="BP72" s="75" t="n">
        <v>6</v>
      </c>
      <c r="BQ72" s="75" t="n">
        <v>4</v>
      </c>
      <c r="BR72" s="75" t="n">
        <v>6</v>
      </c>
      <c r="BS72" s="75" t="n">
        <v>7</v>
      </c>
      <c r="BT72" s="75" t="n">
        <v>8</v>
      </c>
      <c r="BU72" s="75" t="n">
        <v>7</v>
      </c>
      <c r="BV72" s="75" t="n">
        <v>7</v>
      </c>
      <c r="BW72" s="75" t="n">
        <v>8</v>
      </c>
      <c r="BX72" s="75" t="n">
        <v>6</v>
      </c>
      <c r="BY72" s="75" t="n">
        <v>11</v>
      </c>
      <c r="BZ72" s="75" t="n">
        <v>11</v>
      </c>
      <c r="CA72" s="75" t="n">
        <v>10</v>
      </c>
      <c r="CB72" s="75" t="n">
        <v>9</v>
      </c>
      <c r="CC72" s="75" t="n">
        <v>4</v>
      </c>
      <c r="CD72" s="75" t="n">
        <v>3</v>
      </c>
      <c r="CE72" s="75" t="n">
        <v>2</v>
      </c>
      <c r="CF72" s="75" t="n">
        <v>6</v>
      </c>
      <c r="CG72" s="75" t="n">
        <v>4</v>
      </c>
      <c r="CH72" s="75" t="n">
        <v>9</v>
      </c>
      <c r="CI72" s="75" t="n">
        <v>5</v>
      </c>
      <c r="CJ72" s="75" t="n">
        <v>11</v>
      </c>
      <c r="CK72" s="75" t="n">
        <v>2</v>
      </c>
      <c r="CL72" s="75" t="n">
        <v>7</v>
      </c>
      <c r="CM72" s="75" t="n">
        <v>7</v>
      </c>
      <c r="CN72" s="75" t="n">
        <v>5</v>
      </c>
      <c r="CO72" s="75" t="n">
        <v>7</v>
      </c>
    </row>
    <row r="73">
      <c r="A73" s="73" t="inlineStr">
        <is>
          <t>deportes</t>
        </is>
      </c>
      <c r="B73" t="inlineStr"/>
      <c r="C73" s="74" t="n">
        <v>394</v>
      </c>
      <c r="D73" s="75" t="n">
        <v>5</v>
      </c>
      <c r="E73" s="75" t="n">
        <v>4</v>
      </c>
      <c r="F73" s="75" t="n">
        <v>2</v>
      </c>
      <c r="G73" s="75" t="n">
        <v>4</v>
      </c>
      <c r="H73" s="75" t="n">
        <v>4</v>
      </c>
      <c r="I73" s="75" t="n">
        <v>5</v>
      </c>
      <c r="J73" s="75" t="n">
        <v>9</v>
      </c>
      <c r="K73" s="75" t="n">
        <v>6</v>
      </c>
      <c r="L73" s="75" t="n">
        <v>3</v>
      </c>
      <c r="M73" s="75" t="n">
        <v>3</v>
      </c>
      <c r="N73" s="75" t="n">
        <v>2</v>
      </c>
      <c r="O73" s="75" t="n">
        <v>4</v>
      </c>
      <c r="P73" s="75" t="n">
        <v>4</v>
      </c>
      <c r="Q73" s="75" t="n">
        <v>2</v>
      </c>
      <c r="R73" s="75" t="n">
        <v>3</v>
      </c>
      <c r="S73" s="75" t="n">
        <v>2</v>
      </c>
      <c r="T73" s="75" t="n">
        <v>4</v>
      </c>
      <c r="U73" s="75" t="n">
        <v>4</v>
      </c>
      <c r="V73" s="75" t="n">
        <v>2</v>
      </c>
      <c r="W73" s="75" t="n">
        <v>6</v>
      </c>
      <c r="X73" s="75" t="n">
        <v>6</v>
      </c>
      <c r="Y73" s="75" t="n">
        <v>8</v>
      </c>
      <c r="Z73" s="75" t="n">
        <v>4</v>
      </c>
      <c r="AA73" s="75" t="n">
        <v>4</v>
      </c>
      <c r="AB73" s="75" t="n">
        <v>2</v>
      </c>
      <c r="AC73" s="75" t="n">
        <v>3</v>
      </c>
      <c r="AD73" s="75" t="n">
        <v>5</v>
      </c>
      <c r="AE73" s="75" t="n">
        <v>4</v>
      </c>
      <c r="AF73" s="75" t="n">
        <v>4</v>
      </c>
      <c r="AG73" s="75" t="n">
        <v>3</v>
      </c>
      <c r="AH73" s="75" t="n">
        <v>4</v>
      </c>
      <c r="AI73" s="75" t="n">
        <v>3</v>
      </c>
      <c r="AJ73" s="75" t="n">
        <v>5</v>
      </c>
      <c r="AK73" s="75" t="n">
        <v>4</v>
      </c>
      <c r="AL73" s="75" t="n">
        <v>4</v>
      </c>
      <c r="AM73" s="75" t="n">
        <v>11</v>
      </c>
      <c r="AN73" s="75" t="n">
        <v>1</v>
      </c>
      <c r="AO73" s="75" t="n">
        <v>16</v>
      </c>
      <c r="AP73" s="75" t="n">
        <v>4</v>
      </c>
      <c r="AQ73" s="75" t="n">
        <v>3</v>
      </c>
      <c r="AR73" s="75" t="n">
        <v>3</v>
      </c>
      <c r="AS73" s="75" t="n">
        <v>7</v>
      </c>
      <c r="AT73" s="75" t="n">
        <v>7</v>
      </c>
      <c r="AU73" s="75" t="n">
        <v>12</v>
      </c>
      <c r="AV73" s="75" t="n">
        <v>6</v>
      </c>
      <c r="AW73" s="75" t="n">
        <v>6</v>
      </c>
      <c r="AX73" s="75" t="n">
        <v>4</v>
      </c>
      <c r="AY73" s="75" t="n">
        <v>4</v>
      </c>
      <c r="AZ73" s="75" t="n">
        <v>4</v>
      </c>
      <c r="BA73" s="75" t="n">
        <v>3</v>
      </c>
      <c r="BB73" s="75" t="n">
        <v>7</v>
      </c>
      <c r="BC73" s="75" t="n">
        <v>8</v>
      </c>
      <c r="BD73" s="75" t="n">
        <v>9</v>
      </c>
      <c r="BE73" s="75" t="n">
        <v>3</v>
      </c>
      <c r="BF73" s="75" t="n">
        <v>4</v>
      </c>
      <c r="BG73" s="75" t="n">
        <v>3</v>
      </c>
      <c r="BH73" s="75" t="n">
        <v>8</v>
      </c>
      <c r="BI73" s="75" t="n">
        <v>8</v>
      </c>
      <c r="BJ73" s="75" t="n">
        <v>8</v>
      </c>
      <c r="BK73" s="75" t="n">
        <v>3</v>
      </c>
      <c r="BL73" s="75" t="n">
        <v>2</v>
      </c>
      <c r="BM73" s="75" t="n">
        <v>3</v>
      </c>
      <c r="BN73" s="75" t="n">
        <v>4</v>
      </c>
      <c r="BO73" s="75" t="n">
        <v>5</v>
      </c>
      <c r="BP73" s="75" t="n">
        <v>2</v>
      </c>
      <c r="BQ73" s="75" t="n">
        <v>2</v>
      </c>
      <c r="BR73" s="75" t="n">
        <v>4</v>
      </c>
      <c r="BS73" s="75" t="n">
        <v>2</v>
      </c>
      <c r="BT73" s="75" t="n">
        <v>3</v>
      </c>
      <c r="BU73" s="75" t="n">
        <v>2</v>
      </c>
      <c r="BV73" s="75" t="n">
        <v>5</v>
      </c>
      <c r="BW73" s="75" t="n">
        <v>6</v>
      </c>
      <c r="BX73" s="75" t="n">
        <v>3</v>
      </c>
      <c r="BY73" s="75" t="n">
        <v>4</v>
      </c>
      <c r="BZ73" s="75" t="n">
        <v>4</v>
      </c>
      <c r="CA73" s="75" t="n">
        <v>2</v>
      </c>
      <c r="CB73" s="75" t="n">
        <v>2</v>
      </c>
      <c r="CC73" s="75" t="n">
        <v>5</v>
      </c>
      <c r="CD73" s="75" t="n">
        <v>3</v>
      </c>
      <c r="CE73" s="75" t="n">
        <v>3</v>
      </c>
      <c r="CF73" s="75" t="n">
        <v>2</v>
      </c>
      <c r="CG73" s="75" t="n">
        <v>3</v>
      </c>
      <c r="CH73" s="75" t="n">
        <v>3</v>
      </c>
      <c r="CI73" s="75" t="n">
        <v>4</v>
      </c>
      <c r="CJ73" s="75" t="n">
        <v>3</v>
      </c>
      <c r="CK73" s="75" t="n">
        <v>2</v>
      </c>
      <c r="CL73" s="75" t="n">
        <v>3</v>
      </c>
      <c r="CM73" s="75" t="n">
        <v>7</v>
      </c>
      <c r="CN73" s="75" t="n">
        <v>4</v>
      </c>
      <c r="CO73" s="75" t="n">
        <v>4</v>
      </c>
    </row>
    <row r="74">
      <c r="A74" s="73" t="inlineStr">
        <is>
          <t>hogar</t>
        </is>
      </c>
      <c r="B74" t="inlineStr"/>
      <c r="C74" s="74" t="n">
        <v>225</v>
      </c>
      <c r="D74" s="75" t="n">
        <v>5</v>
      </c>
      <c r="E74" s="75" t="n">
        <v>2</v>
      </c>
      <c r="F74" s="75" t="n">
        <v>3</v>
      </c>
      <c r="G74" s="75" t="n">
        <v>5</v>
      </c>
      <c r="H74" s="75" t="n">
        <v>3</v>
      </c>
      <c r="I74" s="75" t="n">
        <v>3</v>
      </c>
      <c r="J74" s="75" t="n">
        <v>2</v>
      </c>
      <c r="K74" s="75" t="n">
        <v>3</v>
      </c>
      <c r="L74" s="75" t="n">
        <v>6</v>
      </c>
      <c r="M74" s="75" t="n">
        <v>3</v>
      </c>
      <c r="N74" s="75" t="n">
        <v>3</v>
      </c>
      <c r="O74" s="75" t="n">
        <v>2</v>
      </c>
      <c r="P74" s="75" t="n">
        <v>1</v>
      </c>
      <c r="Q74" s="75" t="n">
        <v>2</v>
      </c>
      <c r="R74" s="75" t="n">
        <v>2</v>
      </c>
      <c r="S74" s="75" t="n">
        <v>2</v>
      </c>
      <c r="T74" s="75" t="n">
        <v>2</v>
      </c>
      <c r="U74" s="75" t="n">
        <v>4</v>
      </c>
      <c r="V74" s="75" t="n">
        <v>4</v>
      </c>
      <c r="W74" s="75" t="n">
        <v>2</v>
      </c>
      <c r="X74" s="75" t="n">
        <v>3</v>
      </c>
      <c r="Y74" s="75" t="n">
        <v>2</v>
      </c>
      <c r="Z74" s="75" t="n">
        <v>2</v>
      </c>
      <c r="AA74" s="75" t="n">
        <v>3</v>
      </c>
      <c r="AB74" s="75" t="n">
        <v>1</v>
      </c>
      <c r="AC74" s="75" t="n">
        <v>1</v>
      </c>
      <c r="AD74" s="75" t="n">
        <v>3</v>
      </c>
      <c r="AE74" s="75" t="n">
        <v>3</v>
      </c>
      <c r="AF74" s="75" t="n">
        <v>3</v>
      </c>
      <c r="AG74" s="75" t="n">
        <v>2</v>
      </c>
      <c r="AH74" s="75" t="n">
        <v>2</v>
      </c>
      <c r="AI74" s="75" t="n">
        <v>2</v>
      </c>
      <c r="AJ74" s="75" t="n">
        <v>3</v>
      </c>
      <c r="AK74" s="75" t="n">
        <v>2</v>
      </c>
      <c r="AL74" s="75" t="n">
        <v>2</v>
      </c>
      <c r="AM74" s="75" t="n">
        <v>6</v>
      </c>
      <c r="AN74" s="75" t="n">
        <v>2</v>
      </c>
      <c r="AO74" s="75" t="n">
        <v>2</v>
      </c>
      <c r="AP74" s="75" t="n">
        <v>5</v>
      </c>
      <c r="AQ74" s="75" t="n">
        <v>2</v>
      </c>
      <c r="AR74" s="75" t="n">
        <v>3</v>
      </c>
      <c r="AS74" s="75" t="n">
        <v>2</v>
      </c>
      <c r="AT74" s="75" t="n">
        <v>7</v>
      </c>
      <c r="AU74" s="75" t="n">
        <v>2</v>
      </c>
      <c r="AV74" s="75" t="n">
        <v>2</v>
      </c>
      <c r="AW74" s="75" t="n">
        <v>5</v>
      </c>
      <c r="AX74" s="75" t="n">
        <v>7</v>
      </c>
      <c r="AY74" s="75" t="n">
        <v>1</v>
      </c>
      <c r="AZ74" s="75" t="n">
        <v>2</v>
      </c>
      <c r="BA74" s="75" t="n">
        <v>2</v>
      </c>
      <c r="BB74" s="75" t="n">
        <v>1</v>
      </c>
      <c r="BC74" s="75" t="n">
        <v>2</v>
      </c>
      <c r="BD74" s="75" t="n">
        <v>1</v>
      </c>
      <c r="BE74" s="75" t="n">
        <v>5</v>
      </c>
      <c r="BF74" s="75" t="n">
        <v>2</v>
      </c>
      <c r="BG74" s="75" t="n">
        <v>2</v>
      </c>
      <c r="BH74" s="75" t="n">
        <v>1</v>
      </c>
      <c r="BI74" s="75" t="n">
        <v>1</v>
      </c>
      <c r="BJ74" s="75" t="n">
        <v>2</v>
      </c>
      <c r="BK74" s="75" t="n">
        <v>0</v>
      </c>
      <c r="BL74" s="75" t="n">
        <v>2</v>
      </c>
      <c r="BM74" s="75" t="n">
        <v>2</v>
      </c>
      <c r="BN74" s="75" t="n">
        <v>2</v>
      </c>
      <c r="BO74" s="75" t="n">
        <v>5</v>
      </c>
      <c r="BP74" s="75" t="n">
        <v>4</v>
      </c>
      <c r="BQ74" s="75" t="n">
        <v>0</v>
      </c>
      <c r="BR74" s="75" t="n">
        <v>1</v>
      </c>
      <c r="BS74" s="75" t="n">
        <v>2</v>
      </c>
      <c r="BT74" s="75" t="n">
        <v>3</v>
      </c>
      <c r="BU74" s="75" t="n">
        <v>1</v>
      </c>
      <c r="BV74" s="75" t="n">
        <v>1</v>
      </c>
      <c r="BW74" s="75" t="n">
        <v>1</v>
      </c>
      <c r="BX74" s="75" t="n">
        <v>3</v>
      </c>
      <c r="BY74" s="75" t="n">
        <v>1</v>
      </c>
      <c r="BZ74" s="75" t="n">
        <v>1</v>
      </c>
      <c r="CA74" s="75" t="n">
        <v>1</v>
      </c>
      <c r="CB74" s="75" t="n">
        <v>0</v>
      </c>
      <c r="CC74" s="75" t="n">
        <v>2</v>
      </c>
      <c r="CD74" s="75" t="n">
        <v>1</v>
      </c>
      <c r="CE74" s="75" t="n">
        <v>1</v>
      </c>
      <c r="CF74" s="75" t="n">
        <v>8</v>
      </c>
      <c r="CG74" s="75" t="n">
        <v>3</v>
      </c>
      <c r="CH74" s="75" t="n">
        <v>5</v>
      </c>
      <c r="CI74" s="75" t="n">
        <v>0</v>
      </c>
      <c r="CJ74" s="75" t="n">
        <v>2</v>
      </c>
      <c r="CK74" s="75" t="n">
        <v>4</v>
      </c>
      <c r="CL74" s="75" t="n">
        <v>2</v>
      </c>
      <c r="CM74" s="75" t="n">
        <v>1</v>
      </c>
      <c r="CN74" s="75" t="n">
        <v>5</v>
      </c>
      <c r="CO74" s="75" t="n">
        <v>1</v>
      </c>
    </row>
    <row r="75">
      <c r="A75" s="73" t="inlineStr">
        <is>
          <t>indumentaria</t>
        </is>
      </c>
      <c r="B75" t="inlineStr"/>
      <c r="C75" s="74" t="n">
        <v>96</v>
      </c>
      <c r="D75" s="75" t="n">
        <v>5</v>
      </c>
      <c r="E75" s="75" t="n">
        <v>2</v>
      </c>
      <c r="F75" s="75" t="n">
        <v>2</v>
      </c>
      <c r="G75" s="75" t="n">
        <v>2</v>
      </c>
      <c r="H75" s="75" t="n">
        <v>3</v>
      </c>
      <c r="I75" s="75" t="n">
        <v>3</v>
      </c>
      <c r="J75" s="75" t="n">
        <v>2</v>
      </c>
      <c r="K75" s="75" t="n">
        <v>3</v>
      </c>
      <c r="L75" s="75" t="n">
        <v>3</v>
      </c>
      <c r="M75" s="75" t="n">
        <v>2</v>
      </c>
      <c r="N75" s="75" t="n">
        <v>3</v>
      </c>
      <c r="O75" s="75" t="n">
        <v>3</v>
      </c>
      <c r="P75" s="75" t="n">
        <v>2</v>
      </c>
      <c r="Q75" s="75" t="n">
        <v>2</v>
      </c>
      <c r="R75" s="75" t="n">
        <v>2</v>
      </c>
      <c r="S75" s="75" t="n">
        <v>2</v>
      </c>
      <c r="T75" s="75" t="n">
        <v>2</v>
      </c>
      <c r="U75" s="75" t="n">
        <v>2</v>
      </c>
      <c r="V75" s="75" t="n">
        <v>2</v>
      </c>
      <c r="W75" s="75" t="n">
        <v>2</v>
      </c>
      <c r="X75" s="75" t="n">
        <v>2</v>
      </c>
      <c r="Y75" s="75" t="n">
        <v>2</v>
      </c>
      <c r="Z75" s="75" t="n">
        <v>2</v>
      </c>
      <c r="AA75" s="75" t="n">
        <v>2</v>
      </c>
      <c r="AB75" s="75" t="n">
        <v>2</v>
      </c>
      <c r="AC75" s="75" t="n">
        <v>2</v>
      </c>
      <c r="AD75" s="75" t="n">
        <v>2</v>
      </c>
      <c r="AE75" s="75" t="n">
        <v>1</v>
      </c>
      <c r="AF75" s="75" t="n">
        <v>1</v>
      </c>
      <c r="AG75" s="75" t="n">
        <v>1</v>
      </c>
      <c r="AH75" s="75" t="n">
        <v>1</v>
      </c>
      <c r="AI75" s="75" t="n">
        <v>1</v>
      </c>
      <c r="AJ75" s="75" t="n">
        <v>1</v>
      </c>
      <c r="AK75" s="75" t="n">
        <v>1</v>
      </c>
      <c r="AL75" s="75" t="n">
        <v>1</v>
      </c>
      <c r="AM75" s="75" t="n">
        <v>1</v>
      </c>
      <c r="AN75" s="75" t="n">
        <v>1</v>
      </c>
      <c r="AO75" s="75" t="n">
        <v>1</v>
      </c>
      <c r="AP75" s="75" t="n">
        <v>1</v>
      </c>
      <c r="AQ75" s="75" t="n">
        <v>1</v>
      </c>
      <c r="AR75" s="75" t="n">
        <v>1</v>
      </c>
      <c r="AS75" s="75" t="n">
        <v>1</v>
      </c>
      <c r="AT75" s="75" t="n">
        <v>1</v>
      </c>
      <c r="AU75" s="75" t="n">
        <v>1</v>
      </c>
      <c r="AV75" s="75" t="n">
        <v>1</v>
      </c>
      <c r="AW75" s="75" t="n">
        <v>1</v>
      </c>
      <c r="AX75" s="75" t="n">
        <v>1</v>
      </c>
      <c r="AY75" s="75" t="n">
        <v>1</v>
      </c>
      <c r="AZ75" s="75" t="n">
        <v>1</v>
      </c>
      <c r="BA75" s="75" t="n">
        <v>1</v>
      </c>
      <c r="BB75" s="75" t="n">
        <v>1</v>
      </c>
      <c r="BC75" s="75" t="n">
        <v>1</v>
      </c>
      <c r="BD75" s="75" t="n">
        <v>1</v>
      </c>
      <c r="BE75" s="75" t="n">
        <v>1</v>
      </c>
      <c r="BF75" s="75" t="n">
        <v>1</v>
      </c>
      <c r="BG75" s="75" t="n">
        <v>1</v>
      </c>
      <c r="BH75" s="75" t="n">
        <v>1</v>
      </c>
      <c r="BI75" s="75" t="n">
        <v>1</v>
      </c>
      <c r="BJ75" s="75" t="n">
        <v>1</v>
      </c>
      <c r="BK75" s="75" t="n">
        <v>1</v>
      </c>
      <c r="BL75" s="75" t="n">
        <v>0</v>
      </c>
      <c r="BM75" s="75" t="n">
        <v>0</v>
      </c>
      <c r="BN75" s="75" t="n">
        <v>0</v>
      </c>
      <c r="BO75" s="75" t="n">
        <v>0</v>
      </c>
      <c r="BP75" s="75" t="n">
        <v>0</v>
      </c>
      <c r="BQ75" s="75" t="n">
        <v>0</v>
      </c>
      <c r="BR75" s="75" t="n">
        <v>0</v>
      </c>
      <c r="BS75" s="75" t="n">
        <v>0</v>
      </c>
      <c r="BT75" s="75" t="n">
        <v>0</v>
      </c>
      <c r="BU75" s="75" t="n">
        <v>0</v>
      </c>
      <c r="BV75" s="75" t="n">
        <v>0</v>
      </c>
      <c r="BW75" s="75" t="n">
        <v>0</v>
      </c>
      <c r="BX75" s="75" t="n">
        <v>0</v>
      </c>
      <c r="BY75" s="75" t="n">
        <v>0</v>
      </c>
      <c r="BZ75" s="75" t="n">
        <v>0</v>
      </c>
      <c r="CA75" s="75" t="n">
        <v>0</v>
      </c>
      <c r="CB75" s="75" t="n">
        <v>0</v>
      </c>
      <c r="CC75" s="75" t="n">
        <v>0</v>
      </c>
      <c r="CD75" s="75" t="n">
        <v>0</v>
      </c>
      <c r="CE75" s="75" t="n">
        <v>0</v>
      </c>
      <c r="CF75" s="75" t="n">
        <v>0</v>
      </c>
      <c r="CG75" s="75" t="n">
        <v>0</v>
      </c>
      <c r="CH75" s="75" t="n">
        <v>0</v>
      </c>
      <c r="CI75" s="75" t="n">
        <v>0</v>
      </c>
      <c r="CJ75" s="75" t="n">
        <v>0</v>
      </c>
      <c r="CK75" s="75" t="n">
        <v>0</v>
      </c>
      <c r="CL75" s="75" t="n">
        <v>0</v>
      </c>
      <c r="CM75" s="75" t="n">
        <v>0</v>
      </c>
      <c r="CN75" s="75" t="n">
        <v>0</v>
      </c>
      <c r="CO75" s="75" t="n">
        <v>0</v>
      </c>
    </row>
    <row r="76">
      <c r="A76" s="32" t="inlineStr">
        <is>
          <t>Total sucursal</t>
        </is>
      </c>
      <c r="B76" s="33" t="inlineStr"/>
      <c r="C76" s="9" t="n">
        <v>1254</v>
      </c>
      <c r="D76" s="76" t="n">
        <v>23</v>
      </c>
      <c r="E76" s="76" t="n">
        <v>9</v>
      </c>
      <c r="F76" s="76" t="n">
        <v>9</v>
      </c>
      <c r="G76" s="76" t="n">
        <v>14</v>
      </c>
      <c r="H76" s="76" t="n">
        <v>13</v>
      </c>
      <c r="I76" s="76" t="n">
        <v>19</v>
      </c>
      <c r="J76" s="76" t="n">
        <v>17</v>
      </c>
      <c r="K76" s="76" t="n">
        <v>15</v>
      </c>
      <c r="L76" s="76" t="n">
        <v>16</v>
      </c>
      <c r="M76" s="76" t="n">
        <v>11</v>
      </c>
      <c r="N76" s="76" t="n">
        <v>16</v>
      </c>
      <c r="O76" s="76" t="n">
        <v>16</v>
      </c>
      <c r="P76" s="76" t="n">
        <v>14</v>
      </c>
      <c r="Q76" s="76" t="n">
        <v>12</v>
      </c>
      <c r="R76" s="76" t="n">
        <v>13</v>
      </c>
      <c r="S76" s="76" t="n">
        <v>10</v>
      </c>
      <c r="T76" s="76" t="n">
        <v>12</v>
      </c>
      <c r="U76" s="76" t="n">
        <v>20</v>
      </c>
      <c r="V76" s="76" t="n">
        <v>10</v>
      </c>
      <c r="W76" s="76" t="n">
        <v>21</v>
      </c>
      <c r="X76" s="76" t="n">
        <v>15</v>
      </c>
      <c r="Y76" s="76" t="n">
        <v>18</v>
      </c>
      <c r="Z76" s="76" t="n">
        <v>17</v>
      </c>
      <c r="AA76" s="76" t="n">
        <v>12</v>
      </c>
      <c r="AB76" s="76" t="n">
        <v>11</v>
      </c>
      <c r="AC76" s="76" t="n">
        <v>10</v>
      </c>
      <c r="AD76" s="76" t="n">
        <v>13</v>
      </c>
      <c r="AE76" s="76" t="n">
        <v>11</v>
      </c>
      <c r="AF76" s="76" t="n">
        <v>19</v>
      </c>
      <c r="AG76" s="76" t="n">
        <v>10</v>
      </c>
      <c r="AH76" s="76" t="n">
        <v>12</v>
      </c>
      <c r="AI76" s="76" t="n">
        <v>9</v>
      </c>
      <c r="AJ76" s="76" t="n">
        <v>14</v>
      </c>
      <c r="AK76" s="76" t="n">
        <v>10</v>
      </c>
      <c r="AL76" s="76" t="n">
        <v>17</v>
      </c>
      <c r="AM76" s="76" t="n">
        <v>42</v>
      </c>
      <c r="AN76" s="76" t="n">
        <v>10</v>
      </c>
      <c r="AO76" s="76" t="n">
        <v>22</v>
      </c>
      <c r="AP76" s="76" t="n">
        <v>16</v>
      </c>
      <c r="AQ76" s="76" t="n">
        <v>12</v>
      </c>
      <c r="AR76" s="76" t="n">
        <v>12</v>
      </c>
      <c r="AS76" s="76" t="n">
        <v>18</v>
      </c>
      <c r="AT76" s="76" t="n">
        <v>19</v>
      </c>
      <c r="AU76" s="76" t="n">
        <v>21</v>
      </c>
      <c r="AV76" s="76" t="n">
        <v>14</v>
      </c>
      <c r="AW76" s="76" t="n">
        <v>16</v>
      </c>
      <c r="AX76" s="76" t="n">
        <v>19</v>
      </c>
      <c r="AY76" s="76" t="n">
        <v>11</v>
      </c>
      <c r="AZ76" s="76" t="n">
        <v>12</v>
      </c>
      <c r="BA76" s="76" t="n">
        <v>9</v>
      </c>
      <c r="BB76" s="76" t="n">
        <v>16</v>
      </c>
      <c r="BC76" s="76" t="n">
        <v>15</v>
      </c>
      <c r="BD76" s="76" t="n">
        <v>14</v>
      </c>
      <c r="BE76" s="76" t="n">
        <v>21</v>
      </c>
      <c r="BF76" s="76" t="n">
        <v>14</v>
      </c>
      <c r="BG76" s="76" t="n">
        <v>12</v>
      </c>
      <c r="BH76" s="76" t="n">
        <v>14</v>
      </c>
      <c r="BI76" s="76" t="n">
        <v>20</v>
      </c>
      <c r="BJ76" s="76" t="n">
        <v>16</v>
      </c>
      <c r="BK76" s="76" t="n">
        <v>10</v>
      </c>
      <c r="BL76" s="76" t="n">
        <v>12</v>
      </c>
      <c r="BM76" s="76" t="n">
        <v>9</v>
      </c>
      <c r="BN76" s="76" t="n">
        <v>12</v>
      </c>
      <c r="BO76" s="76" t="n">
        <v>15</v>
      </c>
      <c r="BP76" s="76" t="n">
        <v>12</v>
      </c>
      <c r="BQ76" s="76" t="n">
        <v>6</v>
      </c>
      <c r="BR76" s="76" t="n">
        <v>11</v>
      </c>
      <c r="BS76" s="76" t="n">
        <v>11</v>
      </c>
      <c r="BT76" s="76" t="n">
        <v>14</v>
      </c>
      <c r="BU76" s="76" t="n">
        <v>10</v>
      </c>
      <c r="BV76" s="76" t="n">
        <v>13</v>
      </c>
      <c r="BW76" s="76" t="n">
        <v>15</v>
      </c>
      <c r="BX76" s="76" t="n">
        <v>12</v>
      </c>
      <c r="BY76" s="76" t="n">
        <v>16</v>
      </c>
      <c r="BZ76" s="76" t="n">
        <v>16</v>
      </c>
      <c r="CA76" s="76" t="n">
        <v>13</v>
      </c>
      <c r="CB76" s="76" t="n">
        <v>11</v>
      </c>
      <c r="CC76" s="76" t="n">
        <v>11</v>
      </c>
      <c r="CD76" s="76" t="n">
        <v>7</v>
      </c>
      <c r="CE76" s="76" t="n">
        <v>6</v>
      </c>
      <c r="CF76" s="76" t="n">
        <v>16</v>
      </c>
      <c r="CG76" s="76" t="n">
        <v>10</v>
      </c>
      <c r="CH76" s="76" t="n">
        <v>17</v>
      </c>
      <c r="CI76" s="76" t="n">
        <v>9</v>
      </c>
      <c r="CJ76" s="76" t="n">
        <v>16</v>
      </c>
      <c r="CK76" s="76" t="n">
        <v>8</v>
      </c>
      <c r="CL76" s="76" t="n">
        <v>12</v>
      </c>
      <c r="CM76" s="76" t="n">
        <v>15</v>
      </c>
      <c r="CN76" s="76" t="n">
        <v>14</v>
      </c>
      <c r="CO76" s="76" t="n">
        <v>12</v>
      </c>
    </row>
    <row r="78">
      <c r="A78" s="57" t="inlineStr">
        <is>
          <t>Promedio de los últimos 7 días (lo que muestra el gráfico)</t>
        </is>
      </c>
    </row>
    <row r="79" ht="34" customHeight="1">
      <c r="A79" s="20" t="inlineStr">
        <is>
          <t>rubro</t>
        </is>
      </c>
      <c r="B79" s="20" t="inlineStr"/>
      <c r="C79" s="20" t="inlineStr"/>
      <c r="D79" s="72" t="n">
        <v>46007</v>
      </c>
      <c r="E79" s="72" t="n">
        <v>46008</v>
      </c>
      <c r="F79" s="72" t="n">
        <v>46009</v>
      </c>
      <c r="G79" s="72" t="n">
        <v>46010</v>
      </c>
      <c r="H79" s="72" t="n">
        <v>46011</v>
      </c>
      <c r="I79" s="72" t="n">
        <v>46012</v>
      </c>
      <c r="J79" s="72" t="n">
        <v>46013</v>
      </c>
      <c r="K79" s="72" t="n">
        <v>46014</v>
      </c>
      <c r="L79" s="72" t="n">
        <v>46015</v>
      </c>
      <c r="M79" s="72" t="n">
        <v>46016</v>
      </c>
      <c r="N79" s="72" t="n">
        <v>46017</v>
      </c>
      <c r="O79" s="72" t="n">
        <v>46018</v>
      </c>
      <c r="P79" s="72" t="n">
        <v>46019</v>
      </c>
      <c r="Q79" s="72" t="n">
        <v>46020</v>
      </c>
      <c r="R79" s="72" t="n">
        <v>46021</v>
      </c>
      <c r="S79" s="72" t="n">
        <v>46022</v>
      </c>
      <c r="T79" s="72" t="n">
        <v>46023</v>
      </c>
      <c r="U79" s="72" t="n">
        <v>46024</v>
      </c>
      <c r="V79" s="72" t="n">
        <v>46025</v>
      </c>
      <c r="W79" s="72" t="n">
        <v>46026</v>
      </c>
      <c r="X79" s="72" t="n">
        <v>46027</v>
      </c>
      <c r="Y79" s="72" t="n">
        <v>46028</v>
      </c>
      <c r="Z79" s="72" t="n">
        <v>46029</v>
      </c>
      <c r="AA79" s="72" t="n">
        <v>46030</v>
      </c>
      <c r="AB79" s="72" t="n">
        <v>46031</v>
      </c>
      <c r="AC79" s="72" t="n">
        <v>46032</v>
      </c>
      <c r="AD79" s="72" t="n">
        <v>46033</v>
      </c>
      <c r="AE79" s="72" t="n">
        <v>46034</v>
      </c>
      <c r="AF79" s="72" t="n">
        <v>46035</v>
      </c>
      <c r="AG79" s="72" t="n">
        <v>46036</v>
      </c>
      <c r="AH79" s="72" t="n">
        <v>46037</v>
      </c>
      <c r="AI79" s="72" t="n">
        <v>46038</v>
      </c>
      <c r="AJ79" s="72" t="n">
        <v>46039</v>
      </c>
      <c r="AK79" s="72" t="n">
        <v>46040</v>
      </c>
      <c r="AL79" s="72" t="n">
        <v>46041</v>
      </c>
      <c r="AM79" s="72" t="n">
        <v>46042</v>
      </c>
      <c r="AN79" s="72" t="n">
        <v>46043</v>
      </c>
      <c r="AO79" s="72" t="n">
        <v>46044</v>
      </c>
      <c r="AP79" s="72" t="n">
        <v>46045</v>
      </c>
      <c r="AQ79" s="72" t="n">
        <v>46046</v>
      </c>
      <c r="AR79" s="72" t="n">
        <v>46047</v>
      </c>
      <c r="AS79" s="72" t="n">
        <v>46048</v>
      </c>
      <c r="AT79" s="72" t="n">
        <v>46049</v>
      </c>
      <c r="AU79" s="72" t="n">
        <v>46050</v>
      </c>
      <c r="AV79" s="72" t="n">
        <v>46051</v>
      </c>
      <c r="AW79" s="72" t="n">
        <v>46052</v>
      </c>
      <c r="AX79" s="72" t="n">
        <v>46053</v>
      </c>
      <c r="AY79" s="72" t="n">
        <v>46054</v>
      </c>
      <c r="AZ79" s="72" t="n">
        <v>46055</v>
      </c>
      <c r="BA79" s="72" t="n">
        <v>46056</v>
      </c>
      <c r="BB79" s="72" t="n">
        <v>46057</v>
      </c>
      <c r="BC79" s="72" t="n">
        <v>46058</v>
      </c>
      <c r="BD79" s="72" t="n">
        <v>46059</v>
      </c>
      <c r="BE79" s="72" t="n">
        <v>46060</v>
      </c>
      <c r="BF79" s="72" t="n">
        <v>46061</v>
      </c>
      <c r="BG79" s="72" t="n">
        <v>46062</v>
      </c>
      <c r="BH79" s="72" t="n">
        <v>46063</v>
      </c>
      <c r="BI79" s="72" t="n">
        <v>46064</v>
      </c>
      <c r="BJ79" s="72" t="n">
        <v>46065</v>
      </c>
      <c r="BK79" s="72" t="n">
        <v>46066</v>
      </c>
      <c r="BL79" s="72" t="n">
        <v>46067</v>
      </c>
      <c r="BM79" s="72" t="n">
        <v>46068</v>
      </c>
      <c r="BN79" s="72" t="n">
        <v>46069</v>
      </c>
      <c r="BO79" s="72" t="n">
        <v>46070</v>
      </c>
      <c r="BP79" s="72" t="n">
        <v>46071</v>
      </c>
      <c r="BQ79" s="72" t="n">
        <v>46072</v>
      </c>
      <c r="BR79" s="72" t="n">
        <v>46073</v>
      </c>
      <c r="BS79" s="72" t="n">
        <v>46074</v>
      </c>
      <c r="BT79" s="72" t="n">
        <v>46075</v>
      </c>
      <c r="BU79" s="72" t="n">
        <v>46076</v>
      </c>
      <c r="BV79" s="72" t="n">
        <v>46077</v>
      </c>
      <c r="BW79" s="72" t="n">
        <v>46078</v>
      </c>
      <c r="BX79" s="72" t="n">
        <v>46079</v>
      </c>
      <c r="BY79" s="72" t="n">
        <v>46080</v>
      </c>
      <c r="BZ79" s="72" t="n">
        <v>46081</v>
      </c>
      <c r="CA79" s="72" t="n">
        <v>46082</v>
      </c>
      <c r="CB79" s="72" t="n">
        <v>46083</v>
      </c>
      <c r="CC79" s="72" t="n">
        <v>46084</v>
      </c>
      <c r="CD79" s="72" t="n">
        <v>46085</v>
      </c>
      <c r="CE79" s="72" t="n">
        <v>46086</v>
      </c>
      <c r="CF79" s="72" t="n">
        <v>46087</v>
      </c>
      <c r="CG79" s="72" t="n">
        <v>46088</v>
      </c>
      <c r="CH79" s="72" t="n">
        <v>46089</v>
      </c>
      <c r="CI79" s="72" t="n">
        <v>46090</v>
      </c>
      <c r="CJ79" s="72" t="n">
        <v>46091</v>
      </c>
      <c r="CK79" s="72" t="n">
        <v>46092</v>
      </c>
      <c r="CL79" s="72" t="n">
        <v>46093</v>
      </c>
      <c r="CM79" s="72" t="n">
        <v>46094</v>
      </c>
      <c r="CN79" s="72" t="n">
        <v>46095</v>
      </c>
      <c r="CO79" s="72" t="n">
        <v>46096</v>
      </c>
    </row>
    <row r="80">
      <c r="A80" s="73" t="inlineStr">
        <is>
          <t>calzado</t>
        </is>
      </c>
      <c r="B80" t="inlineStr"/>
      <c r="J80" s="77" t="n">
        <v>4.142857142857143</v>
      </c>
      <c r="K80" s="77" t="n">
        <v>3.428571428571428</v>
      </c>
      <c r="L80" s="77" t="n">
        <v>3.857142857142857</v>
      </c>
      <c r="M80" s="77" t="n">
        <v>4</v>
      </c>
      <c r="N80" s="77" t="n">
        <v>4.714285714285714</v>
      </c>
      <c r="O80" s="77" t="n">
        <v>5.285714285714286</v>
      </c>
      <c r="P80" s="77" t="n">
        <v>5.142857142857143</v>
      </c>
      <c r="Q80" s="77" t="n">
        <v>5.428571428571429</v>
      </c>
      <c r="R80" s="77" t="n">
        <v>5.857142857142857</v>
      </c>
      <c r="S80" s="77" t="n">
        <v>5.857142857142857</v>
      </c>
      <c r="T80" s="77" t="n">
        <v>6</v>
      </c>
      <c r="U80" s="77" t="n">
        <v>6.285714285714286</v>
      </c>
      <c r="V80" s="77" t="n">
        <v>5.571428571428571</v>
      </c>
      <c r="W80" s="77" t="n">
        <v>6.142857142857143</v>
      </c>
      <c r="X80" s="77" t="n">
        <v>5.857142857142857</v>
      </c>
      <c r="Y80" s="77" t="n">
        <v>5.857142857142857</v>
      </c>
      <c r="Z80" s="77" t="n">
        <v>6.571428571428571</v>
      </c>
      <c r="AA80" s="77" t="n">
        <v>6.428571428571429</v>
      </c>
      <c r="AB80" s="77" t="n">
        <v>5.857142857142857</v>
      </c>
      <c r="AC80" s="77" t="n">
        <v>6.142857142857143</v>
      </c>
      <c r="AD80" s="77" t="n">
        <v>5</v>
      </c>
      <c r="AE80" s="77" t="n">
        <v>4.857142857142857</v>
      </c>
      <c r="AF80" s="77" t="n">
        <v>5.571428571428571</v>
      </c>
      <c r="AG80" s="77" t="n">
        <v>4.857142857142857</v>
      </c>
      <c r="AH80" s="77" t="n">
        <v>5.142857142857143</v>
      </c>
      <c r="AI80" s="77" t="n">
        <v>4.714285714285714</v>
      </c>
      <c r="AJ80" s="77" t="n">
        <v>4.857142857142857</v>
      </c>
      <c r="AK80" s="77" t="n">
        <v>4.857142857142857</v>
      </c>
      <c r="AL80" s="77" t="n">
        <v>5.857142857142857</v>
      </c>
      <c r="AM80" s="77" t="n">
        <v>7.714285714285714</v>
      </c>
      <c r="AN80" s="77" t="n">
        <v>8</v>
      </c>
      <c r="AO80" s="77" t="n">
        <v>7.714285714285714</v>
      </c>
      <c r="AP80" s="77" t="n">
        <v>8.142857142857142</v>
      </c>
      <c r="AQ80" s="77" t="n">
        <v>8.285714285714286</v>
      </c>
      <c r="AR80" s="77" t="n">
        <v>8.571428571428571</v>
      </c>
      <c r="AS80" s="77" t="n">
        <v>8.285714285714286</v>
      </c>
      <c r="AT80" s="77" t="n">
        <v>5.428571428571429</v>
      </c>
      <c r="AU80" s="77" t="n">
        <v>5.428571428571429</v>
      </c>
      <c r="AV80" s="77" t="n">
        <v>5.714285714285714</v>
      </c>
      <c r="AW80" s="77" t="n">
        <v>5.428571428571429</v>
      </c>
      <c r="AX80" s="77" t="n">
        <v>5.571428571428571</v>
      </c>
      <c r="AY80" s="77" t="n">
        <v>5.571428571428571</v>
      </c>
      <c r="AZ80" s="77" t="n">
        <v>5.142857142857143</v>
      </c>
      <c r="BA80" s="77" t="n">
        <v>5</v>
      </c>
      <c r="BB80" s="77" t="n">
        <v>5.142857142857143</v>
      </c>
      <c r="BC80" s="77" t="n">
        <v>5</v>
      </c>
      <c r="BD80" s="77" t="n">
        <v>4.857142857142857</v>
      </c>
      <c r="BE80" s="77" t="n">
        <v>5.571428571428571</v>
      </c>
      <c r="BF80" s="77" t="n">
        <v>5.857142857142857</v>
      </c>
      <c r="BG80" s="77" t="n">
        <v>6</v>
      </c>
      <c r="BH80" s="77" t="n">
        <v>6.142857142857143</v>
      </c>
      <c r="BI80" s="77" t="n">
        <v>6.571428571428571</v>
      </c>
      <c r="BJ80" s="77" t="n">
        <v>6.714285714285714</v>
      </c>
      <c r="BK80" s="77" t="n">
        <v>7.142857142857143</v>
      </c>
      <c r="BL80" s="77" t="n">
        <v>6.571428571428571</v>
      </c>
      <c r="BM80" s="77" t="n">
        <v>6.142857142857143</v>
      </c>
      <c r="BN80" s="77" t="n">
        <v>6.142857142857143</v>
      </c>
      <c r="BO80" s="77" t="n">
        <v>6.285714285714286</v>
      </c>
      <c r="BP80" s="77" t="n">
        <v>5.714285714285714</v>
      </c>
      <c r="BQ80" s="77" t="n">
        <v>5.571428571428571</v>
      </c>
      <c r="BR80" s="77" t="n">
        <v>5.571428571428571</v>
      </c>
      <c r="BS80" s="77" t="n">
        <v>5.428571428571429</v>
      </c>
      <c r="BT80" s="77" t="n">
        <v>6</v>
      </c>
      <c r="BU80" s="77" t="n">
        <v>6.142857142857143</v>
      </c>
      <c r="BV80" s="77" t="n">
        <v>6.428571428571429</v>
      </c>
      <c r="BW80" s="77" t="n">
        <v>6.714285714285714</v>
      </c>
      <c r="BX80" s="77" t="n">
        <v>7</v>
      </c>
      <c r="BY80" s="77" t="n">
        <v>7.714285714285714</v>
      </c>
      <c r="BZ80" s="77" t="n">
        <v>8.285714285714286</v>
      </c>
      <c r="CA80" s="77" t="n">
        <v>8.571428571428571</v>
      </c>
      <c r="CB80" s="77" t="n">
        <v>8.857142857142858</v>
      </c>
      <c r="CC80" s="77" t="n">
        <v>8.428571428571429</v>
      </c>
      <c r="CD80" s="77" t="n">
        <v>7.714285714285714</v>
      </c>
      <c r="CE80" s="77" t="n">
        <v>7.142857142857143</v>
      </c>
      <c r="CF80" s="77" t="n">
        <v>6.428571428571429</v>
      </c>
      <c r="CG80" s="77" t="n">
        <v>5.428571428571429</v>
      </c>
      <c r="CH80" s="77" t="n">
        <v>5.285714285714286</v>
      </c>
      <c r="CI80" s="77" t="n">
        <v>4.714285714285714</v>
      </c>
      <c r="CJ80" s="77" t="n">
        <v>5.714285714285714</v>
      </c>
      <c r="CK80" s="77" t="n">
        <v>5.571428571428571</v>
      </c>
      <c r="CL80" s="77" t="n">
        <v>6.285714285714286</v>
      </c>
      <c r="CM80" s="77" t="n">
        <v>6.428571428571429</v>
      </c>
      <c r="CN80" s="77" t="n">
        <v>6.571428571428571</v>
      </c>
      <c r="CO80" s="77" t="n">
        <v>6.285714285714286</v>
      </c>
    </row>
    <row r="81">
      <c r="A81" s="73" t="inlineStr">
        <is>
          <t>deportes</t>
        </is>
      </c>
      <c r="B81" t="inlineStr"/>
      <c r="J81" s="77" t="n">
        <v>4.714285714285714</v>
      </c>
      <c r="K81" s="77" t="n">
        <v>4.857142857142857</v>
      </c>
      <c r="L81" s="77" t="n">
        <v>4.714285714285714</v>
      </c>
      <c r="M81" s="77" t="n">
        <v>4.857142857142857</v>
      </c>
      <c r="N81" s="77" t="n">
        <v>4.571428571428571</v>
      </c>
      <c r="O81" s="77" t="n">
        <v>4.571428571428571</v>
      </c>
      <c r="P81" s="77" t="n">
        <v>4.428571428571429</v>
      </c>
      <c r="Q81" s="77" t="n">
        <v>3.428571428571428</v>
      </c>
      <c r="R81" s="77" t="n">
        <v>3</v>
      </c>
      <c r="S81" s="77" t="n">
        <v>2.857142857142857</v>
      </c>
      <c r="T81" s="77" t="n">
        <v>3</v>
      </c>
      <c r="U81" s="77" t="n">
        <v>3.285714285714286</v>
      </c>
      <c r="V81" s="77" t="n">
        <v>3</v>
      </c>
      <c r="W81" s="77" t="n">
        <v>3.285714285714286</v>
      </c>
      <c r="X81" s="77" t="n">
        <v>3.857142857142857</v>
      </c>
      <c r="Y81" s="77" t="n">
        <v>4.571428571428571</v>
      </c>
      <c r="Z81" s="77" t="n">
        <v>4.857142857142857</v>
      </c>
      <c r="AA81" s="77" t="n">
        <v>4.857142857142857</v>
      </c>
      <c r="AB81" s="77" t="n">
        <v>4.571428571428571</v>
      </c>
      <c r="AC81" s="77" t="n">
        <v>4.714285714285714</v>
      </c>
      <c r="AD81" s="77" t="n">
        <v>4.571428571428571</v>
      </c>
      <c r="AE81" s="77" t="n">
        <v>4.285714285714286</v>
      </c>
      <c r="AF81" s="77" t="n">
        <v>3.714285714285714</v>
      </c>
      <c r="AG81" s="77" t="n">
        <v>3.571428571428572</v>
      </c>
      <c r="AH81" s="77" t="n">
        <v>3.571428571428572</v>
      </c>
      <c r="AI81" s="77" t="n">
        <v>3.714285714285714</v>
      </c>
      <c r="AJ81" s="77" t="n">
        <v>4</v>
      </c>
      <c r="AK81" s="77" t="n">
        <v>3.857142857142857</v>
      </c>
      <c r="AL81" s="77" t="n">
        <v>3.857142857142857</v>
      </c>
      <c r="AM81" s="77" t="n">
        <v>4.857142857142857</v>
      </c>
      <c r="AN81" s="77" t="n">
        <v>4.571428571428571</v>
      </c>
      <c r="AO81" s="77" t="n">
        <v>6.285714285714286</v>
      </c>
      <c r="AP81" s="77" t="n">
        <v>6.428571428571429</v>
      </c>
      <c r="AQ81" s="77" t="n">
        <v>6.142857142857143</v>
      </c>
      <c r="AR81" s="77" t="n">
        <v>6</v>
      </c>
      <c r="AS81" s="77" t="n">
        <v>6.428571428571429</v>
      </c>
      <c r="AT81" s="77" t="n">
        <v>5.857142857142857</v>
      </c>
      <c r="AU81" s="77" t="n">
        <v>7.428571428571429</v>
      </c>
      <c r="AV81" s="77" t="n">
        <v>6</v>
      </c>
      <c r="AW81" s="77" t="n">
        <v>6.285714285714286</v>
      </c>
      <c r="AX81" s="77" t="n">
        <v>6.428571428571429</v>
      </c>
      <c r="AY81" s="77" t="n">
        <v>6.571428571428571</v>
      </c>
      <c r="AZ81" s="77" t="n">
        <v>6.142857142857143</v>
      </c>
      <c r="BA81" s="77" t="n">
        <v>5.571428571428571</v>
      </c>
      <c r="BB81" s="77" t="n">
        <v>4.857142857142857</v>
      </c>
      <c r="BC81" s="77" t="n">
        <v>5.142857142857143</v>
      </c>
      <c r="BD81" s="77" t="n">
        <v>5.571428571428571</v>
      </c>
      <c r="BE81" s="77" t="n">
        <v>5.428571428571429</v>
      </c>
      <c r="BF81" s="77" t="n">
        <v>5.428571428571429</v>
      </c>
      <c r="BG81" s="77" t="n">
        <v>5.285714285714286</v>
      </c>
      <c r="BH81" s="77" t="n">
        <v>6</v>
      </c>
      <c r="BI81" s="77" t="n">
        <v>6.142857142857143</v>
      </c>
      <c r="BJ81" s="77" t="n">
        <v>6.142857142857143</v>
      </c>
      <c r="BK81" s="77" t="n">
        <v>5.285714285714286</v>
      </c>
      <c r="BL81" s="77" t="n">
        <v>5.142857142857143</v>
      </c>
      <c r="BM81" s="77" t="n">
        <v>5</v>
      </c>
      <c r="BN81" s="77" t="n">
        <v>5.142857142857143</v>
      </c>
      <c r="BO81" s="77" t="n">
        <v>4.714285714285714</v>
      </c>
      <c r="BP81" s="77" t="n">
        <v>3.857142857142857</v>
      </c>
      <c r="BQ81" s="77" t="n">
        <v>3</v>
      </c>
      <c r="BR81" s="77" t="n">
        <v>3.142857142857143</v>
      </c>
      <c r="BS81" s="77" t="n">
        <v>3.142857142857143</v>
      </c>
      <c r="BT81" s="77" t="n">
        <v>3.142857142857143</v>
      </c>
      <c r="BU81" s="77" t="n">
        <v>2.857142857142857</v>
      </c>
      <c r="BV81" s="77" t="n">
        <v>2.857142857142857</v>
      </c>
      <c r="BW81" s="77" t="n">
        <v>3.428571428571428</v>
      </c>
      <c r="BX81" s="77" t="n">
        <v>3.571428571428572</v>
      </c>
      <c r="BY81" s="77" t="n">
        <v>3.571428571428572</v>
      </c>
      <c r="BZ81" s="77" t="n">
        <v>3.857142857142857</v>
      </c>
      <c r="CA81" s="77" t="n">
        <v>3.714285714285714</v>
      </c>
      <c r="CB81" s="77" t="n">
        <v>3.714285714285714</v>
      </c>
      <c r="CC81" s="77" t="n">
        <v>3.714285714285714</v>
      </c>
      <c r="CD81" s="77" t="n">
        <v>3.285714285714286</v>
      </c>
      <c r="CE81" s="77" t="n">
        <v>3.285714285714286</v>
      </c>
      <c r="CF81" s="77" t="n">
        <v>3</v>
      </c>
      <c r="CG81" s="77" t="n">
        <v>2.857142857142857</v>
      </c>
      <c r="CH81" s="77" t="n">
        <v>3</v>
      </c>
      <c r="CI81" s="77" t="n">
        <v>3.285714285714286</v>
      </c>
      <c r="CJ81" s="77" t="n">
        <v>3</v>
      </c>
      <c r="CK81" s="77" t="n">
        <v>2.857142857142857</v>
      </c>
      <c r="CL81" s="77" t="n">
        <v>2.857142857142857</v>
      </c>
      <c r="CM81" s="77" t="n">
        <v>3.571428571428572</v>
      </c>
      <c r="CN81" s="77" t="n">
        <v>3.714285714285714</v>
      </c>
      <c r="CO81" s="77" t="n">
        <v>3.857142857142857</v>
      </c>
    </row>
    <row r="82">
      <c r="A82" s="73" t="inlineStr">
        <is>
          <t>hogar</t>
        </is>
      </c>
      <c r="B82" t="inlineStr"/>
      <c r="J82" s="77" t="n">
        <v>3.285714285714286</v>
      </c>
      <c r="K82" s="77" t="n">
        <v>3</v>
      </c>
      <c r="L82" s="77" t="n">
        <v>3.571428571428572</v>
      </c>
      <c r="M82" s="77" t="n">
        <v>3.571428571428572</v>
      </c>
      <c r="N82" s="77" t="n">
        <v>3.285714285714286</v>
      </c>
      <c r="O82" s="77" t="n">
        <v>3.142857142857143</v>
      </c>
      <c r="P82" s="77" t="n">
        <v>2.857142857142857</v>
      </c>
      <c r="Q82" s="77" t="n">
        <v>2.857142857142857</v>
      </c>
      <c r="R82" s="77" t="n">
        <v>2.714285714285714</v>
      </c>
      <c r="S82" s="77" t="n">
        <v>2.142857142857143</v>
      </c>
      <c r="T82" s="77" t="n">
        <v>2</v>
      </c>
      <c r="U82" s="77" t="n">
        <v>2.142857142857143</v>
      </c>
      <c r="V82" s="77" t="n">
        <v>2.428571428571428</v>
      </c>
      <c r="W82" s="77" t="n">
        <v>2.571428571428572</v>
      </c>
      <c r="X82" s="77" t="n">
        <v>2.714285714285714</v>
      </c>
      <c r="Y82" s="77" t="n">
        <v>2.714285714285714</v>
      </c>
      <c r="Z82" s="77" t="n">
        <v>2.714285714285714</v>
      </c>
      <c r="AA82" s="77" t="n">
        <v>2.857142857142857</v>
      </c>
      <c r="AB82" s="77" t="n">
        <v>2.428571428571428</v>
      </c>
      <c r="AC82" s="77" t="n">
        <v>2</v>
      </c>
      <c r="AD82" s="77" t="n">
        <v>2.142857142857143</v>
      </c>
      <c r="AE82" s="77" t="n">
        <v>2.142857142857143</v>
      </c>
      <c r="AF82" s="77" t="n">
        <v>2.285714285714286</v>
      </c>
      <c r="AG82" s="77" t="n">
        <v>2.285714285714286</v>
      </c>
      <c r="AH82" s="77" t="n">
        <v>2.142857142857143</v>
      </c>
      <c r="AI82" s="77" t="n">
        <v>2.285714285714286</v>
      </c>
      <c r="AJ82" s="77" t="n">
        <v>2.571428571428572</v>
      </c>
      <c r="AK82" s="77" t="n">
        <v>2.428571428571428</v>
      </c>
      <c r="AL82" s="77" t="n">
        <v>2.285714285714286</v>
      </c>
      <c r="AM82" s="77" t="n">
        <v>2.714285714285714</v>
      </c>
      <c r="AN82" s="77" t="n">
        <v>2.714285714285714</v>
      </c>
      <c r="AO82" s="77" t="n">
        <v>2.714285714285714</v>
      </c>
      <c r="AP82" s="77" t="n">
        <v>3.142857142857143</v>
      </c>
      <c r="AQ82" s="77" t="n">
        <v>3</v>
      </c>
      <c r="AR82" s="77" t="n">
        <v>3.142857142857143</v>
      </c>
      <c r="AS82" s="77" t="n">
        <v>3.142857142857143</v>
      </c>
      <c r="AT82" s="77" t="n">
        <v>3.285714285714286</v>
      </c>
      <c r="AU82" s="77" t="n">
        <v>3.285714285714286</v>
      </c>
      <c r="AV82" s="77" t="n">
        <v>3.285714285714286</v>
      </c>
      <c r="AW82" s="77" t="n">
        <v>3.285714285714286</v>
      </c>
      <c r="AX82" s="77" t="n">
        <v>4</v>
      </c>
      <c r="AY82" s="77" t="n">
        <v>3.714285714285714</v>
      </c>
      <c r="AZ82" s="77" t="n">
        <v>3.714285714285714</v>
      </c>
      <c r="BA82" s="77" t="n">
        <v>3</v>
      </c>
      <c r="BB82" s="77" t="n">
        <v>2.857142857142857</v>
      </c>
      <c r="BC82" s="77" t="n">
        <v>2.857142857142857</v>
      </c>
      <c r="BD82" s="77" t="n">
        <v>2.285714285714286</v>
      </c>
      <c r="BE82" s="77" t="n">
        <v>2</v>
      </c>
      <c r="BF82" s="77" t="n">
        <v>2.142857142857143</v>
      </c>
      <c r="BG82" s="77" t="n">
        <v>2.142857142857143</v>
      </c>
      <c r="BH82" s="77" t="n">
        <v>2</v>
      </c>
      <c r="BI82" s="77" t="n">
        <v>2</v>
      </c>
      <c r="BJ82" s="77" t="n">
        <v>2</v>
      </c>
      <c r="BK82" s="77" t="n">
        <v>1.857142857142857</v>
      </c>
      <c r="BL82" s="77" t="n">
        <v>1.428571428571429</v>
      </c>
      <c r="BM82" s="77" t="n">
        <v>1.428571428571429</v>
      </c>
      <c r="BN82" s="77" t="n">
        <v>1.428571428571429</v>
      </c>
      <c r="BO82" s="77" t="n">
        <v>2</v>
      </c>
      <c r="BP82" s="77" t="n">
        <v>2.428571428571428</v>
      </c>
      <c r="BQ82" s="77" t="n">
        <v>2.142857142857143</v>
      </c>
      <c r="BR82" s="77" t="n">
        <v>2.285714285714286</v>
      </c>
      <c r="BS82" s="77" t="n">
        <v>2.285714285714286</v>
      </c>
      <c r="BT82" s="77" t="n">
        <v>2.428571428571428</v>
      </c>
      <c r="BU82" s="77" t="n">
        <v>2.285714285714286</v>
      </c>
      <c r="BV82" s="77" t="n">
        <v>1.714285714285714</v>
      </c>
      <c r="BW82" s="77" t="n">
        <v>1.285714285714286</v>
      </c>
      <c r="BX82" s="77" t="n">
        <v>1.714285714285714</v>
      </c>
      <c r="BY82" s="77" t="n">
        <v>1.714285714285714</v>
      </c>
      <c r="BZ82" s="77" t="n">
        <v>1.571428571428571</v>
      </c>
      <c r="CA82" s="77" t="n">
        <v>1.285714285714286</v>
      </c>
      <c r="CB82" s="77" t="n">
        <v>1.142857142857143</v>
      </c>
      <c r="CC82" s="77" t="n">
        <v>1.285714285714286</v>
      </c>
      <c r="CD82" s="77" t="n">
        <v>1.285714285714286</v>
      </c>
      <c r="CE82" s="77" t="n">
        <v>1</v>
      </c>
      <c r="CF82" s="77" t="n">
        <v>2</v>
      </c>
      <c r="CG82" s="77" t="n">
        <v>2.285714285714286</v>
      </c>
      <c r="CH82" s="77" t="n">
        <v>2.857142857142857</v>
      </c>
      <c r="CI82" s="77" t="n">
        <v>2.857142857142857</v>
      </c>
      <c r="CJ82" s="77" t="n">
        <v>2.857142857142857</v>
      </c>
      <c r="CK82" s="77" t="n">
        <v>3.285714285714286</v>
      </c>
      <c r="CL82" s="77" t="n">
        <v>3.428571428571428</v>
      </c>
      <c r="CM82" s="77" t="n">
        <v>2.428571428571428</v>
      </c>
      <c r="CN82" s="77" t="n">
        <v>2.714285714285714</v>
      </c>
      <c r="CO82" s="77" t="n">
        <v>2.142857142857143</v>
      </c>
    </row>
    <row r="83">
      <c r="A83" s="73" t="inlineStr">
        <is>
          <t>indumentaria</t>
        </is>
      </c>
      <c r="B83" t="inlineStr"/>
      <c r="J83" s="77" t="n">
        <v>2.714285714285714</v>
      </c>
      <c r="K83" s="77" t="n">
        <v>2.428571428571428</v>
      </c>
      <c r="L83" s="77" t="n">
        <v>2.571428571428572</v>
      </c>
      <c r="M83" s="77" t="n">
        <v>2.571428571428572</v>
      </c>
      <c r="N83" s="77" t="n">
        <v>2.714285714285714</v>
      </c>
      <c r="O83" s="77" t="n">
        <v>2.714285714285714</v>
      </c>
      <c r="P83" s="77" t="n">
        <v>2.571428571428572</v>
      </c>
      <c r="Q83" s="77" t="n">
        <v>2.571428571428572</v>
      </c>
      <c r="R83" s="77" t="n">
        <v>2.428571428571428</v>
      </c>
      <c r="S83" s="77" t="n">
        <v>2.285714285714286</v>
      </c>
      <c r="T83" s="77" t="n">
        <v>2.285714285714286</v>
      </c>
      <c r="U83" s="77" t="n">
        <v>2.142857142857143</v>
      </c>
      <c r="V83" s="77" t="n">
        <v>2</v>
      </c>
      <c r="W83" s="77" t="n">
        <v>2</v>
      </c>
      <c r="X83" s="77" t="n">
        <v>2</v>
      </c>
      <c r="Y83" s="77" t="n">
        <v>2</v>
      </c>
      <c r="Z83" s="77" t="n">
        <v>2</v>
      </c>
      <c r="AA83" s="77" t="n">
        <v>2</v>
      </c>
      <c r="AB83" s="77" t="n">
        <v>2</v>
      </c>
      <c r="AC83" s="77" t="n">
        <v>2</v>
      </c>
      <c r="AD83" s="77" t="n">
        <v>2</v>
      </c>
      <c r="AE83" s="77" t="n">
        <v>1.857142857142857</v>
      </c>
      <c r="AF83" s="77" t="n">
        <v>1.714285714285714</v>
      </c>
      <c r="AG83" s="77" t="n">
        <v>1.571428571428571</v>
      </c>
      <c r="AH83" s="77" t="n">
        <v>1.428571428571429</v>
      </c>
      <c r="AI83" s="77" t="n">
        <v>1.285714285714286</v>
      </c>
      <c r="AJ83" s="77" t="n">
        <v>1.142857142857143</v>
      </c>
      <c r="AK83" s="77" t="n">
        <v>1</v>
      </c>
      <c r="AL83" s="77" t="n">
        <v>1</v>
      </c>
      <c r="AM83" s="77" t="n">
        <v>1</v>
      </c>
      <c r="AN83" s="77" t="n">
        <v>1</v>
      </c>
      <c r="AO83" s="77" t="n">
        <v>1</v>
      </c>
      <c r="AP83" s="77" t="n">
        <v>1</v>
      </c>
      <c r="AQ83" s="77" t="n">
        <v>1</v>
      </c>
      <c r="AR83" s="77" t="n">
        <v>1</v>
      </c>
      <c r="AS83" s="77" t="n">
        <v>1</v>
      </c>
      <c r="AT83" s="77" t="n">
        <v>1</v>
      </c>
      <c r="AU83" s="77" t="n">
        <v>1</v>
      </c>
      <c r="AV83" s="77" t="n">
        <v>1</v>
      </c>
      <c r="AW83" s="77" t="n">
        <v>1</v>
      </c>
      <c r="AX83" s="77" t="n">
        <v>1</v>
      </c>
      <c r="AY83" s="77" t="n">
        <v>1</v>
      </c>
      <c r="AZ83" s="77" t="n">
        <v>1</v>
      </c>
      <c r="BA83" s="77" t="n">
        <v>1</v>
      </c>
      <c r="BB83" s="77" t="n">
        <v>1</v>
      </c>
      <c r="BC83" s="77" t="n">
        <v>1</v>
      </c>
      <c r="BD83" s="77" t="n">
        <v>1</v>
      </c>
      <c r="BE83" s="77" t="n">
        <v>1</v>
      </c>
      <c r="BF83" s="77" t="n">
        <v>1</v>
      </c>
      <c r="BG83" s="77" t="n">
        <v>1</v>
      </c>
      <c r="BH83" s="77" t="n">
        <v>1</v>
      </c>
      <c r="BI83" s="77" t="n">
        <v>1</v>
      </c>
      <c r="BJ83" s="77" t="n">
        <v>1</v>
      </c>
      <c r="BK83" s="77" t="n">
        <v>1</v>
      </c>
      <c r="BL83" s="77" t="n">
        <v>0.8571428571428571</v>
      </c>
      <c r="BM83" s="77" t="n">
        <v>0.7142857142857143</v>
      </c>
      <c r="BN83" s="77" t="n">
        <v>0.5714285714285714</v>
      </c>
      <c r="BO83" s="77" t="n">
        <v>0.4285714285714285</v>
      </c>
      <c r="BP83" s="77" t="n">
        <v>0.2857142857142857</v>
      </c>
      <c r="BQ83" s="77" t="n">
        <v>0.1428571428571428</v>
      </c>
      <c r="BR83" s="77" t="n">
        <v>0</v>
      </c>
      <c r="BS83" s="77" t="n">
        <v>0</v>
      </c>
      <c r="BT83" s="77" t="n">
        <v>0</v>
      </c>
      <c r="BU83" s="77" t="n">
        <v>0</v>
      </c>
      <c r="BV83" s="77" t="n">
        <v>0</v>
      </c>
      <c r="BW83" s="77" t="n">
        <v>0</v>
      </c>
      <c r="BX83" s="77" t="n">
        <v>0</v>
      </c>
      <c r="BY83" s="77" t="n">
        <v>0</v>
      </c>
      <c r="BZ83" s="77" t="n">
        <v>0</v>
      </c>
      <c r="CA83" s="77" t="n">
        <v>0</v>
      </c>
      <c r="CB83" s="77" t="n">
        <v>0</v>
      </c>
      <c r="CC83" s="77" t="n">
        <v>0</v>
      </c>
      <c r="CD83" s="77" t="n">
        <v>0</v>
      </c>
      <c r="CE83" s="77" t="n">
        <v>0</v>
      </c>
      <c r="CF83" s="77" t="n">
        <v>0</v>
      </c>
      <c r="CG83" s="77" t="n">
        <v>0</v>
      </c>
      <c r="CH83" s="77" t="n">
        <v>0</v>
      </c>
      <c r="CI83" s="77" t="n">
        <v>0</v>
      </c>
      <c r="CJ83" s="77" t="n">
        <v>0</v>
      </c>
      <c r="CK83" s="77" t="n">
        <v>0</v>
      </c>
      <c r="CL83" s="77" t="n">
        <v>0</v>
      </c>
      <c r="CM83" s="77" t="n">
        <v>0</v>
      </c>
      <c r="CN83" s="77" t="n">
        <v>0</v>
      </c>
      <c r="CO83" s="77" t="n">
        <v>0</v>
      </c>
    </row>
    <row r="84">
      <c r="A84" s="32" t="inlineStr">
        <is>
          <t>Total sucursal</t>
        </is>
      </c>
      <c r="B84" s="33" t="inlineStr"/>
      <c r="C84" s="33" t="n"/>
      <c r="D84" s="33" t="n"/>
      <c r="E84" s="33" t="n"/>
      <c r="F84" s="33" t="n"/>
      <c r="G84" s="33" t="n"/>
      <c r="H84" s="33" t="n"/>
      <c r="I84" s="33" t="n"/>
      <c r="J84" s="135" t="n">
        <v>14.85714285714286</v>
      </c>
      <c r="K84" s="135" t="n">
        <v>13.71428571428571</v>
      </c>
      <c r="L84" s="135" t="n">
        <v>14.71428571428571</v>
      </c>
      <c r="M84" s="135" t="n">
        <v>15</v>
      </c>
      <c r="N84" s="135" t="n">
        <v>15.28571428571429</v>
      </c>
      <c r="O84" s="135" t="n">
        <v>15.71428571428571</v>
      </c>
      <c r="P84" s="135" t="n">
        <v>15</v>
      </c>
      <c r="Q84" s="135" t="n">
        <v>14.28571428571429</v>
      </c>
      <c r="R84" s="135" t="n">
        <v>14</v>
      </c>
      <c r="S84" s="135" t="n">
        <v>13.14285714285714</v>
      </c>
      <c r="T84" s="135" t="n">
        <v>13.28571428571429</v>
      </c>
      <c r="U84" s="135" t="n">
        <v>13.85714285714286</v>
      </c>
      <c r="V84" s="135" t="n">
        <v>13</v>
      </c>
      <c r="W84" s="135" t="n">
        <v>14</v>
      </c>
      <c r="X84" s="135" t="n">
        <v>14.42857142857143</v>
      </c>
      <c r="Y84" s="135" t="n">
        <v>15.14285714285714</v>
      </c>
      <c r="Z84" s="135" t="n">
        <v>16.14285714285714</v>
      </c>
      <c r="AA84" s="135" t="n">
        <v>16.14285714285714</v>
      </c>
      <c r="AB84" s="135" t="n">
        <v>14.85714285714286</v>
      </c>
      <c r="AC84" s="135" t="n">
        <v>14.85714285714286</v>
      </c>
      <c r="AD84" s="135" t="n">
        <v>13.71428571428571</v>
      </c>
      <c r="AE84" s="135" t="n">
        <v>13.14285714285714</v>
      </c>
      <c r="AF84" s="135" t="n">
        <v>13.28571428571429</v>
      </c>
      <c r="AG84" s="135" t="n">
        <v>12.28571428571429</v>
      </c>
      <c r="AH84" s="135" t="n">
        <v>12.28571428571429</v>
      </c>
      <c r="AI84" s="135" t="n">
        <v>12</v>
      </c>
      <c r="AJ84" s="135" t="n">
        <v>12.57142857142857</v>
      </c>
      <c r="AK84" s="135" t="n">
        <v>12.14285714285714</v>
      </c>
      <c r="AL84" s="135" t="n">
        <v>13</v>
      </c>
      <c r="AM84" s="135" t="n">
        <v>16.28571428571428</v>
      </c>
      <c r="AN84" s="135" t="n">
        <v>16.28571428571428</v>
      </c>
      <c r="AO84" s="135" t="n">
        <v>17.71428571428572</v>
      </c>
      <c r="AP84" s="135" t="n">
        <v>18.71428571428572</v>
      </c>
      <c r="AQ84" s="135" t="n">
        <v>18.42857142857143</v>
      </c>
      <c r="AR84" s="135" t="n">
        <v>18.71428571428572</v>
      </c>
      <c r="AS84" s="135" t="n">
        <v>18.85714285714286</v>
      </c>
      <c r="AT84" s="135" t="n">
        <v>15.57142857142857</v>
      </c>
      <c r="AU84" s="135" t="n">
        <v>17.14285714285714</v>
      </c>
      <c r="AV84" s="135" t="n">
        <v>16</v>
      </c>
      <c r="AW84" s="135" t="n">
        <v>16</v>
      </c>
      <c r="AX84" s="135" t="n">
        <v>17</v>
      </c>
      <c r="AY84" s="135" t="n">
        <v>16.85714285714286</v>
      </c>
      <c r="AZ84" s="135" t="n">
        <v>16</v>
      </c>
      <c r="BA84" s="135" t="n">
        <v>14.57142857142857</v>
      </c>
      <c r="BB84" s="135" t="n">
        <v>13.85714285714286</v>
      </c>
      <c r="BC84" s="135" t="n">
        <v>14</v>
      </c>
      <c r="BD84" s="135" t="n">
        <v>13.71428571428571</v>
      </c>
      <c r="BE84" s="135" t="n">
        <v>14</v>
      </c>
      <c r="BF84" s="135" t="n">
        <v>14.42857142857143</v>
      </c>
      <c r="BG84" s="135" t="n">
        <v>14.42857142857143</v>
      </c>
      <c r="BH84" s="135" t="n">
        <v>15.14285714285714</v>
      </c>
      <c r="BI84" s="135" t="n">
        <v>15.71428571428571</v>
      </c>
      <c r="BJ84" s="135" t="n">
        <v>15.85714285714286</v>
      </c>
      <c r="BK84" s="135" t="n">
        <v>15.28571428571429</v>
      </c>
      <c r="BL84" s="135" t="n">
        <v>14</v>
      </c>
      <c r="BM84" s="135" t="n">
        <v>13.28571428571429</v>
      </c>
      <c r="BN84" s="135" t="n">
        <v>13.28571428571429</v>
      </c>
      <c r="BO84" s="135" t="n">
        <v>13.42857142857143</v>
      </c>
      <c r="BP84" s="135" t="n">
        <v>12.28571428571429</v>
      </c>
      <c r="BQ84" s="135" t="n">
        <v>10.85714285714286</v>
      </c>
      <c r="BR84" s="135" t="n">
        <v>11</v>
      </c>
      <c r="BS84" s="135" t="n">
        <v>10.85714285714286</v>
      </c>
      <c r="BT84" s="135" t="n">
        <v>11.57142857142857</v>
      </c>
      <c r="BU84" s="135" t="n">
        <v>11.28571428571429</v>
      </c>
      <c r="BV84" s="135" t="n">
        <v>11</v>
      </c>
      <c r="BW84" s="135" t="n">
        <v>11.42857142857143</v>
      </c>
      <c r="BX84" s="135" t="n">
        <v>12.28571428571429</v>
      </c>
      <c r="BY84" s="135" t="n">
        <v>13</v>
      </c>
      <c r="BZ84" s="135" t="n">
        <v>13.71428571428571</v>
      </c>
      <c r="CA84" s="135" t="n">
        <v>13.57142857142857</v>
      </c>
      <c r="CB84" s="135" t="n">
        <v>13.71428571428571</v>
      </c>
      <c r="CC84" s="135" t="n">
        <v>13.42857142857143</v>
      </c>
      <c r="CD84" s="135" t="n">
        <v>12.28571428571429</v>
      </c>
      <c r="CE84" s="135" t="n">
        <v>11.42857142857143</v>
      </c>
      <c r="CF84" s="135" t="n">
        <v>11.42857142857143</v>
      </c>
      <c r="CG84" s="135" t="n">
        <v>10.57142857142857</v>
      </c>
      <c r="CH84" s="135" t="n">
        <v>11.14285714285714</v>
      </c>
      <c r="CI84" s="135" t="n">
        <v>10.85714285714286</v>
      </c>
      <c r="CJ84" s="135" t="n">
        <v>11.57142857142857</v>
      </c>
      <c r="CK84" s="135" t="n">
        <v>11.71428571428571</v>
      </c>
      <c r="CL84" s="135" t="n">
        <v>12.57142857142857</v>
      </c>
      <c r="CM84" s="135" t="n">
        <v>12.42857142857143</v>
      </c>
      <c r="CN84" s="135" t="n">
        <v>13</v>
      </c>
      <c r="CO84" s="135" t="n">
        <v>12.28571428571429</v>
      </c>
    </row>
    <row r="104">
      <c r="A104" s="2" t="inlineStr">
        <is>
          <t>Cada punto es el promedio de los 7 días anteriores: suaviza el día a día sin perder la tendencia. El dato diario está en la tabla de arriba.</t>
        </is>
      </c>
    </row>
    <row r="107">
      <c r="A107" s="3" t="inlineStr">
        <is>
          <t>Ventas por rubro en pesos, día a día (miles de $; el total, en $)</t>
        </is>
      </c>
    </row>
    <row r="108">
      <c r="A108" s="2" t="inlineStr">
        <is>
          <t>Unidades × precio cobrado ese día: incluye los descuentos aplicados. Las celdas de días muestran miles de $ (1.234 = $ 1.234.000).</t>
        </is>
      </c>
    </row>
    <row r="109" ht="34" customHeight="1">
      <c r="A109" s="20" t="inlineStr">
        <is>
          <t>rubro</t>
        </is>
      </c>
      <c r="B109" s="20" t="inlineStr"/>
      <c r="C109" s="20" t="inlineStr">
        <is>
          <t>total $</t>
        </is>
      </c>
      <c r="D109" s="72" t="n">
        <v>46007</v>
      </c>
      <c r="E109" s="72" t="n">
        <v>46008</v>
      </c>
      <c r="F109" s="72" t="n">
        <v>46009</v>
      </c>
      <c r="G109" s="72" t="n">
        <v>46010</v>
      </c>
      <c r="H109" s="72" t="n">
        <v>46011</v>
      </c>
      <c r="I109" s="72" t="n">
        <v>46012</v>
      </c>
      <c r="J109" s="72" t="n">
        <v>46013</v>
      </c>
      <c r="K109" s="72" t="n">
        <v>46014</v>
      </c>
      <c r="L109" s="72" t="n">
        <v>46015</v>
      </c>
      <c r="M109" s="72" t="n">
        <v>46016</v>
      </c>
      <c r="N109" s="72" t="n">
        <v>46017</v>
      </c>
      <c r="O109" s="72" t="n">
        <v>46018</v>
      </c>
      <c r="P109" s="72" t="n">
        <v>46019</v>
      </c>
      <c r="Q109" s="72" t="n">
        <v>46020</v>
      </c>
      <c r="R109" s="72" t="n">
        <v>46021</v>
      </c>
      <c r="S109" s="72" t="n">
        <v>46022</v>
      </c>
      <c r="T109" s="72" t="n">
        <v>46023</v>
      </c>
      <c r="U109" s="72" t="n">
        <v>46024</v>
      </c>
      <c r="V109" s="72" t="n">
        <v>46025</v>
      </c>
      <c r="W109" s="72" t="n">
        <v>46026</v>
      </c>
      <c r="X109" s="72" t="n">
        <v>46027</v>
      </c>
      <c r="Y109" s="72" t="n">
        <v>46028</v>
      </c>
      <c r="Z109" s="72" t="n">
        <v>46029</v>
      </c>
      <c r="AA109" s="72" t="n">
        <v>46030</v>
      </c>
      <c r="AB109" s="72" t="n">
        <v>46031</v>
      </c>
      <c r="AC109" s="72" t="n">
        <v>46032</v>
      </c>
      <c r="AD109" s="72" t="n">
        <v>46033</v>
      </c>
      <c r="AE109" s="72" t="n">
        <v>46034</v>
      </c>
      <c r="AF109" s="72" t="n">
        <v>46035</v>
      </c>
      <c r="AG109" s="72" t="n">
        <v>46036</v>
      </c>
      <c r="AH109" s="72" t="n">
        <v>46037</v>
      </c>
      <c r="AI109" s="72" t="n">
        <v>46038</v>
      </c>
      <c r="AJ109" s="72" t="n">
        <v>46039</v>
      </c>
      <c r="AK109" s="72" t="n">
        <v>46040</v>
      </c>
      <c r="AL109" s="72" t="n">
        <v>46041</v>
      </c>
      <c r="AM109" s="72" t="n">
        <v>46042</v>
      </c>
      <c r="AN109" s="72" t="n">
        <v>46043</v>
      </c>
      <c r="AO109" s="72" t="n">
        <v>46044</v>
      </c>
      <c r="AP109" s="72" t="n">
        <v>46045</v>
      </c>
      <c r="AQ109" s="72" t="n">
        <v>46046</v>
      </c>
      <c r="AR109" s="72" t="n">
        <v>46047</v>
      </c>
      <c r="AS109" s="72" t="n">
        <v>46048</v>
      </c>
      <c r="AT109" s="72" t="n">
        <v>46049</v>
      </c>
      <c r="AU109" s="72" t="n">
        <v>46050</v>
      </c>
      <c r="AV109" s="72" t="n">
        <v>46051</v>
      </c>
      <c r="AW109" s="72" t="n">
        <v>46052</v>
      </c>
      <c r="AX109" s="72" t="n">
        <v>46053</v>
      </c>
      <c r="AY109" s="72" t="n">
        <v>46054</v>
      </c>
      <c r="AZ109" s="72" t="n">
        <v>46055</v>
      </c>
      <c r="BA109" s="72" t="n">
        <v>46056</v>
      </c>
      <c r="BB109" s="72" t="n">
        <v>46057</v>
      </c>
      <c r="BC109" s="72" t="n">
        <v>46058</v>
      </c>
      <c r="BD109" s="72" t="n">
        <v>46059</v>
      </c>
      <c r="BE109" s="72" t="n">
        <v>46060</v>
      </c>
      <c r="BF109" s="72" t="n">
        <v>46061</v>
      </c>
      <c r="BG109" s="72" t="n">
        <v>46062</v>
      </c>
      <c r="BH109" s="72" t="n">
        <v>46063</v>
      </c>
      <c r="BI109" s="72" t="n">
        <v>46064</v>
      </c>
      <c r="BJ109" s="72" t="n">
        <v>46065</v>
      </c>
      <c r="BK109" s="72" t="n">
        <v>46066</v>
      </c>
      <c r="BL109" s="72" t="n">
        <v>46067</v>
      </c>
      <c r="BM109" s="72" t="n">
        <v>46068</v>
      </c>
      <c r="BN109" s="72" t="n">
        <v>46069</v>
      </c>
      <c r="BO109" s="72" t="n">
        <v>46070</v>
      </c>
      <c r="BP109" s="72" t="n">
        <v>46071</v>
      </c>
      <c r="BQ109" s="72" t="n">
        <v>46072</v>
      </c>
      <c r="BR109" s="72" t="n">
        <v>46073</v>
      </c>
      <c r="BS109" s="72" t="n">
        <v>46074</v>
      </c>
      <c r="BT109" s="72" t="n">
        <v>46075</v>
      </c>
      <c r="BU109" s="72" t="n">
        <v>46076</v>
      </c>
      <c r="BV109" s="72" t="n">
        <v>46077</v>
      </c>
      <c r="BW109" s="72" t="n">
        <v>46078</v>
      </c>
      <c r="BX109" s="72" t="n">
        <v>46079</v>
      </c>
      <c r="BY109" s="72" t="n">
        <v>46080</v>
      </c>
      <c r="BZ109" s="72" t="n">
        <v>46081</v>
      </c>
      <c r="CA109" s="72" t="n">
        <v>46082</v>
      </c>
      <c r="CB109" s="72" t="n">
        <v>46083</v>
      </c>
      <c r="CC109" s="72" t="n">
        <v>46084</v>
      </c>
      <c r="CD109" s="72" t="n">
        <v>46085</v>
      </c>
      <c r="CE109" s="72" t="n">
        <v>46086</v>
      </c>
      <c r="CF109" s="72" t="n">
        <v>46087</v>
      </c>
      <c r="CG109" s="72" t="n">
        <v>46088</v>
      </c>
      <c r="CH109" s="72" t="n">
        <v>46089</v>
      </c>
      <c r="CI109" s="72" t="n">
        <v>46090</v>
      </c>
      <c r="CJ109" s="72" t="n">
        <v>46091</v>
      </c>
      <c r="CK109" s="72" t="n">
        <v>46092</v>
      </c>
      <c r="CL109" s="72" t="n">
        <v>46093</v>
      </c>
      <c r="CM109" s="72" t="n">
        <v>46094</v>
      </c>
      <c r="CN109" s="72" t="n">
        <v>46095</v>
      </c>
      <c r="CO109" s="72" t="n">
        <v>46096</v>
      </c>
    </row>
    <row r="110">
      <c r="A110" s="73" t="inlineStr">
        <is>
          <t>calzado</t>
        </is>
      </c>
      <c r="B110" t="inlineStr"/>
      <c r="C110" s="28" t="n">
        <v>34423060</v>
      </c>
      <c r="D110" s="78" t="n">
        <v>445400</v>
      </c>
      <c r="E110" s="78" t="n">
        <v>52300</v>
      </c>
      <c r="F110" s="78" t="n">
        <v>130400</v>
      </c>
      <c r="G110" s="78" t="n">
        <v>162300</v>
      </c>
      <c r="H110" s="78" t="n">
        <v>205600</v>
      </c>
      <c r="I110" s="78" t="n">
        <v>462900</v>
      </c>
      <c r="J110" s="78" t="n">
        <v>248300</v>
      </c>
      <c r="K110" s="78" t="n">
        <v>185200</v>
      </c>
      <c r="L110" s="78" t="n">
        <v>273700</v>
      </c>
      <c r="M110" s="78" t="n">
        <v>190600</v>
      </c>
      <c r="N110" s="78" t="n">
        <v>485800</v>
      </c>
      <c r="O110" s="78" t="n">
        <v>476800</v>
      </c>
      <c r="P110" s="78" t="n">
        <v>433500</v>
      </c>
      <c r="Q110" s="78" t="n">
        <v>383700</v>
      </c>
      <c r="R110" s="78" t="n">
        <v>378700</v>
      </c>
      <c r="S110" s="78" t="n">
        <v>263300</v>
      </c>
      <c r="T110" s="78" t="n">
        <v>248300</v>
      </c>
      <c r="U110" s="78" t="n">
        <v>678200</v>
      </c>
      <c r="V110" s="78" t="n">
        <v>132900</v>
      </c>
      <c r="W110" s="78" t="n">
        <v>743800</v>
      </c>
      <c r="X110" s="78" t="n">
        <v>271200</v>
      </c>
      <c r="Y110" s="78" t="n">
        <v>398700</v>
      </c>
      <c r="Z110" s="78" t="n">
        <v>566400</v>
      </c>
      <c r="AA110" s="78" t="n">
        <v>190600</v>
      </c>
      <c r="AB110" s="78" t="n">
        <v>342100</v>
      </c>
      <c r="AC110" s="78" t="n">
        <v>237500</v>
      </c>
      <c r="AD110" s="78" t="n">
        <v>190600</v>
      </c>
      <c r="AE110" s="78" t="n">
        <v>190600</v>
      </c>
      <c r="AF110" s="78" t="n">
        <v>730100</v>
      </c>
      <c r="AG110" s="78" t="n">
        <v>246600</v>
      </c>
      <c r="AH110" s="78" t="n">
        <v>315600</v>
      </c>
      <c r="AI110" s="78" t="n">
        <v>182540</v>
      </c>
      <c r="AJ110" s="78" t="n">
        <v>297940</v>
      </c>
      <c r="AK110" s="78" t="n">
        <v>182540</v>
      </c>
      <c r="AL110" s="78" t="n">
        <v>640160</v>
      </c>
      <c r="AM110" s="78" t="n">
        <v>1650560</v>
      </c>
      <c r="AN110" s="78" t="n">
        <v>394760</v>
      </c>
      <c r="AO110" s="78" t="n">
        <v>182540</v>
      </c>
      <c r="AP110" s="78" t="n">
        <v>365240</v>
      </c>
      <c r="AQ110" s="78" t="n">
        <v>400160</v>
      </c>
      <c r="AR110" s="78" t="n">
        <v>327620</v>
      </c>
      <c r="AS110" s="78" t="n">
        <v>508620</v>
      </c>
      <c r="AT110" s="78" t="n">
        <v>249840</v>
      </c>
      <c r="AU110" s="78" t="n">
        <v>428560</v>
      </c>
      <c r="AV110" s="78" t="n">
        <v>287140</v>
      </c>
      <c r="AW110" s="78" t="n">
        <v>269920</v>
      </c>
      <c r="AX110" s="78" t="n">
        <v>457860</v>
      </c>
      <c r="AY110" s="78" t="n">
        <v>287140</v>
      </c>
      <c r="AZ110" s="78" t="n">
        <v>322220</v>
      </c>
      <c r="BA110" s="78" t="n">
        <v>182540</v>
      </c>
      <c r="BB110" s="78" t="n">
        <v>457860</v>
      </c>
      <c r="BC110" s="78" t="n">
        <v>269920</v>
      </c>
      <c r="BD110" s="78" t="n">
        <v>182540</v>
      </c>
      <c r="BE110" s="78" t="n">
        <v>689440</v>
      </c>
      <c r="BF110" s="78" t="n">
        <v>452620</v>
      </c>
      <c r="BG110" s="78" t="n">
        <v>415160</v>
      </c>
      <c r="BH110" s="78" t="n">
        <v>229440</v>
      </c>
      <c r="BI110" s="78" t="n">
        <v>569040</v>
      </c>
      <c r="BJ110" s="78" t="n">
        <v>281740</v>
      </c>
      <c r="BK110" s="78" t="n">
        <v>396200</v>
      </c>
      <c r="BL110" s="78" t="n">
        <v>573400</v>
      </c>
      <c r="BM110" s="78" t="n">
        <v>271200</v>
      </c>
      <c r="BN110" s="78" t="n">
        <v>386600</v>
      </c>
      <c r="BO110" s="78" t="n">
        <v>334100</v>
      </c>
      <c r="BP110" s="78" t="n">
        <v>375800</v>
      </c>
      <c r="BQ110" s="78" t="n">
        <v>251000</v>
      </c>
      <c r="BR110" s="78" t="n">
        <v>375800</v>
      </c>
      <c r="BS110" s="78" t="n">
        <v>394400</v>
      </c>
      <c r="BT110" s="78" t="n">
        <v>485800</v>
      </c>
      <c r="BU110" s="78" t="n">
        <v>538400</v>
      </c>
      <c r="BV110" s="78" t="n">
        <v>451000</v>
      </c>
      <c r="BW110" s="78" t="n">
        <v>537000</v>
      </c>
      <c r="BX110" s="78" t="n">
        <v>390800</v>
      </c>
      <c r="BY110" s="78" t="n">
        <v>745100</v>
      </c>
      <c r="BZ110" s="78" t="n">
        <v>677800</v>
      </c>
      <c r="CA110" s="78" t="n">
        <v>601400</v>
      </c>
      <c r="CB110" s="78" t="n">
        <v>600100</v>
      </c>
      <c r="CC110" s="78" t="n">
        <v>242900</v>
      </c>
      <c r="CD110" s="78" t="n">
        <v>190600</v>
      </c>
      <c r="CE110" s="78" t="n">
        <v>138300</v>
      </c>
      <c r="CF110" s="78" t="n">
        <v>373300</v>
      </c>
      <c r="CG110" s="78" t="n">
        <v>265800</v>
      </c>
      <c r="CH110" s="78" t="n">
        <v>543500</v>
      </c>
      <c r="CI110" s="78" t="n">
        <v>321000</v>
      </c>
      <c r="CJ110" s="78" t="n">
        <v>724900</v>
      </c>
      <c r="CK110" s="78" t="n">
        <v>132900</v>
      </c>
      <c r="CL110" s="78" t="n">
        <v>492600</v>
      </c>
      <c r="CM110" s="78" t="n">
        <v>447000</v>
      </c>
      <c r="CN110" s="78" t="n">
        <v>315600</v>
      </c>
      <c r="CO110" s="78" t="n">
        <v>421400</v>
      </c>
    </row>
    <row r="111">
      <c r="A111" s="73" t="inlineStr">
        <is>
          <t>deportes</t>
        </is>
      </c>
      <c r="B111" t="inlineStr"/>
      <c r="C111" s="28" t="n">
        <v>12128850</v>
      </c>
      <c r="D111" s="78" t="n">
        <v>123000</v>
      </c>
      <c r="E111" s="78" t="n">
        <v>156700</v>
      </c>
      <c r="F111" s="78" t="n">
        <v>91600</v>
      </c>
      <c r="G111" s="78" t="n">
        <v>156700</v>
      </c>
      <c r="H111" s="78" t="n">
        <v>125800</v>
      </c>
      <c r="I111" s="78" t="n">
        <v>202500</v>
      </c>
      <c r="J111" s="78" t="n">
        <v>279700</v>
      </c>
      <c r="K111" s="78" t="n">
        <v>217400</v>
      </c>
      <c r="L111" s="78" t="n">
        <v>84400</v>
      </c>
      <c r="M111" s="78" t="n">
        <v>84400</v>
      </c>
      <c r="N111" s="78" t="n">
        <v>65100</v>
      </c>
      <c r="O111" s="78" t="n">
        <v>155100</v>
      </c>
      <c r="P111" s="78" t="n">
        <v>156700</v>
      </c>
      <c r="Q111" s="78" t="n">
        <v>65100</v>
      </c>
      <c r="R111" s="78" t="n">
        <v>81600</v>
      </c>
      <c r="S111" s="78" t="n">
        <v>65100</v>
      </c>
      <c r="T111" s="78" t="n">
        <v>103700</v>
      </c>
      <c r="U111" s="78" t="n">
        <v>156700</v>
      </c>
      <c r="V111" s="78" t="n">
        <v>65100</v>
      </c>
      <c r="W111" s="78" t="n">
        <v>190900</v>
      </c>
      <c r="X111" s="78" t="n">
        <v>193700</v>
      </c>
      <c r="Y111" s="78" t="n">
        <v>260400</v>
      </c>
      <c r="Z111" s="78" t="n">
        <v>127400</v>
      </c>
      <c r="AA111" s="78" t="n">
        <v>155100</v>
      </c>
      <c r="AB111" s="78" t="n">
        <v>65100</v>
      </c>
      <c r="AC111" s="78" t="n">
        <v>81600</v>
      </c>
      <c r="AD111" s="78" t="n">
        <v>173200</v>
      </c>
      <c r="AE111" s="78" t="n">
        <v>128600</v>
      </c>
      <c r="AF111" s="78" t="n">
        <v>103700</v>
      </c>
      <c r="AG111" s="78" t="n">
        <v>84400</v>
      </c>
      <c r="AH111" s="78" t="n">
        <v>130200</v>
      </c>
      <c r="AI111" s="78" t="n">
        <v>90650</v>
      </c>
      <c r="AJ111" s="78" t="n">
        <v>171490</v>
      </c>
      <c r="AK111" s="78" t="n">
        <v>107150</v>
      </c>
      <c r="AL111" s="78" t="n">
        <v>107150</v>
      </c>
      <c r="AM111" s="78" t="n">
        <v>287420</v>
      </c>
      <c r="AN111" s="78" t="n">
        <v>17370</v>
      </c>
      <c r="AO111" s="78" t="n">
        <v>374270</v>
      </c>
      <c r="AP111" s="78" t="n">
        <v>134850</v>
      </c>
      <c r="AQ111" s="78" t="n">
        <v>90650</v>
      </c>
      <c r="AR111" s="78" t="n">
        <v>90650</v>
      </c>
      <c r="AS111" s="78" t="n">
        <v>159260</v>
      </c>
      <c r="AT111" s="78" t="n">
        <v>178530</v>
      </c>
      <c r="AU111" s="78" t="n">
        <v>272940</v>
      </c>
      <c r="AV111" s="78" t="n">
        <v>187990</v>
      </c>
      <c r="AW111" s="78" t="n">
        <v>200570</v>
      </c>
      <c r="AX111" s="78" t="n">
        <v>107150</v>
      </c>
      <c r="AY111" s="78" t="n">
        <v>127290</v>
      </c>
      <c r="AZ111" s="78" t="n">
        <v>134850</v>
      </c>
      <c r="BA111" s="78" t="n">
        <v>90650</v>
      </c>
      <c r="BB111" s="78" t="n">
        <v>179400</v>
      </c>
      <c r="BC111" s="78" t="n">
        <v>222730</v>
      </c>
      <c r="BD111" s="78" t="n">
        <v>214140</v>
      </c>
      <c r="BE111" s="78" t="n">
        <v>90650</v>
      </c>
      <c r="BF111" s="78" t="n">
        <v>134850</v>
      </c>
      <c r="BG111" s="78" t="n">
        <v>90650</v>
      </c>
      <c r="BH111" s="78" t="n">
        <v>204330</v>
      </c>
      <c r="BI111" s="78" t="n">
        <v>235310</v>
      </c>
      <c r="BJ111" s="78" t="n">
        <v>253710</v>
      </c>
      <c r="BK111" s="78" t="n">
        <v>84400</v>
      </c>
      <c r="BL111" s="78" t="n">
        <v>65100</v>
      </c>
      <c r="BM111" s="78" t="n">
        <v>110900</v>
      </c>
      <c r="BN111" s="78" t="n">
        <v>156700</v>
      </c>
      <c r="BO111" s="78" t="n">
        <v>176000</v>
      </c>
      <c r="BP111" s="78" t="n">
        <v>65100</v>
      </c>
      <c r="BQ111" s="78" t="n">
        <v>65100</v>
      </c>
      <c r="BR111" s="78" t="n">
        <v>152300</v>
      </c>
      <c r="BS111" s="78" t="n">
        <v>65100</v>
      </c>
      <c r="BT111" s="78" t="n">
        <v>84400</v>
      </c>
      <c r="BU111" s="78" t="n">
        <v>65100</v>
      </c>
      <c r="BV111" s="78" t="n">
        <v>202500</v>
      </c>
      <c r="BW111" s="78" t="n">
        <v>139500</v>
      </c>
      <c r="BX111" s="78" t="n">
        <v>109300</v>
      </c>
      <c r="BY111" s="78" t="n">
        <v>156700</v>
      </c>
      <c r="BZ111" s="78" t="n">
        <v>156700</v>
      </c>
      <c r="CA111" s="78" t="n">
        <v>65100</v>
      </c>
      <c r="CB111" s="78" t="n">
        <v>65100</v>
      </c>
      <c r="CC111" s="78" t="n">
        <v>120200</v>
      </c>
      <c r="CD111" s="78" t="n">
        <v>109300</v>
      </c>
      <c r="CE111" s="78" t="n">
        <v>110900</v>
      </c>
      <c r="CF111" s="78" t="n">
        <v>65100</v>
      </c>
      <c r="CG111" s="78" t="n">
        <v>81600</v>
      </c>
      <c r="CH111" s="78" t="n">
        <v>109300</v>
      </c>
      <c r="CI111" s="78" t="n">
        <v>103700</v>
      </c>
      <c r="CJ111" s="78" t="n">
        <v>81600</v>
      </c>
      <c r="CK111" s="78" t="n">
        <v>65100</v>
      </c>
      <c r="CL111" s="78" t="n">
        <v>110900</v>
      </c>
      <c r="CM111" s="78" t="n">
        <v>214600</v>
      </c>
      <c r="CN111" s="78" t="n">
        <v>127400</v>
      </c>
      <c r="CO111" s="78" t="n">
        <v>156700</v>
      </c>
    </row>
    <row r="112">
      <c r="A112" s="73" t="inlineStr">
        <is>
          <t>hogar</t>
        </is>
      </c>
      <c r="B112" t="inlineStr"/>
      <c r="C112" s="28" t="n">
        <v>6209300</v>
      </c>
      <c r="D112" s="78" t="n">
        <v>102100</v>
      </c>
      <c r="E112" s="78" t="n">
        <v>46300</v>
      </c>
      <c r="F112" s="78" t="n">
        <v>55800</v>
      </c>
      <c r="G112" s="78" t="n">
        <v>105500</v>
      </c>
      <c r="H112" s="78" t="n">
        <v>83100</v>
      </c>
      <c r="I112" s="78" t="n">
        <v>60500</v>
      </c>
      <c r="J112" s="78" t="n">
        <v>46300</v>
      </c>
      <c r="K112" s="78" t="n">
        <v>55800</v>
      </c>
      <c r="L112" s="78" t="n">
        <v>166200</v>
      </c>
      <c r="M112" s="78" t="n">
        <v>55800</v>
      </c>
      <c r="N112" s="78" t="n">
        <v>55800</v>
      </c>
      <c r="O112" s="78" t="n">
        <v>46300</v>
      </c>
      <c r="P112" s="78" t="n">
        <v>9500</v>
      </c>
      <c r="Q112" s="78" t="n">
        <v>46300</v>
      </c>
      <c r="R112" s="78" t="n">
        <v>46300</v>
      </c>
      <c r="S112" s="78" t="n">
        <v>46300</v>
      </c>
      <c r="T112" s="78" t="n">
        <v>46300</v>
      </c>
      <c r="U112" s="78" t="n">
        <v>119900</v>
      </c>
      <c r="V112" s="78" t="n">
        <v>119900</v>
      </c>
      <c r="W112" s="78" t="n">
        <v>46300</v>
      </c>
      <c r="X112" s="78" t="n">
        <v>83100</v>
      </c>
      <c r="Y112" s="78" t="n">
        <v>46300</v>
      </c>
      <c r="Z112" s="78" t="n">
        <v>46300</v>
      </c>
      <c r="AA112" s="78" t="n">
        <v>83100</v>
      </c>
      <c r="AB112" s="78" t="n">
        <v>9500</v>
      </c>
      <c r="AC112" s="78" t="n">
        <v>9500</v>
      </c>
      <c r="AD112" s="78" t="n">
        <v>83100</v>
      </c>
      <c r="AE112" s="78" t="n">
        <v>83100</v>
      </c>
      <c r="AF112" s="78" t="n">
        <v>83100</v>
      </c>
      <c r="AG112" s="78" t="n">
        <v>46300</v>
      </c>
      <c r="AH112" s="78" t="n">
        <v>46300</v>
      </c>
      <c r="AI112" s="78" t="n">
        <v>42620</v>
      </c>
      <c r="AJ112" s="78" t="n">
        <v>75740</v>
      </c>
      <c r="AK112" s="78" t="n">
        <v>42620</v>
      </c>
      <c r="AL112" s="78" t="n">
        <v>42620</v>
      </c>
      <c r="AM112" s="78" t="n">
        <v>154880</v>
      </c>
      <c r="AN112" s="78" t="n">
        <v>42620</v>
      </c>
      <c r="AO112" s="78" t="n">
        <v>42620</v>
      </c>
      <c r="AP112" s="78" t="n">
        <v>141980</v>
      </c>
      <c r="AQ112" s="78" t="n">
        <v>42620</v>
      </c>
      <c r="AR112" s="78" t="n">
        <v>75740</v>
      </c>
      <c r="AS112" s="78" t="n">
        <v>42620</v>
      </c>
      <c r="AT112" s="78" t="n">
        <v>208220</v>
      </c>
      <c r="AU112" s="78" t="n">
        <v>42620</v>
      </c>
      <c r="AV112" s="78" t="n">
        <v>42620</v>
      </c>
      <c r="AW112" s="78" t="n">
        <v>141980</v>
      </c>
      <c r="AX112" s="78" t="n">
        <v>208220</v>
      </c>
      <c r="AY112" s="78" t="n">
        <v>9500</v>
      </c>
      <c r="AZ112" s="78" t="n">
        <v>42620</v>
      </c>
      <c r="BA112" s="78" t="n">
        <v>42620</v>
      </c>
      <c r="BB112" s="78" t="n">
        <v>9500</v>
      </c>
      <c r="BC112" s="78" t="n">
        <v>42620</v>
      </c>
      <c r="BD112" s="78" t="n">
        <v>9500</v>
      </c>
      <c r="BE112" s="78" t="n">
        <v>141980</v>
      </c>
      <c r="BF112" s="78" t="n">
        <v>42620</v>
      </c>
      <c r="BG112" s="78" t="n">
        <v>42620</v>
      </c>
      <c r="BH112" s="78" t="n">
        <v>33120</v>
      </c>
      <c r="BI112" s="78" t="n">
        <v>33120</v>
      </c>
      <c r="BJ112" s="78" t="n">
        <v>66240</v>
      </c>
      <c r="BK112" s="78" t="n">
        <v>0</v>
      </c>
      <c r="BL112" s="78" t="n">
        <v>73600</v>
      </c>
      <c r="BM112" s="78" t="n">
        <v>49700</v>
      </c>
      <c r="BN112" s="78" t="n">
        <v>51000</v>
      </c>
      <c r="BO112" s="78" t="n">
        <v>184000</v>
      </c>
      <c r="BP112" s="78" t="n">
        <v>147200</v>
      </c>
      <c r="BQ112" s="78" t="n">
        <v>0</v>
      </c>
      <c r="BR112" s="78" t="n">
        <v>36800</v>
      </c>
      <c r="BS112" s="78" t="n">
        <v>73600</v>
      </c>
      <c r="BT112" s="78" t="n">
        <v>110400</v>
      </c>
      <c r="BU112" s="78" t="n">
        <v>36800</v>
      </c>
      <c r="BV112" s="78" t="n">
        <v>36800</v>
      </c>
      <c r="BW112" s="78" t="n">
        <v>36800</v>
      </c>
      <c r="BX112" s="78" t="n">
        <v>110400</v>
      </c>
      <c r="BY112" s="78" t="n">
        <v>36800</v>
      </c>
      <c r="BZ112" s="78" t="n">
        <v>36800</v>
      </c>
      <c r="CA112" s="78" t="n">
        <v>36800</v>
      </c>
      <c r="CB112" s="78" t="n">
        <v>0</v>
      </c>
      <c r="CC112" s="78" t="n">
        <v>73600</v>
      </c>
      <c r="CD112" s="78" t="n">
        <v>36800</v>
      </c>
      <c r="CE112" s="78" t="n">
        <v>36800</v>
      </c>
      <c r="CF112" s="78" t="n">
        <v>294400</v>
      </c>
      <c r="CG112" s="78" t="n">
        <v>110400</v>
      </c>
      <c r="CH112" s="78" t="n">
        <v>161400</v>
      </c>
      <c r="CI112" s="78" t="n">
        <v>0</v>
      </c>
      <c r="CJ112" s="78" t="n">
        <v>73600</v>
      </c>
      <c r="CK112" s="78" t="n">
        <v>147200</v>
      </c>
      <c r="CL112" s="78" t="n">
        <v>73600</v>
      </c>
      <c r="CM112" s="78" t="n">
        <v>36800</v>
      </c>
      <c r="CN112" s="78" t="n">
        <v>184000</v>
      </c>
      <c r="CO112" s="78" t="n">
        <v>36800</v>
      </c>
    </row>
    <row r="113">
      <c r="A113" s="73" t="inlineStr">
        <is>
          <t>indumentaria</t>
        </is>
      </c>
      <c r="B113" t="inlineStr"/>
      <c r="C113" s="28" t="n">
        <v>6811800</v>
      </c>
      <c r="D113" s="78" t="n">
        <v>263700</v>
      </c>
      <c r="E113" s="78" t="n">
        <v>120300</v>
      </c>
      <c r="F113" s="78" t="n">
        <v>120300</v>
      </c>
      <c r="G113" s="78" t="n">
        <v>120300</v>
      </c>
      <c r="H113" s="78" t="n">
        <v>143400</v>
      </c>
      <c r="I113" s="78" t="n">
        <v>143400</v>
      </c>
      <c r="J113" s="78" t="n">
        <v>120300</v>
      </c>
      <c r="K113" s="78" t="n">
        <v>143400</v>
      </c>
      <c r="L113" s="78" t="n">
        <v>217500</v>
      </c>
      <c r="M113" s="78" t="n">
        <v>120300</v>
      </c>
      <c r="N113" s="78" t="n">
        <v>143400</v>
      </c>
      <c r="O113" s="78" t="n">
        <v>143400</v>
      </c>
      <c r="P113" s="78" t="n">
        <v>120300</v>
      </c>
      <c r="Q113" s="78" t="n">
        <v>120300</v>
      </c>
      <c r="R113" s="78" t="n">
        <v>120300</v>
      </c>
      <c r="S113" s="78" t="n">
        <v>120300</v>
      </c>
      <c r="T113" s="78" t="n">
        <v>120300</v>
      </c>
      <c r="U113" s="78" t="n">
        <v>120300</v>
      </c>
      <c r="V113" s="78" t="n">
        <v>120300</v>
      </c>
      <c r="W113" s="78" t="n">
        <v>120300</v>
      </c>
      <c r="X113" s="78" t="n">
        <v>120300</v>
      </c>
      <c r="Y113" s="78" t="n">
        <v>120300</v>
      </c>
      <c r="Z113" s="78" t="n">
        <v>120300</v>
      </c>
      <c r="AA113" s="78" t="n">
        <v>120300</v>
      </c>
      <c r="AB113" s="78" t="n">
        <v>120300</v>
      </c>
      <c r="AC113" s="78" t="n">
        <v>120300</v>
      </c>
      <c r="AD113" s="78" t="n">
        <v>120300</v>
      </c>
      <c r="AE113" s="78" t="n">
        <v>97200</v>
      </c>
      <c r="AF113" s="78" t="n">
        <v>97200</v>
      </c>
      <c r="AG113" s="78" t="n">
        <v>97200</v>
      </c>
      <c r="AH113" s="78" t="n">
        <v>97200</v>
      </c>
      <c r="AI113" s="78" t="n">
        <v>97200</v>
      </c>
      <c r="AJ113" s="78" t="n">
        <v>97200</v>
      </c>
      <c r="AK113" s="78" t="n">
        <v>97200</v>
      </c>
      <c r="AL113" s="78" t="n">
        <v>97200</v>
      </c>
      <c r="AM113" s="78" t="n">
        <v>97200</v>
      </c>
      <c r="AN113" s="78" t="n">
        <v>97200</v>
      </c>
      <c r="AO113" s="78" t="n">
        <v>97200</v>
      </c>
      <c r="AP113" s="78" t="n">
        <v>97200</v>
      </c>
      <c r="AQ113" s="78" t="n">
        <v>97200</v>
      </c>
      <c r="AR113" s="78" t="n">
        <v>97200</v>
      </c>
      <c r="AS113" s="78" t="n">
        <v>97200</v>
      </c>
      <c r="AT113" s="78" t="n">
        <v>97200</v>
      </c>
      <c r="AU113" s="78" t="n">
        <v>97200</v>
      </c>
      <c r="AV113" s="78" t="n">
        <v>97200</v>
      </c>
      <c r="AW113" s="78" t="n">
        <v>97200</v>
      </c>
      <c r="AX113" s="78" t="n">
        <v>97200</v>
      </c>
      <c r="AY113" s="78" t="n">
        <v>97200</v>
      </c>
      <c r="AZ113" s="78" t="n">
        <v>97200</v>
      </c>
      <c r="BA113" s="78" t="n">
        <v>97200</v>
      </c>
      <c r="BB113" s="78" t="n">
        <v>97200</v>
      </c>
      <c r="BC113" s="78" t="n">
        <v>97200</v>
      </c>
      <c r="BD113" s="78" t="n">
        <v>97200</v>
      </c>
      <c r="BE113" s="78" t="n">
        <v>97200</v>
      </c>
      <c r="BF113" s="78" t="n">
        <v>97200</v>
      </c>
      <c r="BG113" s="78" t="n">
        <v>97200</v>
      </c>
      <c r="BH113" s="78" t="n">
        <v>97200</v>
      </c>
      <c r="BI113" s="78" t="n">
        <v>97200</v>
      </c>
      <c r="BJ113" s="78" t="n">
        <v>97200</v>
      </c>
      <c r="BK113" s="78" t="n">
        <v>97200</v>
      </c>
      <c r="BL113" s="78" t="n">
        <v>0</v>
      </c>
      <c r="BM113" s="78" t="n">
        <v>0</v>
      </c>
      <c r="BN113" s="78" t="n">
        <v>0</v>
      </c>
      <c r="BO113" s="78" t="n">
        <v>0</v>
      </c>
      <c r="BP113" s="78" t="n">
        <v>0</v>
      </c>
      <c r="BQ113" s="78" t="n">
        <v>0</v>
      </c>
      <c r="BR113" s="78" t="n">
        <v>0</v>
      </c>
      <c r="BS113" s="78" t="n">
        <v>0</v>
      </c>
      <c r="BT113" s="78" t="n">
        <v>0</v>
      </c>
      <c r="BU113" s="78" t="n">
        <v>0</v>
      </c>
      <c r="BV113" s="78" t="n">
        <v>0</v>
      </c>
      <c r="BW113" s="78" t="n">
        <v>0</v>
      </c>
      <c r="BX113" s="78" t="n">
        <v>0</v>
      </c>
      <c r="BY113" s="78" t="n">
        <v>0</v>
      </c>
      <c r="BZ113" s="78" t="n">
        <v>0</v>
      </c>
      <c r="CA113" s="78" t="n">
        <v>0</v>
      </c>
      <c r="CB113" s="78" t="n">
        <v>0</v>
      </c>
      <c r="CC113" s="78" t="n">
        <v>0</v>
      </c>
      <c r="CD113" s="78" t="n">
        <v>0</v>
      </c>
      <c r="CE113" s="78" t="n">
        <v>0</v>
      </c>
      <c r="CF113" s="78" t="n">
        <v>0</v>
      </c>
      <c r="CG113" s="78" t="n">
        <v>0</v>
      </c>
      <c r="CH113" s="78" t="n">
        <v>0</v>
      </c>
      <c r="CI113" s="78" t="n">
        <v>0</v>
      </c>
      <c r="CJ113" s="78" t="n">
        <v>0</v>
      </c>
      <c r="CK113" s="78" t="n">
        <v>0</v>
      </c>
      <c r="CL113" s="78" t="n">
        <v>0</v>
      </c>
      <c r="CM113" s="78" t="n">
        <v>0</v>
      </c>
      <c r="CN113" s="78" t="n">
        <v>0</v>
      </c>
      <c r="CO113" s="78" t="n">
        <v>0</v>
      </c>
    </row>
    <row r="114">
      <c r="A114" s="32" t="inlineStr">
        <is>
          <t>Total sucursal</t>
        </is>
      </c>
      <c r="B114" s="33" t="inlineStr"/>
      <c r="C114" s="10" t="n">
        <v>59573010</v>
      </c>
      <c r="D114" s="79" t="n">
        <v>934200</v>
      </c>
      <c r="E114" s="79" t="n">
        <v>375600</v>
      </c>
      <c r="F114" s="79" t="n">
        <v>398100</v>
      </c>
      <c r="G114" s="79" t="n">
        <v>544800</v>
      </c>
      <c r="H114" s="79" t="n">
        <v>557900</v>
      </c>
      <c r="I114" s="79" t="n">
        <v>869300</v>
      </c>
      <c r="J114" s="79" t="n">
        <v>694600</v>
      </c>
      <c r="K114" s="79" t="n">
        <v>601800</v>
      </c>
      <c r="L114" s="79" t="n">
        <v>741800</v>
      </c>
      <c r="M114" s="79" t="n">
        <v>451100</v>
      </c>
      <c r="N114" s="79" t="n">
        <v>750100</v>
      </c>
      <c r="O114" s="79" t="n">
        <v>821600</v>
      </c>
      <c r="P114" s="79" t="n">
        <v>720000</v>
      </c>
      <c r="Q114" s="79" t="n">
        <v>615400</v>
      </c>
      <c r="R114" s="79" t="n">
        <v>626900</v>
      </c>
      <c r="S114" s="79" t="n">
        <v>495000</v>
      </c>
      <c r="T114" s="79" t="n">
        <v>518600</v>
      </c>
      <c r="U114" s="79" t="n">
        <v>1075100</v>
      </c>
      <c r="V114" s="79" t="n">
        <v>438200</v>
      </c>
      <c r="W114" s="79" t="n">
        <v>1101300</v>
      </c>
      <c r="X114" s="79" t="n">
        <v>668300</v>
      </c>
      <c r="Y114" s="79" t="n">
        <v>825700</v>
      </c>
      <c r="Z114" s="79" t="n">
        <v>860400</v>
      </c>
      <c r="AA114" s="79" t="n">
        <v>549100</v>
      </c>
      <c r="AB114" s="79" t="n">
        <v>537000</v>
      </c>
      <c r="AC114" s="79" t="n">
        <v>448900</v>
      </c>
      <c r="AD114" s="79" t="n">
        <v>567200</v>
      </c>
      <c r="AE114" s="79" t="n">
        <v>499500</v>
      </c>
      <c r="AF114" s="79" t="n">
        <v>1014100</v>
      </c>
      <c r="AG114" s="79" t="n">
        <v>474500</v>
      </c>
      <c r="AH114" s="79" t="n">
        <v>589300</v>
      </c>
      <c r="AI114" s="79" t="n">
        <v>413010</v>
      </c>
      <c r="AJ114" s="79" t="n">
        <v>642370</v>
      </c>
      <c r="AK114" s="79" t="n">
        <v>429510</v>
      </c>
      <c r="AL114" s="79" t="n">
        <v>887130</v>
      </c>
      <c r="AM114" s="79" t="n">
        <v>2190060</v>
      </c>
      <c r="AN114" s="79" t="n">
        <v>551950</v>
      </c>
      <c r="AO114" s="79" t="n">
        <v>696630</v>
      </c>
      <c r="AP114" s="79" t="n">
        <v>739270</v>
      </c>
      <c r="AQ114" s="79" t="n">
        <v>630630</v>
      </c>
      <c r="AR114" s="79" t="n">
        <v>591210</v>
      </c>
      <c r="AS114" s="79" t="n">
        <v>807700</v>
      </c>
      <c r="AT114" s="79" t="n">
        <v>733790</v>
      </c>
      <c r="AU114" s="79" t="n">
        <v>841320</v>
      </c>
      <c r="AV114" s="79" t="n">
        <v>614950</v>
      </c>
      <c r="AW114" s="79" t="n">
        <v>709670</v>
      </c>
      <c r="AX114" s="79" t="n">
        <v>870430</v>
      </c>
      <c r="AY114" s="79" t="n">
        <v>521130</v>
      </c>
      <c r="AZ114" s="79" t="n">
        <v>596890</v>
      </c>
      <c r="BA114" s="79" t="n">
        <v>413010</v>
      </c>
      <c r="BB114" s="79" t="n">
        <v>743960</v>
      </c>
      <c r="BC114" s="79" t="n">
        <v>632470</v>
      </c>
      <c r="BD114" s="79" t="n">
        <v>503380</v>
      </c>
      <c r="BE114" s="79" t="n">
        <v>1019270</v>
      </c>
      <c r="BF114" s="79" t="n">
        <v>727290</v>
      </c>
      <c r="BG114" s="79" t="n">
        <v>645630</v>
      </c>
      <c r="BH114" s="79" t="n">
        <v>564090</v>
      </c>
      <c r="BI114" s="79" t="n">
        <v>934670</v>
      </c>
      <c r="BJ114" s="79" t="n">
        <v>698890</v>
      </c>
      <c r="BK114" s="79" t="n">
        <v>577800</v>
      </c>
      <c r="BL114" s="79" t="n">
        <v>712100</v>
      </c>
      <c r="BM114" s="79" t="n">
        <v>431800</v>
      </c>
      <c r="BN114" s="79" t="n">
        <v>594300</v>
      </c>
      <c r="BO114" s="79" t="n">
        <v>694100</v>
      </c>
      <c r="BP114" s="79" t="n">
        <v>588100</v>
      </c>
      <c r="BQ114" s="79" t="n">
        <v>316100</v>
      </c>
      <c r="BR114" s="79" t="n">
        <v>564900</v>
      </c>
      <c r="BS114" s="79" t="n">
        <v>533100</v>
      </c>
      <c r="BT114" s="79" t="n">
        <v>680600</v>
      </c>
      <c r="BU114" s="79" t="n">
        <v>640300</v>
      </c>
      <c r="BV114" s="79" t="n">
        <v>690300</v>
      </c>
      <c r="BW114" s="79" t="n">
        <v>713300</v>
      </c>
      <c r="BX114" s="79" t="n">
        <v>610500</v>
      </c>
      <c r="BY114" s="79" t="n">
        <v>938600</v>
      </c>
      <c r="BZ114" s="79" t="n">
        <v>871300</v>
      </c>
      <c r="CA114" s="79" t="n">
        <v>703300</v>
      </c>
      <c r="CB114" s="79" t="n">
        <v>665200</v>
      </c>
      <c r="CC114" s="79" t="n">
        <v>436700</v>
      </c>
      <c r="CD114" s="79" t="n">
        <v>336700</v>
      </c>
      <c r="CE114" s="79" t="n">
        <v>286000</v>
      </c>
      <c r="CF114" s="79" t="n">
        <v>732800</v>
      </c>
      <c r="CG114" s="79" t="n">
        <v>457800</v>
      </c>
      <c r="CH114" s="79" t="n">
        <v>814200</v>
      </c>
      <c r="CI114" s="79" t="n">
        <v>424700</v>
      </c>
      <c r="CJ114" s="79" t="n">
        <v>880100</v>
      </c>
      <c r="CK114" s="79" t="n">
        <v>345200</v>
      </c>
      <c r="CL114" s="79" t="n">
        <v>677100</v>
      </c>
      <c r="CM114" s="79" t="n">
        <v>698400</v>
      </c>
      <c r="CN114" s="79" t="n">
        <v>627000</v>
      </c>
      <c r="CO114" s="79" t="n">
        <v>614900</v>
      </c>
    </row>
    <row r="116">
      <c r="A116" s="57" t="inlineStr">
        <is>
          <t>Promedio de los últimos 7 días, en miles de $ (lo que muestra el gráfico)</t>
        </is>
      </c>
    </row>
    <row r="117" ht="34" customHeight="1">
      <c r="A117" s="20" t="inlineStr">
        <is>
          <t>rubro</t>
        </is>
      </c>
      <c r="B117" s="20" t="inlineStr"/>
      <c r="C117" s="20" t="inlineStr"/>
      <c r="D117" s="72" t="n">
        <v>46007</v>
      </c>
      <c r="E117" s="72" t="n">
        <v>46008</v>
      </c>
      <c r="F117" s="72" t="n">
        <v>46009</v>
      </c>
      <c r="G117" s="72" t="n">
        <v>46010</v>
      </c>
      <c r="H117" s="72" t="n">
        <v>46011</v>
      </c>
      <c r="I117" s="72" t="n">
        <v>46012</v>
      </c>
      <c r="J117" s="72" t="n">
        <v>46013</v>
      </c>
      <c r="K117" s="72" t="n">
        <v>46014</v>
      </c>
      <c r="L117" s="72" t="n">
        <v>46015</v>
      </c>
      <c r="M117" s="72" t="n">
        <v>46016</v>
      </c>
      <c r="N117" s="72" t="n">
        <v>46017</v>
      </c>
      <c r="O117" s="72" t="n">
        <v>46018</v>
      </c>
      <c r="P117" s="72" t="n">
        <v>46019</v>
      </c>
      <c r="Q117" s="72" t="n">
        <v>46020</v>
      </c>
      <c r="R117" s="72" t="n">
        <v>46021</v>
      </c>
      <c r="S117" s="72" t="n">
        <v>46022</v>
      </c>
      <c r="T117" s="72" t="n">
        <v>46023</v>
      </c>
      <c r="U117" s="72" t="n">
        <v>46024</v>
      </c>
      <c r="V117" s="72" t="n">
        <v>46025</v>
      </c>
      <c r="W117" s="72" t="n">
        <v>46026</v>
      </c>
      <c r="X117" s="72" t="n">
        <v>46027</v>
      </c>
      <c r="Y117" s="72" t="n">
        <v>46028</v>
      </c>
      <c r="Z117" s="72" t="n">
        <v>46029</v>
      </c>
      <c r="AA117" s="72" t="n">
        <v>46030</v>
      </c>
      <c r="AB117" s="72" t="n">
        <v>46031</v>
      </c>
      <c r="AC117" s="72" t="n">
        <v>46032</v>
      </c>
      <c r="AD117" s="72" t="n">
        <v>46033</v>
      </c>
      <c r="AE117" s="72" t="n">
        <v>46034</v>
      </c>
      <c r="AF117" s="72" t="n">
        <v>46035</v>
      </c>
      <c r="AG117" s="72" t="n">
        <v>46036</v>
      </c>
      <c r="AH117" s="72" t="n">
        <v>46037</v>
      </c>
      <c r="AI117" s="72" t="n">
        <v>46038</v>
      </c>
      <c r="AJ117" s="72" t="n">
        <v>46039</v>
      </c>
      <c r="AK117" s="72" t="n">
        <v>46040</v>
      </c>
      <c r="AL117" s="72" t="n">
        <v>46041</v>
      </c>
      <c r="AM117" s="72" t="n">
        <v>46042</v>
      </c>
      <c r="AN117" s="72" t="n">
        <v>46043</v>
      </c>
      <c r="AO117" s="72" t="n">
        <v>46044</v>
      </c>
      <c r="AP117" s="72" t="n">
        <v>46045</v>
      </c>
      <c r="AQ117" s="72" t="n">
        <v>46046</v>
      </c>
      <c r="AR117" s="72" t="n">
        <v>46047</v>
      </c>
      <c r="AS117" s="72" t="n">
        <v>46048</v>
      </c>
      <c r="AT117" s="72" t="n">
        <v>46049</v>
      </c>
      <c r="AU117" s="72" t="n">
        <v>46050</v>
      </c>
      <c r="AV117" s="72" t="n">
        <v>46051</v>
      </c>
      <c r="AW117" s="72" t="n">
        <v>46052</v>
      </c>
      <c r="AX117" s="72" t="n">
        <v>46053</v>
      </c>
      <c r="AY117" s="72" t="n">
        <v>46054</v>
      </c>
      <c r="AZ117" s="72" t="n">
        <v>46055</v>
      </c>
      <c r="BA117" s="72" t="n">
        <v>46056</v>
      </c>
      <c r="BB117" s="72" t="n">
        <v>46057</v>
      </c>
      <c r="BC117" s="72" t="n">
        <v>46058</v>
      </c>
      <c r="BD117" s="72" t="n">
        <v>46059</v>
      </c>
      <c r="BE117" s="72" t="n">
        <v>46060</v>
      </c>
      <c r="BF117" s="72" t="n">
        <v>46061</v>
      </c>
      <c r="BG117" s="72" t="n">
        <v>46062</v>
      </c>
      <c r="BH117" s="72" t="n">
        <v>46063</v>
      </c>
      <c r="BI117" s="72" t="n">
        <v>46064</v>
      </c>
      <c r="BJ117" s="72" t="n">
        <v>46065</v>
      </c>
      <c r="BK117" s="72" t="n">
        <v>46066</v>
      </c>
      <c r="BL117" s="72" t="n">
        <v>46067</v>
      </c>
      <c r="BM117" s="72" t="n">
        <v>46068</v>
      </c>
      <c r="BN117" s="72" t="n">
        <v>46069</v>
      </c>
      <c r="BO117" s="72" t="n">
        <v>46070</v>
      </c>
      <c r="BP117" s="72" t="n">
        <v>46071</v>
      </c>
      <c r="BQ117" s="72" t="n">
        <v>46072</v>
      </c>
      <c r="BR117" s="72" t="n">
        <v>46073</v>
      </c>
      <c r="BS117" s="72" t="n">
        <v>46074</v>
      </c>
      <c r="BT117" s="72" t="n">
        <v>46075</v>
      </c>
      <c r="BU117" s="72" t="n">
        <v>46076</v>
      </c>
      <c r="BV117" s="72" t="n">
        <v>46077</v>
      </c>
      <c r="BW117" s="72" t="n">
        <v>46078</v>
      </c>
      <c r="BX117" s="72" t="n">
        <v>46079</v>
      </c>
      <c r="BY117" s="72" t="n">
        <v>46080</v>
      </c>
      <c r="BZ117" s="72" t="n">
        <v>46081</v>
      </c>
      <c r="CA117" s="72" t="n">
        <v>46082</v>
      </c>
      <c r="CB117" s="72" t="n">
        <v>46083</v>
      </c>
      <c r="CC117" s="72" t="n">
        <v>46084</v>
      </c>
      <c r="CD117" s="72" t="n">
        <v>46085</v>
      </c>
      <c r="CE117" s="72" t="n">
        <v>46086</v>
      </c>
      <c r="CF117" s="72" t="n">
        <v>46087</v>
      </c>
      <c r="CG117" s="72" t="n">
        <v>46088</v>
      </c>
      <c r="CH117" s="72" t="n">
        <v>46089</v>
      </c>
      <c r="CI117" s="72" t="n">
        <v>46090</v>
      </c>
      <c r="CJ117" s="72" t="n">
        <v>46091</v>
      </c>
      <c r="CK117" s="72" t="n">
        <v>46092</v>
      </c>
      <c r="CL117" s="72" t="n">
        <v>46093</v>
      </c>
      <c r="CM117" s="72" t="n">
        <v>46094</v>
      </c>
      <c r="CN117" s="72" t="n">
        <v>46095</v>
      </c>
      <c r="CO117" s="72" t="n">
        <v>46096</v>
      </c>
    </row>
    <row r="118">
      <c r="A118" s="73" t="inlineStr">
        <is>
          <t>calzado</t>
        </is>
      </c>
      <c r="B118" t="inlineStr"/>
      <c r="J118" s="80" t="n">
        <v>243.8857142857143</v>
      </c>
      <c r="K118" s="80" t="n">
        <v>206.7142857142857</v>
      </c>
      <c r="L118" s="80" t="n">
        <v>238.3428571428571</v>
      </c>
      <c r="M118" s="80" t="n">
        <v>246.9428571428571</v>
      </c>
      <c r="N118" s="80" t="n">
        <v>293.1571428571428</v>
      </c>
      <c r="O118" s="80" t="n">
        <v>331.9</v>
      </c>
      <c r="P118" s="80" t="n">
        <v>327.7</v>
      </c>
      <c r="Q118" s="80" t="n">
        <v>347.0428571428571</v>
      </c>
      <c r="R118" s="80" t="n">
        <v>374.6857142857143</v>
      </c>
      <c r="S118" s="80" t="n">
        <v>373.2</v>
      </c>
      <c r="T118" s="80" t="n">
        <v>381.4428571428572</v>
      </c>
      <c r="U118" s="80" t="n">
        <v>408.9285714285714</v>
      </c>
      <c r="V118" s="80" t="n">
        <v>359.8</v>
      </c>
      <c r="W118" s="80" t="n">
        <v>404.1285714285714</v>
      </c>
      <c r="X118" s="80" t="n">
        <v>388.0571428571428</v>
      </c>
      <c r="Y118" s="80" t="n">
        <v>390.9142857142857</v>
      </c>
      <c r="Z118" s="80" t="n">
        <v>434.2142857142857</v>
      </c>
      <c r="AA118" s="80" t="n">
        <v>425.9714285714286</v>
      </c>
      <c r="AB118" s="80" t="n">
        <v>377.9571428571429</v>
      </c>
      <c r="AC118" s="80" t="n">
        <v>392.9</v>
      </c>
      <c r="AD118" s="80" t="n">
        <v>313.8714285714286</v>
      </c>
      <c r="AE118" s="80" t="n">
        <v>302.3571428571428</v>
      </c>
      <c r="AF118" s="80" t="n">
        <v>349.7</v>
      </c>
      <c r="AG118" s="80" t="n">
        <v>304.0142857142857</v>
      </c>
      <c r="AH118" s="80" t="n">
        <v>321.8714285714286</v>
      </c>
      <c r="AI118" s="80" t="n">
        <v>299.0771428571429</v>
      </c>
      <c r="AJ118" s="80" t="n">
        <v>307.7114285714286</v>
      </c>
      <c r="AK118" s="80" t="n">
        <v>306.56</v>
      </c>
      <c r="AL118" s="80" t="n">
        <v>370.7828571428572</v>
      </c>
      <c r="AM118" s="80" t="n">
        <v>502.2771428571428</v>
      </c>
      <c r="AN118" s="80" t="n">
        <v>523.4428571428572</v>
      </c>
      <c r="AO118" s="80" t="n">
        <v>504.4342857142857</v>
      </c>
      <c r="AP118" s="80" t="n">
        <v>530.5342857142857</v>
      </c>
      <c r="AQ118" s="80" t="n">
        <v>545.1371428571429</v>
      </c>
      <c r="AR118" s="80" t="n">
        <v>565.8628571428571</v>
      </c>
      <c r="AS118" s="80" t="n">
        <v>547.0714285714286</v>
      </c>
      <c r="AT118" s="80" t="n">
        <v>346.9685714285714</v>
      </c>
      <c r="AU118" s="80" t="n">
        <v>351.7971428571428</v>
      </c>
      <c r="AV118" s="80" t="n">
        <v>366.74</v>
      </c>
      <c r="AW118" s="80" t="n">
        <v>353.1228571428572</v>
      </c>
      <c r="AX118" s="80" t="n">
        <v>361.3657142857143</v>
      </c>
      <c r="AY118" s="80" t="n">
        <v>355.5828571428572</v>
      </c>
      <c r="AZ118" s="80" t="n">
        <v>328.9542857142857</v>
      </c>
      <c r="BA118" s="80" t="n">
        <v>319.34</v>
      </c>
      <c r="BB118" s="80" t="n">
        <v>323.5257142857143</v>
      </c>
      <c r="BC118" s="80" t="n">
        <v>321.0657142857143</v>
      </c>
      <c r="BD118" s="80" t="n">
        <v>308.5828571428572</v>
      </c>
      <c r="BE118" s="80" t="n">
        <v>341.6657142857143</v>
      </c>
      <c r="BF118" s="80" t="n">
        <v>365.3057142857143</v>
      </c>
      <c r="BG118" s="80" t="n">
        <v>378.5828571428572</v>
      </c>
      <c r="BH118" s="80" t="n">
        <v>385.2828571428572</v>
      </c>
      <c r="BI118" s="80" t="n">
        <v>401.1657142857143</v>
      </c>
      <c r="BJ118" s="80" t="n">
        <v>402.8542857142858</v>
      </c>
      <c r="BK118" s="80" t="n">
        <v>433.3771428571428</v>
      </c>
      <c r="BL118" s="80" t="n">
        <v>416.8</v>
      </c>
      <c r="BM118" s="80" t="n">
        <v>390.8828571428572</v>
      </c>
      <c r="BN118" s="80" t="n">
        <v>386.8028571428571</v>
      </c>
      <c r="BO118" s="80" t="n">
        <v>401.7542857142857</v>
      </c>
      <c r="BP118" s="80" t="n">
        <v>374.1485714285714</v>
      </c>
      <c r="BQ118" s="80" t="n">
        <v>369.7571428571429</v>
      </c>
      <c r="BR118" s="80" t="n">
        <v>366.8428571428572</v>
      </c>
      <c r="BS118" s="80" t="n">
        <v>341.2714285714286</v>
      </c>
      <c r="BT118" s="80" t="n">
        <v>371.9285714285714</v>
      </c>
      <c r="BU118" s="80" t="n">
        <v>393.6142857142858</v>
      </c>
      <c r="BV118" s="80" t="n">
        <v>410.3142857142857</v>
      </c>
      <c r="BW118" s="80" t="n">
        <v>433.3428571428572</v>
      </c>
      <c r="BX118" s="80" t="n">
        <v>453.3142857142857</v>
      </c>
      <c r="BY118" s="80" t="n">
        <v>506.0714285714286</v>
      </c>
      <c r="BZ118" s="80" t="n">
        <v>546.5571428571428</v>
      </c>
      <c r="CA118" s="80" t="n">
        <v>563.0714285714286</v>
      </c>
      <c r="CB118" s="80" t="n">
        <v>571.8857142857144</v>
      </c>
      <c r="CC118" s="80" t="n">
        <v>542.1571428571428</v>
      </c>
      <c r="CD118" s="80" t="n">
        <v>492.6714285714286</v>
      </c>
      <c r="CE118" s="80" t="n">
        <v>456.6</v>
      </c>
      <c r="CF118" s="80" t="n">
        <v>403.4857142857143</v>
      </c>
      <c r="CG118" s="80" t="n">
        <v>344.6285714285714</v>
      </c>
      <c r="CH118" s="80" t="n">
        <v>336.3571428571428</v>
      </c>
      <c r="CI118" s="80" t="n">
        <v>296.4857142857143</v>
      </c>
      <c r="CJ118" s="80" t="n">
        <v>365.3428571428572</v>
      </c>
      <c r="CK118" s="80" t="n">
        <v>357.1</v>
      </c>
      <c r="CL118" s="80" t="n">
        <v>407.7142857142857</v>
      </c>
      <c r="CM118" s="80" t="n">
        <v>418.2428571428571</v>
      </c>
      <c r="CN118" s="80" t="n">
        <v>425.3571428571428</v>
      </c>
      <c r="CO118" s="80" t="n">
        <v>407.9142857142857</v>
      </c>
    </row>
    <row r="119">
      <c r="A119" s="73" t="inlineStr">
        <is>
          <t>deportes</t>
        </is>
      </c>
      <c r="B119" t="inlineStr"/>
      <c r="J119" s="80" t="n">
        <v>162.2857142857143</v>
      </c>
      <c r="K119" s="80" t="n">
        <v>175.7714285714286</v>
      </c>
      <c r="L119" s="80" t="n">
        <v>165.4428571428571</v>
      </c>
      <c r="M119" s="80" t="n">
        <v>164.4142857142857</v>
      </c>
      <c r="N119" s="80" t="n">
        <v>151.3285714285714</v>
      </c>
      <c r="O119" s="80" t="n">
        <v>155.5142857142857</v>
      </c>
      <c r="P119" s="80" t="n">
        <v>148.9714285714286</v>
      </c>
      <c r="Q119" s="80" t="n">
        <v>118.3142857142857</v>
      </c>
      <c r="R119" s="80" t="n">
        <v>98.91428571428571</v>
      </c>
      <c r="S119" s="80" t="n">
        <v>96.15714285714286</v>
      </c>
      <c r="T119" s="80" t="n">
        <v>98.91428571428571</v>
      </c>
      <c r="U119" s="80" t="n">
        <v>112</v>
      </c>
      <c r="V119" s="80" t="n">
        <v>99.14285714285714</v>
      </c>
      <c r="W119" s="80" t="n">
        <v>104.0285714285714</v>
      </c>
      <c r="X119" s="80" t="n">
        <v>122.4</v>
      </c>
      <c r="Y119" s="80" t="n">
        <v>147.9428571428571</v>
      </c>
      <c r="Z119" s="80" t="n">
        <v>156.8428571428571</v>
      </c>
      <c r="AA119" s="80" t="n">
        <v>164.1857142857143</v>
      </c>
      <c r="AB119" s="80" t="n">
        <v>151.1</v>
      </c>
      <c r="AC119" s="80" t="n">
        <v>153.4571428571429</v>
      </c>
      <c r="AD119" s="80" t="n">
        <v>150.9285714285714</v>
      </c>
      <c r="AE119" s="80" t="n">
        <v>141.6285714285714</v>
      </c>
      <c r="AF119" s="80" t="n">
        <v>119.2428571428571</v>
      </c>
      <c r="AG119" s="80" t="n">
        <v>113.1</v>
      </c>
      <c r="AH119" s="80" t="n">
        <v>109.5428571428571</v>
      </c>
      <c r="AI119" s="80" t="n">
        <v>113.1928571428572</v>
      </c>
      <c r="AJ119" s="80" t="n">
        <v>126.0342857142857</v>
      </c>
      <c r="AK119" s="80" t="n">
        <v>116.5985714285714</v>
      </c>
      <c r="AL119" s="80" t="n">
        <v>113.5342857142857</v>
      </c>
      <c r="AM119" s="80" t="n">
        <v>139.78</v>
      </c>
      <c r="AN119" s="80" t="n">
        <v>130.2042857142857</v>
      </c>
      <c r="AO119" s="80" t="n">
        <v>165.0714285714286</v>
      </c>
      <c r="AP119" s="80" t="n">
        <v>171.3857142857143</v>
      </c>
      <c r="AQ119" s="80" t="n">
        <v>159.8371428571429</v>
      </c>
      <c r="AR119" s="80" t="n">
        <v>157.48</v>
      </c>
      <c r="AS119" s="80" t="n">
        <v>164.9242857142857</v>
      </c>
      <c r="AT119" s="80" t="n">
        <v>149.3685714285714</v>
      </c>
      <c r="AU119" s="80" t="n">
        <v>185.8785714285714</v>
      </c>
      <c r="AV119" s="80" t="n">
        <v>159.2671428571429</v>
      </c>
      <c r="AW119" s="80" t="n">
        <v>168.6557142857143</v>
      </c>
      <c r="AX119" s="80" t="n">
        <v>171.0128571428571</v>
      </c>
      <c r="AY119" s="80" t="n">
        <v>176.2471428571429</v>
      </c>
      <c r="AZ119" s="80" t="n">
        <v>172.76</v>
      </c>
      <c r="BA119" s="80" t="n">
        <v>160.2057142857143</v>
      </c>
      <c r="BB119" s="80" t="n">
        <v>146.8428571428571</v>
      </c>
      <c r="BC119" s="80" t="n">
        <v>151.8057142857143</v>
      </c>
      <c r="BD119" s="80" t="n">
        <v>153.7442857142857</v>
      </c>
      <c r="BE119" s="80" t="n">
        <v>151.3871428571429</v>
      </c>
      <c r="BF119" s="80" t="n">
        <v>152.4671428571429</v>
      </c>
      <c r="BG119" s="80" t="n">
        <v>146.1528571428571</v>
      </c>
      <c r="BH119" s="80" t="n">
        <v>162.3928571428571</v>
      </c>
      <c r="BI119" s="80" t="n">
        <v>170.38</v>
      </c>
      <c r="BJ119" s="80" t="n">
        <v>174.8057142857143</v>
      </c>
      <c r="BK119" s="80" t="n">
        <v>156.2714285714286</v>
      </c>
      <c r="BL119" s="80" t="n">
        <v>152.6214285714286</v>
      </c>
      <c r="BM119" s="80" t="n">
        <v>149.2</v>
      </c>
      <c r="BN119" s="80" t="n">
        <v>158.6357142857143</v>
      </c>
      <c r="BO119" s="80" t="n">
        <v>154.5885714285714</v>
      </c>
      <c r="BP119" s="80" t="n">
        <v>130.2728571428571</v>
      </c>
      <c r="BQ119" s="80" t="n">
        <v>103.3285714285714</v>
      </c>
      <c r="BR119" s="80" t="n">
        <v>113.0285714285714</v>
      </c>
      <c r="BS119" s="80" t="n">
        <v>113.0285714285714</v>
      </c>
      <c r="BT119" s="80" t="n">
        <v>109.2428571428571</v>
      </c>
      <c r="BU119" s="80" t="n">
        <v>96.15714285714286</v>
      </c>
      <c r="BV119" s="80" t="n">
        <v>99.94285714285715</v>
      </c>
      <c r="BW119" s="80" t="n">
        <v>110.5714285714286</v>
      </c>
      <c r="BX119" s="80" t="n">
        <v>116.8857142857143</v>
      </c>
      <c r="BY119" s="80" t="n">
        <v>117.5142857142857</v>
      </c>
      <c r="BZ119" s="80" t="n">
        <v>130.6</v>
      </c>
      <c r="CA119" s="80" t="n">
        <v>127.8428571428571</v>
      </c>
      <c r="CB119" s="80" t="n">
        <v>127.8428571428571</v>
      </c>
      <c r="CC119" s="80" t="n">
        <v>116.0857142857143</v>
      </c>
      <c r="CD119" s="80" t="n">
        <v>111.7714285714286</v>
      </c>
      <c r="CE119" s="80" t="n">
        <v>112</v>
      </c>
      <c r="CF119" s="80" t="n">
        <v>98.91428571428571</v>
      </c>
      <c r="CG119" s="80" t="n">
        <v>88.18571428571428</v>
      </c>
      <c r="CH119" s="80" t="n">
        <v>94.5</v>
      </c>
      <c r="CI119" s="80" t="n">
        <v>100.0142857142857</v>
      </c>
      <c r="CJ119" s="80" t="n">
        <v>94.5</v>
      </c>
      <c r="CK119" s="80" t="n">
        <v>88.18571428571428</v>
      </c>
      <c r="CL119" s="80" t="n">
        <v>88.18571428571428</v>
      </c>
      <c r="CM119" s="80" t="n">
        <v>109.5428571428571</v>
      </c>
      <c r="CN119" s="80" t="n">
        <v>116.0857142857143</v>
      </c>
      <c r="CO119" s="80" t="n">
        <v>122.8571428571429</v>
      </c>
    </row>
    <row r="120">
      <c r="A120" s="73" t="inlineStr">
        <is>
          <t>hogar</t>
        </is>
      </c>
      <c r="B120" t="inlineStr"/>
      <c r="J120" s="80" t="n">
        <v>71.37142857142857</v>
      </c>
      <c r="K120" s="80" t="n">
        <v>64.75714285714285</v>
      </c>
      <c r="L120" s="80" t="n">
        <v>81.88571428571429</v>
      </c>
      <c r="M120" s="80" t="n">
        <v>81.88571428571429</v>
      </c>
      <c r="N120" s="80" t="n">
        <v>74.78571428571429</v>
      </c>
      <c r="O120" s="80" t="n">
        <v>69.52857142857144</v>
      </c>
      <c r="P120" s="80" t="n">
        <v>62.24285714285715</v>
      </c>
      <c r="Q120" s="80" t="n">
        <v>62.24285714285715</v>
      </c>
      <c r="R120" s="80" t="n">
        <v>60.88571428571429</v>
      </c>
      <c r="S120" s="80" t="n">
        <v>43.75714285714285</v>
      </c>
      <c r="T120" s="80" t="n">
        <v>42.4</v>
      </c>
      <c r="U120" s="80" t="n">
        <v>51.55714285714286</v>
      </c>
      <c r="V120" s="80" t="n">
        <v>62.07142857142857</v>
      </c>
      <c r="W120" s="80" t="n">
        <v>67.32857142857144</v>
      </c>
      <c r="X120" s="80" t="n">
        <v>72.58571428571429</v>
      </c>
      <c r="Y120" s="80" t="n">
        <v>72.58571428571429</v>
      </c>
      <c r="Z120" s="80" t="n">
        <v>72.58571428571429</v>
      </c>
      <c r="AA120" s="80" t="n">
        <v>77.84285714285714</v>
      </c>
      <c r="AB120" s="80" t="n">
        <v>62.07142857142857</v>
      </c>
      <c r="AC120" s="80" t="n">
        <v>46.3</v>
      </c>
      <c r="AD120" s="80" t="n">
        <v>51.55714285714286</v>
      </c>
      <c r="AE120" s="80" t="n">
        <v>51.55714285714286</v>
      </c>
      <c r="AF120" s="80" t="n">
        <v>56.81428571428572</v>
      </c>
      <c r="AG120" s="80" t="n">
        <v>56.81428571428572</v>
      </c>
      <c r="AH120" s="80" t="n">
        <v>51.55714285714286</v>
      </c>
      <c r="AI120" s="80" t="n">
        <v>56.28857142857143</v>
      </c>
      <c r="AJ120" s="80" t="n">
        <v>65.75142857142856</v>
      </c>
      <c r="AK120" s="80" t="n">
        <v>59.96857142857143</v>
      </c>
      <c r="AL120" s="80" t="n">
        <v>54.18571428571428</v>
      </c>
      <c r="AM120" s="80" t="n">
        <v>64.44</v>
      </c>
      <c r="AN120" s="80" t="n">
        <v>63.91428571428572</v>
      </c>
      <c r="AO120" s="80" t="n">
        <v>63.38857142857142</v>
      </c>
      <c r="AP120" s="80" t="n">
        <v>77.58285714285715</v>
      </c>
      <c r="AQ120" s="80" t="n">
        <v>72.85142857142857</v>
      </c>
      <c r="AR120" s="80" t="n">
        <v>77.58285714285715</v>
      </c>
      <c r="AS120" s="80" t="n">
        <v>77.58285714285715</v>
      </c>
      <c r="AT120" s="80" t="n">
        <v>85.20285714285714</v>
      </c>
      <c r="AU120" s="80" t="n">
        <v>85.20285714285714</v>
      </c>
      <c r="AV120" s="80" t="n">
        <v>85.20285714285714</v>
      </c>
      <c r="AW120" s="80" t="n">
        <v>85.20285714285714</v>
      </c>
      <c r="AX120" s="80" t="n">
        <v>108.86</v>
      </c>
      <c r="AY120" s="80" t="n">
        <v>99.39714285714285</v>
      </c>
      <c r="AZ120" s="80" t="n">
        <v>99.39714285714285</v>
      </c>
      <c r="BA120" s="80" t="n">
        <v>75.73999999999999</v>
      </c>
      <c r="BB120" s="80" t="n">
        <v>71.00857142857143</v>
      </c>
      <c r="BC120" s="80" t="n">
        <v>71.00857142857143</v>
      </c>
      <c r="BD120" s="80" t="n">
        <v>52.08285714285714</v>
      </c>
      <c r="BE120" s="80" t="n">
        <v>42.62</v>
      </c>
      <c r="BF120" s="80" t="n">
        <v>47.35142857142857</v>
      </c>
      <c r="BG120" s="80" t="n">
        <v>47.35142857142857</v>
      </c>
      <c r="BH120" s="80" t="n">
        <v>45.99428571428572</v>
      </c>
      <c r="BI120" s="80" t="n">
        <v>49.36857142857143</v>
      </c>
      <c r="BJ120" s="80" t="n">
        <v>52.74285714285715</v>
      </c>
      <c r="BK120" s="80" t="n">
        <v>51.38571428571429</v>
      </c>
      <c r="BL120" s="80" t="n">
        <v>41.61714285714285</v>
      </c>
      <c r="BM120" s="80" t="n">
        <v>42.62857142857143</v>
      </c>
      <c r="BN120" s="80" t="n">
        <v>43.82571428571428</v>
      </c>
      <c r="BO120" s="80" t="n">
        <v>65.38</v>
      </c>
      <c r="BP120" s="80" t="n">
        <v>81.67714285714285</v>
      </c>
      <c r="BQ120" s="80" t="n">
        <v>72.21428571428571</v>
      </c>
      <c r="BR120" s="80" t="n">
        <v>77.47142857142856</v>
      </c>
      <c r="BS120" s="80" t="n">
        <v>77.47142857142856</v>
      </c>
      <c r="BT120" s="80" t="n">
        <v>86.14285714285714</v>
      </c>
      <c r="BU120" s="80" t="n">
        <v>84.11428571428571</v>
      </c>
      <c r="BV120" s="80" t="n">
        <v>63.08571428571428</v>
      </c>
      <c r="BW120" s="80" t="n">
        <v>47.31428571428572</v>
      </c>
      <c r="BX120" s="80" t="n">
        <v>63.08571428571428</v>
      </c>
      <c r="BY120" s="80" t="n">
        <v>63.08571428571428</v>
      </c>
      <c r="BZ120" s="80" t="n">
        <v>57.82857142857143</v>
      </c>
      <c r="CA120" s="80" t="n">
        <v>47.31428571428572</v>
      </c>
      <c r="CB120" s="80" t="n">
        <v>42.05714285714286</v>
      </c>
      <c r="CC120" s="80" t="n">
        <v>47.31428571428572</v>
      </c>
      <c r="CD120" s="80" t="n">
        <v>47.31428571428572</v>
      </c>
      <c r="CE120" s="80" t="n">
        <v>36.8</v>
      </c>
      <c r="CF120" s="80" t="n">
        <v>73.59999999999999</v>
      </c>
      <c r="CG120" s="80" t="n">
        <v>84.11428571428571</v>
      </c>
      <c r="CH120" s="80" t="n">
        <v>101.9142857142857</v>
      </c>
      <c r="CI120" s="80" t="n">
        <v>101.9142857142857</v>
      </c>
      <c r="CJ120" s="80" t="n">
        <v>101.9142857142857</v>
      </c>
      <c r="CK120" s="80" t="n">
        <v>117.6857142857143</v>
      </c>
      <c r="CL120" s="80" t="n">
        <v>122.9428571428572</v>
      </c>
      <c r="CM120" s="80" t="n">
        <v>86.14285714285714</v>
      </c>
      <c r="CN120" s="80" t="n">
        <v>96.65714285714286</v>
      </c>
      <c r="CO120" s="80" t="n">
        <v>78.85714285714286</v>
      </c>
    </row>
    <row r="121">
      <c r="A121" s="73" t="inlineStr">
        <is>
          <t>indumentaria</t>
        </is>
      </c>
      <c r="B121" t="inlineStr"/>
      <c r="J121" s="80" t="n">
        <v>147.3857142857143</v>
      </c>
      <c r="K121" s="80" t="n">
        <v>130.2</v>
      </c>
      <c r="L121" s="80" t="n">
        <v>144.0857142857143</v>
      </c>
      <c r="M121" s="80" t="n">
        <v>144.0857142857143</v>
      </c>
      <c r="N121" s="80" t="n">
        <v>147.3857142857143</v>
      </c>
      <c r="O121" s="80" t="n">
        <v>147.3857142857143</v>
      </c>
      <c r="P121" s="80" t="n">
        <v>144.0857142857143</v>
      </c>
      <c r="Q121" s="80" t="n">
        <v>144.0857142857143</v>
      </c>
      <c r="R121" s="80" t="n">
        <v>140.7857142857143</v>
      </c>
      <c r="S121" s="80" t="n">
        <v>126.9</v>
      </c>
      <c r="T121" s="80" t="n">
        <v>126.9</v>
      </c>
      <c r="U121" s="80" t="n">
        <v>123.6</v>
      </c>
      <c r="V121" s="80" t="n">
        <v>120.3</v>
      </c>
      <c r="W121" s="80" t="n">
        <v>120.3</v>
      </c>
      <c r="X121" s="80" t="n">
        <v>120.3</v>
      </c>
      <c r="Y121" s="80" t="n">
        <v>120.3</v>
      </c>
      <c r="Z121" s="80" t="n">
        <v>120.3</v>
      </c>
      <c r="AA121" s="80" t="n">
        <v>120.3</v>
      </c>
      <c r="AB121" s="80" t="n">
        <v>120.3</v>
      </c>
      <c r="AC121" s="80" t="n">
        <v>120.3</v>
      </c>
      <c r="AD121" s="80" t="n">
        <v>120.3</v>
      </c>
      <c r="AE121" s="80" t="n">
        <v>117</v>
      </c>
      <c r="AF121" s="80" t="n">
        <v>113.7</v>
      </c>
      <c r="AG121" s="80" t="n">
        <v>110.4</v>
      </c>
      <c r="AH121" s="80" t="n">
        <v>107.1</v>
      </c>
      <c r="AI121" s="80" t="n">
        <v>103.8</v>
      </c>
      <c r="AJ121" s="80" t="n">
        <v>100.5</v>
      </c>
      <c r="AK121" s="80" t="n">
        <v>97.2</v>
      </c>
      <c r="AL121" s="80" t="n">
        <v>97.2</v>
      </c>
      <c r="AM121" s="80" t="n">
        <v>97.2</v>
      </c>
      <c r="AN121" s="80" t="n">
        <v>97.2</v>
      </c>
      <c r="AO121" s="80" t="n">
        <v>97.2</v>
      </c>
      <c r="AP121" s="80" t="n">
        <v>97.2</v>
      </c>
      <c r="AQ121" s="80" t="n">
        <v>97.2</v>
      </c>
      <c r="AR121" s="80" t="n">
        <v>97.2</v>
      </c>
      <c r="AS121" s="80" t="n">
        <v>97.2</v>
      </c>
      <c r="AT121" s="80" t="n">
        <v>97.2</v>
      </c>
      <c r="AU121" s="80" t="n">
        <v>97.2</v>
      </c>
      <c r="AV121" s="80" t="n">
        <v>97.2</v>
      </c>
      <c r="AW121" s="80" t="n">
        <v>97.2</v>
      </c>
      <c r="AX121" s="80" t="n">
        <v>97.2</v>
      </c>
      <c r="AY121" s="80" t="n">
        <v>97.2</v>
      </c>
      <c r="AZ121" s="80" t="n">
        <v>97.2</v>
      </c>
      <c r="BA121" s="80" t="n">
        <v>97.2</v>
      </c>
      <c r="BB121" s="80" t="n">
        <v>97.2</v>
      </c>
      <c r="BC121" s="80" t="n">
        <v>97.2</v>
      </c>
      <c r="BD121" s="80" t="n">
        <v>97.2</v>
      </c>
      <c r="BE121" s="80" t="n">
        <v>97.2</v>
      </c>
      <c r="BF121" s="80" t="n">
        <v>97.2</v>
      </c>
      <c r="BG121" s="80" t="n">
        <v>97.2</v>
      </c>
      <c r="BH121" s="80" t="n">
        <v>97.2</v>
      </c>
      <c r="BI121" s="80" t="n">
        <v>97.2</v>
      </c>
      <c r="BJ121" s="80" t="n">
        <v>97.2</v>
      </c>
      <c r="BK121" s="80" t="n">
        <v>97.2</v>
      </c>
      <c r="BL121" s="80" t="n">
        <v>83.31428571428572</v>
      </c>
      <c r="BM121" s="80" t="n">
        <v>69.42857142857143</v>
      </c>
      <c r="BN121" s="80" t="n">
        <v>55.54285714285714</v>
      </c>
      <c r="BO121" s="80" t="n">
        <v>41.65714285714286</v>
      </c>
      <c r="BP121" s="80" t="n">
        <v>27.77142857142857</v>
      </c>
      <c r="BQ121" s="80" t="n">
        <v>13.88571428571429</v>
      </c>
      <c r="BR121" s="80" t="n">
        <v>0</v>
      </c>
      <c r="BS121" s="80" t="n">
        <v>0</v>
      </c>
      <c r="BT121" s="80" t="n">
        <v>0</v>
      </c>
      <c r="BU121" s="80" t="n">
        <v>0</v>
      </c>
      <c r="BV121" s="80" t="n">
        <v>0</v>
      </c>
      <c r="BW121" s="80" t="n">
        <v>0</v>
      </c>
      <c r="BX121" s="80" t="n">
        <v>0</v>
      </c>
      <c r="BY121" s="80" t="n">
        <v>0</v>
      </c>
      <c r="BZ121" s="80" t="n">
        <v>0</v>
      </c>
      <c r="CA121" s="80" t="n">
        <v>0</v>
      </c>
      <c r="CB121" s="80" t="n">
        <v>0</v>
      </c>
      <c r="CC121" s="80" t="n">
        <v>0</v>
      </c>
      <c r="CD121" s="80" t="n">
        <v>0</v>
      </c>
      <c r="CE121" s="80" t="n">
        <v>0</v>
      </c>
      <c r="CF121" s="80" t="n">
        <v>0</v>
      </c>
      <c r="CG121" s="80" t="n">
        <v>0</v>
      </c>
      <c r="CH121" s="80" t="n">
        <v>0</v>
      </c>
      <c r="CI121" s="80" t="n">
        <v>0</v>
      </c>
      <c r="CJ121" s="80" t="n">
        <v>0</v>
      </c>
      <c r="CK121" s="80" t="n">
        <v>0</v>
      </c>
      <c r="CL121" s="80" t="n">
        <v>0</v>
      </c>
      <c r="CM121" s="80" t="n">
        <v>0</v>
      </c>
      <c r="CN121" s="80" t="n">
        <v>0</v>
      </c>
      <c r="CO121" s="80" t="n">
        <v>0</v>
      </c>
    </row>
    <row r="122">
      <c r="A122" s="32" t="inlineStr">
        <is>
          <t>Total sucursal</t>
        </is>
      </c>
      <c r="B122" s="33" t="inlineStr"/>
      <c r="C122" s="33" t="n"/>
      <c r="D122" s="33" t="n"/>
      <c r="E122" s="33" t="n"/>
      <c r="F122" s="33" t="n"/>
      <c r="G122" s="33" t="n"/>
      <c r="H122" s="33" t="n"/>
      <c r="I122" s="33" t="n"/>
      <c r="J122" s="136" t="n">
        <v>624.9285714285714</v>
      </c>
      <c r="K122" s="136" t="n">
        <v>577.4428571428572</v>
      </c>
      <c r="L122" s="136" t="n">
        <v>629.7571428571429</v>
      </c>
      <c r="M122" s="136" t="n">
        <v>637.3285714285714</v>
      </c>
      <c r="N122" s="136" t="n">
        <v>666.6571428571428</v>
      </c>
      <c r="O122" s="136" t="n">
        <v>704.3285714285714</v>
      </c>
      <c r="P122" s="136" t="n">
        <v>683</v>
      </c>
      <c r="Q122" s="136" t="n">
        <v>671.6857142857143</v>
      </c>
      <c r="R122" s="136" t="n">
        <v>675.2714285714285</v>
      </c>
      <c r="S122" s="136" t="n">
        <v>640.0142857142857</v>
      </c>
      <c r="T122" s="136" t="n">
        <v>649.6571428571428</v>
      </c>
      <c r="U122" s="136" t="n">
        <v>696.0857142857143</v>
      </c>
      <c r="V122" s="136" t="n">
        <v>641.3142857142857</v>
      </c>
      <c r="W122" s="136" t="n">
        <v>695.7857142857143</v>
      </c>
      <c r="X122" s="136" t="n">
        <v>703.3428571428572</v>
      </c>
      <c r="Y122" s="136" t="n">
        <v>731.7428571428571</v>
      </c>
      <c r="Z122" s="136" t="n">
        <v>783.9428571428572</v>
      </c>
      <c r="AA122" s="136" t="n">
        <v>788.3</v>
      </c>
      <c r="AB122" s="136" t="n">
        <v>711.4285714285714</v>
      </c>
      <c r="AC122" s="136" t="n">
        <v>712.9571428571428</v>
      </c>
      <c r="AD122" s="136" t="n">
        <v>636.6571428571428</v>
      </c>
      <c r="AE122" s="136" t="n">
        <v>612.5428571428572</v>
      </c>
      <c r="AF122" s="136" t="n">
        <v>639.4571428571428</v>
      </c>
      <c r="AG122" s="136" t="n">
        <v>584.3285714285714</v>
      </c>
      <c r="AH122" s="136" t="n">
        <v>590.0714285714286</v>
      </c>
      <c r="AI122" s="136" t="n">
        <v>572.3585714285715</v>
      </c>
      <c r="AJ122" s="136" t="n">
        <v>599.9971428571429</v>
      </c>
      <c r="AK122" s="136" t="n">
        <v>580.3271428571428</v>
      </c>
      <c r="AL122" s="136" t="n">
        <v>635.7028571428572</v>
      </c>
      <c r="AM122" s="136" t="n">
        <v>803.6971428571428</v>
      </c>
      <c r="AN122" s="136" t="n">
        <v>814.7614285714285</v>
      </c>
      <c r="AO122" s="136" t="n">
        <v>830.0942857142857</v>
      </c>
      <c r="AP122" s="136" t="n">
        <v>876.7028571428572</v>
      </c>
      <c r="AQ122" s="136" t="n">
        <v>875.0257142857143</v>
      </c>
      <c r="AR122" s="136" t="n">
        <v>898.1257142857144</v>
      </c>
      <c r="AS122" s="136" t="n">
        <v>886.7785714285715</v>
      </c>
      <c r="AT122" s="136" t="n">
        <v>678.74</v>
      </c>
      <c r="AU122" s="136" t="n">
        <v>720.0785714285714</v>
      </c>
      <c r="AV122" s="136" t="n">
        <v>708.41</v>
      </c>
      <c r="AW122" s="136" t="n">
        <v>704.1814285714286</v>
      </c>
      <c r="AX122" s="136" t="n">
        <v>738.4385714285714</v>
      </c>
      <c r="AY122" s="136" t="n">
        <v>728.4271428571428</v>
      </c>
      <c r="AZ122" s="136" t="n">
        <v>698.3114285714286</v>
      </c>
      <c r="BA122" s="136" t="n">
        <v>652.4857142857143</v>
      </c>
      <c r="BB122" s="136" t="n">
        <v>638.5771428571428</v>
      </c>
      <c r="BC122" s="136" t="n">
        <v>641.08</v>
      </c>
      <c r="BD122" s="136" t="n">
        <v>611.61</v>
      </c>
      <c r="BE122" s="136" t="n">
        <v>632.8728571428571</v>
      </c>
      <c r="BF122" s="136" t="n">
        <v>662.3242857142857</v>
      </c>
      <c r="BG122" s="136" t="n">
        <v>669.2871428571428</v>
      </c>
      <c r="BH122" s="136" t="n">
        <v>690.87</v>
      </c>
      <c r="BI122" s="136" t="n">
        <v>718.1142857142856</v>
      </c>
      <c r="BJ122" s="136" t="n">
        <v>727.6028571428571</v>
      </c>
      <c r="BK122" s="136" t="n">
        <v>738.2342857142856</v>
      </c>
      <c r="BL122" s="136" t="n">
        <v>694.3528571428571</v>
      </c>
      <c r="BM122" s="136" t="n">
        <v>652.14</v>
      </c>
      <c r="BN122" s="136" t="n">
        <v>644.8071428571428</v>
      </c>
      <c r="BO122" s="136" t="n">
        <v>663.38</v>
      </c>
      <c r="BP122" s="136" t="n">
        <v>613.87</v>
      </c>
      <c r="BQ122" s="136" t="n">
        <v>559.1857142857143</v>
      </c>
      <c r="BR122" s="136" t="n">
        <v>557.3428571428572</v>
      </c>
      <c r="BS122" s="136" t="n">
        <v>531.7714285714285</v>
      </c>
      <c r="BT122" s="136" t="n">
        <v>567.3142857142857</v>
      </c>
      <c r="BU122" s="136" t="n">
        <v>573.8857142857144</v>
      </c>
      <c r="BV122" s="136" t="n">
        <v>573.3428571428572</v>
      </c>
      <c r="BW122" s="136" t="n">
        <v>591.2285714285715</v>
      </c>
      <c r="BX122" s="136" t="n">
        <v>633.2857142857143</v>
      </c>
      <c r="BY122" s="136" t="n">
        <v>686.6714285714286</v>
      </c>
      <c r="BZ122" s="136" t="n">
        <v>734.9857142857143</v>
      </c>
      <c r="CA122" s="136" t="n">
        <v>738.2285714285715</v>
      </c>
      <c r="CB122" s="136" t="n">
        <v>741.7857142857143</v>
      </c>
      <c r="CC122" s="136" t="n">
        <v>705.5571428571428</v>
      </c>
      <c r="CD122" s="136" t="n">
        <v>651.7571428571429</v>
      </c>
      <c r="CE122" s="136" t="n">
        <v>605.4</v>
      </c>
      <c r="CF122" s="136" t="n">
        <v>576</v>
      </c>
      <c r="CG122" s="136" t="n">
        <v>516.9285714285714</v>
      </c>
      <c r="CH122" s="136" t="n">
        <v>532.7714285714285</v>
      </c>
      <c r="CI122" s="136" t="n">
        <v>498.4142857142857</v>
      </c>
      <c r="CJ122" s="136" t="n">
        <v>561.7571428571429</v>
      </c>
      <c r="CK122" s="136" t="n">
        <v>562.9714285714285</v>
      </c>
      <c r="CL122" s="136" t="n">
        <v>618.8428571428572</v>
      </c>
      <c r="CM122" s="136" t="n">
        <v>613.9285714285714</v>
      </c>
      <c r="CN122" s="136" t="n">
        <v>638.1</v>
      </c>
      <c r="CO122" s="136" t="n">
        <v>609.6285714285715</v>
      </c>
    </row>
    <row r="144">
      <c r="A144" s="3" t="inlineStr">
        <is>
          <t>3 · Ventas por producto, día a día (unidades) · más oscuro = más venta</t>
        </is>
      </c>
    </row>
    <row r="145" ht="34" customHeight="1">
      <c r="A145" s="20" t="inlineStr">
        <is>
          <t>producto</t>
        </is>
      </c>
      <c r="B145" s="20" t="inlineStr">
        <is>
          <t>rubro</t>
        </is>
      </c>
      <c r="C145" s="20" t="inlineStr">
        <is>
          <t>total</t>
        </is>
      </c>
      <c r="D145" s="72" t="n">
        <v>46007</v>
      </c>
      <c r="E145" s="72" t="n">
        <v>46008</v>
      </c>
      <c r="F145" s="72" t="n">
        <v>46009</v>
      </c>
      <c r="G145" s="72" t="n">
        <v>46010</v>
      </c>
      <c r="H145" s="72" t="n">
        <v>46011</v>
      </c>
      <c r="I145" s="72" t="n">
        <v>46012</v>
      </c>
      <c r="J145" s="72" t="n">
        <v>46013</v>
      </c>
      <c r="K145" s="72" t="n">
        <v>46014</v>
      </c>
      <c r="L145" s="72" t="n">
        <v>46015</v>
      </c>
      <c r="M145" s="72" t="n">
        <v>46016</v>
      </c>
      <c r="N145" s="72" t="n">
        <v>46017</v>
      </c>
      <c r="O145" s="72" t="n">
        <v>46018</v>
      </c>
      <c r="P145" s="72" t="n">
        <v>46019</v>
      </c>
      <c r="Q145" s="72" t="n">
        <v>46020</v>
      </c>
      <c r="R145" s="72" t="n">
        <v>46021</v>
      </c>
      <c r="S145" s="72" t="n">
        <v>46022</v>
      </c>
      <c r="T145" s="72" t="n">
        <v>46023</v>
      </c>
      <c r="U145" s="72" t="n">
        <v>46024</v>
      </c>
      <c r="V145" s="72" t="n">
        <v>46025</v>
      </c>
      <c r="W145" s="72" t="n">
        <v>46026</v>
      </c>
      <c r="X145" s="72" t="n">
        <v>46027</v>
      </c>
      <c r="Y145" s="72" t="n">
        <v>46028</v>
      </c>
      <c r="Z145" s="72" t="n">
        <v>46029</v>
      </c>
      <c r="AA145" s="72" t="n">
        <v>46030</v>
      </c>
      <c r="AB145" s="72" t="n">
        <v>46031</v>
      </c>
      <c r="AC145" s="72" t="n">
        <v>46032</v>
      </c>
      <c r="AD145" s="72" t="n">
        <v>46033</v>
      </c>
      <c r="AE145" s="72" t="n">
        <v>46034</v>
      </c>
      <c r="AF145" s="72" t="n">
        <v>46035</v>
      </c>
      <c r="AG145" s="72" t="n">
        <v>46036</v>
      </c>
      <c r="AH145" s="72" t="n">
        <v>46037</v>
      </c>
      <c r="AI145" s="72" t="n">
        <v>46038</v>
      </c>
      <c r="AJ145" s="72" t="n">
        <v>46039</v>
      </c>
      <c r="AK145" s="72" t="n">
        <v>46040</v>
      </c>
      <c r="AL145" s="72" t="n">
        <v>46041</v>
      </c>
      <c r="AM145" s="72" t="n">
        <v>46042</v>
      </c>
      <c r="AN145" s="72" t="n">
        <v>46043</v>
      </c>
      <c r="AO145" s="72" t="n">
        <v>46044</v>
      </c>
      <c r="AP145" s="72" t="n">
        <v>46045</v>
      </c>
      <c r="AQ145" s="72" t="n">
        <v>46046</v>
      </c>
      <c r="AR145" s="72" t="n">
        <v>46047</v>
      </c>
      <c r="AS145" s="72" t="n">
        <v>46048</v>
      </c>
      <c r="AT145" s="72" t="n">
        <v>46049</v>
      </c>
      <c r="AU145" s="72" t="n">
        <v>46050</v>
      </c>
      <c r="AV145" s="72" t="n">
        <v>46051</v>
      </c>
      <c r="AW145" s="72" t="n">
        <v>46052</v>
      </c>
      <c r="AX145" s="72" t="n">
        <v>46053</v>
      </c>
      <c r="AY145" s="72" t="n">
        <v>46054</v>
      </c>
      <c r="AZ145" s="72" t="n">
        <v>46055</v>
      </c>
      <c r="BA145" s="72" t="n">
        <v>46056</v>
      </c>
      <c r="BB145" s="72" t="n">
        <v>46057</v>
      </c>
      <c r="BC145" s="72" t="n">
        <v>46058</v>
      </c>
      <c r="BD145" s="72" t="n">
        <v>46059</v>
      </c>
      <c r="BE145" s="72" t="n">
        <v>46060</v>
      </c>
      <c r="BF145" s="72" t="n">
        <v>46061</v>
      </c>
      <c r="BG145" s="72" t="n">
        <v>46062</v>
      </c>
      <c r="BH145" s="72" t="n">
        <v>46063</v>
      </c>
      <c r="BI145" s="72" t="n">
        <v>46064</v>
      </c>
      <c r="BJ145" s="72" t="n">
        <v>46065</v>
      </c>
      <c r="BK145" s="72" t="n">
        <v>46066</v>
      </c>
      <c r="BL145" s="72" t="n">
        <v>46067</v>
      </c>
      <c r="BM145" s="72" t="n">
        <v>46068</v>
      </c>
      <c r="BN145" s="72" t="n">
        <v>46069</v>
      </c>
      <c r="BO145" s="72" t="n">
        <v>46070</v>
      </c>
      <c r="BP145" s="72" t="n">
        <v>46071</v>
      </c>
      <c r="BQ145" s="72" t="n">
        <v>46072</v>
      </c>
      <c r="BR145" s="72" t="n">
        <v>46073</v>
      </c>
      <c r="BS145" s="72" t="n">
        <v>46074</v>
      </c>
      <c r="BT145" s="72" t="n">
        <v>46075</v>
      </c>
      <c r="BU145" s="72" t="n">
        <v>46076</v>
      </c>
      <c r="BV145" s="72" t="n">
        <v>46077</v>
      </c>
      <c r="BW145" s="72" t="n">
        <v>46078</v>
      </c>
      <c r="BX145" s="72" t="n">
        <v>46079</v>
      </c>
      <c r="BY145" s="72" t="n">
        <v>46080</v>
      </c>
      <c r="BZ145" s="72" t="n">
        <v>46081</v>
      </c>
      <c r="CA145" s="72" t="n">
        <v>46082</v>
      </c>
      <c r="CB145" s="72" t="n">
        <v>46083</v>
      </c>
      <c r="CC145" s="72" t="n">
        <v>46084</v>
      </c>
      <c r="CD145" s="72" t="n">
        <v>46085</v>
      </c>
      <c r="CE145" s="72" t="n">
        <v>46086</v>
      </c>
      <c r="CF145" s="72" t="n">
        <v>46087</v>
      </c>
      <c r="CG145" s="72" t="n">
        <v>46088</v>
      </c>
      <c r="CH145" s="72" t="n">
        <v>46089</v>
      </c>
      <c r="CI145" s="72" t="n">
        <v>46090</v>
      </c>
      <c r="CJ145" s="72" t="n">
        <v>46091</v>
      </c>
      <c r="CK145" s="72" t="n">
        <v>46092</v>
      </c>
      <c r="CL145" s="72" t="n">
        <v>46093</v>
      </c>
      <c r="CM145" s="72" t="n">
        <v>46094</v>
      </c>
      <c r="CN145" s="72" t="n">
        <v>46095</v>
      </c>
      <c r="CO145" s="72" t="n">
        <v>46096</v>
      </c>
    </row>
    <row r="146">
      <c r="A146" s="73" t="inlineStr">
        <is>
          <t>Zapatilla del valle 1</t>
        </is>
      </c>
      <c r="B146" t="inlineStr">
        <is>
          <t>calzado</t>
        </is>
      </c>
      <c r="C146" s="74" t="n">
        <v>190</v>
      </c>
      <c r="D146" s="75" t="n">
        <v>0</v>
      </c>
      <c r="E146" s="75" t="n">
        <v>0</v>
      </c>
      <c r="F146" s="75" t="n">
        <v>0</v>
      </c>
      <c r="G146" s="75" t="n">
        <v>0</v>
      </c>
      <c r="H146" s="75" t="n">
        <v>1</v>
      </c>
      <c r="I146" s="75" t="n">
        <v>1</v>
      </c>
      <c r="J146" s="75" t="n">
        <v>1</v>
      </c>
      <c r="K146" s="75" t="n">
        <v>1</v>
      </c>
      <c r="L146" s="75" t="n">
        <v>1</v>
      </c>
      <c r="M146" s="75" t="n">
        <v>1</v>
      </c>
      <c r="N146" s="75" t="n">
        <v>2</v>
      </c>
      <c r="O146" s="75" t="n">
        <v>3</v>
      </c>
      <c r="P146" s="75" t="n">
        <v>2</v>
      </c>
      <c r="Q146" s="75" t="n">
        <v>1</v>
      </c>
      <c r="R146" s="75" t="n">
        <v>1</v>
      </c>
      <c r="S146" s="75" t="n">
        <v>1</v>
      </c>
      <c r="T146" s="75" t="n">
        <v>1</v>
      </c>
      <c r="U146" s="75" t="n">
        <v>4</v>
      </c>
      <c r="V146" s="75" t="n">
        <v>1</v>
      </c>
      <c r="W146" s="75" t="n">
        <v>5</v>
      </c>
      <c r="X146" s="75" t="n">
        <v>2</v>
      </c>
      <c r="Y146" s="75" t="n">
        <v>1</v>
      </c>
      <c r="Z146" s="75" t="n">
        <v>3</v>
      </c>
      <c r="AA146" s="75" t="n">
        <v>1</v>
      </c>
      <c r="AB146" s="75" t="n">
        <v>1</v>
      </c>
      <c r="AC146" s="75" t="n">
        <v>1</v>
      </c>
      <c r="AD146" s="75" t="n">
        <v>1</v>
      </c>
      <c r="AE146" s="75" t="n">
        <v>1</v>
      </c>
      <c r="AF146" s="75" t="n">
        <v>4</v>
      </c>
      <c r="AG146" s="75" t="n">
        <v>1</v>
      </c>
      <c r="AH146" s="75" t="n">
        <v>1</v>
      </c>
      <c r="AI146" s="75" t="n">
        <v>1</v>
      </c>
      <c r="AJ146" s="75" t="n">
        <v>1</v>
      </c>
      <c r="AK146" s="75" t="n">
        <v>1</v>
      </c>
      <c r="AL146" s="75" t="n">
        <v>4</v>
      </c>
      <c r="AM146" s="75" t="n">
        <v>19</v>
      </c>
      <c r="AN146" s="75" t="n">
        <v>4</v>
      </c>
      <c r="AO146" s="75" t="n">
        <v>1</v>
      </c>
      <c r="AP146" s="75" t="n">
        <v>1</v>
      </c>
      <c r="AQ146" s="75" t="n">
        <v>4</v>
      </c>
      <c r="AR146" s="75" t="n">
        <v>3</v>
      </c>
      <c r="AS146" s="75" t="n">
        <v>3</v>
      </c>
      <c r="AT146" s="75" t="n">
        <v>1</v>
      </c>
      <c r="AU146" s="75" t="n">
        <v>4</v>
      </c>
      <c r="AV146" s="75" t="n">
        <v>1</v>
      </c>
      <c r="AW146" s="75" t="n">
        <v>3</v>
      </c>
      <c r="AX146" s="75" t="n">
        <v>4</v>
      </c>
      <c r="AY146" s="75" t="n">
        <v>1</v>
      </c>
      <c r="AZ146" s="75" t="n">
        <v>3</v>
      </c>
      <c r="BA146" s="75" t="n">
        <v>1</v>
      </c>
      <c r="BB146" s="75" t="n">
        <v>4</v>
      </c>
      <c r="BC146" s="75" t="n">
        <v>3</v>
      </c>
      <c r="BD146" s="75" t="n">
        <v>1</v>
      </c>
      <c r="BE146" s="75" t="n">
        <v>1</v>
      </c>
      <c r="BF146" s="75" t="n">
        <v>3</v>
      </c>
      <c r="BG146" s="75" t="n">
        <v>4</v>
      </c>
      <c r="BH146" s="75" t="n">
        <v>1</v>
      </c>
      <c r="BI146" s="75" t="n">
        <v>1</v>
      </c>
      <c r="BJ146" s="75" t="n">
        <v>1</v>
      </c>
      <c r="BK146" s="75" t="n">
        <v>2</v>
      </c>
      <c r="BL146" s="75" t="n">
        <v>5</v>
      </c>
      <c r="BM146" s="75" t="n">
        <v>2</v>
      </c>
      <c r="BN146" s="75" t="n">
        <v>2</v>
      </c>
      <c r="BO146" s="75" t="n">
        <v>1</v>
      </c>
      <c r="BP146" s="75" t="n">
        <v>2</v>
      </c>
      <c r="BQ146" s="75" t="n">
        <v>1</v>
      </c>
      <c r="BR146" s="75" t="n">
        <v>2</v>
      </c>
      <c r="BS146" s="75" t="n">
        <v>1</v>
      </c>
      <c r="BT146" s="75" t="n">
        <v>2</v>
      </c>
      <c r="BU146" s="75" t="n">
        <v>5</v>
      </c>
      <c r="BV146" s="75" t="n">
        <v>3</v>
      </c>
      <c r="BW146" s="75" t="n">
        <v>4</v>
      </c>
      <c r="BX146" s="75" t="n">
        <v>2</v>
      </c>
      <c r="BY146" s="75" t="n">
        <v>6</v>
      </c>
      <c r="BZ146" s="75" t="n">
        <v>2</v>
      </c>
      <c r="CA146" s="75" t="n">
        <v>1</v>
      </c>
      <c r="CB146" s="75" t="n">
        <v>4</v>
      </c>
      <c r="CC146" s="75" t="n">
        <v>1</v>
      </c>
      <c r="CD146" s="75" t="n">
        <v>1</v>
      </c>
      <c r="CE146" s="75" t="n">
        <v>1</v>
      </c>
      <c r="CF146" s="75" t="n">
        <v>1</v>
      </c>
      <c r="CG146" s="75" t="n">
        <v>2</v>
      </c>
      <c r="CH146" s="75" t="n">
        <v>2</v>
      </c>
      <c r="CI146" s="75" t="n">
        <v>1</v>
      </c>
      <c r="CJ146" s="75" t="n">
        <v>3</v>
      </c>
      <c r="CK146" s="75" t="n">
        <v>1</v>
      </c>
      <c r="CL146" s="75" t="n">
        <v>3</v>
      </c>
      <c r="CM146" s="75" t="n">
        <v>2</v>
      </c>
      <c r="CN146" s="75" t="n">
        <v>1</v>
      </c>
      <c r="CO146" s="75" t="n">
        <v>1</v>
      </c>
    </row>
    <row r="147">
      <c r="A147" s="73" t="inlineStr">
        <is>
          <t>Mochila de la estepa 8</t>
        </is>
      </c>
      <c r="B147" t="inlineStr">
        <is>
          <t>deportes</t>
        </is>
      </c>
      <c r="C147" s="74" t="n">
        <v>187</v>
      </c>
      <c r="D147" s="75" t="n">
        <v>1</v>
      </c>
      <c r="E147" s="75" t="n">
        <v>3</v>
      </c>
      <c r="F147" s="75" t="n">
        <v>2</v>
      </c>
      <c r="G147" s="75" t="n">
        <v>3</v>
      </c>
      <c r="H147" s="75" t="n">
        <v>1</v>
      </c>
      <c r="I147" s="75" t="n">
        <v>4</v>
      </c>
      <c r="J147" s="75" t="n">
        <v>4</v>
      </c>
      <c r="K147" s="75" t="n">
        <v>3</v>
      </c>
      <c r="L147" s="75" t="n">
        <v>1</v>
      </c>
      <c r="M147" s="75" t="n">
        <v>1</v>
      </c>
      <c r="N147" s="75" t="n">
        <v>1</v>
      </c>
      <c r="O147" s="75" t="n">
        <v>2</v>
      </c>
      <c r="P147" s="75" t="n">
        <v>3</v>
      </c>
      <c r="Q147" s="75" t="n">
        <v>1</v>
      </c>
      <c r="R147" s="75" t="n">
        <v>1</v>
      </c>
      <c r="S147" s="75" t="n">
        <v>1</v>
      </c>
      <c r="T147" s="75" t="n">
        <v>1</v>
      </c>
      <c r="U147" s="75" t="n">
        <v>3</v>
      </c>
      <c r="V147" s="75" t="n">
        <v>1</v>
      </c>
      <c r="W147" s="75" t="n">
        <v>2</v>
      </c>
      <c r="X147" s="75" t="n">
        <v>2</v>
      </c>
      <c r="Y147" s="75" t="n">
        <v>4</v>
      </c>
      <c r="Z147" s="75" t="n">
        <v>2</v>
      </c>
      <c r="AA147" s="75" t="n">
        <v>2</v>
      </c>
      <c r="AB147" s="75" t="n">
        <v>1</v>
      </c>
      <c r="AC147" s="75" t="n">
        <v>1</v>
      </c>
      <c r="AD147" s="75" t="n">
        <v>3</v>
      </c>
      <c r="AE147" s="75" t="n">
        <v>1</v>
      </c>
      <c r="AF147" s="75" t="n">
        <v>1</v>
      </c>
      <c r="AG147" s="75" t="n">
        <v>1</v>
      </c>
      <c r="AH147" s="75" t="n">
        <v>2</v>
      </c>
      <c r="AI147" s="75" t="n">
        <v>2</v>
      </c>
      <c r="AJ147" s="75" t="n">
        <v>3</v>
      </c>
      <c r="AK147" s="75" t="n">
        <v>2</v>
      </c>
      <c r="AL147" s="75" t="n">
        <v>2</v>
      </c>
      <c r="AM147" s="75" t="n">
        <v>5</v>
      </c>
      <c r="AN147" s="75" t="n">
        <v>0</v>
      </c>
      <c r="AO147" s="75" t="n">
        <v>5</v>
      </c>
      <c r="AP147" s="75" t="n">
        <v>2</v>
      </c>
      <c r="AQ147" s="75" t="n">
        <v>2</v>
      </c>
      <c r="AR147" s="75" t="n">
        <v>2</v>
      </c>
      <c r="AS147" s="75" t="n">
        <v>2</v>
      </c>
      <c r="AT147" s="75" t="n">
        <v>3</v>
      </c>
      <c r="AU147" s="75" t="n">
        <v>2</v>
      </c>
      <c r="AV147" s="75" t="n">
        <v>3</v>
      </c>
      <c r="AW147" s="75" t="n">
        <v>5</v>
      </c>
      <c r="AX147" s="75" t="n">
        <v>2</v>
      </c>
      <c r="AY147" s="75" t="n">
        <v>3</v>
      </c>
      <c r="AZ147" s="75" t="n">
        <v>2</v>
      </c>
      <c r="BA147" s="75" t="n">
        <v>2</v>
      </c>
      <c r="BB147" s="75" t="n">
        <v>3</v>
      </c>
      <c r="BC147" s="75" t="n">
        <v>3</v>
      </c>
      <c r="BD147" s="75" t="n">
        <v>3</v>
      </c>
      <c r="BE147" s="75" t="n">
        <v>2</v>
      </c>
      <c r="BF147" s="75" t="n">
        <v>2</v>
      </c>
      <c r="BG147" s="75" t="n">
        <v>2</v>
      </c>
      <c r="BH147" s="75" t="n">
        <v>2</v>
      </c>
      <c r="BI147" s="75" t="n">
        <v>5</v>
      </c>
      <c r="BJ147" s="75" t="n">
        <v>6</v>
      </c>
      <c r="BK147" s="75" t="n">
        <v>1</v>
      </c>
      <c r="BL147" s="75" t="n">
        <v>1</v>
      </c>
      <c r="BM147" s="75" t="n">
        <v>2</v>
      </c>
      <c r="BN147" s="75" t="n">
        <v>3</v>
      </c>
      <c r="BO147" s="75" t="n">
        <v>3</v>
      </c>
      <c r="BP147" s="75" t="n">
        <v>1</v>
      </c>
      <c r="BQ147" s="75" t="n">
        <v>1</v>
      </c>
      <c r="BR147" s="75" t="n">
        <v>2</v>
      </c>
      <c r="BS147" s="75" t="n">
        <v>1</v>
      </c>
      <c r="BT147" s="75" t="n">
        <v>1</v>
      </c>
      <c r="BU147" s="75" t="n">
        <v>1</v>
      </c>
      <c r="BV147" s="75" t="n">
        <v>4</v>
      </c>
      <c r="BW147" s="75" t="n">
        <v>1</v>
      </c>
      <c r="BX147" s="75" t="n">
        <v>1</v>
      </c>
      <c r="BY147" s="75" t="n">
        <v>3</v>
      </c>
      <c r="BZ147" s="75" t="n">
        <v>3</v>
      </c>
      <c r="CA147" s="75" t="n">
        <v>1</v>
      </c>
      <c r="CB147" s="75" t="n">
        <v>1</v>
      </c>
      <c r="CC147" s="75" t="n">
        <v>1</v>
      </c>
      <c r="CD147" s="75" t="n">
        <v>1</v>
      </c>
      <c r="CE147" s="75" t="n">
        <v>2</v>
      </c>
      <c r="CF147" s="75" t="n">
        <v>1</v>
      </c>
      <c r="CG147" s="75" t="n">
        <v>1</v>
      </c>
      <c r="CH147" s="75" t="n">
        <v>1</v>
      </c>
      <c r="CI147" s="75" t="n">
        <v>1</v>
      </c>
      <c r="CJ147" s="75" t="n">
        <v>1</v>
      </c>
      <c r="CK147" s="75" t="n">
        <v>1</v>
      </c>
      <c r="CL147" s="75" t="n">
        <v>2</v>
      </c>
      <c r="CM147" s="75" t="n">
        <v>3</v>
      </c>
      <c r="CN147" s="75" t="n">
        <v>2</v>
      </c>
      <c r="CO147" s="75" t="n">
        <v>3</v>
      </c>
    </row>
    <row r="148">
      <c r="A148" s="73" t="inlineStr">
        <is>
          <t>Bota del alto 10</t>
        </is>
      </c>
      <c r="B148" t="inlineStr">
        <is>
          <t>calzado</t>
        </is>
      </c>
      <c r="C148" s="74" t="n">
        <v>186</v>
      </c>
      <c r="D148" s="75" t="n">
        <v>3</v>
      </c>
      <c r="E148" s="75" t="n">
        <v>1</v>
      </c>
      <c r="F148" s="75" t="n">
        <v>0</v>
      </c>
      <c r="G148" s="75" t="n">
        <v>2</v>
      </c>
      <c r="H148" s="75" t="n">
        <v>1</v>
      </c>
      <c r="I148" s="75" t="n">
        <v>4</v>
      </c>
      <c r="J148" s="75" t="n">
        <v>1</v>
      </c>
      <c r="K148" s="75" t="n">
        <v>2</v>
      </c>
      <c r="L148" s="75" t="n">
        <v>1</v>
      </c>
      <c r="M148" s="75" t="n">
        <v>1</v>
      </c>
      <c r="N148" s="75" t="n">
        <v>4</v>
      </c>
      <c r="O148" s="75" t="n">
        <v>2</v>
      </c>
      <c r="P148" s="75" t="n">
        <v>3</v>
      </c>
      <c r="Q148" s="75" t="n">
        <v>2</v>
      </c>
      <c r="R148" s="75" t="n">
        <v>1</v>
      </c>
      <c r="S148" s="75" t="n">
        <v>1</v>
      </c>
      <c r="T148" s="75" t="n">
        <v>1</v>
      </c>
      <c r="U148" s="75" t="n">
        <v>1</v>
      </c>
      <c r="V148" s="75" t="n">
        <v>1</v>
      </c>
      <c r="W148" s="75" t="n">
        <v>1</v>
      </c>
      <c r="X148" s="75" t="n">
        <v>1</v>
      </c>
      <c r="Y148" s="75" t="n">
        <v>2</v>
      </c>
      <c r="Z148" s="75" t="n">
        <v>4</v>
      </c>
      <c r="AA148" s="75" t="n">
        <v>1</v>
      </c>
      <c r="AB148" s="75" t="n">
        <v>5</v>
      </c>
      <c r="AC148" s="75" t="n">
        <v>3</v>
      </c>
      <c r="AD148" s="75" t="n">
        <v>1</v>
      </c>
      <c r="AE148" s="75" t="n">
        <v>1</v>
      </c>
      <c r="AF148" s="75" t="n">
        <v>4</v>
      </c>
      <c r="AG148" s="75" t="n">
        <v>1</v>
      </c>
      <c r="AH148" s="75" t="n">
        <v>2</v>
      </c>
      <c r="AI148" s="75" t="n">
        <v>1</v>
      </c>
      <c r="AJ148" s="75" t="n">
        <v>1</v>
      </c>
      <c r="AK148" s="75" t="n">
        <v>1</v>
      </c>
      <c r="AL148" s="75" t="n">
        <v>4</v>
      </c>
      <c r="AM148" s="75" t="n">
        <v>3</v>
      </c>
      <c r="AN148" s="75" t="n">
        <v>2</v>
      </c>
      <c r="AO148" s="75" t="n">
        <v>1</v>
      </c>
      <c r="AP148" s="75" t="n">
        <v>2</v>
      </c>
      <c r="AQ148" s="75" t="n">
        <v>1</v>
      </c>
      <c r="AR148" s="75" t="n">
        <v>1</v>
      </c>
      <c r="AS148" s="75" t="n">
        <v>2</v>
      </c>
      <c r="AT148" s="75" t="n">
        <v>2</v>
      </c>
      <c r="AU148" s="75" t="n">
        <v>1</v>
      </c>
      <c r="AV148" s="75" t="n">
        <v>3</v>
      </c>
      <c r="AW148" s="75" t="n">
        <v>1</v>
      </c>
      <c r="AX148" s="75" t="n">
        <v>1</v>
      </c>
      <c r="AY148" s="75" t="n">
        <v>3</v>
      </c>
      <c r="AZ148" s="75" t="n">
        <v>2</v>
      </c>
      <c r="BA148" s="75" t="n">
        <v>1</v>
      </c>
      <c r="BB148" s="75" t="n">
        <v>1</v>
      </c>
      <c r="BC148" s="75" t="n">
        <v>1</v>
      </c>
      <c r="BD148" s="75" t="n">
        <v>1</v>
      </c>
      <c r="BE148" s="75" t="n">
        <v>8</v>
      </c>
      <c r="BF148" s="75" t="n">
        <v>2</v>
      </c>
      <c r="BG148" s="75" t="n">
        <v>1</v>
      </c>
      <c r="BH148" s="75" t="n">
        <v>3</v>
      </c>
      <c r="BI148" s="75" t="n">
        <v>7</v>
      </c>
      <c r="BJ148" s="75" t="n">
        <v>4</v>
      </c>
      <c r="BK148" s="75" t="n">
        <v>2</v>
      </c>
      <c r="BL148" s="75" t="n">
        <v>1</v>
      </c>
      <c r="BM148" s="75" t="n">
        <v>1</v>
      </c>
      <c r="BN148" s="75" t="n">
        <v>1</v>
      </c>
      <c r="BO148" s="75" t="n">
        <v>1</v>
      </c>
      <c r="BP148" s="75" t="n">
        <v>3</v>
      </c>
      <c r="BQ148" s="75" t="n">
        <v>1</v>
      </c>
      <c r="BR148" s="75" t="n">
        <v>3</v>
      </c>
      <c r="BS148" s="75" t="n">
        <v>6</v>
      </c>
      <c r="BT148" s="75" t="n">
        <v>4</v>
      </c>
      <c r="BU148" s="75" t="n">
        <v>1</v>
      </c>
      <c r="BV148" s="75" t="n">
        <v>4</v>
      </c>
      <c r="BW148" s="75" t="n">
        <v>3</v>
      </c>
      <c r="BX148" s="75" t="n">
        <v>3</v>
      </c>
      <c r="BY148" s="75" t="n">
        <v>5</v>
      </c>
      <c r="BZ148" s="75" t="n">
        <v>1</v>
      </c>
      <c r="CA148" s="75" t="n">
        <v>3</v>
      </c>
      <c r="CB148" s="75" t="n">
        <v>2</v>
      </c>
      <c r="CC148" s="75" t="n">
        <v>2</v>
      </c>
      <c r="CD148" s="75" t="n">
        <v>1</v>
      </c>
      <c r="CE148" s="75" t="n">
        <v>0</v>
      </c>
      <c r="CF148" s="75" t="n">
        <v>2</v>
      </c>
      <c r="CG148" s="75" t="n">
        <v>2</v>
      </c>
      <c r="CH148" s="75" t="n">
        <v>4</v>
      </c>
      <c r="CI148" s="75" t="n">
        <v>1</v>
      </c>
      <c r="CJ148" s="75" t="n">
        <v>4</v>
      </c>
      <c r="CK148" s="75" t="n">
        <v>1</v>
      </c>
      <c r="CL148" s="75" t="n">
        <v>1</v>
      </c>
      <c r="CM148" s="75" t="n">
        <v>1</v>
      </c>
      <c r="CN148" s="75" t="n">
        <v>2</v>
      </c>
      <c r="CO148" s="75" t="n">
        <v>1</v>
      </c>
    </row>
    <row r="149">
      <c r="A149" s="73" t="inlineStr">
        <is>
          <t>Pelota del muelle 7</t>
        </is>
      </c>
      <c r="B149" t="inlineStr">
        <is>
          <t>deportes</t>
        </is>
      </c>
      <c r="C149" s="74" t="n">
        <v>166</v>
      </c>
      <c r="D149" s="75" t="n">
        <v>4</v>
      </c>
      <c r="E149" s="75" t="n">
        <v>1</v>
      </c>
      <c r="F149" s="75" t="n">
        <v>0</v>
      </c>
      <c r="G149" s="75" t="n">
        <v>1</v>
      </c>
      <c r="H149" s="75" t="n">
        <v>1</v>
      </c>
      <c r="I149" s="75" t="n">
        <v>1</v>
      </c>
      <c r="J149" s="75" t="n">
        <v>5</v>
      </c>
      <c r="K149" s="75" t="n">
        <v>1</v>
      </c>
      <c r="L149" s="75" t="n">
        <v>2</v>
      </c>
      <c r="M149" s="75" t="n">
        <v>2</v>
      </c>
      <c r="N149" s="75" t="n">
        <v>1</v>
      </c>
      <c r="O149" s="75" t="n">
        <v>1</v>
      </c>
      <c r="P149" s="75" t="n">
        <v>1</v>
      </c>
      <c r="Q149" s="75" t="n">
        <v>1</v>
      </c>
      <c r="R149" s="75" t="n">
        <v>1</v>
      </c>
      <c r="S149" s="75" t="n">
        <v>1</v>
      </c>
      <c r="T149" s="75" t="n">
        <v>3</v>
      </c>
      <c r="U149" s="75" t="n">
        <v>1</v>
      </c>
      <c r="V149" s="75" t="n">
        <v>1</v>
      </c>
      <c r="W149" s="75" t="n">
        <v>2</v>
      </c>
      <c r="X149" s="75" t="n">
        <v>3</v>
      </c>
      <c r="Y149" s="75" t="n">
        <v>4</v>
      </c>
      <c r="Z149" s="75" t="n">
        <v>1</v>
      </c>
      <c r="AA149" s="75" t="n">
        <v>1</v>
      </c>
      <c r="AB149" s="75" t="n">
        <v>1</v>
      </c>
      <c r="AC149" s="75" t="n">
        <v>1</v>
      </c>
      <c r="AD149" s="75" t="n">
        <v>1</v>
      </c>
      <c r="AE149" s="75" t="n">
        <v>2</v>
      </c>
      <c r="AF149" s="75" t="n">
        <v>3</v>
      </c>
      <c r="AG149" s="75" t="n">
        <v>2</v>
      </c>
      <c r="AH149" s="75" t="n">
        <v>2</v>
      </c>
      <c r="AI149" s="75" t="n">
        <v>1</v>
      </c>
      <c r="AJ149" s="75" t="n">
        <v>1</v>
      </c>
      <c r="AK149" s="75" t="n">
        <v>1</v>
      </c>
      <c r="AL149" s="75" t="n">
        <v>1</v>
      </c>
      <c r="AM149" s="75" t="n">
        <v>6</v>
      </c>
      <c r="AN149" s="75" t="n">
        <v>1</v>
      </c>
      <c r="AO149" s="75" t="n">
        <v>11</v>
      </c>
      <c r="AP149" s="75" t="n">
        <v>1</v>
      </c>
      <c r="AQ149" s="75" t="n">
        <v>1</v>
      </c>
      <c r="AR149" s="75" t="n">
        <v>1</v>
      </c>
      <c r="AS149" s="75" t="n">
        <v>4</v>
      </c>
      <c r="AT149" s="75" t="n">
        <v>3</v>
      </c>
      <c r="AU149" s="75" t="n">
        <v>8</v>
      </c>
      <c r="AV149" s="75" t="n">
        <v>1</v>
      </c>
      <c r="AW149" s="75" t="n">
        <v>1</v>
      </c>
      <c r="AX149" s="75" t="n">
        <v>1</v>
      </c>
      <c r="AY149" s="75" t="n">
        <v>1</v>
      </c>
      <c r="AZ149" s="75" t="n">
        <v>1</v>
      </c>
      <c r="BA149" s="75" t="n">
        <v>1</v>
      </c>
      <c r="BB149" s="75" t="n">
        <v>4</v>
      </c>
      <c r="BC149" s="75" t="n">
        <v>3</v>
      </c>
      <c r="BD149" s="75" t="n">
        <v>6</v>
      </c>
      <c r="BE149" s="75" t="n">
        <v>1</v>
      </c>
      <c r="BF149" s="75" t="n">
        <v>1</v>
      </c>
      <c r="BG149" s="75" t="n">
        <v>1</v>
      </c>
      <c r="BH149" s="75" t="n">
        <v>5</v>
      </c>
      <c r="BI149" s="75" t="n">
        <v>3</v>
      </c>
      <c r="BJ149" s="75" t="n">
        <v>1</v>
      </c>
      <c r="BK149" s="75" t="n">
        <v>2</v>
      </c>
      <c r="BL149" s="75" t="n">
        <v>1</v>
      </c>
      <c r="BM149" s="75" t="n">
        <v>1</v>
      </c>
      <c r="BN149" s="75" t="n">
        <v>1</v>
      </c>
      <c r="BO149" s="75" t="n">
        <v>2</v>
      </c>
      <c r="BP149" s="75" t="n">
        <v>1</v>
      </c>
      <c r="BQ149" s="75" t="n">
        <v>1</v>
      </c>
      <c r="BR149" s="75" t="n">
        <v>0</v>
      </c>
      <c r="BS149" s="75" t="n">
        <v>1</v>
      </c>
      <c r="BT149" s="75" t="n">
        <v>2</v>
      </c>
      <c r="BU149" s="75" t="n">
        <v>1</v>
      </c>
      <c r="BV149" s="75" t="n">
        <v>1</v>
      </c>
      <c r="BW149" s="75" t="n">
        <v>4</v>
      </c>
      <c r="BX149" s="75" t="n">
        <v>1</v>
      </c>
      <c r="BY149" s="75" t="n">
        <v>1</v>
      </c>
      <c r="BZ149" s="75" t="n">
        <v>1</v>
      </c>
      <c r="CA149" s="75" t="n">
        <v>1</v>
      </c>
      <c r="CB149" s="75" t="n">
        <v>1</v>
      </c>
      <c r="CC149" s="75" t="n">
        <v>3</v>
      </c>
      <c r="CD149" s="75" t="n">
        <v>1</v>
      </c>
      <c r="CE149" s="75" t="n">
        <v>1</v>
      </c>
      <c r="CF149" s="75" t="n">
        <v>1</v>
      </c>
      <c r="CG149" s="75" t="n">
        <v>1</v>
      </c>
      <c r="CH149" s="75" t="n">
        <v>1</v>
      </c>
      <c r="CI149" s="75" t="n">
        <v>3</v>
      </c>
      <c r="CJ149" s="75" t="n">
        <v>1</v>
      </c>
      <c r="CK149" s="75" t="n">
        <v>1</v>
      </c>
      <c r="CL149" s="75" t="n">
        <v>1</v>
      </c>
      <c r="CM149" s="75" t="n">
        <v>4</v>
      </c>
      <c r="CN149" s="75" t="n">
        <v>1</v>
      </c>
      <c r="CO149" s="75" t="n">
        <v>1</v>
      </c>
    </row>
    <row r="150">
      <c r="A150" s="73" t="inlineStr">
        <is>
          <t>Juego de sábanas del bosque 5</t>
        </is>
      </c>
      <c r="B150" t="inlineStr">
        <is>
          <t>hogar</t>
        </is>
      </c>
      <c r="C150" s="74" t="n">
        <v>155</v>
      </c>
      <c r="D150" s="75" t="n">
        <v>2</v>
      </c>
      <c r="E150" s="75" t="n">
        <v>1</v>
      </c>
      <c r="F150" s="75" t="n">
        <v>1</v>
      </c>
      <c r="G150" s="75" t="n">
        <v>2</v>
      </c>
      <c r="H150" s="75" t="n">
        <v>2</v>
      </c>
      <c r="I150" s="75" t="n">
        <v>1</v>
      </c>
      <c r="J150" s="75" t="n">
        <v>1</v>
      </c>
      <c r="K150" s="75" t="n">
        <v>1</v>
      </c>
      <c r="L150" s="75" t="n">
        <v>4</v>
      </c>
      <c r="M150" s="75" t="n">
        <v>1</v>
      </c>
      <c r="N150" s="75" t="n">
        <v>1</v>
      </c>
      <c r="O150" s="75" t="n">
        <v>1</v>
      </c>
      <c r="P150" s="75" t="n">
        <v>0</v>
      </c>
      <c r="Q150" s="75" t="n">
        <v>1</v>
      </c>
      <c r="R150" s="75" t="n">
        <v>1</v>
      </c>
      <c r="S150" s="75" t="n">
        <v>1</v>
      </c>
      <c r="T150" s="75" t="n">
        <v>1</v>
      </c>
      <c r="U150" s="75" t="n">
        <v>3</v>
      </c>
      <c r="V150" s="75" t="n">
        <v>3</v>
      </c>
      <c r="W150" s="75" t="n">
        <v>1</v>
      </c>
      <c r="X150" s="75" t="n">
        <v>2</v>
      </c>
      <c r="Y150" s="75" t="n">
        <v>1</v>
      </c>
      <c r="Z150" s="75" t="n">
        <v>1</v>
      </c>
      <c r="AA150" s="75" t="n">
        <v>2</v>
      </c>
      <c r="AB150" s="75" t="n">
        <v>0</v>
      </c>
      <c r="AC150" s="75" t="n">
        <v>0</v>
      </c>
      <c r="AD150" s="75" t="n">
        <v>2</v>
      </c>
      <c r="AE150" s="75" t="n">
        <v>2</v>
      </c>
      <c r="AF150" s="75" t="n">
        <v>2</v>
      </c>
      <c r="AG150" s="75" t="n">
        <v>1</v>
      </c>
      <c r="AH150" s="75" t="n">
        <v>1</v>
      </c>
      <c r="AI150" s="75" t="n">
        <v>1</v>
      </c>
      <c r="AJ150" s="75" t="n">
        <v>2</v>
      </c>
      <c r="AK150" s="75" t="n">
        <v>1</v>
      </c>
      <c r="AL150" s="75" t="n">
        <v>1</v>
      </c>
      <c r="AM150" s="75" t="n">
        <v>4</v>
      </c>
      <c r="AN150" s="75" t="n">
        <v>1</v>
      </c>
      <c r="AO150" s="75" t="n">
        <v>1</v>
      </c>
      <c r="AP150" s="75" t="n">
        <v>4</v>
      </c>
      <c r="AQ150" s="75" t="n">
        <v>1</v>
      </c>
      <c r="AR150" s="75" t="n">
        <v>2</v>
      </c>
      <c r="AS150" s="75" t="n">
        <v>1</v>
      </c>
      <c r="AT150" s="75" t="n">
        <v>6</v>
      </c>
      <c r="AU150" s="75" t="n">
        <v>1</v>
      </c>
      <c r="AV150" s="75" t="n">
        <v>1</v>
      </c>
      <c r="AW150" s="75" t="n">
        <v>4</v>
      </c>
      <c r="AX150" s="75" t="n">
        <v>6</v>
      </c>
      <c r="AY150" s="75" t="n">
        <v>0</v>
      </c>
      <c r="AZ150" s="75" t="n">
        <v>1</v>
      </c>
      <c r="BA150" s="75" t="n">
        <v>1</v>
      </c>
      <c r="BB150" s="75" t="n">
        <v>0</v>
      </c>
      <c r="BC150" s="75" t="n">
        <v>1</v>
      </c>
      <c r="BD150" s="75" t="n">
        <v>0</v>
      </c>
      <c r="BE150" s="75" t="n">
        <v>4</v>
      </c>
      <c r="BF150" s="75" t="n">
        <v>1</v>
      </c>
      <c r="BG150" s="75" t="n">
        <v>1</v>
      </c>
      <c r="BH150" s="75" t="n">
        <v>1</v>
      </c>
      <c r="BI150" s="75" t="n">
        <v>1</v>
      </c>
      <c r="BJ150" s="75" t="n">
        <v>2</v>
      </c>
      <c r="BK150" s="75" t="n">
        <v>0</v>
      </c>
      <c r="BL150" s="75" t="n">
        <v>2</v>
      </c>
      <c r="BM150" s="75" t="n">
        <v>1</v>
      </c>
      <c r="BN150" s="75" t="n">
        <v>1</v>
      </c>
      <c r="BO150" s="75" t="n">
        <v>5</v>
      </c>
      <c r="BP150" s="75" t="n">
        <v>4</v>
      </c>
      <c r="BQ150" s="75" t="n">
        <v>0</v>
      </c>
      <c r="BR150" s="75" t="n">
        <v>1</v>
      </c>
      <c r="BS150" s="75" t="n">
        <v>2</v>
      </c>
      <c r="BT150" s="75" t="n">
        <v>3</v>
      </c>
      <c r="BU150" s="75" t="n">
        <v>1</v>
      </c>
      <c r="BV150" s="75" t="n">
        <v>1</v>
      </c>
      <c r="BW150" s="75" t="n">
        <v>1</v>
      </c>
      <c r="BX150" s="75" t="n">
        <v>3</v>
      </c>
      <c r="BY150" s="75" t="n">
        <v>1</v>
      </c>
      <c r="BZ150" s="75" t="n">
        <v>1</v>
      </c>
      <c r="CA150" s="75" t="n">
        <v>1</v>
      </c>
      <c r="CB150" s="75" t="n">
        <v>0</v>
      </c>
      <c r="CC150" s="75" t="n">
        <v>2</v>
      </c>
      <c r="CD150" s="75" t="n">
        <v>1</v>
      </c>
      <c r="CE150" s="75" t="n">
        <v>1</v>
      </c>
      <c r="CF150" s="75" t="n">
        <v>8</v>
      </c>
      <c r="CG150" s="75" t="n">
        <v>3</v>
      </c>
      <c r="CH150" s="75" t="n">
        <v>4</v>
      </c>
      <c r="CI150" s="75" t="n">
        <v>0</v>
      </c>
      <c r="CJ150" s="75" t="n">
        <v>2</v>
      </c>
      <c r="CK150" s="75" t="n">
        <v>4</v>
      </c>
      <c r="CL150" s="75" t="n">
        <v>2</v>
      </c>
      <c r="CM150" s="75" t="n">
        <v>1</v>
      </c>
      <c r="CN150" s="75" t="n">
        <v>5</v>
      </c>
      <c r="CO150" s="75" t="n">
        <v>1</v>
      </c>
    </row>
    <row r="151">
      <c r="A151" s="73" t="inlineStr">
        <is>
          <t>Zapatilla del faro 9</t>
        </is>
      </c>
      <c r="B151" t="inlineStr">
        <is>
          <t>calzado</t>
        </is>
      </c>
      <c r="C151" s="74" t="n">
        <v>122</v>
      </c>
      <c r="D151" s="75" t="n">
        <v>5</v>
      </c>
      <c r="E151" s="75" t="n">
        <v>0</v>
      </c>
      <c r="F151" s="75" t="n">
        <v>1</v>
      </c>
      <c r="G151" s="75" t="n">
        <v>1</v>
      </c>
      <c r="H151" s="75" t="n">
        <v>0</v>
      </c>
      <c r="I151" s="75" t="n">
        <v>3</v>
      </c>
      <c r="J151" s="75" t="n">
        <v>2</v>
      </c>
      <c r="K151" s="75" t="n">
        <v>0</v>
      </c>
      <c r="L151" s="75" t="n">
        <v>1</v>
      </c>
      <c r="M151" s="75" t="n">
        <v>1</v>
      </c>
      <c r="N151" s="75" t="n">
        <v>2</v>
      </c>
      <c r="O151" s="75" t="n">
        <v>1</v>
      </c>
      <c r="P151" s="75" t="n">
        <v>2</v>
      </c>
      <c r="Q151" s="75" t="n">
        <v>2</v>
      </c>
      <c r="R151" s="75" t="n">
        <v>3</v>
      </c>
      <c r="S151" s="75" t="n">
        <v>1</v>
      </c>
      <c r="T151" s="75" t="n">
        <v>2</v>
      </c>
      <c r="U151" s="75" t="n">
        <v>4</v>
      </c>
      <c r="V151" s="75" t="n">
        <v>0</v>
      </c>
      <c r="W151" s="75" t="n">
        <v>5</v>
      </c>
      <c r="X151" s="75" t="n">
        <v>1</v>
      </c>
      <c r="Y151" s="75" t="n">
        <v>1</v>
      </c>
      <c r="Z151" s="75" t="n">
        <v>2</v>
      </c>
      <c r="AA151" s="75" t="n">
        <v>1</v>
      </c>
      <c r="AB151" s="75" t="n">
        <v>0</v>
      </c>
      <c r="AC151" s="75" t="n">
        <v>0</v>
      </c>
      <c r="AD151" s="75" t="n">
        <v>1</v>
      </c>
      <c r="AE151" s="75" t="n">
        <v>1</v>
      </c>
      <c r="AF151" s="75" t="n">
        <v>2</v>
      </c>
      <c r="AG151" s="75" t="n">
        <v>1</v>
      </c>
      <c r="AH151" s="75" t="n">
        <v>1</v>
      </c>
      <c r="AI151" s="75" t="n">
        <v>1</v>
      </c>
      <c r="AJ151" s="75" t="n">
        <v>3</v>
      </c>
      <c r="AK151" s="75" t="n">
        <v>1</v>
      </c>
      <c r="AL151" s="75" t="n">
        <v>1</v>
      </c>
      <c r="AM151" s="75" t="n">
        <v>2</v>
      </c>
      <c r="AN151" s="75" t="n">
        <v>0</v>
      </c>
      <c r="AO151" s="75" t="n">
        <v>1</v>
      </c>
      <c r="AP151" s="75" t="n">
        <v>2</v>
      </c>
      <c r="AQ151" s="75" t="n">
        <v>1</v>
      </c>
      <c r="AR151" s="75" t="n">
        <v>1</v>
      </c>
      <c r="AS151" s="75" t="n">
        <v>1</v>
      </c>
      <c r="AT151" s="75" t="n">
        <v>0</v>
      </c>
      <c r="AU151" s="75" t="n">
        <v>0</v>
      </c>
      <c r="AV151" s="75" t="n">
        <v>1</v>
      </c>
      <c r="AW151" s="75" t="n">
        <v>0</v>
      </c>
      <c r="AX151" s="75" t="n">
        <v>2</v>
      </c>
      <c r="AY151" s="75" t="n">
        <v>1</v>
      </c>
      <c r="AZ151" s="75" t="n">
        <v>0</v>
      </c>
      <c r="BA151" s="75" t="n">
        <v>1</v>
      </c>
      <c r="BB151" s="75" t="n">
        <v>2</v>
      </c>
      <c r="BC151" s="75" t="n">
        <v>0</v>
      </c>
      <c r="BD151" s="75" t="n">
        <v>1</v>
      </c>
      <c r="BE151" s="75" t="n">
        <v>2</v>
      </c>
      <c r="BF151" s="75" t="n">
        <v>1</v>
      </c>
      <c r="BG151" s="75" t="n">
        <v>0</v>
      </c>
      <c r="BH151" s="75" t="n">
        <v>0</v>
      </c>
      <c r="BI151" s="75" t="n">
        <v>1</v>
      </c>
      <c r="BJ151" s="75" t="n">
        <v>0</v>
      </c>
      <c r="BK151" s="75" t="n">
        <v>1</v>
      </c>
      <c r="BL151" s="75" t="n">
        <v>1</v>
      </c>
      <c r="BM151" s="75" t="n">
        <v>1</v>
      </c>
      <c r="BN151" s="75" t="n">
        <v>3</v>
      </c>
      <c r="BO151" s="75" t="n">
        <v>1</v>
      </c>
      <c r="BP151" s="75" t="n">
        <v>1</v>
      </c>
      <c r="BQ151" s="75" t="n">
        <v>1</v>
      </c>
      <c r="BR151" s="75" t="n">
        <v>1</v>
      </c>
      <c r="BS151" s="75" t="n">
        <v>0</v>
      </c>
      <c r="BT151" s="75" t="n">
        <v>2</v>
      </c>
      <c r="BU151" s="75" t="n">
        <v>0</v>
      </c>
      <c r="BV151" s="75" t="n">
        <v>0</v>
      </c>
      <c r="BW151" s="75" t="n">
        <v>1</v>
      </c>
      <c r="BX151" s="75" t="n">
        <v>0</v>
      </c>
      <c r="BY151" s="75" t="n">
        <v>0</v>
      </c>
      <c r="BZ151" s="75" t="n">
        <v>7</v>
      </c>
      <c r="CA151" s="75" t="n">
        <v>4</v>
      </c>
      <c r="CB151" s="75" t="n">
        <v>3</v>
      </c>
      <c r="CC151" s="75" t="n">
        <v>1</v>
      </c>
      <c r="CD151" s="75" t="n">
        <v>1</v>
      </c>
      <c r="CE151" s="75" t="n">
        <v>1</v>
      </c>
      <c r="CF151" s="75" t="n">
        <v>2</v>
      </c>
      <c r="CG151" s="75" t="n">
        <v>0</v>
      </c>
      <c r="CH151" s="75" t="n">
        <v>3</v>
      </c>
      <c r="CI151" s="75" t="n">
        <v>2</v>
      </c>
      <c r="CJ151" s="75" t="n">
        <v>1</v>
      </c>
      <c r="CK151" s="75" t="n">
        <v>0</v>
      </c>
      <c r="CL151" s="75" t="n">
        <v>2</v>
      </c>
      <c r="CM151" s="75" t="n">
        <v>3</v>
      </c>
      <c r="CN151" s="75" t="n">
        <v>1</v>
      </c>
      <c r="CO151" s="75" t="n">
        <v>5</v>
      </c>
    </row>
    <row r="152">
      <c r="A152" s="73" t="inlineStr">
        <is>
          <t>Toalla del alto 22</t>
        </is>
      </c>
      <c r="B152" t="inlineStr">
        <is>
          <t>hogar</t>
        </is>
      </c>
      <c r="C152" s="74" t="n">
        <v>64</v>
      </c>
      <c r="D152" s="75" t="n">
        <v>3</v>
      </c>
      <c r="E152" s="75" t="n">
        <v>1</v>
      </c>
      <c r="F152" s="75" t="n">
        <v>2</v>
      </c>
      <c r="G152" s="75" t="n">
        <v>2</v>
      </c>
      <c r="H152" s="75" t="n">
        <v>1</v>
      </c>
      <c r="I152" s="75" t="n">
        <v>1</v>
      </c>
      <c r="J152" s="75" t="n">
        <v>1</v>
      </c>
      <c r="K152" s="75" t="n">
        <v>2</v>
      </c>
      <c r="L152" s="75" t="n">
        <v>2</v>
      </c>
      <c r="M152" s="75" t="n">
        <v>2</v>
      </c>
      <c r="N152" s="75" t="n">
        <v>2</v>
      </c>
      <c r="O152" s="75" t="n">
        <v>1</v>
      </c>
      <c r="P152" s="75" t="n">
        <v>1</v>
      </c>
      <c r="Q152" s="75" t="n">
        <v>1</v>
      </c>
      <c r="R152" s="75" t="n">
        <v>1</v>
      </c>
      <c r="S152" s="75" t="n">
        <v>1</v>
      </c>
      <c r="T152" s="75" t="n">
        <v>1</v>
      </c>
      <c r="U152" s="75" t="n">
        <v>1</v>
      </c>
      <c r="V152" s="75" t="n">
        <v>1</v>
      </c>
      <c r="W152" s="75" t="n">
        <v>1</v>
      </c>
      <c r="X152" s="75" t="n">
        <v>1</v>
      </c>
      <c r="Y152" s="75" t="n">
        <v>1</v>
      </c>
      <c r="Z152" s="75" t="n">
        <v>1</v>
      </c>
      <c r="AA152" s="75" t="n">
        <v>1</v>
      </c>
      <c r="AB152" s="75" t="n">
        <v>1</v>
      </c>
      <c r="AC152" s="75" t="n">
        <v>1</v>
      </c>
      <c r="AD152" s="75" t="n">
        <v>1</v>
      </c>
      <c r="AE152" s="75" t="n">
        <v>1</v>
      </c>
      <c r="AF152" s="75" t="n">
        <v>1</v>
      </c>
      <c r="AG152" s="75" t="n">
        <v>1</v>
      </c>
      <c r="AH152" s="75" t="n">
        <v>1</v>
      </c>
      <c r="AI152" s="75" t="n">
        <v>1</v>
      </c>
      <c r="AJ152" s="75" t="n">
        <v>1</v>
      </c>
      <c r="AK152" s="75" t="n">
        <v>1</v>
      </c>
      <c r="AL152" s="75" t="n">
        <v>1</v>
      </c>
      <c r="AM152" s="75" t="n">
        <v>1</v>
      </c>
      <c r="AN152" s="75" t="n">
        <v>1</v>
      </c>
      <c r="AO152" s="75" t="n">
        <v>1</v>
      </c>
      <c r="AP152" s="75" t="n">
        <v>1</v>
      </c>
      <c r="AQ152" s="75" t="n">
        <v>1</v>
      </c>
      <c r="AR152" s="75" t="n">
        <v>1</v>
      </c>
      <c r="AS152" s="75" t="n">
        <v>1</v>
      </c>
      <c r="AT152" s="75" t="n">
        <v>1</v>
      </c>
      <c r="AU152" s="75" t="n">
        <v>1</v>
      </c>
      <c r="AV152" s="75" t="n">
        <v>1</v>
      </c>
      <c r="AW152" s="75" t="n">
        <v>1</v>
      </c>
      <c r="AX152" s="75" t="n">
        <v>1</v>
      </c>
      <c r="AY152" s="75" t="n">
        <v>1</v>
      </c>
      <c r="AZ152" s="75" t="n">
        <v>1</v>
      </c>
      <c r="BA152" s="75" t="n">
        <v>1</v>
      </c>
      <c r="BB152" s="75" t="n">
        <v>1</v>
      </c>
      <c r="BC152" s="75" t="n">
        <v>1</v>
      </c>
      <c r="BD152" s="75" t="n">
        <v>1</v>
      </c>
      <c r="BE152" s="75" t="n">
        <v>1</v>
      </c>
      <c r="BF152" s="75" t="n">
        <v>1</v>
      </c>
      <c r="BG152" s="75" t="n">
        <v>1</v>
      </c>
      <c r="BH152" s="75" t="n">
        <v>0</v>
      </c>
      <c r="BI152" s="75" t="n">
        <v>0</v>
      </c>
      <c r="BJ152" s="75" t="n">
        <v>0</v>
      </c>
      <c r="BK152" s="75" t="n">
        <v>0</v>
      </c>
      <c r="BL152" s="75" t="n">
        <v>0</v>
      </c>
      <c r="BM152" s="75" t="n">
        <v>0</v>
      </c>
      <c r="BN152" s="75" t="n">
        <v>0</v>
      </c>
      <c r="BO152" s="75" t="n">
        <v>0</v>
      </c>
      <c r="BP152" s="75" t="n">
        <v>0</v>
      </c>
      <c r="BQ152" s="75" t="n">
        <v>0</v>
      </c>
      <c r="BR152" s="75" t="n">
        <v>0</v>
      </c>
      <c r="BS152" s="75" t="n">
        <v>0</v>
      </c>
      <c r="BT152" s="75" t="n">
        <v>0</v>
      </c>
      <c r="BU152" s="75" t="n">
        <v>0</v>
      </c>
      <c r="BV152" s="75" t="n">
        <v>0</v>
      </c>
      <c r="BW152" s="75" t="n">
        <v>0</v>
      </c>
      <c r="BX152" s="75" t="n">
        <v>0</v>
      </c>
      <c r="BY152" s="75" t="n">
        <v>0</v>
      </c>
      <c r="BZ152" s="75" t="n">
        <v>0</v>
      </c>
      <c r="CA152" s="75" t="n">
        <v>0</v>
      </c>
      <c r="CB152" s="75" t="n">
        <v>0</v>
      </c>
      <c r="CC152" s="75" t="n">
        <v>0</v>
      </c>
      <c r="CD152" s="75" t="n">
        <v>0</v>
      </c>
      <c r="CE152" s="75" t="n">
        <v>0</v>
      </c>
      <c r="CF152" s="75" t="n">
        <v>0</v>
      </c>
      <c r="CG152" s="75" t="n">
        <v>0</v>
      </c>
      <c r="CH152" s="75" t="n">
        <v>0</v>
      </c>
      <c r="CI152" s="75" t="n">
        <v>0</v>
      </c>
      <c r="CJ152" s="75" t="n">
        <v>0</v>
      </c>
      <c r="CK152" s="75" t="n">
        <v>0</v>
      </c>
      <c r="CL152" s="75" t="n">
        <v>0</v>
      </c>
      <c r="CM152" s="75" t="n">
        <v>0</v>
      </c>
      <c r="CN152" s="75" t="n">
        <v>0</v>
      </c>
      <c r="CO152" s="75" t="n">
        <v>0</v>
      </c>
    </row>
    <row r="153">
      <c r="A153" s="73" t="inlineStr">
        <is>
          <t>Campera de la estepa 20</t>
        </is>
      </c>
      <c r="B153" t="inlineStr">
        <is>
          <t>indumentaria</t>
        </is>
      </c>
      <c r="C153" s="74" t="n">
        <v>62</v>
      </c>
      <c r="D153" s="75" t="n">
        <v>2</v>
      </c>
      <c r="E153" s="75" t="n">
        <v>1</v>
      </c>
      <c r="F153" s="75" t="n">
        <v>1</v>
      </c>
      <c r="G153" s="75" t="n">
        <v>1</v>
      </c>
      <c r="H153" s="75" t="n">
        <v>1</v>
      </c>
      <c r="I153" s="75" t="n">
        <v>1</v>
      </c>
      <c r="J153" s="75" t="n">
        <v>1</v>
      </c>
      <c r="K153" s="75" t="n">
        <v>1</v>
      </c>
      <c r="L153" s="75" t="n">
        <v>2</v>
      </c>
      <c r="M153" s="75" t="n">
        <v>1</v>
      </c>
      <c r="N153" s="75" t="n">
        <v>1</v>
      </c>
      <c r="O153" s="75" t="n">
        <v>1</v>
      </c>
      <c r="P153" s="75" t="n">
        <v>1</v>
      </c>
      <c r="Q153" s="75" t="n">
        <v>1</v>
      </c>
      <c r="R153" s="75" t="n">
        <v>1</v>
      </c>
      <c r="S153" s="75" t="n">
        <v>1</v>
      </c>
      <c r="T153" s="75" t="n">
        <v>1</v>
      </c>
      <c r="U153" s="75" t="n">
        <v>1</v>
      </c>
      <c r="V153" s="75" t="n">
        <v>1</v>
      </c>
      <c r="W153" s="75" t="n">
        <v>1</v>
      </c>
      <c r="X153" s="75" t="n">
        <v>1</v>
      </c>
      <c r="Y153" s="75" t="n">
        <v>1</v>
      </c>
      <c r="Z153" s="75" t="n">
        <v>1</v>
      </c>
      <c r="AA153" s="75" t="n">
        <v>1</v>
      </c>
      <c r="AB153" s="75" t="n">
        <v>1</v>
      </c>
      <c r="AC153" s="75" t="n">
        <v>1</v>
      </c>
      <c r="AD153" s="75" t="n">
        <v>1</v>
      </c>
      <c r="AE153" s="75" t="n">
        <v>1</v>
      </c>
      <c r="AF153" s="75" t="n">
        <v>1</v>
      </c>
      <c r="AG153" s="75" t="n">
        <v>1</v>
      </c>
      <c r="AH153" s="75" t="n">
        <v>1</v>
      </c>
      <c r="AI153" s="75" t="n">
        <v>1</v>
      </c>
      <c r="AJ153" s="75" t="n">
        <v>1</v>
      </c>
      <c r="AK153" s="75" t="n">
        <v>1</v>
      </c>
      <c r="AL153" s="75" t="n">
        <v>1</v>
      </c>
      <c r="AM153" s="75" t="n">
        <v>1</v>
      </c>
      <c r="AN153" s="75" t="n">
        <v>1</v>
      </c>
      <c r="AO153" s="75" t="n">
        <v>1</v>
      </c>
      <c r="AP153" s="75" t="n">
        <v>1</v>
      </c>
      <c r="AQ153" s="75" t="n">
        <v>1</v>
      </c>
      <c r="AR153" s="75" t="n">
        <v>1</v>
      </c>
      <c r="AS153" s="75" t="n">
        <v>1</v>
      </c>
      <c r="AT153" s="75" t="n">
        <v>1</v>
      </c>
      <c r="AU153" s="75" t="n">
        <v>1</v>
      </c>
      <c r="AV153" s="75" t="n">
        <v>1</v>
      </c>
      <c r="AW153" s="75" t="n">
        <v>1</v>
      </c>
      <c r="AX153" s="75" t="n">
        <v>1</v>
      </c>
      <c r="AY153" s="75" t="n">
        <v>1</v>
      </c>
      <c r="AZ153" s="75" t="n">
        <v>1</v>
      </c>
      <c r="BA153" s="75" t="n">
        <v>1</v>
      </c>
      <c r="BB153" s="75" t="n">
        <v>1</v>
      </c>
      <c r="BC153" s="75" t="n">
        <v>1</v>
      </c>
      <c r="BD153" s="75" t="n">
        <v>1</v>
      </c>
      <c r="BE153" s="75" t="n">
        <v>1</v>
      </c>
      <c r="BF153" s="75" t="n">
        <v>1</v>
      </c>
      <c r="BG153" s="75" t="n">
        <v>1</v>
      </c>
      <c r="BH153" s="75" t="n">
        <v>1</v>
      </c>
      <c r="BI153" s="75" t="n">
        <v>1</v>
      </c>
      <c r="BJ153" s="75" t="n">
        <v>1</v>
      </c>
      <c r="BK153" s="75" t="n">
        <v>1</v>
      </c>
      <c r="BL153" s="75" t="n">
        <v>0</v>
      </c>
      <c r="BM153" s="75" t="n">
        <v>0</v>
      </c>
      <c r="BN153" s="75" t="n">
        <v>0</v>
      </c>
      <c r="BO153" s="75" t="n">
        <v>0</v>
      </c>
      <c r="BP153" s="75" t="n">
        <v>0</v>
      </c>
      <c r="BQ153" s="75" t="n">
        <v>0</v>
      </c>
      <c r="BR153" s="75" t="n">
        <v>0</v>
      </c>
      <c r="BS153" s="75" t="n">
        <v>0</v>
      </c>
      <c r="BT153" s="75" t="n">
        <v>0</v>
      </c>
      <c r="BU153" s="75" t="n">
        <v>0</v>
      </c>
      <c r="BV153" s="75" t="n">
        <v>0</v>
      </c>
      <c r="BW153" s="75" t="n">
        <v>0</v>
      </c>
      <c r="BX153" s="75" t="n">
        <v>0</v>
      </c>
      <c r="BY153" s="75" t="n">
        <v>0</v>
      </c>
      <c r="BZ153" s="75" t="n">
        <v>0</v>
      </c>
      <c r="CA153" s="75" t="n">
        <v>0</v>
      </c>
      <c r="CB153" s="75" t="n">
        <v>0</v>
      </c>
      <c r="CC153" s="75" t="n">
        <v>0</v>
      </c>
      <c r="CD153" s="75" t="n">
        <v>0</v>
      </c>
      <c r="CE153" s="75" t="n">
        <v>0</v>
      </c>
      <c r="CF153" s="75" t="n">
        <v>0</v>
      </c>
      <c r="CG153" s="75" t="n">
        <v>0</v>
      </c>
      <c r="CH153" s="75" t="n">
        <v>0</v>
      </c>
      <c r="CI153" s="75" t="n">
        <v>0</v>
      </c>
      <c r="CJ153" s="75" t="n">
        <v>0</v>
      </c>
      <c r="CK153" s="75" t="n">
        <v>0</v>
      </c>
      <c r="CL153" s="75" t="n">
        <v>0</v>
      </c>
      <c r="CM153" s="75" t="n">
        <v>0</v>
      </c>
      <c r="CN153" s="75" t="n">
        <v>0</v>
      </c>
      <c r="CO153" s="75" t="n">
        <v>0</v>
      </c>
    </row>
    <row r="154">
      <c r="A154" s="73" t="inlineStr">
        <is>
          <t>Remera del muelle 19</t>
        </is>
      </c>
      <c r="B154" t="inlineStr">
        <is>
          <t>indumentaria</t>
        </is>
      </c>
      <c r="C154" s="74" t="n">
        <v>34</v>
      </c>
      <c r="D154" s="75" t="n">
        <v>3</v>
      </c>
      <c r="E154" s="75" t="n">
        <v>1</v>
      </c>
      <c r="F154" s="75" t="n">
        <v>1</v>
      </c>
      <c r="G154" s="75" t="n">
        <v>1</v>
      </c>
      <c r="H154" s="75" t="n">
        <v>2</v>
      </c>
      <c r="I154" s="75" t="n">
        <v>2</v>
      </c>
      <c r="J154" s="75" t="n">
        <v>1</v>
      </c>
      <c r="K154" s="75" t="n">
        <v>2</v>
      </c>
      <c r="L154" s="75" t="n">
        <v>1</v>
      </c>
      <c r="M154" s="75" t="n">
        <v>1</v>
      </c>
      <c r="N154" s="75" t="n">
        <v>2</v>
      </c>
      <c r="O154" s="75" t="n">
        <v>2</v>
      </c>
      <c r="P154" s="75" t="n">
        <v>1</v>
      </c>
      <c r="Q154" s="75" t="n">
        <v>1</v>
      </c>
      <c r="R154" s="75" t="n">
        <v>1</v>
      </c>
      <c r="S154" s="75" t="n">
        <v>1</v>
      </c>
      <c r="T154" s="75" t="n">
        <v>1</v>
      </c>
      <c r="U154" s="75" t="n">
        <v>1</v>
      </c>
      <c r="V154" s="75" t="n">
        <v>1</v>
      </c>
      <c r="W154" s="75" t="n">
        <v>1</v>
      </c>
      <c r="X154" s="75" t="n">
        <v>1</v>
      </c>
      <c r="Y154" s="75" t="n">
        <v>1</v>
      </c>
      <c r="Z154" s="75" t="n">
        <v>1</v>
      </c>
      <c r="AA154" s="75" t="n">
        <v>1</v>
      </c>
      <c r="AB154" s="75" t="n">
        <v>1</v>
      </c>
      <c r="AC154" s="75" t="n">
        <v>1</v>
      </c>
      <c r="AD154" s="75" t="n">
        <v>1</v>
      </c>
      <c r="AE154" s="75" t="n">
        <v>0</v>
      </c>
      <c r="AF154" s="75" t="n">
        <v>0</v>
      </c>
      <c r="AG154" s="75" t="n">
        <v>0</v>
      </c>
      <c r="AH154" s="75" t="n">
        <v>0</v>
      </c>
      <c r="AI154" s="75" t="n">
        <v>0</v>
      </c>
      <c r="AJ154" s="75" t="n">
        <v>0</v>
      </c>
      <c r="AK154" s="75" t="n">
        <v>0</v>
      </c>
      <c r="AL154" s="75" t="n">
        <v>0</v>
      </c>
      <c r="AM154" s="75" t="n">
        <v>0</v>
      </c>
      <c r="AN154" s="75" t="n">
        <v>0</v>
      </c>
      <c r="AO154" s="75" t="n">
        <v>0</v>
      </c>
      <c r="AP154" s="75" t="n">
        <v>0</v>
      </c>
      <c r="AQ154" s="75" t="n">
        <v>0</v>
      </c>
      <c r="AR154" s="75" t="n">
        <v>0</v>
      </c>
      <c r="AS154" s="75" t="n">
        <v>0</v>
      </c>
      <c r="AT154" s="75" t="n">
        <v>0</v>
      </c>
      <c r="AU154" s="75" t="n">
        <v>0</v>
      </c>
      <c r="AV154" s="75" t="n">
        <v>0</v>
      </c>
      <c r="AW154" s="75" t="n">
        <v>0</v>
      </c>
      <c r="AX154" s="75" t="n">
        <v>0</v>
      </c>
      <c r="AY154" s="75" t="n">
        <v>0</v>
      </c>
      <c r="AZ154" s="75" t="n">
        <v>0</v>
      </c>
      <c r="BA154" s="75" t="n">
        <v>0</v>
      </c>
      <c r="BB154" s="75" t="n">
        <v>0</v>
      </c>
      <c r="BC154" s="75" t="n">
        <v>0</v>
      </c>
      <c r="BD154" s="75" t="n">
        <v>0</v>
      </c>
      <c r="BE154" s="75" t="n">
        <v>0</v>
      </c>
      <c r="BF154" s="75" t="n">
        <v>0</v>
      </c>
      <c r="BG154" s="75" t="n">
        <v>0</v>
      </c>
      <c r="BH154" s="75" t="n">
        <v>0</v>
      </c>
      <c r="BI154" s="75" t="n">
        <v>0</v>
      </c>
      <c r="BJ154" s="75" t="n">
        <v>0</v>
      </c>
      <c r="BK154" s="75" t="n">
        <v>0</v>
      </c>
      <c r="BL154" s="75" t="n">
        <v>0</v>
      </c>
      <c r="BM154" s="75" t="n">
        <v>0</v>
      </c>
      <c r="BN154" s="75" t="n">
        <v>0</v>
      </c>
      <c r="BO154" s="75" t="n">
        <v>0</v>
      </c>
      <c r="BP154" s="75" t="n">
        <v>0</v>
      </c>
      <c r="BQ154" s="75" t="n">
        <v>0</v>
      </c>
      <c r="BR154" s="75" t="n">
        <v>0</v>
      </c>
      <c r="BS154" s="75" t="n">
        <v>0</v>
      </c>
      <c r="BT154" s="75" t="n">
        <v>0</v>
      </c>
      <c r="BU154" s="75" t="n">
        <v>0</v>
      </c>
      <c r="BV154" s="75" t="n">
        <v>0</v>
      </c>
      <c r="BW154" s="75" t="n">
        <v>0</v>
      </c>
      <c r="BX154" s="75" t="n">
        <v>0</v>
      </c>
      <c r="BY154" s="75" t="n">
        <v>0</v>
      </c>
      <c r="BZ154" s="75" t="n">
        <v>0</v>
      </c>
      <c r="CA154" s="75" t="n">
        <v>0</v>
      </c>
      <c r="CB154" s="75" t="n">
        <v>0</v>
      </c>
      <c r="CC154" s="75" t="n">
        <v>0</v>
      </c>
      <c r="CD154" s="75" t="n">
        <v>0</v>
      </c>
      <c r="CE154" s="75" t="n">
        <v>0</v>
      </c>
      <c r="CF154" s="75" t="n">
        <v>0</v>
      </c>
      <c r="CG154" s="75" t="n">
        <v>0</v>
      </c>
      <c r="CH154" s="75" t="n">
        <v>0</v>
      </c>
      <c r="CI154" s="75" t="n">
        <v>0</v>
      </c>
      <c r="CJ154" s="75" t="n">
        <v>0</v>
      </c>
      <c r="CK154" s="75" t="n">
        <v>0</v>
      </c>
      <c r="CL154" s="75" t="n">
        <v>0</v>
      </c>
      <c r="CM154" s="75" t="n">
        <v>0</v>
      </c>
      <c r="CN154" s="75" t="n">
        <v>0</v>
      </c>
      <c r="CO154" s="75" t="n">
        <v>0</v>
      </c>
    </row>
    <row r="155">
      <c r="A155" s="73" t="inlineStr">
        <is>
          <t>Pelota del alto 34</t>
        </is>
      </c>
      <c r="B155" t="inlineStr">
        <is>
          <t>deportes</t>
        </is>
      </c>
      <c r="C155" s="74" t="n">
        <v>22</v>
      </c>
      <c r="D155" s="75" t="n">
        <v>0</v>
      </c>
      <c r="E155" s="75" t="n">
        <v>0</v>
      </c>
      <c r="F155" s="75" t="n">
        <v>0</v>
      </c>
      <c r="G155" s="75" t="n">
        <v>0</v>
      </c>
      <c r="H155" s="75" t="n">
        <v>1</v>
      </c>
      <c r="I155" s="75" t="n">
        <v>0</v>
      </c>
      <c r="J155" s="75" t="n">
        <v>0</v>
      </c>
      <c r="K155" s="75" t="n">
        <v>1</v>
      </c>
      <c r="L155" s="75" t="n">
        <v>0</v>
      </c>
      <c r="M155" s="75" t="n">
        <v>0</v>
      </c>
      <c r="N155" s="75" t="n">
        <v>0</v>
      </c>
      <c r="O155" s="75" t="n">
        <v>0</v>
      </c>
      <c r="P155" s="75" t="n">
        <v>0</v>
      </c>
      <c r="Q155" s="75" t="n">
        <v>0</v>
      </c>
      <c r="R155" s="75" t="n">
        <v>1</v>
      </c>
      <c r="S155" s="75" t="n">
        <v>0</v>
      </c>
      <c r="T155" s="75" t="n">
        <v>0</v>
      </c>
      <c r="U155" s="75" t="n">
        <v>0</v>
      </c>
      <c r="V155" s="75" t="n">
        <v>0</v>
      </c>
      <c r="W155" s="75" t="n">
        <v>1</v>
      </c>
      <c r="X155" s="75" t="n">
        <v>0</v>
      </c>
      <c r="Y155" s="75" t="n">
        <v>0</v>
      </c>
      <c r="Z155" s="75" t="n">
        <v>1</v>
      </c>
      <c r="AA155" s="75" t="n">
        <v>0</v>
      </c>
      <c r="AB155" s="75" t="n">
        <v>0</v>
      </c>
      <c r="AC155" s="75" t="n">
        <v>1</v>
      </c>
      <c r="AD155" s="75" t="n">
        <v>1</v>
      </c>
      <c r="AE155" s="75" t="n">
        <v>0</v>
      </c>
      <c r="AF155" s="75" t="n">
        <v>0</v>
      </c>
      <c r="AG155" s="75" t="n">
        <v>0</v>
      </c>
      <c r="AH155" s="75" t="n">
        <v>0</v>
      </c>
      <c r="AI155" s="75" t="n">
        <v>0</v>
      </c>
      <c r="AJ155" s="75" t="n">
        <v>0</v>
      </c>
      <c r="AK155" s="75" t="n">
        <v>1</v>
      </c>
      <c r="AL155" s="75" t="n">
        <v>1</v>
      </c>
      <c r="AM155" s="75" t="n">
        <v>0</v>
      </c>
      <c r="AN155" s="75" t="n">
        <v>0</v>
      </c>
      <c r="AO155" s="75" t="n">
        <v>0</v>
      </c>
      <c r="AP155" s="75" t="n">
        <v>0</v>
      </c>
      <c r="AQ155" s="75" t="n">
        <v>0</v>
      </c>
      <c r="AR155" s="75" t="n">
        <v>0</v>
      </c>
      <c r="AS155" s="75" t="n">
        <v>1</v>
      </c>
      <c r="AT155" s="75" t="n">
        <v>1</v>
      </c>
      <c r="AU155" s="75" t="n">
        <v>1</v>
      </c>
      <c r="AV155" s="75" t="n">
        <v>1</v>
      </c>
      <c r="AW155" s="75" t="n">
        <v>0</v>
      </c>
      <c r="AX155" s="75" t="n">
        <v>1</v>
      </c>
      <c r="AY155" s="75" t="n">
        <v>0</v>
      </c>
      <c r="AZ155" s="75" t="n">
        <v>0</v>
      </c>
      <c r="BA155" s="75" t="n">
        <v>0</v>
      </c>
      <c r="BB155" s="75" t="n">
        <v>0</v>
      </c>
      <c r="BC155" s="75" t="n">
        <v>1</v>
      </c>
      <c r="BD155" s="75" t="n">
        <v>0</v>
      </c>
      <c r="BE155" s="75" t="n">
        <v>0</v>
      </c>
      <c r="BF155" s="75" t="n">
        <v>0</v>
      </c>
      <c r="BG155" s="75" t="n">
        <v>0</v>
      </c>
      <c r="BH155" s="75" t="n">
        <v>0</v>
      </c>
      <c r="BI155" s="75" t="n">
        <v>0</v>
      </c>
      <c r="BJ155" s="75" t="n">
        <v>1</v>
      </c>
      <c r="BK155" s="75" t="n">
        <v>0</v>
      </c>
      <c r="BL155" s="75" t="n">
        <v>0</v>
      </c>
      <c r="BM155" s="75" t="n">
        <v>0</v>
      </c>
      <c r="BN155" s="75" t="n">
        <v>0</v>
      </c>
      <c r="BO155" s="75" t="n">
        <v>0</v>
      </c>
      <c r="BP155" s="75" t="n">
        <v>0</v>
      </c>
      <c r="BQ155" s="75" t="n">
        <v>0</v>
      </c>
      <c r="BR155" s="75" t="n">
        <v>1</v>
      </c>
      <c r="BS155" s="75" t="n">
        <v>0</v>
      </c>
      <c r="BT155" s="75" t="n">
        <v>0</v>
      </c>
      <c r="BU155" s="75" t="n">
        <v>0</v>
      </c>
      <c r="BV155" s="75" t="n">
        <v>0</v>
      </c>
      <c r="BW155" s="75" t="n">
        <v>1</v>
      </c>
      <c r="BX155" s="75" t="n">
        <v>0</v>
      </c>
      <c r="BY155" s="75" t="n">
        <v>0</v>
      </c>
      <c r="BZ155" s="75" t="n">
        <v>0</v>
      </c>
      <c r="CA155" s="75" t="n">
        <v>0</v>
      </c>
      <c r="CB155" s="75" t="n">
        <v>0</v>
      </c>
      <c r="CC155" s="75" t="n">
        <v>1</v>
      </c>
      <c r="CD155" s="75" t="n">
        <v>0</v>
      </c>
      <c r="CE155" s="75" t="n">
        <v>0</v>
      </c>
      <c r="CF155" s="75" t="n">
        <v>0</v>
      </c>
      <c r="CG155" s="75" t="n">
        <v>1</v>
      </c>
      <c r="CH155" s="75" t="n">
        <v>0</v>
      </c>
      <c r="CI155" s="75" t="n">
        <v>0</v>
      </c>
      <c r="CJ155" s="75" t="n">
        <v>1</v>
      </c>
      <c r="CK155" s="75" t="n">
        <v>0</v>
      </c>
      <c r="CL155" s="75" t="n">
        <v>0</v>
      </c>
      <c r="CM155" s="75" t="n">
        <v>0</v>
      </c>
      <c r="CN155" s="75" t="n">
        <v>1</v>
      </c>
      <c r="CO155" s="75" t="n">
        <v>0</v>
      </c>
    </row>
    <row r="156">
      <c r="A156" s="73" t="inlineStr">
        <is>
          <t>Bota de la laguna 40</t>
        </is>
      </c>
      <c r="B156" t="inlineStr">
        <is>
          <t>calzado</t>
        </is>
      </c>
      <c r="C156" s="74" t="n">
        <v>21</v>
      </c>
      <c r="D156" s="75" t="n">
        <v>0</v>
      </c>
      <c r="E156" s="75" t="n">
        <v>0</v>
      </c>
      <c r="F156" s="75" t="n">
        <v>1</v>
      </c>
      <c r="G156" s="75" t="n">
        <v>0</v>
      </c>
      <c r="H156" s="75" t="n">
        <v>1</v>
      </c>
      <c r="I156" s="75" t="n">
        <v>0</v>
      </c>
      <c r="J156" s="75" t="n">
        <v>0</v>
      </c>
      <c r="K156" s="75" t="n">
        <v>0</v>
      </c>
      <c r="L156" s="75" t="n">
        <v>0</v>
      </c>
      <c r="M156" s="75" t="n">
        <v>0</v>
      </c>
      <c r="N156" s="75" t="n">
        <v>0</v>
      </c>
      <c r="O156" s="75" t="n">
        <v>1</v>
      </c>
      <c r="P156" s="75" t="n">
        <v>0</v>
      </c>
      <c r="Q156" s="75" t="n">
        <v>0</v>
      </c>
      <c r="R156" s="75" t="n">
        <v>1</v>
      </c>
      <c r="S156" s="75" t="n">
        <v>1</v>
      </c>
      <c r="T156" s="75" t="n">
        <v>0</v>
      </c>
      <c r="U156" s="75" t="n">
        <v>1</v>
      </c>
      <c r="V156" s="75" t="n">
        <v>0</v>
      </c>
      <c r="W156" s="75" t="n">
        <v>0</v>
      </c>
      <c r="X156" s="75" t="n">
        <v>0</v>
      </c>
      <c r="Y156" s="75" t="n">
        <v>1</v>
      </c>
      <c r="Z156" s="75" t="n">
        <v>0</v>
      </c>
      <c r="AA156" s="75" t="n">
        <v>0</v>
      </c>
      <c r="AB156" s="75" t="n">
        <v>0</v>
      </c>
      <c r="AC156" s="75" t="n">
        <v>0</v>
      </c>
      <c r="AD156" s="75" t="n">
        <v>0</v>
      </c>
      <c r="AE156" s="75" t="n">
        <v>0</v>
      </c>
      <c r="AF156" s="75" t="n">
        <v>0</v>
      </c>
      <c r="AG156" s="75" t="n">
        <v>0</v>
      </c>
      <c r="AH156" s="75" t="n">
        <v>1</v>
      </c>
      <c r="AI156" s="75" t="n">
        <v>0</v>
      </c>
      <c r="AJ156" s="75" t="n">
        <v>0</v>
      </c>
      <c r="AK156" s="75" t="n">
        <v>0</v>
      </c>
      <c r="AL156" s="75" t="n">
        <v>0</v>
      </c>
      <c r="AM156" s="75" t="n">
        <v>0</v>
      </c>
      <c r="AN156" s="75" t="n">
        <v>0</v>
      </c>
      <c r="AO156" s="75" t="n">
        <v>0</v>
      </c>
      <c r="AP156" s="75" t="n">
        <v>1</v>
      </c>
      <c r="AQ156" s="75" t="n">
        <v>0</v>
      </c>
      <c r="AR156" s="75" t="n">
        <v>0</v>
      </c>
      <c r="AS156" s="75" t="n">
        <v>1</v>
      </c>
      <c r="AT156" s="75" t="n">
        <v>1</v>
      </c>
      <c r="AU156" s="75" t="n">
        <v>0</v>
      </c>
      <c r="AV156" s="75" t="n">
        <v>0</v>
      </c>
      <c r="AW156" s="75" t="n">
        <v>0</v>
      </c>
      <c r="AX156" s="75" t="n">
        <v>0</v>
      </c>
      <c r="AY156" s="75" t="n">
        <v>0</v>
      </c>
      <c r="AZ156" s="75" t="n">
        <v>0</v>
      </c>
      <c r="BA156" s="75" t="n">
        <v>0</v>
      </c>
      <c r="BB156" s="75" t="n">
        <v>0</v>
      </c>
      <c r="BC156" s="75" t="n">
        <v>0</v>
      </c>
      <c r="BD156" s="75" t="n">
        <v>0</v>
      </c>
      <c r="BE156" s="75" t="n">
        <v>0</v>
      </c>
      <c r="BF156" s="75" t="n">
        <v>1</v>
      </c>
      <c r="BG156" s="75" t="n">
        <v>1</v>
      </c>
      <c r="BH156" s="75" t="n">
        <v>0</v>
      </c>
      <c r="BI156" s="75" t="n">
        <v>1</v>
      </c>
      <c r="BJ156" s="75" t="n">
        <v>0</v>
      </c>
      <c r="BK156" s="75" t="n">
        <v>1</v>
      </c>
      <c r="BL156" s="75" t="n">
        <v>0</v>
      </c>
      <c r="BM156" s="75" t="n">
        <v>0</v>
      </c>
      <c r="BN156" s="75" t="n">
        <v>0</v>
      </c>
      <c r="BO156" s="75" t="n">
        <v>0</v>
      </c>
      <c r="BP156" s="75" t="n">
        <v>0</v>
      </c>
      <c r="BQ156" s="75" t="n">
        <v>0</v>
      </c>
      <c r="BR156" s="75" t="n">
        <v>0</v>
      </c>
      <c r="BS156" s="75" t="n">
        <v>0</v>
      </c>
      <c r="BT156" s="75" t="n">
        <v>0</v>
      </c>
      <c r="BU156" s="75" t="n">
        <v>0</v>
      </c>
      <c r="BV156" s="75" t="n">
        <v>0</v>
      </c>
      <c r="BW156" s="75" t="n">
        <v>0</v>
      </c>
      <c r="BX156" s="75" t="n">
        <v>1</v>
      </c>
      <c r="BY156" s="75" t="n">
        <v>0</v>
      </c>
      <c r="BZ156" s="75" t="n">
        <v>0</v>
      </c>
      <c r="CA156" s="75" t="n">
        <v>1</v>
      </c>
      <c r="CB156" s="75" t="n">
        <v>0</v>
      </c>
      <c r="CC156" s="75" t="n">
        <v>0</v>
      </c>
      <c r="CD156" s="75" t="n">
        <v>0</v>
      </c>
      <c r="CE156" s="75" t="n">
        <v>0</v>
      </c>
      <c r="CF156" s="75" t="n">
        <v>1</v>
      </c>
      <c r="CG156" s="75" t="n">
        <v>0</v>
      </c>
      <c r="CH156" s="75" t="n">
        <v>0</v>
      </c>
      <c r="CI156" s="75" t="n">
        <v>1</v>
      </c>
      <c r="CJ156" s="75" t="n">
        <v>1</v>
      </c>
      <c r="CK156" s="75" t="n">
        <v>0</v>
      </c>
      <c r="CL156" s="75" t="n">
        <v>0</v>
      </c>
      <c r="CM156" s="75" t="n">
        <v>0</v>
      </c>
      <c r="CN156" s="75" t="n">
        <v>1</v>
      </c>
      <c r="CO156" s="75" t="n">
        <v>0</v>
      </c>
    </row>
    <row r="157">
      <c r="A157" s="73" t="inlineStr">
        <is>
          <t>Mochila del valle 37</t>
        </is>
      </c>
      <c r="B157" t="inlineStr">
        <is>
          <t>deportes</t>
        </is>
      </c>
      <c r="C157" s="74" t="n">
        <v>19</v>
      </c>
      <c r="D157" s="75" t="n">
        <v>0</v>
      </c>
      <c r="E157" s="75" t="n">
        <v>0</v>
      </c>
      <c r="F157" s="75" t="n">
        <v>0</v>
      </c>
      <c r="G157" s="75" t="n">
        <v>0</v>
      </c>
      <c r="H157" s="75" t="n">
        <v>1</v>
      </c>
      <c r="I157" s="75" t="n">
        <v>0</v>
      </c>
      <c r="J157" s="75" t="n">
        <v>0</v>
      </c>
      <c r="K157" s="75" t="n">
        <v>1</v>
      </c>
      <c r="L157" s="75" t="n">
        <v>0</v>
      </c>
      <c r="M157" s="75" t="n">
        <v>0</v>
      </c>
      <c r="N157" s="75" t="n">
        <v>0</v>
      </c>
      <c r="O157" s="75" t="n">
        <v>1</v>
      </c>
      <c r="P157" s="75" t="n">
        <v>0</v>
      </c>
      <c r="Q157" s="75" t="n">
        <v>0</v>
      </c>
      <c r="R157" s="75" t="n">
        <v>0</v>
      </c>
      <c r="S157" s="75" t="n">
        <v>0</v>
      </c>
      <c r="T157" s="75" t="n">
        <v>0</v>
      </c>
      <c r="U157" s="75" t="n">
        <v>0</v>
      </c>
      <c r="V157" s="75" t="n">
        <v>0</v>
      </c>
      <c r="W157" s="75" t="n">
        <v>1</v>
      </c>
      <c r="X157" s="75" t="n">
        <v>1</v>
      </c>
      <c r="Y157" s="75" t="n">
        <v>0</v>
      </c>
      <c r="Z157" s="75" t="n">
        <v>0</v>
      </c>
      <c r="AA157" s="75" t="n">
        <v>1</v>
      </c>
      <c r="AB157" s="75" t="n">
        <v>0</v>
      </c>
      <c r="AC157" s="75" t="n">
        <v>0</v>
      </c>
      <c r="AD157" s="75" t="n">
        <v>0</v>
      </c>
      <c r="AE157" s="75" t="n">
        <v>1</v>
      </c>
      <c r="AF157" s="75" t="n">
        <v>0</v>
      </c>
      <c r="AG157" s="75" t="n">
        <v>0</v>
      </c>
      <c r="AH157" s="75" t="n">
        <v>0</v>
      </c>
      <c r="AI157" s="75" t="n">
        <v>0</v>
      </c>
      <c r="AJ157" s="75" t="n">
        <v>1</v>
      </c>
      <c r="AK157" s="75" t="n">
        <v>0</v>
      </c>
      <c r="AL157" s="75" t="n">
        <v>0</v>
      </c>
      <c r="AM157" s="75" t="n">
        <v>0</v>
      </c>
      <c r="AN157" s="75" t="n">
        <v>0</v>
      </c>
      <c r="AO157" s="75" t="n">
        <v>0</v>
      </c>
      <c r="AP157" s="75" t="n">
        <v>1</v>
      </c>
      <c r="AQ157" s="75" t="n">
        <v>0</v>
      </c>
      <c r="AR157" s="75" t="n">
        <v>0</v>
      </c>
      <c r="AS157" s="75" t="n">
        <v>0</v>
      </c>
      <c r="AT157" s="75" t="n">
        <v>0</v>
      </c>
      <c r="AU157" s="75" t="n">
        <v>1</v>
      </c>
      <c r="AV157" s="75" t="n">
        <v>1</v>
      </c>
      <c r="AW157" s="75" t="n">
        <v>0</v>
      </c>
      <c r="AX157" s="75" t="n">
        <v>0</v>
      </c>
      <c r="AY157" s="75" t="n">
        <v>0</v>
      </c>
      <c r="AZ157" s="75" t="n">
        <v>1</v>
      </c>
      <c r="BA157" s="75" t="n">
        <v>0</v>
      </c>
      <c r="BB157" s="75" t="n">
        <v>0</v>
      </c>
      <c r="BC157" s="75" t="n">
        <v>1</v>
      </c>
      <c r="BD157" s="75" t="n">
        <v>0</v>
      </c>
      <c r="BE157" s="75" t="n">
        <v>0</v>
      </c>
      <c r="BF157" s="75" t="n">
        <v>1</v>
      </c>
      <c r="BG157" s="75" t="n">
        <v>0</v>
      </c>
      <c r="BH157" s="75" t="n">
        <v>1</v>
      </c>
      <c r="BI157" s="75" t="n">
        <v>0</v>
      </c>
      <c r="BJ157" s="75" t="n">
        <v>0</v>
      </c>
      <c r="BK157" s="75" t="n">
        <v>0</v>
      </c>
      <c r="BL157" s="75" t="n">
        <v>0</v>
      </c>
      <c r="BM157" s="75" t="n">
        <v>0</v>
      </c>
      <c r="BN157" s="75" t="n">
        <v>0</v>
      </c>
      <c r="BO157" s="75" t="n">
        <v>0</v>
      </c>
      <c r="BP157" s="75" t="n">
        <v>0</v>
      </c>
      <c r="BQ157" s="75" t="n">
        <v>0</v>
      </c>
      <c r="BR157" s="75" t="n">
        <v>1</v>
      </c>
      <c r="BS157" s="75" t="n">
        <v>0</v>
      </c>
      <c r="BT157" s="75" t="n">
        <v>0</v>
      </c>
      <c r="BU157" s="75" t="n">
        <v>0</v>
      </c>
      <c r="BV157" s="75" t="n">
        <v>0</v>
      </c>
      <c r="BW157" s="75" t="n">
        <v>0</v>
      </c>
      <c r="BX157" s="75" t="n">
        <v>1</v>
      </c>
      <c r="BY157" s="75" t="n">
        <v>0</v>
      </c>
      <c r="BZ157" s="75" t="n">
        <v>0</v>
      </c>
      <c r="CA157" s="75" t="n">
        <v>0</v>
      </c>
      <c r="CB157" s="75" t="n">
        <v>0</v>
      </c>
      <c r="CC157" s="75" t="n">
        <v>0</v>
      </c>
      <c r="CD157" s="75" t="n">
        <v>1</v>
      </c>
      <c r="CE157" s="75" t="n">
        <v>0</v>
      </c>
      <c r="CF157" s="75" t="n">
        <v>0</v>
      </c>
      <c r="CG157" s="75" t="n">
        <v>0</v>
      </c>
      <c r="CH157" s="75" t="n">
        <v>1</v>
      </c>
      <c r="CI157" s="75" t="n">
        <v>0</v>
      </c>
      <c r="CJ157" s="75" t="n">
        <v>0</v>
      </c>
      <c r="CK157" s="75" t="n">
        <v>0</v>
      </c>
      <c r="CL157" s="75" t="n">
        <v>0</v>
      </c>
      <c r="CM157" s="75" t="n">
        <v>0</v>
      </c>
      <c r="CN157" s="75" t="n">
        <v>0</v>
      </c>
      <c r="CO157" s="75" t="n">
        <v>0</v>
      </c>
    </row>
    <row r="158">
      <c r="A158" s="73" t="inlineStr">
        <is>
          <t>Zapatilla del cerro 39</t>
        </is>
      </c>
      <c r="B158" t="inlineStr">
        <is>
          <t>calzado</t>
        </is>
      </c>
      <c r="C158" s="74" t="n">
        <v>10</v>
      </c>
      <c r="D158" s="75" t="n">
        <v>0</v>
      </c>
      <c r="E158" s="75" t="n">
        <v>0</v>
      </c>
      <c r="F158" s="75" t="n">
        <v>0</v>
      </c>
      <c r="G158" s="75" t="n">
        <v>0</v>
      </c>
      <c r="H158" s="75" t="n">
        <v>0</v>
      </c>
      <c r="I158" s="75" t="n">
        <v>0</v>
      </c>
      <c r="J158" s="75" t="n">
        <v>0</v>
      </c>
      <c r="K158" s="75" t="n">
        <v>0</v>
      </c>
      <c r="L158" s="75" t="n">
        <v>1</v>
      </c>
      <c r="M158" s="75" t="n">
        <v>0</v>
      </c>
      <c r="N158" s="75" t="n">
        <v>0</v>
      </c>
      <c r="O158" s="75" t="n">
        <v>0</v>
      </c>
      <c r="P158" s="75" t="n">
        <v>0</v>
      </c>
      <c r="Q158" s="75" t="n">
        <v>1</v>
      </c>
      <c r="R158" s="75" t="n">
        <v>0</v>
      </c>
      <c r="S158" s="75" t="n">
        <v>0</v>
      </c>
      <c r="T158" s="75" t="n">
        <v>0</v>
      </c>
      <c r="U158" s="75" t="n">
        <v>0</v>
      </c>
      <c r="V158" s="75" t="n">
        <v>0</v>
      </c>
      <c r="W158" s="75" t="n">
        <v>0</v>
      </c>
      <c r="X158" s="75" t="n">
        <v>0</v>
      </c>
      <c r="Y158" s="75" t="n">
        <v>1</v>
      </c>
      <c r="Z158" s="75" t="n">
        <v>0</v>
      </c>
      <c r="AA158" s="75" t="n">
        <v>0</v>
      </c>
      <c r="AB158" s="75" t="n">
        <v>0</v>
      </c>
      <c r="AC158" s="75" t="n">
        <v>0</v>
      </c>
      <c r="AD158" s="75" t="n">
        <v>0</v>
      </c>
      <c r="AE158" s="75" t="n">
        <v>0</v>
      </c>
      <c r="AF158" s="75" t="n">
        <v>1</v>
      </c>
      <c r="AG158" s="75" t="n">
        <v>0</v>
      </c>
      <c r="AH158" s="75" t="n">
        <v>0</v>
      </c>
      <c r="AI158" s="75" t="n">
        <v>0</v>
      </c>
      <c r="AJ158" s="75" t="n">
        <v>0</v>
      </c>
      <c r="AK158" s="75" t="n">
        <v>0</v>
      </c>
      <c r="AL158" s="75" t="n">
        <v>1</v>
      </c>
      <c r="AM158" s="75" t="n">
        <v>0</v>
      </c>
      <c r="AN158" s="75" t="n">
        <v>0</v>
      </c>
      <c r="AO158" s="75" t="n">
        <v>0</v>
      </c>
      <c r="AP158" s="75" t="n">
        <v>0</v>
      </c>
      <c r="AQ158" s="75" t="n">
        <v>0</v>
      </c>
      <c r="AR158" s="75" t="n">
        <v>0</v>
      </c>
      <c r="AS158" s="75" t="n">
        <v>0</v>
      </c>
      <c r="AT158" s="75" t="n">
        <v>0</v>
      </c>
      <c r="AU158" s="75" t="n">
        <v>0</v>
      </c>
      <c r="AV158" s="75" t="n">
        <v>0</v>
      </c>
      <c r="AW158" s="75" t="n">
        <v>0</v>
      </c>
      <c r="AX158" s="75" t="n">
        <v>0</v>
      </c>
      <c r="AY158" s="75" t="n">
        <v>0</v>
      </c>
      <c r="AZ158" s="75" t="n">
        <v>0</v>
      </c>
      <c r="BA158" s="75" t="n">
        <v>0</v>
      </c>
      <c r="BB158" s="75" t="n">
        <v>0</v>
      </c>
      <c r="BC158" s="75" t="n">
        <v>0</v>
      </c>
      <c r="BD158" s="75" t="n">
        <v>0</v>
      </c>
      <c r="BE158" s="75" t="n">
        <v>1</v>
      </c>
      <c r="BF158" s="75" t="n">
        <v>0</v>
      </c>
      <c r="BG158" s="75" t="n">
        <v>0</v>
      </c>
      <c r="BH158" s="75" t="n">
        <v>0</v>
      </c>
      <c r="BI158" s="75" t="n">
        <v>0</v>
      </c>
      <c r="BJ158" s="75" t="n">
        <v>0</v>
      </c>
      <c r="BK158" s="75" t="n">
        <v>0</v>
      </c>
      <c r="BL158" s="75" t="n">
        <v>0</v>
      </c>
      <c r="BM158" s="75" t="n">
        <v>0</v>
      </c>
      <c r="BN158" s="75" t="n">
        <v>0</v>
      </c>
      <c r="BO158" s="75" t="n">
        <v>1</v>
      </c>
      <c r="BP158" s="75" t="n">
        <v>0</v>
      </c>
      <c r="BQ158" s="75" t="n">
        <v>0</v>
      </c>
      <c r="BR158" s="75" t="n">
        <v>0</v>
      </c>
      <c r="BS158" s="75" t="n">
        <v>0</v>
      </c>
      <c r="BT158" s="75" t="n">
        <v>0</v>
      </c>
      <c r="BU158" s="75" t="n">
        <v>1</v>
      </c>
      <c r="BV158" s="75" t="n">
        <v>0</v>
      </c>
      <c r="BW158" s="75" t="n">
        <v>0</v>
      </c>
      <c r="BX158" s="75" t="n">
        <v>0</v>
      </c>
      <c r="BY158" s="75" t="n">
        <v>0</v>
      </c>
      <c r="BZ158" s="75" t="n">
        <v>0</v>
      </c>
      <c r="CA158" s="75" t="n">
        <v>0</v>
      </c>
      <c r="CB158" s="75" t="n">
        <v>0</v>
      </c>
      <c r="CC158" s="75" t="n">
        <v>0</v>
      </c>
      <c r="CD158" s="75" t="n">
        <v>0</v>
      </c>
      <c r="CE158" s="75" t="n">
        <v>0</v>
      </c>
      <c r="CF158" s="75" t="n">
        <v>0</v>
      </c>
      <c r="CG158" s="75" t="n">
        <v>0</v>
      </c>
      <c r="CH158" s="75" t="n">
        <v>0</v>
      </c>
      <c r="CI158" s="75" t="n">
        <v>0</v>
      </c>
      <c r="CJ158" s="75" t="n">
        <v>1</v>
      </c>
      <c r="CK158" s="75" t="n">
        <v>0</v>
      </c>
      <c r="CL158" s="75" t="n">
        <v>1</v>
      </c>
      <c r="CM158" s="75" t="n">
        <v>0</v>
      </c>
      <c r="CN158" s="75" t="n">
        <v>0</v>
      </c>
      <c r="CO158" s="75" t="n">
        <v>0</v>
      </c>
    </row>
    <row r="159">
      <c r="A159" s="73" t="inlineStr">
        <is>
          <t>Bota del cerro 27</t>
        </is>
      </c>
      <c r="B159" t="inlineStr">
        <is>
          <t>calzado</t>
        </is>
      </c>
      <c r="C159" s="74" t="n">
        <v>7</v>
      </c>
      <c r="D159" s="75" t="n">
        <v>0</v>
      </c>
      <c r="E159" s="75" t="n">
        <v>0</v>
      </c>
      <c r="F159" s="75" t="n">
        <v>0</v>
      </c>
      <c r="G159" s="75" t="n">
        <v>0</v>
      </c>
      <c r="H159" s="75" t="n">
        <v>0</v>
      </c>
      <c r="I159" s="75" t="n">
        <v>0</v>
      </c>
      <c r="J159" s="75" t="n">
        <v>0</v>
      </c>
      <c r="K159" s="75" t="n">
        <v>0</v>
      </c>
      <c r="L159" s="75" t="n">
        <v>0</v>
      </c>
      <c r="M159" s="75" t="n">
        <v>0</v>
      </c>
      <c r="N159" s="75" t="n">
        <v>0</v>
      </c>
      <c r="O159" s="75" t="n">
        <v>0</v>
      </c>
      <c r="P159" s="75" t="n">
        <v>0</v>
      </c>
      <c r="Q159" s="75" t="n">
        <v>0</v>
      </c>
      <c r="R159" s="75" t="n">
        <v>0</v>
      </c>
      <c r="S159" s="75" t="n">
        <v>0</v>
      </c>
      <c r="T159" s="75" t="n">
        <v>0</v>
      </c>
      <c r="U159" s="75" t="n">
        <v>0</v>
      </c>
      <c r="V159" s="75" t="n">
        <v>0</v>
      </c>
      <c r="W159" s="75" t="n">
        <v>0</v>
      </c>
      <c r="X159" s="75" t="n">
        <v>0</v>
      </c>
      <c r="Y159" s="75" t="n">
        <v>0</v>
      </c>
      <c r="Z159" s="75" t="n">
        <v>0</v>
      </c>
      <c r="AA159" s="75" t="n">
        <v>0</v>
      </c>
      <c r="AB159" s="75" t="n">
        <v>0</v>
      </c>
      <c r="AC159" s="75" t="n">
        <v>0</v>
      </c>
      <c r="AD159" s="75" t="n">
        <v>0</v>
      </c>
      <c r="AE159" s="75" t="n">
        <v>0</v>
      </c>
      <c r="AF159" s="75" t="n">
        <v>0</v>
      </c>
      <c r="AG159" s="75" t="n">
        <v>0</v>
      </c>
      <c r="AH159" s="75" t="n">
        <v>0</v>
      </c>
      <c r="AI159" s="75" t="n">
        <v>0</v>
      </c>
      <c r="AJ159" s="75" t="n">
        <v>0</v>
      </c>
      <c r="AK159" s="75" t="n">
        <v>0</v>
      </c>
      <c r="AL159" s="75" t="n">
        <v>0</v>
      </c>
      <c r="AM159" s="75" t="n">
        <v>0</v>
      </c>
      <c r="AN159" s="75" t="n">
        <v>0</v>
      </c>
      <c r="AO159" s="75" t="n">
        <v>0</v>
      </c>
      <c r="AP159" s="75" t="n">
        <v>0</v>
      </c>
      <c r="AQ159" s="75" t="n">
        <v>0</v>
      </c>
      <c r="AR159" s="75" t="n">
        <v>0</v>
      </c>
      <c r="AS159" s="75" t="n">
        <v>0</v>
      </c>
      <c r="AT159" s="75" t="n">
        <v>0</v>
      </c>
      <c r="AU159" s="75" t="n">
        <v>0</v>
      </c>
      <c r="AV159" s="75" t="n">
        <v>0</v>
      </c>
      <c r="AW159" s="75" t="n">
        <v>0</v>
      </c>
      <c r="AX159" s="75" t="n">
        <v>0</v>
      </c>
      <c r="AY159" s="75" t="n">
        <v>0</v>
      </c>
      <c r="AZ159" s="75" t="n">
        <v>0</v>
      </c>
      <c r="BA159" s="75" t="n">
        <v>0</v>
      </c>
      <c r="BB159" s="75" t="n">
        <v>0</v>
      </c>
      <c r="BC159" s="75" t="n">
        <v>0</v>
      </c>
      <c r="BD159" s="75" t="n">
        <v>0</v>
      </c>
      <c r="BE159" s="75" t="n">
        <v>0</v>
      </c>
      <c r="BF159" s="75" t="n">
        <v>0</v>
      </c>
      <c r="BG159" s="75" t="n">
        <v>0</v>
      </c>
      <c r="BH159" s="75" t="n">
        <v>0</v>
      </c>
      <c r="BI159" s="75" t="n">
        <v>0</v>
      </c>
      <c r="BJ159" s="75" t="n">
        <v>0</v>
      </c>
      <c r="BK159" s="75" t="n">
        <v>0</v>
      </c>
      <c r="BL159" s="75" t="n">
        <v>1</v>
      </c>
      <c r="BM159" s="75" t="n">
        <v>0</v>
      </c>
      <c r="BN159" s="75" t="n">
        <v>0</v>
      </c>
      <c r="BO159" s="75" t="n">
        <v>1</v>
      </c>
      <c r="BP159" s="75" t="n">
        <v>0</v>
      </c>
      <c r="BQ159" s="75" t="n">
        <v>1</v>
      </c>
      <c r="BR159" s="75" t="n">
        <v>0</v>
      </c>
      <c r="BS159" s="75" t="n">
        <v>0</v>
      </c>
      <c r="BT159" s="75" t="n">
        <v>0</v>
      </c>
      <c r="BU159" s="75" t="n">
        <v>0</v>
      </c>
      <c r="BV159" s="75" t="n">
        <v>0</v>
      </c>
      <c r="BW159" s="75" t="n">
        <v>0</v>
      </c>
      <c r="BX159" s="75" t="n">
        <v>0</v>
      </c>
      <c r="BY159" s="75" t="n">
        <v>0</v>
      </c>
      <c r="BZ159" s="75" t="n">
        <v>1</v>
      </c>
      <c r="CA159" s="75" t="n">
        <v>1</v>
      </c>
      <c r="CB159" s="75" t="n">
        <v>0</v>
      </c>
      <c r="CC159" s="75" t="n">
        <v>0</v>
      </c>
      <c r="CD159" s="75" t="n">
        <v>0</v>
      </c>
      <c r="CE159" s="75" t="n">
        <v>0</v>
      </c>
      <c r="CF159" s="75" t="n">
        <v>0</v>
      </c>
      <c r="CG159" s="75" t="n">
        <v>0</v>
      </c>
      <c r="CH159" s="75" t="n">
        <v>0</v>
      </c>
      <c r="CI159" s="75" t="n">
        <v>0</v>
      </c>
      <c r="CJ159" s="75" t="n">
        <v>1</v>
      </c>
      <c r="CK159" s="75" t="n">
        <v>0</v>
      </c>
      <c r="CL159" s="75" t="n">
        <v>0</v>
      </c>
      <c r="CM159" s="75" t="n">
        <v>1</v>
      </c>
      <c r="CN159" s="75" t="n">
        <v>0</v>
      </c>
      <c r="CO159" s="75" t="n">
        <v>0</v>
      </c>
    </row>
    <row r="160">
      <c r="A160" s="73" t="inlineStr">
        <is>
          <t>Toalla de la quebrada 47</t>
        </is>
      </c>
      <c r="B160" t="inlineStr">
        <is>
          <t>hogar</t>
        </is>
      </c>
      <c r="C160" s="74" t="n">
        <v>3</v>
      </c>
      <c r="D160" s="75" t="n">
        <v>0</v>
      </c>
      <c r="E160" s="75" t="n">
        <v>0</v>
      </c>
      <c r="F160" s="75" t="n">
        <v>0</v>
      </c>
      <c r="G160" s="75" t="n">
        <v>1</v>
      </c>
      <c r="H160" s="75" t="n">
        <v>0</v>
      </c>
      <c r="I160" s="75" t="n">
        <v>0</v>
      </c>
      <c r="J160" s="75" t="n">
        <v>0</v>
      </c>
      <c r="K160" s="75" t="n">
        <v>0</v>
      </c>
      <c r="L160" s="75" t="n">
        <v>0</v>
      </c>
      <c r="M160" s="75" t="n">
        <v>0</v>
      </c>
      <c r="N160" s="75" t="n">
        <v>0</v>
      </c>
      <c r="O160" s="75" t="n">
        <v>0</v>
      </c>
      <c r="P160" s="75" t="n">
        <v>0</v>
      </c>
      <c r="Q160" s="75" t="n">
        <v>0</v>
      </c>
      <c r="R160" s="75" t="n">
        <v>0</v>
      </c>
      <c r="S160" s="75" t="n">
        <v>0</v>
      </c>
      <c r="T160" s="75" t="n">
        <v>0</v>
      </c>
      <c r="U160" s="75" t="n">
        <v>0</v>
      </c>
      <c r="V160" s="75" t="n">
        <v>0</v>
      </c>
      <c r="W160" s="75" t="n">
        <v>0</v>
      </c>
      <c r="X160" s="75" t="n">
        <v>0</v>
      </c>
      <c r="Y160" s="75" t="n">
        <v>0</v>
      </c>
      <c r="Z160" s="75" t="n">
        <v>0</v>
      </c>
      <c r="AA160" s="75" t="n">
        <v>0</v>
      </c>
      <c r="AB160" s="75" t="n">
        <v>0</v>
      </c>
      <c r="AC160" s="75" t="n">
        <v>0</v>
      </c>
      <c r="AD160" s="75" t="n">
        <v>0</v>
      </c>
      <c r="AE160" s="75" t="n">
        <v>0</v>
      </c>
      <c r="AF160" s="75" t="n">
        <v>0</v>
      </c>
      <c r="AG160" s="75" t="n">
        <v>0</v>
      </c>
      <c r="AH160" s="75" t="n">
        <v>0</v>
      </c>
      <c r="AI160" s="75" t="n">
        <v>0</v>
      </c>
      <c r="AJ160" s="75" t="n">
        <v>0</v>
      </c>
      <c r="AK160" s="75" t="n">
        <v>0</v>
      </c>
      <c r="AL160" s="75" t="n">
        <v>0</v>
      </c>
      <c r="AM160" s="75" t="n">
        <v>1</v>
      </c>
      <c r="AN160" s="75" t="n">
        <v>0</v>
      </c>
      <c r="AO160" s="75" t="n">
        <v>0</v>
      </c>
      <c r="AP160" s="75" t="n">
        <v>0</v>
      </c>
      <c r="AQ160" s="75" t="n">
        <v>0</v>
      </c>
      <c r="AR160" s="75" t="n">
        <v>0</v>
      </c>
      <c r="AS160" s="75" t="n">
        <v>0</v>
      </c>
      <c r="AT160" s="75" t="n">
        <v>0</v>
      </c>
      <c r="AU160" s="75" t="n">
        <v>0</v>
      </c>
      <c r="AV160" s="75" t="n">
        <v>0</v>
      </c>
      <c r="AW160" s="75" t="n">
        <v>0</v>
      </c>
      <c r="AX160" s="75" t="n">
        <v>0</v>
      </c>
      <c r="AY160" s="75" t="n">
        <v>0</v>
      </c>
      <c r="AZ160" s="75" t="n">
        <v>0</v>
      </c>
      <c r="BA160" s="75" t="n">
        <v>0</v>
      </c>
      <c r="BB160" s="75" t="n">
        <v>0</v>
      </c>
      <c r="BC160" s="75" t="n">
        <v>0</v>
      </c>
      <c r="BD160" s="75" t="n">
        <v>0</v>
      </c>
      <c r="BE160" s="75" t="n">
        <v>0</v>
      </c>
      <c r="BF160" s="75" t="n">
        <v>0</v>
      </c>
      <c r="BG160" s="75" t="n">
        <v>0</v>
      </c>
      <c r="BH160" s="75" t="n">
        <v>0</v>
      </c>
      <c r="BI160" s="75" t="n">
        <v>0</v>
      </c>
      <c r="BJ160" s="75" t="n">
        <v>0</v>
      </c>
      <c r="BK160" s="75" t="n">
        <v>0</v>
      </c>
      <c r="BL160" s="75" t="n">
        <v>0</v>
      </c>
      <c r="BM160" s="75" t="n">
        <v>1</v>
      </c>
      <c r="BN160" s="75" t="n">
        <v>0</v>
      </c>
      <c r="BO160" s="75" t="n">
        <v>0</v>
      </c>
      <c r="BP160" s="75" t="n">
        <v>0</v>
      </c>
      <c r="BQ160" s="75" t="n">
        <v>0</v>
      </c>
      <c r="BR160" s="75" t="n">
        <v>0</v>
      </c>
      <c r="BS160" s="75" t="n">
        <v>0</v>
      </c>
      <c r="BT160" s="75" t="n">
        <v>0</v>
      </c>
      <c r="BU160" s="75" t="n">
        <v>0</v>
      </c>
      <c r="BV160" s="75" t="n">
        <v>0</v>
      </c>
      <c r="BW160" s="75" t="n">
        <v>0</v>
      </c>
      <c r="BX160" s="75" t="n">
        <v>0</v>
      </c>
      <c r="BY160" s="75" t="n">
        <v>0</v>
      </c>
      <c r="BZ160" s="75" t="n">
        <v>0</v>
      </c>
      <c r="CA160" s="75" t="n">
        <v>0</v>
      </c>
      <c r="CB160" s="75" t="n">
        <v>0</v>
      </c>
      <c r="CC160" s="75" t="n">
        <v>0</v>
      </c>
      <c r="CD160" s="75" t="n">
        <v>0</v>
      </c>
      <c r="CE160" s="75" t="n">
        <v>0</v>
      </c>
      <c r="CF160" s="75" t="n">
        <v>0</v>
      </c>
      <c r="CG160" s="75" t="n">
        <v>0</v>
      </c>
      <c r="CH160" s="75" t="n">
        <v>0</v>
      </c>
      <c r="CI160" s="75" t="n">
        <v>0</v>
      </c>
      <c r="CJ160" s="75" t="n">
        <v>0</v>
      </c>
      <c r="CK160" s="75" t="n">
        <v>0</v>
      </c>
      <c r="CL160" s="75" t="n">
        <v>0</v>
      </c>
      <c r="CM160" s="75" t="n">
        <v>0</v>
      </c>
      <c r="CN160" s="75" t="n">
        <v>0</v>
      </c>
      <c r="CO160" s="75" t="n">
        <v>0</v>
      </c>
    </row>
    <row r="161">
      <c r="A161" s="73" t="inlineStr">
        <is>
          <t>Toalla del rio 48</t>
        </is>
      </c>
      <c r="B161" t="inlineStr">
        <is>
          <t>hogar</t>
        </is>
      </c>
      <c r="C161" s="74" t="n">
        <v>3</v>
      </c>
      <c r="D161" s="75" t="n">
        <v>0</v>
      </c>
      <c r="E161" s="75" t="n">
        <v>0</v>
      </c>
      <c r="F161" s="75" t="n">
        <v>0</v>
      </c>
      <c r="G161" s="75" t="n">
        <v>0</v>
      </c>
      <c r="H161" s="75" t="n">
        <v>0</v>
      </c>
      <c r="I161" s="75" t="n">
        <v>1</v>
      </c>
      <c r="J161" s="75" t="n">
        <v>0</v>
      </c>
      <c r="K161" s="75" t="n">
        <v>0</v>
      </c>
      <c r="L161" s="75" t="n">
        <v>0</v>
      </c>
      <c r="M161" s="75" t="n">
        <v>0</v>
      </c>
      <c r="N161" s="75" t="n">
        <v>0</v>
      </c>
      <c r="O161" s="75" t="n">
        <v>0</v>
      </c>
      <c r="P161" s="75" t="n">
        <v>0</v>
      </c>
      <c r="Q161" s="75" t="n">
        <v>0</v>
      </c>
      <c r="R161" s="75" t="n">
        <v>0</v>
      </c>
      <c r="S161" s="75" t="n">
        <v>0</v>
      </c>
      <c r="T161" s="75" t="n">
        <v>0</v>
      </c>
      <c r="U161" s="75" t="n">
        <v>0</v>
      </c>
      <c r="V161" s="75" t="n">
        <v>0</v>
      </c>
      <c r="W161" s="75" t="n">
        <v>0</v>
      </c>
      <c r="X161" s="75" t="n">
        <v>0</v>
      </c>
      <c r="Y161" s="75" t="n">
        <v>0</v>
      </c>
      <c r="Z161" s="75" t="n">
        <v>0</v>
      </c>
      <c r="AA161" s="75" t="n">
        <v>0</v>
      </c>
      <c r="AB161" s="75" t="n">
        <v>0</v>
      </c>
      <c r="AC161" s="75" t="n">
        <v>0</v>
      </c>
      <c r="AD161" s="75" t="n">
        <v>0</v>
      </c>
      <c r="AE161" s="75" t="n">
        <v>0</v>
      </c>
      <c r="AF161" s="75" t="n">
        <v>0</v>
      </c>
      <c r="AG161" s="75" t="n">
        <v>0</v>
      </c>
      <c r="AH161" s="75" t="n">
        <v>0</v>
      </c>
      <c r="AI161" s="75" t="n">
        <v>0</v>
      </c>
      <c r="AJ161" s="75" t="n">
        <v>0</v>
      </c>
      <c r="AK161" s="75" t="n">
        <v>0</v>
      </c>
      <c r="AL161" s="75" t="n">
        <v>0</v>
      </c>
      <c r="AM161" s="75" t="n">
        <v>0</v>
      </c>
      <c r="AN161" s="75" t="n">
        <v>0</v>
      </c>
      <c r="AO161" s="75" t="n">
        <v>0</v>
      </c>
      <c r="AP161" s="75" t="n">
        <v>0</v>
      </c>
      <c r="AQ161" s="75" t="n">
        <v>0</v>
      </c>
      <c r="AR161" s="75" t="n">
        <v>0</v>
      </c>
      <c r="AS161" s="75" t="n">
        <v>0</v>
      </c>
      <c r="AT161" s="75" t="n">
        <v>0</v>
      </c>
      <c r="AU161" s="75" t="n">
        <v>0</v>
      </c>
      <c r="AV161" s="75" t="n">
        <v>0</v>
      </c>
      <c r="AW161" s="75" t="n">
        <v>0</v>
      </c>
      <c r="AX161" s="75" t="n">
        <v>0</v>
      </c>
      <c r="AY161" s="75" t="n">
        <v>0</v>
      </c>
      <c r="AZ161" s="75" t="n">
        <v>0</v>
      </c>
      <c r="BA161" s="75" t="n">
        <v>0</v>
      </c>
      <c r="BB161" s="75" t="n">
        <v>0</v>
      </c>
      <c r="BC161" s="75" t="n">
        <v>0</v>
      </c>
      <c r="BD161" s="75" t="n">
        <v>0</v>
      </c>
      <c r="BE161" s="75" t="n">
        <v>0</v>
      </c>
      <c r="BF161" s="75" t="n">
        <v>0</v>
      </c>
      <c r="BG161" s="75" t="n">
        <v>0</v>
      </c>
      <c r="BH161" s="75" t="n">
        <v>0</v>
      </c>
      <c r="BI161" s="75" t="n">
        <v>0</v>
      </c>
      <c r="BJ161" s="75" t="n">
        <v>0</v>
      </c>
      <c r="BK161" s="75" t="n">
        <v>0</v>
      </c>
      <c r="BL161" s="75" t="n">
        <v>0</v>
      </c>
      <c r="BM161" s="75" t="n">
        <v>0</v>
      </c>
      <c r="BN161" s="75" t="n">
        <v>1</v>
      </c>
      <c r="BO161" s="75" t="n">
        <v>0</v>
      </c>
      <c r="BP161" s="75" t="n">
        <v>0</v>
      </c>
      <c r="BQ161" s="75" t="n">
        <v>0</v>
      </c>
      <c r="BR161" s="75" t="n">
        <v>0</v>
      </c>
      <c r="BS161" s="75" t="n">
        <v>0</v>
      </c>
      <c r="BT161" s="75" t="n">
        <v>0</v>
      </c>
      <c r="BU161" s="75" t="n">
        <v>0</v>
      </c>
      <c r="BV161" s="75" t="n">
        <v>0</v>
      </c>
      <c r="BW161" s="75" t="n">
        <v>0</v>
      </c>
      <c r="BX161" s="75" t="n">
        <v>0</v>
      </c>
      <c r="BY161" s="75" t="n">
        <v>0</v>
      </c>
      <c r="BZ161" s="75" t="n">
        <v>0</v>
      </c>
      <c r="CA161" s="75" t="n">
        <v>0</v>
      </c>
      <c r="CB161" s="75" t="n">
        <v>0</v>
      </c>
      <c r="CC161" s="75" t="n">
        <v>0</v>
      </c>
      <c r="CD161" s="75" t="n">
        <v>0</v>
      </c>
      <c r="CE161" s="75" t="n">
        <v>0</v>
      </c>
      <c r="CF161" s="75" t="n">
        <v>0</v>
      </c>
      <c r="CG161" s="75" t="n">
        <v>0</v>
      </c>
      <c r="CH161" s="75" t="n">
        <v>1</v>
      </c>
      <c r="CI161" s="75" t="n">
        <v>0</v>
      </c>
      <c r="CJ161" s="75" t="n">
        <v>0</v>
      </c>
      <c r="CK161" s="75" t="n">
        <v>0</v>
      </c>
      <c r="CL161" s="75" t="n">
        <v>0</v>
      </c>
      <c r="CM161" s="75" t="n">
        <v>0</v>
      </c>
      <c r="CN161" s="75" t="n">
        <v>0</v>
      </c>
      <c r="CO161" s="75" t="n">
        <v>0</v>
      </c>
    </row>
    <row r="162">
      <c r="A162" s="73" t="inlineStr">
        <is>
          <t>Zapatilla de la costa 38</t>
        </is>
      </c>
      <c r="B162" t="inlineStr">
        <is>
          <t>calzado</t>
        </is>
      </c>
      <c r="C162" s="74" t="n">
        <v>2</v>
      </c>
      <c r="D162" s="75" t="n">
        <v>0</v>
      </c>
      <c r="E162" s="75" t="n">
        <v>0</v>
      </c>
      <c r="F162" s="75" t="n">
        <v>0</v>
      </c>
      <c r="G162" s="75" t="n">
        <v>0</v>
      </c>
      <c r="H162" s="75" t="n">
        <v>0</v>
      </c>
      <c r="I162" s="75" t="n">
        <v>0</v>
      </c>
      <c r="J162" s="75" t="n">
        <v>0</v>
      </c>
      <c r="K162" s="75" t="n">
        <v>0</v>
      </c>
      <c r="L162" s="75" t="n">
        <v>0</v>
      </c>
      <c r="M162" s="75" t="n">
        <v>0</v>
      </c>
      <c r="N162" s="75" t="n">
        <v>0</v>
      </c>
      <c r="O162" s="75" t="n">
        <v>0</v>
      </c>
      <c r="P162" s="75" t="n">
        <v>0</v>
      </c>
      <c r="Q162" s="75" t="n">
        <v>0</v>
      </c>
      <c r="R162" s="75" t="n">
        <v>0</v>
      </c>
      <c r="S162" s="75" t="n">
        <v>0</v>
      </c>
      <c r="T162" s="75" t="n">
        <v>0</v>
      </c>
      <c r="U162" s="75" t="n">
        <v>0</v>
      </c>
      <c r="V162" s="75" t="n">
        <v>0</v>
      </c>
      <c r="W162" s="75" t="n">
        <v>0</v>
      </c>
      <c r="X162" s="75" t="n">
        <v>0</v>
      </c>
      <c r="Y162" s="75" t="n">
        <v>0</v>
      </c>
      <c r="Z162" s="75" t="n">
        <v>0</v>
      </c>
      <c r="AA162" s="75" t="n">
        <v>0</v>
      </c>
      <c r="AB162" s="75" t="n">
        <v>0</v>
      </c>
      <c r="AC162" s="75" t="n">
        <v>0</v>
      </c>
      <c r="AD162" s="75" t="n">
        <v>0</v>
      </c>
      <c r="AE162" s="75" t="n">
        <v>0</v>
      </c>
      <c r="AF162" s="75" t="n">
        <v>0</v>
      </c>
      <c r="AG162" s="75" t="n">
        <v>1</v>
      </c>
      <c r="AH162" s="75" t="n">
        <v>0</v>
      </c>
      <c r="AI162" s="75" t="n">
        <v>0</v>
      </c>
      <c r="AJ162" s="75" t="n">
        <v>0</v>
      </c>
      <c r="AK162" s="75" t="n">
        <v>0</v>
      </c>
      <c r="AL162" s="75" t="n">
        <v>0</v>
      </c>
      <c r="AM162" s="75" t="n">
        <v>0</v>
      </c>
      <c r="AN162" s="75" t="n">
        <v>0</v>
      </c>
      <c r="AO162" s="75" t="n">
        <v>0</v>
      </c>
      <c r="AP162" s="75" t="n">
        <v>0</v>
      </c>
      <c r="AQ162" s="75" t="n">
        <v>0</v>
      </c>
      <c r="AR162" s="75" t="n">
        <v>0</v>
      </c>
      <c r="AS162" s="75" t="n">
        <v>1</v>
      </c>
      <c r="AT162" s="75" t="n">
        <v>0</v>
      </c>
      <c r="AU162" s="75" t="n">
        <v>0</v>
      </c>
      <c r="AV162" s="75" t="n">
        <v>0</v>
      </c>
      <c r="AW162" s="75" t="n">
        <v>0</v>
      </c>
      <c r="AX162" s="75" t="n">
        <v>0</v>
      </c>
      <c r="AY162" s="75" t="n">
        <v>0</v>
      </c>
      <c r="AZ162" s="75" t="n">
        <v>0</v>
      </c>
      <c r="BA162" s="75" t="n">
        <v>0</v>
      </c>
      <c r="BB162" s="75" t="n">
        <v>0</v>
      </c>
      <c r="BC162" s="75" t="n">
        <v>0</v>
      </c>
      <c r="BD162" s="75" t="n">
        <v>0</v>
      </c>
      <c r="BE162" s="75" t="n">
        <v>0</v>
      </c>
      <c r="BF162" s="75" t="n">
        <v>0</v>
      </c>
      <c r="BG162" s="75" t="n">
        <v>0</v>
      </c>
      <c r="BH162" s="75" t="n">
        <v>0</v>
      </c>
      <c r="BI162" s="75" t="n">
        <v>0</v>
      </c>
      <c r="BJ162" s="75" t="n">
        <v>0</v>
      </c>
      <c r="BK162" s="75" t="n">
        <v>0</v>
      </c>
      <c r="BL162" s="75" t="n">
        <v>0</v>
      </c>
      <c r="BM162" s="75" t="n">
        <v>0</v>
      </c>
      <c r="BN162" s="75" t="n">
        <v>0</v>
      </c>
      <c r="BO162" s="75" t="n">
        <v>0</v>
      </c>
      <c r="BP162" s="75" t="n">
        <v>0</v>
      </c>
      <c r="BQ162" s="75" t="n">
        <v>0</v>
      </c>
      <c r="BR162" s="75" t="n">
        <v>0</v>
      </c>
      <c r="BS162" s="75" t="n">
        <v>0</v>
      </c>
      <c r="BT162" s="75" t="n">
        <v>0</v>
      </c>
      <c r="BU162" s="75" t="n">
        <v>0</v>
      </c>
      <c r="BV162" s="75" t="n">
        <v>0</v>
      </c>
      <c r="BW162" s="75" t="n">
        <v>0</v>
      </c>
      <c r="BX162" s="75" t="n">
        <v>0</v>
      </c>
      <c r="BY162" s="75" t="n">
        <v>0</v>
      </c>
      <c r="BZ162" s="75" t="n">
        <v>0</v>
      </c>
      <c r="CA162" s="75" t="n">
        <v>0</v>
      </c>
      <c r="CB162" s="75" t="n">
        <v>0</v>
      </c>
      <c r="CC162" s="75" t="n">
        <v>0</v>
      </c>
      <c r="CD162" s="75" t="n">
        <v>0</v>
      </c>
      <c r="CE162" s="75" t="n">
        <v>0</v>
      </c>
      <c r="CF162" s="75" t="n">
        <v>0</v>
      </c>
      <c r="CG162" s="75" t="n">
        <v>0</v>
      </c>
      <c r="CH162" s="75" t="n">
        <v>0</v>
      </c>
      <c r="CI162" s="75" t="n">
        <v>0</v>
      </c>
      <c r="CJ162" s="75" t="n">
        <v>0</v>
      </c>
      <c r="CK162" s="75" t="n">
        <v>0</v>
      </c>
      <c r="CL162" s="75" t="n">
        <v>0</v>
      </c>
      <c r="CM162" s="75" t="n">
        <v>0</v>
      </c>
      <c r="CN162" s="75" t="n">
        <v>0</v>
      </c>
      <c r="CO162" s="75" t="n">
        <v>0</v>
      </c>
    </row>
    <row r="163">
      <c r="A163" s="73" t="inlineStr">
        <is>
          <t>Zapatilla del rio 12</t>
        </is>
      </c>
      <c r="B163" t="inlineStr">
        <is>
          <t>calzado</t>
        </is>
      </c>
      <c r="C163" s="74" t="n">
        <v>1</v>
      </c>
      <c r="D163" s="75" t="n">
        <v>0</v>
      </c>
      <c r="E163" s="75" t="n">
        <v>0</v>
      </c>
      <c r="F163" s="75" t="n">
        <v>0</v>
      </c>
      <c r="G163" s="75" t="n">
        <v>0</v>
      </c>
      <c r="H163" s="75" t="n">
        <v>0</v>
      </c>
      <c r="I163" s="75" t="n">
        <v>0</v>
      </c>
      <c r="J163" s="75" t="n">
        <v>0</v>
      </c>
      <c r="K163" s="75" t="n">
        <v>0</v>
      </c>
      <c r="L163" s="75" t="n">
        <v>0</v>
      </c>
      <c r="M163" s="75" t="n">
        <v>0</v>
      </c>
      <c r="N163" s="75" t="n">
        <v>0</v>
      </c>
      <c r="O163" s="75" t="n">
        <v>0</v>
      </c>
      <c r="P163" s="75" t="n">
        <v>0</v>
      </c>
      <c r="Q163" s="75" t="n">
        <v>0</v>
      </c>
      <c r="R163" s="75" t="n">
        <v>0</v>
      </c>
      <c r="S163" s="75" t="n">
        <v>0</v>
      </c>
      <c r="T163" s="75" t="n">
        <v>0</v>
      </c>
      <c r="U163" s="75" t="n">
        <v>0</v>
      </c>
      <c r="V163" s="75" t="n">
        <v>0</v>
      </c>
      <c r="W163" s="75" t="n">
        <v>0</v>
      </c>
      <c r="X163" s="75" t="n">
        <v>0</v>
      </c>
      <c r="Y163" s="75" t="n">
        <v>0</v>
      </c>
      <c r="Z163" s="75" t="n">
        <v>0</v>
      </c>
      <c r="AA163" s="75" t="n">
        <v>0</v>
      </c>
      <c r="AB163" s="75" t="n">
        <v>0</v>
      </c>
      <c r="AC163" s="75" t="n">
        <v>0</v>
      </c>
      <c r="AD163" s="75" t="n">
        <v>0</v>
      </c>
      <c r="AE163" s="75" t="n">
        <v>0</v>
      </c>
      <c r="AF163" s="75" t="n">
        <v>0</v>
      </c>
      <c r="AG163" s="75" t="n">
        <v>0</v>
      </c>
      <c r="AH163" s="75" t="n">
        <v>0</v>
      </c>
      <c r="AI163" s="75" t="n">
        <v>0</v>
      </c>
      <c r="AJ163" s="75" t="n">
        <v>0</v>
      </c>
      <c r="AK163" s="75" t="n">
        <v>0</v>
      </c>
      <c r="AL163" s="75" t="n">
        <v>0</v>
      </c>
      <c r="AM163" s="75" t="n">
        <v>0</v>
      </c>
      <c r="AN163" s="75" t="n">
        <v>0</v>
      </c>
      <c r="AO163" s="75" t="n">
        <v>0</v>
      </c>
      <c r="AP163" s="75" t="n">
        <v>0</v>
      </c>
      <c r="AQ163" s="75" t="n">
        <v>0</v>
      </c>
      <c r="AR163" s="75" t="n">
        <v>0</v>
      </c>
      <c r="AS163" s="75" t="n">
        <v>0</v>
      </c>
      <c r="AT163" s="75" t="n">
        <v>0</v>
      </c>
      <c r="AU163" s="75" t="n">
        <v>1</v>
      </c>
      <c r="AV163" s="75" t="n">
        <v>0</v>
      </c>
      <c r="AW163" s="75" t="n">
        <v>0</v>
      </c>
      <c r="AX163" s="75" t="n">
        <v>0</v>
      </c>
      <c r="AY163" s="75" t="n">
        <v>0</v>
      </c>
      <c r="AZ163" s="75" t="n">
        <v>0</v>
      </c>
      <c r="BA163" s="75" t="n">
        <v>0</v>
      </c>
      <c r="BB163" s="75" t="n">
        <v>0</v>
      </c>
      <c r="BC163" s="75" t="n">
        <v>0</v>
      </c>
      <c r="BD163" s="75" t="n">
        <v>0</v>
      </c>
      <c r="BE163" s="75" t="n">
        <v>0</v>
      </c>
      <c r="BF163" s="75" t="n">
        <v>0</v>
      </c>
      <c r="BG163" s="75" t="n">
        <v>0</v>
      </c>
      <c r="BH163" s="75" t="n">
        <v>0</v>
      </c>
      <c r="BI163" s="75" t="n">
        <v>0</v>
      </c>
      <c r="BJ163" s="75" t="n">
        <v>0</v>
      </c>
      <c r="BK163" s="75" t="n">
        <v>0</v>
      </c>
      <c r="BL163" s="75" t="n">
        <v>0</v>
      </c>
      <c r="BM163" s="75" t="n">
        <v>0</v>
      </c>
      <c r="BN163" s="75" t="n">
        <v>0</v>
      </c>
      <c r="BO163" s="75" t="n">
        <v>0</v>
      </c>
      <c r="BP163" s="75" t="n">
        <v>0</v>
      </c>
      <c r="BQ163" s="75" t="n">
        <v>0</v>
      </c>
      <c r="BR163" s="75" t="n">
        <v>0</v>
      </c>
      <c r="BS163" s="75" t="n">
        <v>0</v>
      </c>
      <c r="BT163" s="75" t="n">
        <v>0</v>
      </c>
      <c r="BU163" s="75" t="n">
        <v>0</v>
      </c>
      <c r="BV163" s="75" t="n">
        <v>0</v>
      </c>
      <c r="BW163" s="75" t="n">
        <v>0</v>
      </c>
      <c r="BX163" s="75" t="n">
        <v>0</v>
      </c>
      <c r="BY163" s="75" t="n">
        <v>0</v>
      </c>
      <c r="BZ163" s="75" t="n">
        <v>0</v>
      </c>
      <c r="CA163" s="75" t="n">
        <v>0</v>
      </c>
      <c r="CB163" s="75" t="n">
        <v>0</v>
      </c>
      <c r="CC163" s="75" t="n">
        <v>0</v>
      </c>
      <c r="CD163" s="75" t="n">
        <v>0</v>
      </c>
      <c r="CE163" s="75" t="n">
        <v>0</v>
      </c>
      <c r="CF163" s="75" t="n">
        <v>0</v>
      </c>
      <c r="CG163" s="75" t="n">
        <v>0</v>
      </c>
      <c r="CH163" s="75" t="n">
        <v>0</v>
      </c>
      <c r="CI163" s="75" t="n">
        <v>0</v>
      </c>
      <c r="CJ163" s="75" t="n">
        <v>0</v>
      </c>
      <c r="CK163" s="75" t="n">
        <v>0</v>
      </c>
      <c r="CL163" s="75" t="n">
        <v>0</v>
      </c>
      <c r="CM163" s="75" t="n">
        <v>0</v>
      </c>
      <c r="CN163" s="75" t="n">
        <v>0</v>
      </c>
      <c r="CO163" s="75" t="n">
        <v>0</v>
      </c>
    </row>
    <row r="164">
      <c r="A164" s="73" t="inlineStr">
        <is>
          <t>Toalla del faro 33</t>
        </is>
      </c>
      <c r="B164" t="inlineStr">
        <is>
          <t>hogar</t>
        </is>
      </c>
      <c r="C164" s="74" t="n">
        <v>0</v>
      </c>
      <c r="D164" s="75" t="n">
        <v>0</v>
      </c>
      <c r="E164" s="75" t="n">
        <v>0</v>
      </c>
      <c r="F164" s="75" t="n">
        <v>0</v>
      </c>
      <c r="G164" s="75" t="n">
        <v>0</v>
      </c>
      <c r="H164" s="75" t="n">
        <v>0</v>
      </c>
      <c r="I164" s="75" t="n">
        <v>0</v>
      </c>
      <c r="J164" s="75" t="n">
        <v>0</v>
      </c>
      <c r="K164" s="75" t="n">
        <v>0</v>
      </c>
      <c r="L164" s="75" t="n">
        <v>0</v>
      </c>
      <c r="M164" s="75" t="n">
        <v>0</v>
      </c>
      <c r="N164" s="75" t="n">
        <v>0</v>
      </c>
      <c r="O164" s="75" t="n">
        <v>0</v>
      </c>
      <c r="P164" s="75" t="n">
        <v>0</v>
      </c>
      <c r="Q164" s="75" t="n">
        <v>0</v>
      </c>
      <c r="R164" s="75" t="n">
        <v>0</v>
      </c>
      <c r="S164" s="75" t="n">
        <v>0</v>
      </c>
      <c r="T164" s="75" t="n">
        <v>0</v>
      </c>
      <c r="U164" s="75" t="n">
        <v>0</v>
      </c>
      <c r="V164" s="75" t="n">
        <v>0</v>
      </c>
      <c r="W164" s="75" t="n">
        <v>0</v>
      </c>
      <c r="X164" s="75" t="n">
        <v>0</v>
      </c>
      <c r="Y164" s="75" t="n">
        <v>0</v>
      </c>
      <c r="Z164" s="75" t="n">
        <v>0</v>
      </c>
      <c r="AA164" s="75" t="n">
        <v>0</v>
      </c>
      <c r="AB164" s="75" t="n">
        <v>0</v>
      </c>
      <c r="AC164" s="75" t="n">
        <v>0</v>
      </c>
      <c r="AD164" s="75" t="n">
        <v>0</v>
      </c>
      <c r="AE164" s="75" t="n">
        <v>0</v>
      </c>
      <c r="AF164" s="75" t="n">
        <v>0</v>
      </c>
      <c r="AG164" s="75" t="n">
        <v>0</v>
      </c>
      <c r="AH164" s="75" t="n">
        <v>0</v>
      </c>
      <c r="AI164" s="75" t="n">
        <v>0</v>
      </c>
      <c r="AJ164" s="75" t="n">
        <v>0</v>
      </c>
      <c r="AK164" s="75" t="n">
        <v>0</v>
      </c>
      <c r="AL164" s="75" t="n">
        <v>0</v>
      </c>
      <c r="AM164" s="75" t="n">
        <v>0</v>
      </c>
      <c r="AN164" s="75" t="n">
        <v>0</v>
      </c>
      <c r="AO164" s="75" t="n">
        <v>0</v>
      </c>
      <c r="AP164" s="75" t="n">
        <v>0</v>
      </c>
      <c r="AQ164" s="75" t="n">
        <v>0</v>
      </c>
      <c r="AR164" s="75" t="n">
        <v>0</v>
      </c>
      <c r="AS164" s="75" t="n">
        <v>0</v>
      </c>
      <c r="AT164" s="75" t="n">
        <v>0</v>
      </c>
      <c r="AU164" s="75" t="n">
        <v>0</v>
      </c>
      <c r="AV164" s="75" t="n">
        <v>0</v>
      </c>
      <c r="AW164" s="75" t="n">
        <v>0</v>
      </c>
      <c r="AX164" s="75" t="n">
        <v>0</v>
      </c>
      <c r="AY164" s="75" t="n">
        <v>0</v>
      </c>
      <c r="AZ164" s="75" t="n">
        <v>0</v>
      </c>
      <c r="BA164" s="75" t="n">
        <v>0</v>
      </c>
      <c r="BB164" s="75" t="n">
        <v>0</v>
      </c>
      <c r="BC164" s="75" t="n">
        <v>0</v>
      </c>
      <c r="BD164" s="75" t="n">
        <v>0</v>
      </c>
      <c r="BE164" s="75" t="n">
        <v>0</v>
      </c>
      <c r="BF164" s="75" t="n">
        <v>0</v>
      </c>
      <c r="BG164" s="75" t="n">
        <v>0</v>
      </c>
      <c r="BH164" s="75" t="n">
        <v>0</v>
      </c>
      <c r="BI164" s="75" t="n">
        <v>0</v>
      </c>
      <c r="BJ164" s="75" t="n">
        <v>0</v>
      </c>
      <c r="BK164" s="75" t="n">
        <v>0</v>
      </c>
      <c r="BL164" s="75" t="n">
        <v>0</v>
      </c>
      <c r="BM164" s="75" t="n">
        <v>0</v>
      </c>
      <c r="BN164" s="75" t="n">
        <v>0</v>
      </c>
      <c r="BO164" s="75" t="n">
        <v>0</v>
      </c>
      <c r="BP164" s="75" t="n">
        <v>0</v>
      </c>
      <c r="BQ164" s="75" t="n">
        <v>0</v>
      </c>
      <c r="BR164" s="75" t="n">
        <v>0</v>
      </c>
      <c r="BS164" s="75" t="n">
        <v>0</v>
      </c>
      <c r="BT164" s="75" t="n">
        <v>0</v>
      </c>
      <c r="BU164" s="75" t="n">
        <v>0</v>
      </c>
      <c r="BV164" s="75" t="n">
        <v>0</v>
      </c>
      <c r="BW164" s="75" t="n">
        <v>0</v>
      </c>
      <c r="BX164" s="75" t="n">
        <v>0</v>
      </c>
      <c r="BY164" s="75" t="n">
        <v>0</v>
      </c>
      <c r="BZ164" s="75" t="n">
        <v>0</v>
      </c>
      <c r="CA164" s="75" t="n">
        <v>0</v>
      </c>
      <c r="CB164" s="75" t="n">
        <v>0</v>
      </c>
      <c r="CC164" s="75" t="n">
        <v>0</v>
      </c>
      <c r="CD164" s="75" t="n">
        <v>0</v>
      </c>
      <c r="CE164" s="75" t="n">
        <v>0</v>
      </c>
      <c r="CF164" s="75" t="n">
        <v>0</v>
      </c>
      <c r="CG164" s="75" t="n">
        <v>0</v>
      </c>
      <c r="CH164" s="75" t="n">
        <v>0</v>
      </c>
      <c r="CI164" s="75" t="n">
        <v>0</v>
      </c>
      <c r="CJ164" s="75" t="n">
        <v>0</v>
      </c>
      <c r="CK164" s="75" t="n">
        <v>0</v>
      </c>
      <c r="CL164" s="75" t="n">
        <v>0</v>
      </c>
      <c r="CM164" s="75" t="n">
        <v>0</v>
      </c>
      <c r="CN164" s="75" t="n">
        <v>0</v>
      </c>
      <c r="CO164" s="75" t="n">
        <v>0</v>
      </c>
    </row>
    <row r="165">
      <c r="A165" s="73" t="inlineStr">
        <is>
          <t>Remera del bosque 17</t>
        </is>
      </c>
      <c r="B165" t="inlineStr">
        <is>
          <t>indumentaria</t>
        </is>
      </c>
      <c r="C165" s="74" t="n">
        <v>0</v>
      </c>
      <c r="D165" s="75" t="n">
        <v>0</v>
      </c>
      <c r="E165" s="75" t="n">
        <v>0</v>
      </c>
      <c r="F165" s="75" t="n">
        <v>0</v>
      </c>
      <c r="G165" s="75" t="n">
        <v>0</v>
      </c>
      <c r="H165" s="75" t="n">
        <v>0</v>
      </c>
      <c r="I165" s="75" t="n">
        <v>0</v>
      </c>
      <c r="J165" s="75" t="n">
        <v>0</v>
      </c>
      <c r="K165" s="75" t="n">
        <v>0</v>
      </c>
      <c r="L165" s="75" t="n">
        <v>0</v>
      </c>
      <c r="M165" s="75" t="n">
        <v>0</v>
      </c>
      <c r="N165" s="75" t="n">
        <v>0</v>
      </c>
      <c r="O165" s="75" t="n">
        <v>0</v>
      </c>
      <c r="P165" s="75" t="n">
        <v>0</v>
      </c>
      <c r="Q165" s="75" t="n">
        <v>0</v>
      </c>
      <c r="R165" s="75" t="n">
        <v>0</v>
      </c>
      <c r="S165" s="75" t="n">
        <v>0</v>
      </c>
      <c r="T165" s="75" t="n">
        <v>0</v>
      </c>
      <c r="U165" s="75" t="n">
        <v>0</v>
      </c>
      <c r="V165" s="75" t="n">
        <v>0</v>
      </c>
      <c r="W165" s="75" t="n">
        <v>0</v>
      </c>
      <c r="X165" s="75" t="n">
        <v>0</v>
      </c>
      <c r="Y165" s="75" t="n">
        <v>0</v>
      </c>
      <c r="Z165" s="75" t="n">
        <v>0</v>
      </c>
      <c r="AA165" s="75" t="n">
        <v>0</v>
      </c>
      <c r="AB165" s="75" t="n">
        <v>0</v>
      </c>
      <c r="AC165" s="75" t="n">
        <v>0</v>
      </c>
      <c r="AD165" s="75" t="n">
        <v>0</v>
      </c>
      <c r="AE165" s="75" t="n">
        <v>0</v>
      </c>
      <c r="AF165" s="75" t="n">
        <v>0</v>
      </c>
      <c r="AG165" s="75" t="n">
        <v>0</v>
      </c>
      <c r="AH165" s="75" t="n">
        <v>0</v>
      </c>
      <c r="AI165" s="75" t="n">
        <v>0</v>
      </c>
      <c r="AJ165" s="75" t="n">
        <v>0</v>
      </c>
      <c r="AK165" s="75" t="n">
        <v>0</v>
      </c>
      <c r="AL165" s="75" t="n">
        <v>0</v>
      </c>
      <c r="AM165" s="75" t="n">
        <v>0</v>
      </c>
      <c r="AN165" s="75" t="n">
        <v>0</v>
      </c>
      <c r="AO165" s="75" t="n">
        <v>0</v>
      </c>
      <c r="AP165" s="75" t="n">
        <v>0</v>
      </c>
      <c r="AQ165" s="75" t="n">
        <v>0</v>
      </c>
      <c r="AR165" s="75" t="n">
        <v>0</v>
      </c>
      <c r="AS165" s="75" t="n">
        <v>0</v>
      </c>
      <c r="AT165" s="75" t="n">
        <v>0</v>
      </c>
      <c r="AU165" s="75" t="n">
        <v>0</v>
      </c>
      <c r="AV165" s="75" t="n">
        <v>0</v>
      </c>
      <c r="AW165" s="75" t="n">
        <v>0</v>
      </c>
      <c r="AX165" s="75" t="n">
        <v>0</v>
      </c>
      <c r="AY165" s="75" t="n">
        <v>0</v>
      </c>
      <c r="AZ165" s="75" t="n">
        <v>0</v>
      </c>
      <c r="BA165" s="75" t="n">
        <v>0</v>
      </c>
      <c r="BB165" s="75" t="n">
        <v>0</v>
      </c>
      <c r="BC165" s="75" t="n">
        <v>0</v>
      </c>
      <c r="BD165" s="75" t="n">
        <v>0</v>
      </c>
      <c r="BE165" s="75" t="n">
        <v>0</v>
      </c>
      <c r="BF165" s="75" t="n">
        <v>0</v>
      </c>
      <c r="BG165" s="75" t="n">
        <v>0</v>
      </c>
      <c r="BH165" s="75" t="n">
        <v>0</v>
      </c>
      <c r="BI165" s="75" t="n">
        <v>0</v>
      </c>
      <c r="BJ165" s="75" t="n">
        <v>0</v>
      </c>
      <c r="BK165" s="75" t="n">
        <v>0</v>
      </c>
      <c r="BL165" s="75" t="n">
        <v>0</v>
      </c>
      <c r="BM165" s="75" t="n">
        <v>0</v>
      </c>
      <c r="BN165" s="75" t="n">
        <v>0</v>
      </c>
      <c r="BO165" s="75" t="n">
        <v>0</v>
      </c>
      <c r="BP165" s="75" t="n">
        <v>0</v>
      </c>
      <c r="BQ165" s="75" t="n">
        <v>0</v>
      </c>
      <c r="BR165" s="75" t="n">
        <v>0</v>
      </c>
      <c r="BS165" s="75" t="n">
        <v>0</v>
      </c>
      <c r="BT165" s="75" t="n">
        <v>0</v>
      </c>
      <c r="BU165" s="75" t="n">
        <v>0</v>
      </c>
      <c r="BV165" s="75" t="n">
        <v>0</v>
      </c>
      <c r="BW165" s="75" t="n">
        <v>0</v>
      </c>
      <c r="BX165" s="75" t="n">
        <v>0</v>
      </c>
      <c r="BY165" s="75" t="n">
        <v>0</v>
      </c>
      <c r="BZ165" s="75" t="n">
        <v>0</v>
      </c>
      <c r="CA165" s="75" t="n">
        <v>0</v>
      </c>
      <c r="CB165" s="75" t="n">
        <v>0</v>
      </c>
      <c r="CC165" s="75" t="n">
        <v>0</v>
      </c>
      <c r="CD165" s="75" t="n">
        <v>0</v>
      </c>
      <c r="CE165" s="75" t="n">
        <v>0</v>
      </c>
      <c r="CF165" s="75" t="n">
        <v>0</v>
      </c>
      <c r="CG165" s="75" t="n">
        <v>0</v>
      </c>
      <c r="CH165" s="75" t="n">
        <v>0</v>
      </c>
      <c r="CI165" s="75" t="n">
        <v>0</v>
      </c>
      <c r="CJ165" s="75" t="n">
        <v>0</v>
      </c>
      <c r="CK165" s="75" t="n">
        <v>0</v>
      </c>
      <c r="CL165" s="75" t="n">
        <v>0</v>
      </c>
      <c r="CM165" s="75" t="n">
        <v>0</v>
      </c>
      <c r="CN165" s="75" t="n">
        <v>0</v>
      </c>
      <c r="CO165" s="75" t="n">
        <v>0</v>
      </c>
    </row>
    <row r="166">
      <c r="A166" s="73" t="inlineStr">
        <is>
          <t>Campera del cerro 15</t>
        </is>
      </c>
      <c r="B166" t="inlineStr">
        <is>
          <t>indumentaria</t>
        </is>
      </c>
      <c r="C166" s="74" t="n">
        <v>0</v>
      </c>
      <c r="D166" s="75" t="n">
        <v>0</v>
      </c>
      <c r="E166" s="75" t="n">
        <v>0</v>
      </c>
      <c r="F166" s="75" t="n">
        <v>0</v>
      </c>
      <c r="G166" s="75" t="n">
        <v>0</v>
      </c>
      <c r="H166" s="75" t="n">
        <v>0</v>
      </c>
      <c r="I166" s="75" t="n">
        <v>0</v>
      </c>
      <c r="J166" s="75" t="n">
        <v>0</v>
      </c>
      <c r="K166" s="75" t="n">
        <v>0</v>
      </c>
      <c r="L166" s="75" t="n">
        <v>0</v>
      </c>
      <c r="M166" s="75" t="n">
        <v>0</v>
      </c>
      <c r="N166" s="75" t="n">
        <v>0</v>
      </c>
      <c r="O166" s="75" t="n">
        <v>0</v>
      </c>
      <c r="P166" s="75" t="n">
        <v>0</v>
      </c>
      <c r="Q166" s="75" t="n">
        <v>0</v>
      </c>
      <c r="R166" s="75" t="n">
        <v>0</v>
      </c>
      <c r="S166" s="75" t="n">
        <v>0</v>
      </c>
      <c r="T166" s="75" t="n">
        <v>0</v>
      </c>
      <c r="U166" s="75" t="n">
        <v>0</v>
      </c>
      <c r="V166" s="75" t="n">
        <v>0</v>
      </c>
      <c r="W166" s="75" t="n">
        <v>0</v>
      </c>
      <c r="X166" s="75" t="n">
        <v>0</v>
      </c>
      <c r="Y166" s="75" t="n">
        <v>0</v>
      </c>
      <c r="Z166" s="75" t="n">
        <v>0</v>
      </c>
      <c r="AA166" s="75" t="n">
        <v>0</v>
      </c>
      <c r="AB166" s="75" t="n">
        <v>0</v>
      </c>
      <c r="AC166" s="75" t="n">
        <v>0</v>
      </c>
      <c r="AD166" s="75" t="n">
        <v>0</v>
      </c>
      <c r="AE166" s="75" t="n">
        <v>0</v>
      </c>
      <c r="AF166" s="75" t="n">
        <v>0</v>
      </c>
      <c r="AG166" s="75" t="n">
        <v>0</v>
      </c>
      <c r="AH166" s="75" t="n">
        <v>0</v>
      </c>
      <c r="AI166" s="75" t="n">
        <v>0</v>
      </c>
      <c r="AJ166" s="75" t="n">
        <v>0</v>
      </c>
      <c r="AK166" s="75" t="n">
        <v>0</v>
      </c>
      <c r="AL166" s="75" t="n">
        <v>0</v>
      </c>
      <c r="AM166" s="75" t="n">
        <v>0</v>
      </c>
      <c r="AN166" s="75" t="n">
        <v>0</v>
      </c>
      <c r="AO166" s="75" t="n">
        <v>0</v>
      </c>
      <c r="AP166" s="75" t="n">
        <v>0</v>
      </c>
      <c r="AQ166" s="75" t="n">
        <v>0</v>
      </c>
      <c r="AR166" s="75" t="n">
        <v>0</v>
      </c>
      <c r="AS166" s="75" t="n">
        <v>0</v>
      </c>
      <c r="AT166" s="75" t="n">
        <v>0</v>
      </c>
      <c r="AU166" s="75" t="n">
        <v>0</v>
      </c>
      <c r="AV166" s="75" t="n">
        <v>0</v>
      </c>
      <c r="AW166" s="75" t="n">
        <v>0</v>
      </c>
      <c r="AX166" s="75" t="n">
        <v>0</v>
      </c>
      <c r="AY166" s="75" t="n">
        <v>0</v>
      </c>
      <c r="AZ166" s="75" t="n">
        <v>0</v>
      </c>
      <c r="BA166" s="75" t="n">
        <v>0</v>
      </c>
      <c r="BB166" s="75" t="n">
        <v>0</v>
      </c>
      <c r="BC166" s="75" t="n">
        <v>0</v>
      </c>
      <c r="BD166" s="75" t="n">
        <v>0</v>
      </c>
      <c r="BE166" s="75" t="n">
        <v>0</v>
      </c>
      <c r="BF166" s="75" t="n">
        <v>0</v>
      </c>
      <c r="BG166" s="75" t="n">
        <v>0</v>
      </c>
      <c r="BH166" s="75" t="n">
        <v>0</v>
      </c>
      <c r="BI166" s="75" t="n">
        <v>0</v>
      </c>
      <c r="BJ166" s="75" t="n">
        <v>0</v>
      </c>
      <c r="BK166" s="75" t="n">
        <v>0</v>
      </c>
      <c r="BL166" s="75" t="n">
        <v>0</v>
      </c>
      <c r="BM166" s="75" t="n">
        <v>0</v>
      </c>
      <c r="BN166" s="75" t="n">
        <v>0</v>
      </c>
      <c r="BO166" s="75" t="n">
        <v>0</v>
      </c>
      <c r="BP166" s="75" t="n">
        <v>0</v>
      </c>
      <c r="BQ166" s="75" t="n">
        <v>0</v>
      </c>
      <c r="BR166" s="75" t="n">
        <v>0</v>
      </c>
      <c r="BS166" s="75" t="n">
        <v>0</v>
      </c>
      <c r="BT166" s="75" t="n">
        <v>0</v>
      </c>
      <c r="BU166" s="75" t="n">
        <v>0</v>
      </c>
      <c r="BV166" s="75" t="n">
        <v>0</v>
      </c>
      <c r="BW166" s="75" t="n">
        <v>0</v>
      </c>
      <c r="BX166" s="75" t="n">
        <v>0</v>
      </c>
      <c r="BY166" s="75" t="n">
        <v>0</v>
      </c>
      <c r="BZ166" s="75" t="n">
        <v>0</v>
      </c>
      <c r="CA166" s="75" t="n">
        <v>0</v>
      </c>
      <c r="CB166" s="75" t="n">
        <v>0</v>
      </c>
      <c r="CC166" s="75" t="n">
        <v>0</v>
      </c>
      <c r="CD166" s="75" t="n">
        <v>0</v>
      </c>
      <c r="CE166" s="75" t="n">
        <v>0</v>
      </c>
      <c r="CF166" s="75" t="n">
        <v>0</v>
      </c>
      <c r="CG166" s="75" t="n">
        <v>0</v>
      </c>
      <c r="CH166" s="75" t="n">
        <v>0</v>
      </c>
      <c r="CI166" s="75" t="n">
        <v>0</v>
      </c>
      <c r="CJ166" s="75" t="n">
        <v>0</v>
      </c>
      <c r="CK166" s="75" t="n">
        <v>0</v>
      </c>
      <c r="CL166" s="75" t="n">
        <v>0</v>
      </c>
      <c r="CM166" s="75" t="n">
        <v>0</v>
      </c>
      <c r="CN166" s="75" t="n">
        <v>0</v>
      </c>
      <c r="CO166" s="75" t="n">
        <v>0</v>
      </c>
    </row>
    <row r="167">
      <c r="A167" s="73" t="inlineStr">
        <is>
          <t>Remera del bosque 41</t>
        </is>
      </c>
      <c r="B167" t="inlineStr">
        <is>
          <t>indumentaria</t>
        </is>
      </c>
      <c r="C167" s="74" t="n">
        <v>0</v>
      </c>
      <c r="D167" s="75" t="n">
        <v>0</v>
      </c>
      <c r="E167" s="75" t="n">
        <v>0</v>
      </c>
      <c r="F167" s="75" t="n">
        <v>0</v>
      </c>
      <c r="G167" s="75" t="n">
        <v>0</v>
      </c>
      <c r="H167" s="75" t="n">
        <v>0</v>
      </c>
      <c r="I167" s="75" t="n">
        <v>0</v>
      </c>
      <c r="J167" s="75" t="n">
        <v>0</v>
      </c>
      <c r="K167" s="75" t="n">
        <v>0</v>
      </c>
      <c r="L167" s="75" t="n">
        <v>0</v>
      </c>
      <c r="M167" s="75" t="n">
        <v>0</v>
      </c>
      <c r="N167" s="75" t="n">
        <v>0</v>
      </c>
      <c r="O167" s="75" t="n">
        <v>0</v>
      </c>
      <c r="P167" s="75" t="n">
        <v>0</v>
      </c>
      <c r="Q167" s="75" t="n">
        <v>0</v>
      </c>
      <c r="R167" s="75" t="n">
        <v>0</v>
      </c>
      <c r="S167" s="75" t="n">
        <v>0</v>
      </c>
      <c r="T167" s="75" t="n">
        <v>0</v>
      </c>
      <c r="U167" s="75" t="n">
        <v>0</v>
      </c>
      <c r="V167" s="75" t="n">
        <v>0</v>
      </c>
      <c r="W167" s="75" t="n">
        <v>0</v>
      </c>
      <c r="X167" s="75" t="n">
        <v>0</v>
      </c>
      <c r="Y167" s="75" t="n">
        <v>0</v>
      </c>
      <c r="Z167" s="75" t="n">
        <v>0</v>
      </c>
      <c r="AA167" s="75" t="n">
        <v>0</v>
      </c>
      <c r="AB167" s="75" t="n">
        <v>0</v>
      </c>
      <c r="AC167" s="75" t="n">
        <v>0</v>
      </c>
      <c r="AD167" s="75" t="n">
        <v>0</v>
      </c>
      <c r="AE167" s="75" t="n">
        <v>0</v>
      </c>
      <c r="AF167" s="75" t="n">
        <v>0</v>
      </c>
      <c r="AG167" s="75" t="n">
        <v>0</v>
      </c>
      <c r="AH167" s="75" t="n">
        <v>0</v>
      </c>
      <c r="AI167" s="75" t="n">
        <v>0</v>
      </c>
      <c r="AJ167" s="75" t="n">
        <v>0</v>
      </c>
      <c r="AK167" s="75" t="n">
        <v>0</v>
      </c>
      <c r="AL167" s="75" t="n">
        <v>0</v>
      </c>
      <c r="AM167" s="75" t="n">
        <v>0</v>
      </c>
      <c r="AN167" s="75" t="n">
        <v>0</v>
      </c>
      <c r="AO167" s="75" t="n">
        <v>0</v>
      </c>
      <c r="AP167" s="75" t="n">
        <v>0</v>
      </c>
      <c r="AQ167" s="75" t="n">
        <v>0</v>
      </c>
      <c r="AR167" s="75" t="n">
        <v>0</v>
      </c>
      <c r="AS167" s="75" t="n">
        <v>0</v>
      </c>
      <c r="AT167" s="75" t="n">
        <v>0</v>
      </c>
      <c r="AU167" s="75" t="n">
        <v>0</v>
      </c>
      <c r="AV167" s="75" t="n">
        <v>0</v>
      </c>
      <c r="AW167" s="75" t="n">
        <v>0</v>
      </c>
      <c r="AX167" s="75" t="n">
        <v>0</v>
      </c>
      <c r="AY167" s="75" t="n">
        <v>0</v>
      </c>
      <c r="AZ167" s="75" t="n">
        <v>0</v>
      </c>
      <c r="BA167" s="75" t="n">
        <v>0</v>
      </c>
      <c r="BB167" s="75" t="n">
        <v>0</v>
      </c>
      <c r="BC167" s="75" t="n">
        <v>0</v>
      </c>
      <c r="BD167" s="75" t="n">
        <v>0</v>
      </c>
      <c r="BE167" s="75" t="n">
        <v>0</v>
      </c>
      <c r="BF167" s="75" t="n">
        <v>0</v>
      </c>
      <c r="BG167" s="75" t="n">
        <v>0</v>
      </c>
      <c r="BH167" s="75" t="n">
        <v>0</v>
      </c>
      <c r="BI167" s="75" t="n">
        <v>0</v>
      </c>
      <c r="BJ167" s="75" t="n">
        <v>0</v>
      </c>
      <c r="BK167" s="75" t="n">
        <v>0</v>
      </c>
      <c r="BL167" s="75" t="n">
        <v>0</v>
      </c>
      <c r="BM167" s="75" t="n">
        <v>0</v>
      </c>
      <c r="BN167" s="75" t="n">
        <v>0</v>
      </c>
      <c r="BO167" s="75" t="n">
        <v>0</v>
      </c>
      <c r="BP167" s="75" t="n">
        <v>0</v>
      </c>
      <c r="BQ167" s="75" t="n">
        <v>0</v>
      </c>
      <c r="BR167" s="75" t="n">
        <v>0</v>
      </c>
      <c r="BS167" s="75" t="n">
        <v>0</v>
      </c>
      <c r="BT167" s="75" t="n">
        <v>0</v>
      </c>
      <c r="BU167" s="75" t="n">
        <v>0</v>
      </c>
      <c r="BV167" s="75" t="n">
        <v>0</v>
      </c>
      <c r="BW167" s="75" t="n">
        <v>0</v>
      </c>
      <c r="BX167" s="75" t="n">
        <v>0</v>
      </c>
      <c r="BY167" s="75" t="n">
        <v>0</v>
      </c>
      <c r="BZ167" s="75" t="n">
        <v>0</v>
      </c>
      <c r="CA167" s="75" t="n">
        <v>0</v>
      </c>
      <c r="CB167" s="75" t="n">
        <v>0</v>
      </c>
      <c r="CC167" s="75" t="n">
        <v>0</v>
      </c>
      <c r="CD167" s="75" t="n">
        <v>0</v>
      </c>
      <c r="CE167" s="75" t="n">
        <v>0</v>
      </c>
      <c r="CF167" s="75" t="n">
        <v>0</v>
      </c>
      <c r="CG167" s="75" t="n">
        <v>0</v>
      </c>
      <c r="CH167" s="75" t="n">
        <v>0</v>
      </c>
      <c r="CI167" s="75" t="n">
        <v>0</v>
      </c>
      <c r="CJ167" s="75" t="n">
        <v>0</v>
      </c>
      <c r="CK167" s="75" t="n">
        <v>0</v>
      </c>
      <c r="CL167" s="75" t="n">
        <v>0</v>
      </c>
      <c r="CM167" s="75" t="n">
        <v>0</v>
      </c>
      <c r="CN167" s="75" t="n">
        <v>0</v>
      </c>
      <c r="CO167" s="75" t="n">
        <v>0</v>
      </c>
    </row>
    <row r="168">
      <c r="A168" s="73" t="inlineStr">
        <is>
          <t>Campera de la niebla 42</t>
        </is>
      </c>
      <c r="B168" t="inlineStr">
        <is>
          <t>indumentaria</t>
        </is>
      </c>
      <c r="C168" s="74" t="n">
        <v>0</v>
      </c>
      <c r="D168" s="75" t="n">
        <v>0</v>
      </c>
      <c r="E168" s="75" t="n">
        <v>0</v>
      </c>
      <c r="F168" s="75" t="n">
        <v>0</v>
      </c>
      <c r="G168" s="75" t="n">
        <v>0</v>
      </c>
      <c r="H168" s="75" t="n">
        <v>0</v>
      </c>
      <c r="I168" s="75" t="n">
        <v>0</v>
      </c>
      <c r="J168" s="75" t="n">
        <v>0</v>
      </c>
      <c r="K168" s="75" t="n">
        <v>0</v>
      </c>
      <c r="L168" s="75" t="n">
        <v>0</v>
      </c>
      <c r="M168" s="75" t="n">
        <v>0</v>
      </c>
      <c r="N168" s="75" t="n">
        <v>0</v>
      </c>
      <c r="O168" s="75" t="n">
        <v>0</v>
      </c>
      <c r="P168" s="75" t="n">
        <v>0</v>
      </c>
      <c r="Q168" s="75" t="n">
        <v>0</v>
      </c>
      <c r="R168" s="75" t="n">
        <v>0</v>
      </c>
      <c r="S168" s="75" t="n">
        <v>0</v>
      </c>
      <c r="T168" s="75" t="n">
        <v>0</v>
      </c>
      <c r="U168" s="75" t="n">
        <v>0</v>
      </c>
      <c r="V168" s="75" t="n">
        <v>0</v>
      </c>
      <c r="W168" s="75" t="n">
        <v>0</v>
      </c>
      <c r="X168" s="75" t="n">
        <v>0</v>
      </c>
      <c r="Y168" s="75" t="n">
        <v>0</v>
      </c>
      <c r="Z168" s="75" t="n">
        <v>0</v>
      </c>
      <c r="AA168" s="75" t="n">
        <v>0</v>
      </c>
      <c r="AB168" s="75" t="n">
        <v>0</v>
      </c>
      <c r="AC168" s="75" t="n">
        <v>0</v>
      </c>
      <c r="AD168" s="75" t="n">
        <v>0</v>
      </c>
      <c r="AE168" s="75" t="n">
        <v>0</v>
      </c>
      <c r="AF168" s="75" t="n">
        <v>0</v>
      </c>
      <c r="AG168" s="75" t="n">
        <v>0</v>
      </c>
      <c r="AH168" s="75" t="n">
        <v>0</v>
      </c>
      <c r="AI168" s="75" t="n">
        <v>0</v>
      </c>
      <c r="AJ168" s="75" t="n">
        <v>0</v>
      </c>
      <c r="AK168" s="75" t="n">
        <v>0</v>
      </c>
      <c r="AL168" s="75" t="n">
        <v>0</v>
      </c>
      <c r="AM168" s="75" t="n">
        <v>0</v>
      </c>
      <c r="AN168" s="75" t="n">
        <v>0</v>
      </c>
      <c r="AO168" s="75" t="n">
        <v>0</v>
      </c>
      <c r="AP168" s="75" t="n">
        <v>0</v>
      </c>
      <c r="AQ168" s="75" t="n">
        <v>0</v>
      </c>
      <c r="AR168" s="75" t="n">
        <v>0</v>
      </c>
      <c r="AS168" s="75" t="n">
        <v>0</v>
      </c>
      <c r="AT168" s="75" t="n">
        <v>0</v>
      </c>
      <c r="AU168" s="75" t="n">
        <v>0</v>
      </c>
      <c r="AV168" s="75" t="n">
        <v>0</v>
      </c>
      <c r="AW168" s="75" t="n">
        <v>0</v>
      </c>
      <c r="AX168" s="75" t="n">
        <v>0</v>
      </c>
      <c r="AY168" s="75" t="n">
        <v>0</v>
      </c>
      <c r="AZ168" s="75" t="n">
        <v>0</v>
      </c>
      <c r="BA168" s="75" t="n">
        <v>0</v>
      </c>
      <c r="BB168" s="75" t="n">
        <v>0</v>
      </c>
      <c r="BC168" s="75" t="n">
        <v>0</v>
      </c>
      <c r="BD168" s="75" t="n">
        <v>0</v>
      </c>
      <c r="BE168" s="75" t="n">
        <v>0</v>
      </c>
      <c r="BF168" s="75" t="n">
        <v>0</v>
      </c>
      <c r="BG168" s="75" t="n">
        <v>0</v>
      </c>
      <c r="BH168" s="75" t="n">
        <v>0</v>
      </c>
      <c r="BI168" s="75" t="n">
        <v>0</v>
      </c>
      <c r="BJ168" s="75" t="n">
        <v>0</v>
      </c>
      <c r="BK168" s="75" t="n">
        <v>0</v>
      </c>
      <c r="BL168" s="75" t="n">
        <v>0</v>
      </c>
      <c r="BM168" s="75" t="n">
        <v>0</v>
      </c>
      <c r="BN168" s="75" t="n">
        <v>0</v>
      </c>
      <c r="BO168" s="75" t="n">
        <v>0</v>
      </c>
      <c r="BP168" s="75" t="n">
        <v>0</v>
      </c>
      <c r="BQ168" s="75" t="n">
        <v>0</v>
      </c>
      <c r="BR168" s="75" t="n">
        <v>0</v>
      </c>
      <c r="BS168" s="75" t="n">
        <v>0</v>
      </c>
      <c r="BT168" s="75" t="n">
        <v>0</v>
      </c>
      <c r="BU168" s="75" t="n">
        <v>0</v>
      </c>
      <c r="BV168" s="75" t="n">
        <v>0</v>
      </c>
      <c r="BW168" s="75" t="n">
        <v>0</v>
      </c>
      <c r="BX168" s="75" t="n">
        <v>0</v>
      </c>
      <c r="BY168" s="75" t="n">
        <v>0</v>
      </c>
      <c r="BZ168" s="75" t="n">
        <v>0</v>
      </c>
      <c r="CA168" s="75" t="n">
        <v>0</v>
      </c>
      <c r="CB168" s="75" t="n">
        <v>0</v>
      </c>
      <c r="CC168" s="75" t="n">
        <v>0</v>
      </c>
      <c r="CD168" s="75" t="n">
        <v>0</v>
      </c>
      <c r="CE168" s="75" t="n">
        <v>0</v>
      </c>
      <c r="CF168" s="75" t="n">
        <v>0</v>
      </c>
      <c r="CG168" s="75" t="n">
        <v>0</v>
      </c>
      <c r="CH168" s="75" t="n">
        <v>0</v>
      </c>
      <c r="CI168" s="75" t="n">
        <v>0</v>
      </c>
      <c r="CJ168" s="75" t="n">
        <v>0</v>
      </c>
      <c r="CK168" s="75" t="n">
        <v>0</v>
      </c>
      <c r="CL168" s="75" t="n">
        <v>0</v>
      </c>
      <c r="CM168" s="75" t="n">
        <v>0</v>
      </c>
      <c r="CN168" s="75" t="n">
        <v>0</v>
      </c>
      <c r="CO168" s="75" t="n">
        <v>0</v>
      </c>
    </row>
    <row r="169">
      <c r="A169" s="73" t="inlineStr">
        <is>
          <t>Juego de sábanas del muelle 43</t>
        </is>
      </c>
      <c r="B169" t="inlineStr">
        <is>
          <t>hogar</t>
        </is>
      </c>
      <c r="C169" s="74" t="n">
        <v>0</v>
      </c>
      <c r="D169" s="75" t="n">
        <v>0</v>
      </c>
      <c r="E169" s="75" t="n">
        <v>0</v>
      </c>
      <c r="F169" s="75" t="n">
        <v>0</v>
      </c>
      <c r="G169" s="75" t="n">
        <v>0</v>
      </c>
      <c r="H169" s="75" t="n">
        <v>0</v>
      </c>
      <c r="I169" s="75" t="n">
        <v>0</v>
      </c>
      <c r="J169" s="75" t="n">
        <v>0</v>
      </c>
      <c r="K169" s="75" t="n">
        <v>0</v>
      </c>
      <c r="L169" s="75" t="n">
        <v>0</v>
      </c>
      <c r="M169" s="75" t="n">
        <v>0</v>
      </c>
      <c r="N169" s="75" t="n">
        <v>0</v>
      </c>
      <c r="O169" s="75" t="n">
        <v>0</v>
      </c>
      <c r="P169" s="75" t="n">
        <v>0</v>
      </c>
      <c r="Q169" s="75" t="n">
        <v>0</v>
      </c>
      <c r="R169" s="75" t="n">
        <v>0</v>
      </c>
      <c r="S169" s="75" t="n">
        <v>0</v>
      </c>
      <c r="T169" s="75" t="n">
        <v>0</v>
      </c>
      <c r="U169" s="75" t="n">
        <v>0</v>
      </c>
      <c r="V169" s="75" t="n">
        <v>0</v>
      </c>
      <c r="W169" s="75" t="n">
        <v>0</v>
      </c>
      <c r="X169" s="75" t="n">
        <v>0</v>
      </c>
      <c r="Y169" s="75" t="n">
        <v>0</v>
      </c>
      <c r="Z169" s="75" t="n">
        <v>0</v>
      </c>
      <c r="AA169" s="75" t="n">
        <v>0</v>
      </c>
      <c r="AB169" s="75" t="n">
        <v>0</v>
      </c>
      <c r="AC169" s="75" t="n">
        <v>0</v>
      </c>
      <c r="AD169" s="75" t="n">
        <v>0</v>
      </c>
      <c r="AE169" s="75" t="n">
        <v>0</v>
      </c>
      <c r="AF169" s="75" t="n">
        <v>0</v>
      </c>
      <c r="AG169" s="75" t="n">
        <v>0</v>
      </c>
      <c r="AH169" s="75" t="n">
        <v>0</v>
      </c>
      <c r="AI169" s="75" t="n">
        <v>0</v>
      </c>
      <c r="AJ169" s="75" t="n">
        <v>0</v>
      </c>
      <c r="AK169" s="75" t="n">
        <v>0</v>
      </c>
      <c r="AL169" s="75" t="n">
        <v>0</v>
      </c>
      <c r="AM169" s="75" t="n">
        <v>0</v>
      </c>
      <c r="AN169" s="75" t="n">
        <v>0</v>
      </c>
      <c r="AO169" s="75" t="n">
        <v>0</v>
      </c>
      <c r="AP169" s="75" t="n">
        <v>0</v>
      </c>
      <c r="AQ169" s="75" t="n">
        <v>0</v>
      </c>
      <c r="AR169" s="75" t="n">
        <v>0</v>
      </c>
      <c r="AS169" s="75" t="n">
        <v>0</v>
      </c>
      <c r="AT169" s="75" t="n">
        <v>0</v>
      </c>
      <c r="AU169" s="75" t="n">
        <v>0</v>
      </c>
      <c r="AV169" s="75" t="n">
        <v>0</v>
      </c>
      <c r="AW169" s="75" t="n">
        <v>0</v>
      </c>
      <c r="AX169" s="75" t="n">
        <v>0</v>
      </c>
      <c r="AY169" s="75" t="n">
        <v>0</v>
      </c>
      <c r="AZ169" s="75" t="n">
        <v>0</v>
      </c>
      <c r="BA169" s="75" t="n">
        <v>0</v>
      </c>
      <c r="BB169" s="75" t="n">
        <v>0</v>
      </c>
      <c r="BC169" s="75" t="n">
        <v>0</v>
      </c>
      <c r="BD169" s="75" t="n">
        <v>0</v>
      </c>
      <c r="BE169" s="75" t="n">
        <v>0</v>
      </c>
      <c r="BF169" s="75" t="n">
        <v>0</v>
      </c>
      <c r="BG169" s="75" t="n">
        <v>0</v>
      </c>
      <c r="BH169" s="75" t="n">
        <v>0</v>
      </c>
      <c r="BI169" s="75" t="n">
        <v>0</v>
      </c>
      <c r="BJ169" s="75" t="n">
        <v>0</v>
      </c>
      <c r="BK169" s="75" t="n">
        <v>0</v>
      </c>
      <c r="BL169" s="75" t="n">
        <v>0</v>
      </c>
      <c r="BM169" s="75" t="n">
        <v>0</v>
      </c>
      <c r="BN169" s="75" t="n">
        <v>0</v>
      </c>
      <c r="BO169" s="75" t="n">
        <v>0</v>
      </c>
      <c r="BP169" s="75" t="n">
        <v>0</v>
      </c>
      <c r="BQ169" s="75" t="n">
        <v>0</v>
      </c>
      <c r="BR169" s="75" t="n">
        <v>0</v>
      </c>
      <c r="BS169" s="75" t="n">
        <v>0</v>
      </c>
      <c r="BT169" s="75" t="n">
        <v>0</v>
      </c>
      <c r="BU169" s="75" t="n">
        <v>0</v>
      </c>
      <c r="BV169" s="75" t="n">
        <v>0</v>
      </c>
      <c r="BW169" s="75" t="n">
        <v>0</v>
      </c>
      <c r="BX169" s="75" t="n">
        <v>0</v>
      </c>
      <c r="BY169" s="75" t="n">
        <v>0</v>
      </c>
      <c r="BZ169" s="75" t="n">
        <v>0</v>
      </c>
      <c r="CA169" s="75" t="n">
        <v>0</v>
      </c>
      <c r="CB169" s="75" t="n">
        <v>0</v>
      </c>
      <c r="CC169" s="75" t="n">
        <v>0</v>
      </c>
      <c r="CD169" s="75" t="n">
        <v>0</v>
      </c>
      <c r="CE169" s="75" t="n">
        <v>0</v>
      </c>
      <c r="CF169" s="75" t="n">
        <v>0</v>
      </c>
      <c r="CG169" s="75" t="n">
        <v>0</v>
      </c>
      <c r="CH169" s="75" t="n">
        <v>0</v>
      </c>
      <c r="CI169" s="75" t="n">
        <v>0</v>
      </c>
      <c r="CJ169" s="75" t="n">
        <v>0</v>
      </c>
      <c r="CK169" s="75" t="n">
        <v>0</v>
      </c>
      <c r="CL169" s="75" t="n">
        <v>0</v>
      </c>
      <c r="CM169" s="75" t="n">
        <v>0</v>
      </c>
      <c r="CN169" s="75" t="n">
        <v>0</v>
      </c>
      <c r="CO169" s="75" t="n">
        <v>0</v>
      </c>
    </row>
    <row r="170">
      <c r="A170" s="73" t="inlineStr">
        <is>
          <t>Toalla de la estepa 44</t>
        </is>
      </c>
      <c r="B170" t="inlineStr">
        <is>
          <t>hogar</t>
        </is>
      </c>
      <c r="C170" s="74" t="n">
        <v>0</v>
      </c>
      <c r="D170" s="75" t="n">
        <v>0</v>
      </c>
      <c r="E170" s="75" t="n">
        <v>0</v>
      </c>
      <c r="F170" s="75" t="n">
        <v>0</v>
      </c>
      <c r="G170" s="75" t="n">
        <v>0</v>
      </c>
      <c r="H170" s="75" t="n">
        <v>0</v>
      </c>
      <c r="I170" s="75" t="n">
        <v>0</v>
      </c>
      <c r="J170" s="75" t="n">
        <v>0</v>
      </c>
      <c r="K170" s="75" t="n">
        <v>0</v>
      </c>
      <c r="L170" s="75" t="n">
        <v>0</v>
      </c>
      <c r="M170" s="75" t="n">
        <v>0</v>
      </c>
      <c r="N170" s="75" t="n">
        <v>0</v>
      </c>
      <c r="O170" s="75" t="n">
        <v>0</v>
      </c>
      <c r="P170" s="75" t="n">
        <v>0</v>
      </c>
      <c r="Q170" s="75" t="n">
        <v>0</v>
      </c>
      <c r="R170" s="75" t="n">
        <v>0</v>
      </c>
      <c r="S170" s="75" t="n">
        <v>0</v>
      </c>
      <c r="T170" s="75" t="n">
        <v>0</v>
      </c>
      <c r="U170" s="75" t="n">
        <v>0</v>
      </c>
      <c r="V170" s="75" t="n">
        <v>0</v>
      </c>
      <c r="W170" s="75" t="n">
        <v>0</v>
      </c>
      <c r="X170" s="75" t="n">
        <v>0</v>
      </c>
      <c r="Y170" s="75" t="n">
        <v>0</v>
      </c>
      <c r="Z170" s="75" t="n">
        <v>0</v>
      </c>
      <c r="AA170" s="75" t="n">
        <v>0</v>
      </c>
      <c r="AB170" s="75" t="n">
        <v>0</v>
      </c>
      <c r="AC170" s="75" t="n">
        <v>0</v>
      </c>
      <c r="AD170" s="75" t="n">
        <v>0</v>
      </c>
      <c r="AE170" s="75" t="n">
        <v>0</v>
      </c>
      <c r="AF170" s="75" t="n">
        <v>0</v>
      </c>
      <c r="AG170" s="75" t="n">
        <v>0</v>
      </c>
      <c r="AH170" s="75" t="n">
        <v>0</v>
      </c>
      <c r="AI170" s="75" t="n">
        <v>0</v>
      </c>
      <c r="AJ170" s="75" t="n">
        <v>0</v>
      </c>
      <c r="AK170" s="75" t="n">
        <v>0</v>
      </c>
      <c r="AL170" s="75" t="n">
        <v>0</v>
      </c>
      <c r="AM170" s="75" t="n">
        <v>0</v>
      </c>
      <c r="AN170" s="75" t="n">
        <v>0</v>
      </c>
      <c r="AO170" s="75" t="n">
        <v>0</v>
      </c>
      <c r="AP170" s="75" t="n">
        <v>0</v>
      </c>
      <c r="AQ170" s="75" t="n">
        <v>0</v>
      </c>
      <c r="AR170" s="75" t="n">
        <v>0</v>
      </c>
      <c r="AS170" s="75" t="n">
        <v>0</v>
      </c>
      <c r="AT170" s="75" t="n">
        <v>0</v>
      </c>
      <c r="AU170" s="75" t="n">
        <v>0</v>
      </c>
      <c r="AV170" s="75" t="n">
        <v>0</v>
      </c>
      <c r="AW170" s="75" t="n">
        <v>0</v>
      </c>
      <c r="AX170" s="75" t="n">
        <v>0</v>
      </c>
      <c r="AY170" s="75" t="n">
        <v>0</v>
      </c>
      <c r="AZ170" s="75" t="n">
        <v>0</v>
      </c>
      <c r="BA170" s="75" t="n">
        <v>0</v>
      </c>
      <c r="BB170" s="75" t="n">
        <v>0</v>
      </c>
      <c r="BC170" s="75" t="n">
        <v>0</v>
      </c>
      <c r="BD170" s="75" t="n">
        <v>0</v>
      </c>
      <c r="BE170" s="75" t="n">
        <v>0</v>
      </c>
      <c r="BF170" s="75" t="n">
        <v>0</v>
      </c>
      <c r="BG170" s="75" t="n">
        <v>0</v>
      </c>
      <c r="BH170" s="75" t="n">
        <v>0</v>
      </c>
      <c r="BI170" s="75" t="n">
        <v>0</v>
      </c>
      <c r="BJ170" s="75" t="n">
        <v>0</v>
      </c>
      <c r="BK170" s="75" t="n">
        <v>0</v>
      </c>
      <c r="BL170" s="75" t="n">
        <v>0</v>
      </c>
      <c r="BM170" s="75" t="n">
        <v>0</v>
      </c>
      <c r="BN170" s="75" t="n">
        <v>0</v>
      </c>
      <c r="BO170" s="75" t="n">
        <v>0</v>
      </c>
      <c r="BP170" s="75" t="n">
        <v>0</v>
      </c>
      <c r="BQ170" s="75" t="n">
        <v>0</v>
      </c>
      <c r="BR170" s="75" t="n">
        <v>0</v>
      </c>
      <c r="BS170" s="75" t="n">
        <v>0</v>
      </c>
      <c r="BT170" s="75" t="n">
        <v>0</v>
      </c>
      <c r="BU170" s="75" t="n">
        <v>0</v>
      </c>
      <c r="BV170" s="75" t="n">
        <v>0</v>
      </c>
      <c r="BW170" s="75" t="n">
        <v>0</v>
      </c>
      <c r="BX170" s="75" t="n">
        <v>0</v>
      </c>
      <c r="BY170" s="75" t="n">
        <v>0</v>
      </c>
      <c r="BZ170" s="75" t="n">
        <v>0</v>
      </c>
      <c r="CA170" s="75" t="n">
        <v>0</v>
      </c>
      <c r="CB170" s="75" t="n">
        <v>0</v>
      </c>
      <c r="CC170" s="75" t="n">
        <v>0</v>
      </c>
      <c r="CD170" s="75" t="n">
        <v>0</v>
      </c>
      <c r="CE170" s="75" t="n">
        <v>0</v>
      </c>
      <c r="CF170" s="75" t="n">
        <v>0</v>
      </c>
      <c r="CG170" s="75" t="n">
        <v>0</v>
      </c>
      <c r="CH170" s="75" t="n">
        <v>0</v>
      </c>
      <c r="CI170" s="75" t="n">
        <v>0</v>
      </c>
      <c r="CJ170" s="75" t="n">
        <v>0</v>
      </c>
      <c r="CK170" s="75" t="n">
        <v>0</v>
      </c>
      <c r="CL170" s="75" t="n">
        <v>0</v>
      </c>
      <c r="CM170" s="75" t="n">
        <v>0</v>
      </c>
      <c r="CN170" s="75" t="n">
        <v>0</v>
      </c>
      <c r="CO170" s="75" t="n">
        <v>0</v>
      </c>
    </row>
    <row r="171">
      <c r="A171" s="73" t="inlineStr">
        <is>
          <t>Campera del bosque 29</t>
        </is>
      </c>
      <c r="B171" t="inlineStr">
        <is>
          <t>indumentaria</t>
        </is>
      </c>
      <c r="C171" s="74" t="n">
        <v>0</v>
      </c>
      <c r="D171" s="75" t="n">
        <v>0</v>
      </c>
      <c r="E171" s="75" t="n">
        <v>0</v>
      </c>
      <c r="F171" s="75" t="n">
        <v>0</v>
      </c>
      <c r="G171" s="75" t="n">
        <v>0</v>
      </c>
      <c r="H171" s="75" t="n">
        <v>0</v>
      </c>
      <c r="I171" s="75" t="n">
        <v>0</v>
      </c>
      <c r="J171" s="75" t="n">
        <v>0</v>
      </c>
      <c r="K171" s="75" t="n">
        <v>0</v>
      </c>
      <c r="L171" s="75" t="n">
        <v>0</v>
      </c>
      <c r="M171" s="75" t="n">
        <v>0</v>
      </c>
      <c r="N171" s="75" t="n">
        <v>0</v>
      </c>
      <c r="O171" s="75" t="n">
        <v>0</v>
      </c>
      <c r="P171" s="75" t="n">
        <v>0</v>
      </c>
      <c r="Q171" s="75" t="n">
        <v>0</v>
      </c>
      <c r="R171" s="75" t="n">
        <v>0</v>
      </c>
      <c r="S171" s="75" t="n">
        <v>0</v>
      </c>
      <c r="T171" s="75" t="n">
        <v>0</v>
      </c>
      <c r="U171" s="75" t="n">
        <v>0</v>
      </c>
      <c r="V171" s="75" t="n">
        <v>0</v>
      </c>
      <c r="W171" s="75" t="n">
        <v>0</v>
      </c>
      <c r="X171" s="75" t="n">
        <v>0</v>
      </c>
      <c r="Y171" s="75" t="n">
        <v>0</v>
      </c>
      <c r="Z171" s="75" t="n">
        <v>0</v>
      </c>
      <c r="AA171" s="75" t="n">
        <v>0</v>
      </c>
      <c r="AB171" s="75" t="n">
        <v>0</v>
      </c>
      <c r="AC171" s="75" t="n">
        <v>0</v>
      </c>
      <c r="AD171" s="75" t="n">
        <v>0</v>
      </c>
      <c r="AE171" s="75" t="n">
        <v>0</v>
      </c>
      <c r="AF171" s="75" t="n">
        <v>0</v>
      </c>
      <c r="AG171" s="75" t="n">
        <v>0</v>
      </c>
      <c r="AH171" s="75" t="n">
        <v>0</v>
      </c>
      <c r="AI171" s="75" t="n">
        <v>0</v>
      </c>
      <c r="AJ171" s="75" t="n">
        <v>0</v>
      </c>
      <c r="AK171" s="75" t="n">
        <v>0</v>
      </c>
      <c r="AL171" s="75" t="n">
        <v>0</v>
      </c>
      <c r="AM171" s="75" t="n">
        <v>0</v>
      </c>
      <c r="AN171" s="75" t="n">
        <v>0</v>
      </c>
      <c r="AO171" s="75" t="n">
        <v>0</v>
      </c>
      <c r="AP171" s="75" t="n">
        <v>0</v>
      </c>
      <c r="AQ171" s="75" t="n">
        <v>0</v>
      </c>
      <c r="AR171" s="75" t="n">
        <v>0</v>
      </c>
      <c r="AS171" s="75" t="n">
        <v>0</v>
      </c>
      <c r="AT171" s="75" t="n">
        <v>0</v>
      </c>
      <c r="AU171" s="75" t="n">
        <v>0</v>
      </c>
      <c r="AV171" s="75" t="n">
        <v>0</v>
      </c>
      <c r="AW171" s="75" t="n">
        <v>0</v>
      </c>
      <c r="AX171" s="75" t="n">
        <v>0</v>
      </c>
      <c r="AY171" s="75" t="n">
        <v>0</v>
      </c>
      <c r="AZ171" s="75" t="n">
        <v>0</v>
      </c>
      <c r="BA171" s="75" t="n">
        <v>0</v>
      </c>
      <c r="BB171" s="75" t="n">
        <v>0</v>
      </c>
      <c r="BC171" s="75" t="n">
        <v>0</v>
      </c>
      <c r="BD171" s="75" t="n">
        <v>0</v>
      </c>
      <c r="BE171" s="75" t="n">
        <v>0</v>
      </c>
      <c r="BF171" s="75" t="n">
        <v>0</v>
      </c>
      <c r="BG171" s="75" t="n">
        <v>0</v>
      </c>
      <c r="BH171" s="75" t="n">
        <v>0</v>
      </c>
      <c r="BI171" s="75" t="n">
        <v>0</v>
      </c>
      <c r="BJ171" s="75" t="n">
        <v>0</v>
      </c>
      <c r="BK171" s="75" t="n">
        <v>0</v>
      </c>
      <c r="BL171" s="75" t="n">
        <v>0</v>
      </c>
      <c r="BM171" s="75" t="n">
        <v>0</v>
      </c>
      <c r="BN171" s="75" t="n">
        <v>0</v>
      </c>
      <c r="BO171" s="75" t="n">
        <v>0</v>
      </c>
      <c r="BP171" s="75" t="n">
        <v>0</v>
      </c>
      <c r="BQ171" s="75" t="n">
        <v>0</v>
      </c>
      <c r="BR171" s="75" t="n">
        <v>0</v>
      </c>
      <c r="BS171" s="75" t="n">
        <v>0</v>
      </c>
      <c r="BT171" s="75" t="n">
        <v>0</v>
      </c>
      <c r="BU171" s="75" t="n">
        <v>0</v>
      </c>
      <c r="BV171" s="75" t="n">
        <v>0</v>
      </c>
      <c r="BW171" s="75" t="n">
        <v>0</v>
      </c>
      <c r="BX171" s="75" t="n">
        <v>0</v>
      </c>
      <c r="BY171" s="75" t="n">
        <v>0</v>
      </c>
      <c r="BZ171" s="75" t="n">
        <v>0</v>
      </c>
      <c r="CA171" s="75" t="n">
        <v>0</v>
      </c>
      <c r="CB171" s="75" t="n">
        <v>0</v>
      </c>
      <c r="CC171" s="75" t="n">
        <v>0</v>
      </c>
      <c r="CD171" s="75" t="n">
        <v>0</v>
      </c>
      <c r="CE171" s="75" t="n">
        <v>0</v>
      </c>
      <c r="CF171" s="75" t="n">
        <v>0</v>
      </c>
      <c r="CG171" s="75" t="n">
        <v>0</v>
      </c>
      <c r="CH171" s="75" t="n">
        <v>0</v>
      </c>
      <c r="CI171" s="75" t="n">
        <v>0</v>
      </c>
      <c r="CJ171" s="75" t="n">
        <v>0</v>
      </c>
      <c r="CK171" s="75" t="n">
        <v>0</v>
      </c>
      <c r="CL171" s="75" t="n">
        <v>0</v>
      </c>
      <c r="CM171" s="75" t="n">
        <v>0</v>
      </c>
      <c r="CN171" s="75" t="n">
        <v>0</v>
      </c>
      <c r="CO171" s="75" t="n">
        <v>0</v>
      </c>
    </row>
    <row r="205">
      <c r="A205" s="3" t="inlineStr">
        <is>
          <t>4 · Stock de los mismos productos, día a día</t>
        </is>
      </c>
    </row>
    <row r="206">
      <c r="A206" s="2" t="inlineStr">
        <is>
          <t>El stock por día se reconstruye hacia atrás desde la foto del 15/03/2026: stock del día = stock del 15/03 + lo vendido después. Vacío antes de la fecha de ingreso. Supone que no hubo reposiciones, transferencias ni devoluciones (no están en los datos).</t>
        </is>
      </c>
    </row>
    <row r="208">
      <c r="A208" s="57" t="inlineStr">
        <is>
          <t>Stock por rubro al cierre de cada día (unidades)</t>
        </is>
      </c>
    </row>
    <row r="209" ht="34" customHeight="1">
      <c r="A209" s="20" t="inlineStr">
        <is>
          <t>rubro</t>
        </is>
      </c>
      <c r="B209" s="20" t="inlineStr"/>
      <c r="C209" s="20" t="inlineStr">
        <is>
          <t>hoy</t>
        </is>
      </c>
      <c r="D209" s="72" t="n">
        <v>46007</v>
      </c>
      <c r="E209" s="72" t="n">
        <v>46008</v>
      </c>
      <c r="F209" s="72" t="n">
        <v>46009</v>
      </c>
      <c r="G209" s="72" t="n">
        <v>46010</v>
      </c>
      <c r="H209" s="72" t="n">
        <v>46011</v>
      </c>
      <c r="I209" s="72" t="n">
        <v>46012</v>
      </c>
      <c r="J209" s="72" t="n">
        <v>46013</v>
      </c>
      <c r="K209" s="72" t="n">
        <v>46014</v>
      </c>
      <c r="L209" s="72" t="n">
        <v>46015</v>
      </c>
      <c r="M209" s="72" t="n">
        <v>46016</v>
      </c>
      <c r="N209" s="72" t="n">
        <v>46017</v>
      </c>
      <c r="O209" s="72" t="n">
        <v>46018</v>
      </c>
      <c r="P209" s="72" t="n">
        <v>46019</v>
      </c>
      <c r="Q209" s="72" t="n">
        <v>46020</v>
      </c>
      <c r="R209" s="72" t="n">
        <v>46021</v>
      </c>
      <c r="S209" s="72" t="n">
        <v>46022</v>
      </c>
      <c r="T209" s="72" t="n">
        <v>46023</v>
      </c>
      <c r="U209" s="72" t="n">
        <v>46024</v>
      </c>
      <c r="V209" s="72" t="n">
        <v>46025</v>
      </c>
      <c r="W209" s="72" t="n">
        <v>46026</v>
      </c>
      <c r="X209" s="72" t="n">
        <v>46027</v>
      </c>
      <c r="Y209" s="72" t="n">
        <v>46028</v>
      </c>
      <c r="Z209" s="72" t="n">
        <v>46029</v>
      </c>
      <c r="AA209" s="72" t="n">
        <v>46030</v>
      </c>
      <c r="AB209" s="72" t="n">
        <v>46031</v>
      </c>
      <c r="AC209" s="72" t="n">
        <v>46032</v>
      </c>
      <c r="AD209" s="72" t="n">
        <v>46033</v>
      </c>
      <c r="AE209" s="72" t="n">
        <v>46034</v>
      </c>
      <c r="AF209" s="72" t="n">
        <v>46035</v>
      </c>
      <c r="AG209" s="72" t="n">
        <v>46036</v>
      </c>
      <c r="AH209" s="72" t="n">
        <v>46037</v>
      </c>
      <c r="AI209" s="72" t="n">
        <v>46038</v>
      </c>
      <c r="AJ209" s="72" t="n">
        <v>46039</v>
      </c>
      <c r="AK209" s="72" t="n">
        <v>46040</v>
      </c>
      <c r="AL209" s="72" t="n">
        <v>46041</v>
      </c>
      <c r="AM209" s="72" t="n">
        <v>46042</v>
      </c>
      <c r="AN209" s="72" t="n">
        <v>46043</v>
      </c>
      <c r="AO209" s="72" t="n">
        <v>46044</v>
      </c>
      <c r="AP209" s="72" t="n">
        <v>46045</v>
      </c>
      <c r="AQ209" s="72" t="n">
        <v>46046</v>
      </c>
      <c r="AR209" s="72" t="n">
        <v>46047</v>
      </c>
      <c r="AS209" s="72" t="n">
        <v>46048</v>
      </c>
      <c r="AT209" s="72" t="n">
        <v>46049</v>
      </c>
      <c r="AU209" s="72" t="n">
        <v>46050</v>
      </c>
      <c r="AV209" s="72" t="n">
        <v>46051</v>
      </c>
      <c r="AW209" s="72" t="n">
        <v>46052</v>
      </c>
      <c r="AX209" s="72" t="n">
        <v>46053</v>
      </c>
      <c r="AY209" s="72" t="n">
        <v>46054</v>
      </c>
      <c r="AZ209" s="72" t="n">
        <v>46055</v>
      </c>
      <c r="BA209" s="72" t="n">
        <v>46056</v>
      </c>
      <c r="BB209" s="72" t="n">
        <v>46057</v>
      </c>
      <c r="BC209" s="72" t="n">
        <v>46058</v>
      </c>
      <c r="BD209" s="72" t="n">
        <v>46059</v>
      </c>
      <c r="BE209" s="72" t="n">
        <v>46060</v>
      </c>
      <c r="BF209" s="72" t="n">
        <v>46061</v>
      </c>
      <c r="BG209" s="72" t="n">
        <v>46062</v>
      </c>
      <c r="BH209" s="72" t="n">
        <v>46063</v>
      </c>
      <c r="BI209" s="72" t="n">
        <v>46064</v>
      </c>
      <c r="BJ209" s="72" t="n">
        <v>46065</v>
      </c>
      <c r="BK209" s="72" t="n">
        <v>46066</v>
      </c>
      <c r="BL209" s="72" t="n">
        <v>46067</v>
      </c>
      <c r="BM209" s="72" t="n">
        <v>46068</v>
      </c>
      <c r="BN209" s="72" t="n">
        <v>46069</v>
      </c>
      <c r="BO209" s="72" t="n">
        <v>46070</v>
      </c>
      <c r="BP209" s="72" t="n">
        <v>46071</v>
      </c>
      <c r="BQ209" s="72" t="n">
        <v>46072</v>
      </c>
      <c r="BR209" s="72" t="n">
        <v>46073</v>
      </c>
      <c r="BS209" s="72" t="n">
        <v>46074</v>
      </c>
      <c r="BT209" s="72" t="n">
        <v>46075</v>
      </c>
      <c r="BU209" s="72" t="n">
        <v>46076</v>
      </c>
      <c r="BV209" s="72" t="n">
        <v>46077</v>
      </c>
      <c r="BW209" s="72" t="n">
        <v>46078</v>
      </c>
      <c r="BX209" s="72" t="n">
        <v>46079</v>
      </c>
      <c r="BY209" s="72" t="n">
        <v>46080</v>
      </c>
      <c r="BZ209" s="72" t="n">
        <v>46081</v>
      </c>
      <c r="CA209" s="72" t="n">
        <v>46082</v>
      </c>
      <c r="CB209" s="72" t="n">
        <v>46083</v>
      </c>
      <c r="CC209" s="72" t="n">
        <v>46084</v>
      </c>
      <c r="CD209" s="72" t="n">
        <v>46085</v>
      </c>
      <c r="CE209" s="72" t="n">
        <v>46086</v>
      </c>
      <c r="CF209" s="72" t="n">
        <v>46087</v>
      </c>
      <c r="CG209" s="72" t="n">
        <v>46088</v>
      </c>
      <c r="CH209" s="72" t="n">
        <v>46089</v>
      </c>
      <c r="CI209" s="72" t="n">
        <v>46090</v>
      </c>
      <c r="CJ209" s="72" t="n">
        <v>46091</v>
      </c>
      <c r="CK209" s="72" t="n">
        <v>46092</v>
      </c>
      <c r="CL209" s="72" t="n">
        <v>46093</v>
      </c>
      <c r="CM209" s="72" t="n">
        <v>46094</v>
      </c>
      <c r="CN209" s="72" t="n">
        <v>46095</v>
      </c>
      <c r="CO209" s="72" t="n">
        <v>46096</v>
      </c>
    </row>
    <row r="210">
      <c r="A210" s="73" t="inlineStr">
        <is>
          <t>calzado</t>
        </is>
      </c>
      <c r="B210" t="inlineStr"/>
      <c r="C210" s="74" t="n">
        <v>350</v>
      </c>
      <c r="D210" s="75" t="n">
        <v>586</v>
      </c>
      <c r="E210" s="75" t="n">
        <v>585</v>
      </c>
      <c r="F210" s="75" t="n">
        <v>583</v>
      </c>
      <c r="G210" s="75" t="n">
        <v>580</v>
      </c>
      <c r="H210" s="75" t="n">
        <v>806</v>
      </c>
      <c r="I210" s="75" t="n">
        <v>798</v>
      </c>
      <c r="J210" s="75" t="n">
        <v>794</v>
      </c>
      <c r="K210" s="75" t="n">
        <v>791</v>
      </c>
      <c r="L210" s="75" t="n">
        <v>787</v>
      </c>
      <c r="M210" s="75" t="n">
        <v>784</v>
      </c>
      <c r="N210" s="75" t="n">
        <v>776</v>
      </c>
      <c r="O210" s="75" t="n">
        <v>769</v>
      </c>
      <c r="P210" s="75" t="n">
        <v>762</v>
      </c>
      <c r="Q210" s="75" t="n">
        <v>756</v>
      </c>
      <c r="R210" s="75" t="n">
        <v>750</v>
      </c>
      <c r="S210" s="75" t="n">
        <v>746</v>
      </c>
      <c r="T210" s="75" t="n">
        <v>742</v>
      </c>
      <c r="U210" s="75" t="n">
        <v>732</v>
      </c>
      <c r="V210" s="75" t="n">
        <v>730</v>
      </c>
      <c r="W210" s="75" t="n">
        <v>719</v>
      </c>
      <c r="X210" s="75" t="n">
        <v>715</v>
      </c>
      <c r="Y210" s="75" t="n">
        <v>709</v>
      </c>
      <c r="Z210" s="75" t="n">
        <v>700</v>
      </c>
      <c r="AA210" s="75" t="n">
        <v>697</v>
      </c>
      <c r="AB210" s="75" t="n">
        <v>691</v>
      </c>
      <c r="AC210" s="75" t="n">
        <v>687</v>
      </c>
      <c r="AD210" s="75" t="n">
        <v>684</v>
      </c>
      <c r="AE210" s="75" t="n">
        <v>681</v>
      </c>
      <c r="AF210" s="75" t="n">
        <v>670</v>
      </c>
      <c r="AG210" s="75" t="n">
        <v>666</v>
      </c>
      <c r="AH210" s="75" t="n">
        <v>661</v>
      </c>
      <c r="AI210" s="75" t="n">
        <v>658</v>
      </c>
      <c r="AJ210" s="75" t="n">
        <v>653</v>
      </c>
      <c r="AK210" s="75" t="n">
        <v>650</v>
      </c>
      <c r="AL210" s="75" t="n">
        <v>640</v>
      </c>
      <c r="AM210" s="75" t="n">
        <v>616</v>
      </c>
      <c r="AN210" s="75" t="n">
        <v>610</v>
      </c>
      <c r="AO210" s="75" t="n">
        <v>607</v>
      </c>
      <c r="AP210" s="75" t="n">
        <v>601</v>
      </c>
      <c r="AQ210" s="75" t="n">
        <v>595</v>
      </c>
      <c r="AR210" s="75" t="n">
        <v>590</v>
      </c>
      <c r="AS210" s="75" t="n">
        <v>582</v>
      </c>
      <c r="AT210" s="75" t="n">
        <v>578</v>
      </c>
      <c r="AU210" s="75" t="n">
        <v>572</v>
      </c>
      <c r="AV210" s="75" t="n">
        <v>567</v>
      </c>
      <c r="AW210" s="75" t="n">
        <v>563</v>
      </c>
      <c r="AX210" s="75" t="n">
        <v>556</v>
      </c>
      <c r="AY210" s="75" t="n">
        <v>551</v>
      </c>
      <c r="AZ210" s="75" t="n">
        <v>546</v>
      </c>
      <c r="BA210" s="75" t="n">
        <v>543</v>
      </c>
      <c r="BB210" s="75" t="n">
        <v>536</v>
      </c>
      <c r="BC210" s="75" t="n">
        <v>532</v>
      </c>
      <c r="BD210" s="75" t="n">
        <v>529</v>
      </c>
      <c r="BE210" s="75" t="n">
        <v>517</v>
      </c>
      <c r="BF210" s="75" t="n">
        <v>510</v>
      </c>
      <c r="BG210" s="75" t="n">
        <v>504</v>
      </c>
      <c r="BH210" s="75" t="n">
        <v>500</v>
      </c>
      <c r="BI210" s="75" t="n">
        <v>556</v>
      </c>
      <c r="BJ210" s="75" t="n">
        <v>551</v>
      </c>
      <c r="BK210" s="75" t="n">
        <v>545</v>
      </c>
      <c r="BL210" s="75" t="n">
        <v>537</v>
      </c>
      <c r="BM210" s="75" t="n">
        <v>533</v>
      </c>
      <c r="BN210" s="75" t="n">
        <v>527</v>
      </c>
      <c r="BO210" s="75" t="n">
        <v>522</v>
      </c>
      <c r="BP210" s="75" t="n">
        <v>516</v>
      </c>
      <c r="BQ210" s="75" t="n">
        <v>512</v>
      </c>
      <c r="BR210" s="75" t="n">
        <v>506</v>
      </c>
      <c r="BS210" s="75" t="n">
        <v>499</v>
      </c>
      <c r="BT210" s="75" t="n">
        <v>491</v>
      </c>
      <c r="BU210" s="75" t="n">
        <v>484</v>
      </c>
      <c r="BV210" s="75" t="n">
        <v>477</v>
      </c>
      <c r="BW210" s="75" t="n">
        <v>469</v>
      </c>
      <c r="BX210" s="75" t="n">
        <v>463</v>
      </c>
      <c r="BY210" s="75" t="n">
        <v>452</v>
      </c>
      <c r="BZ210" s="75" t="n">
        <v>441</v>
      </c>
      <c r="CA210" s="75" t="n">
        <v>431</v>
      </c>
      <c r="CB210" s="75" t="n">
        <v>422</v>
      </c>
      <c r="CC210" s="75" t="n">
        <v>418</v>
      </c>
      <c r="CD210" s="75" t="n">
        <v>415</v>
      </c>
      <c r="CE210" s="75" t="n">
        <v>413</v>
      </c>
      <c r="CF210" s="75" t="n">
        <v>407</v>
      </c>
      <c r="CG210" s="75" t="n">
        <v>403</v>
      </c>
      <c r="CH210" s="75" t="n">
        <v>394</v>
      </c>
      <c r="CI210" s="75" t="n">
        <v>389</v>
      </c>
      <c r="CJ210" s="75" t="n">
        <v>378</v>
      </c>
      <c r="CK210" s="75" t="n">
        <v>376</v>
      </c>
      <c r="CL210" s="75" t="n">
        <v>369</v>
      </c>
      <c r="CM210" s="75" t="n">
        <v>362</v>
      </c>
      <c r="CN210" s="75" t="n">
        <v>357</v>
      </c>
      <c r="CO210" s="75" t="n">
        <v>350</v>
      </c>
    </row>
    <row r="211">
      <c r="A211" s="73" t="inlineStr">
        <is>
          <t>deportes</t>
        </is>
      </c>
      <c r="B211" t="inlineStr"/>
      <c r="C211" s="74" t="n">
        <v>276</v>
      </c>
      <c r="D211" s="75" t="n">
        <v>665</v>
      </c>
      <c r="E211" s="75" t="n">
        <v>661</v>
      </c>
      <c r="F211" s="75" t="n">
        <v>659</v>
      </c>
      <c r="G211" s="75" t="n">
        <v>655</v>
      </c>
      <c r="H211" s="75" t="n">
        <v>651</v>
      </c>
      <c r="I211" s="75" t="n">
        <v>646</v>
      </c>
      <c r="J211" s="75" t="n">
        <v>637</v>
      </c>
      <c r="K211" s="75" t="n">
        <v>631</v>
      </c>
      <c r="L211" s="75" t="n">
        <v>628</v>
      </c>
      <c r="M211" s="75" t="n">
        <v>625</v>
      </c>
      <c r="N211" s="75" t="n">
        <v>623</v>
      </c>
      <c r="O211" s="75" t="n">
        <v>619</v>
      </c>
      <c r="P211" s="75" t="n">
        <v>615</v>
      </c>
      <c r="Q211" s="75" t="n">
        <v>613</v>
      </c>
      <c r="R211" s="75" t="n">
        <v>610</v>
      </c>
      <c r="S211" s="75" t="n">
        <v>608</v>
      </c>
      <c r="T211" s="75" t="n">
        <v>604</v>
      </c>
      <c r="U211" s="75" t="n">
        <v>600</v>
      </c>
      <c r="V211" s="75" t="n">
        <v>598</v>
      </c>
      <c r="W211" s="75" t="n">
        <v>592</v>
      </c>
      <c r="X211" s="75" t="n">
        <v>586</v>
      </c>
      <c r="Y211" s="75" t="n">
        <v>578</v>
      </c>
      <c r="Z211" s="75" t="n">
        <v>574</v>
      </c>
      <c r="AA211" s="75" t="n">
        <v>570</v>
      </c>
      <c r="AB211" s="75" t="n">
        <v>568</v>
      </c>
      <c r="AC211" s="75" t="n">
        <v>565</v>
      </c>
      <c r="AD211" s="75" t="n">
        <v>560</v>
      </c>
      <c r="AE211" s="75" t="n">
        <v>556</v>
      </c>
      <c r="AF211" s="75" t="n">
        <v>552</v>
      </c>
      <c r="AG211" s="75" t="n">
        <v>549</v>
      </c>
      <c r="AH211" s="75" t="n">
        <v>545</v>
      </c>
      <c r="AI211" s="75" t="n">
        <v>542</v>
      </c>
      <c r="AJ211" s="75" t="n">
        <v>537</v>
      </c>
      <c r="AK211" s="75" t="n">
        <v>533</v>
      </c>
      <c r="AL211" s="75" t="n">
        <v>529</v>
      </c>
      <c r="AM211" s="75" t="n">
        <v>518</v>
      </c>
      <c r="AN211" s="75" t="n">
        <v>517</v>
      </c>
      <c r="AO211" s="75" t="n">
        <v>501</v>
      </c>
      <c r="AP211" s="75" t="n">
        <v>497</v>
      </c>
      <c r="AQ211" s="75" t="n">
        <v>494</v>
      </c>
      <c r="AR211" s="75" t="n">
        <v>491</v>
      </c>
      <c r="AS211" s="75" t="n">
        <v>484</v>
      </c>
      <c r="AT211" s="75" t="n">
        <v>477</v>
      </c>
      <c r="AU211" s="75" t="n">
        <v>465</v>
      </c>
      <c r="AV211" s="75" t="n">
        <v>459</v>
      </c>
      <c r="AW211" s="75" t="n">
        <v>453</v>
      </c>
      <c r="AX211" s="75" t="n">
        <v>449</v>
      </c>
      <c r="AY211" s="75" t="n">
        <v>445</v>
      </c>
      <c r="AZ211" s="75" t="n">
        <v>441</v>
      </c>
      <c r="BA211" s="75" t="n">
        <v>438</v>
      </c>
      <c r="BB211" s="75" t="n">
        <v>431</v>
      </c>
      <c r="BC211" s="75" t="n">
        <v>423</v>
      </c>
      <c r="BD211" s="75" t="n">
        <v>414</v>
      </c>
      <c r="BE211" s="75" t="n">
        <v>411</v>
      </c>
      <c r="BF211" s="75" t="n">
        <v>407</v>
      </c>
      <c r="BG211" s="75" t="n">
        <v>404</v>
      </c>
      <c r="BH211" s="75" t="n">
        <v>396</v>
      </c>
      <c r="BI211" s="75" t="n">
        <v>388</v>
      </c>
      <c r="BJ211" s="75" t="n">
        <v>380</v>
      </c>
      <c r="BK211" s="75" t="n">
        <v>377</v>
      </c>
      <c r="BL211" s="75" t="n">
        <v>375</v>
      </c>
      <c r="BM211" s="75" t="n">
        <v>372</v>
      </c>
      <c r="BN211" s="75" t="n">
        <v>368</v>
      </c>
      <c r="BO211" s="75" t="n">
        <v>363</v>
      </c>
      <c r="BP211" s="75" t="n">
        <v>361</v>
      </c>
      <c r="BQ211" s="75" t="n">
        <v>359</v>
      </c>
      <c r="BR211" s="75" t="n">
        <v>355</v>
      </c>
      <c r="BS211" s="75" t="n">
        <v>353</v>
      </c>
      <c r="BT211" s="75" t="n">
        <v>350</v>
      </c>
      <c r="BU211" s="75" t="n">
        <v>348</v>
      </c>
      <c r="BV211" s="75" t="n">
        <v>343</v>
      </c>
      <c r="BW211" s="75" t="n">
        <v>337</v>
      </c>
      <c r="BX211" s="75" t="n">
        <v>334</v>
      </c>
      <c r="BY211" s="75" t="n">
        <v>330</v>
      </c>
      <c r="BZ211" s="75" t="n">
        <v>326</v>
      </c>
      <c r="CA211" s="75" t="n">
        <v>324</v>
      </c>
      <c r="CB211" s="75" t="n">
        <v>322</v>
      </c>
      <c r="CC211" s="75" t="n">
        <v>317</v>
      </c>
      <c r="CD211" s="75" t="n">
        <v>314</v>
      </c>
      <c r="CE211" s="75" t="n">
        <v>311</v>
      </c>
      <c r="CF211" s="75" t="n">
        <v>309</v>
      </c>
      <c r="CG211" s="75" t="n">
        <v>306</v>
      </c>
      <c r="CH211" s="75" t="n">
        <v>303</v>
      </c>
      <c r="CI211" s="75" t="n">
        <v>299</v>
      </c>
      <c r="CJ211" s="75" t="n">
        <v>296</v>
      </c>
      <c r="CK211" s="75" t="n">
        <v>294</v>
      </c>
      <c r="CL211" s="75" t="n">
        <v>291</v>
      </c>
      <c r="CM211" s="75" t="n">
        <v>284</v>
      </c>
      <c r="CN211" s="75" t="n">
        <v>280</v>
      </c>
      <c r="CO211" s="75" t="n">
        <v>276</v>
      </c>
    </row>
    <row r="212">
      <c r="A212" s="73" t="inlineStr">
        <is>
          <t>hogar</t>
        </is>
      </c>
      <c r="B212" t="inlineStr"/>
      <c r="C212" s="74" t="n">
        <v>199</v>
      </c>
      <c r="D212" s="75" t="n">
        <v>419</v>
      </c>
      <c r="E212" s="75" t="n">
        <v>417</v>
      </c>
      <c r="F212" s="75" t="n">
        <v>414</v>
      </c>
      <c r="G212" s="75" t="n">
        <v>409</v>
      </c>
      <c r="H212" s="75" t="n">
        <v>406</v>
      </c>
      <c r="I212" s="75" t="n">
        <v>403</v>
      </c>
      <c r="J212" s="75" t="n">
        <v>401</v>
      </c>
      <c r="K212" s="75" t="n">
        <v>398</v>
      </c>
      <c r="L212" s="75" t="n">
        <v>392</v>
      </c>
      <c r="M212" s="75" t="n">
        <v>389</v>
      </c>
      <c r="N212" s="75" t="n">
        <v>386</v>
      </c>
      <c r="O212" s="75" t="n">
        <v>384</v>
      </c>
      <c r="P212" s="75" t="n">
        <v>383</v>
      </c>
      <c r="Q212" s="75" t="n">
        <v>381</v>
      </c>
      <c r="R212" s="75" t="n">
        <v>379</v>
      </c>
      <c r="S212" s="75" t="n">
        <v>377</v>
      </c>
      <c r="T212" s="75" t="n">
        <v>375</v>
      </c>
      <c r="U212" s="75" t="n">
        <v>371</v>
      </c>
      <c r="V212" s="75" t="n">
        <v>367</v>
      </c>
      <c r="W212" s="75" t="n">
        <v>365</v>
      </c>
      <c r="X212" s="75" t="n">
        <v>362</v>
      </c>
      <c r="Y212" s="75" t="n">
        <v>360</v>
      </c>
      <c r="Z212" s="75" t="n">
        <v>358</v>
      </c>
      <c r="AA212" s="75" t="n">
        <v>355</v>
      </c>
      <c r="AB212" s="75" t="n">
        <v>354</v>
      </c>
      <c r="AC212" s="75" t="n">
        <v>353</v>
      </c>
      <c r="AD212" s="75" t="n">
        <v>350</v>
      </c>
      <c r="AE212" s="75" t="n">
        <v>347</v>
      </c>
      <c r="AF212" s="75" t="n">
        <v>344</v>
      </c>
      <c r="AG212" s="75" t="n">
        <v>342</v>
      </c>
      <c r="AH212" s="75" t="n">
        <v>340</v>
      </c>
      <c r="AI212" s="75" t="n">
        <v>338</v>
      </c>
      <c r="AJ212" s="75" t="n">
        <v>335</v>
      </c>
      <c r="AK212" s="75" t="n">
        <v>333</v>
      </c>
      <c r="AL212" s="75" t="n">
        <v>331</v>
      </c>
      <c r="AM212" s="75" t="n">
        <v>325</v>
      </c>
      <c r="AN212" s="75" t="n">
        <v>323</v>
      </c>
      <c r="AO212" s="75" t="n">
        <v>321</v>
      </c>
      <c r="AP212" s="75" t="n">
        <v>316</v>
      </c>
      <c r="AQ212" s="75" t="n">
        <v>314</v>
      </c>
      <c r="AR212" s="75" t="n">
        <v>311</v>
      </c>
      <c r="AS212" s="75" t="n">
        <v>309</v>
      </c>
      <c r="AT212" s="75" t="n">
        <v>302</v>
      </c>
      <c r="AU212" s="75" t="n">
        <v>300</v>
      </c>
      <c r="AV212" s="75" t="n">
        <v>298</v>
      </c>
      <c r="AW212" s="75" t="n">
        <v>293</v>
      </c>
      <c r="AX212" s="75" t="n">
        <v>286</v>
      </c>
      <c r="AY212" s="75" t="n">
        <v>285</v>
      </c>
      <c r="AZ212" s="75" t="n">
        <v>283</v>
      </c>
      <c r="BA212" s="75" t="n">
        <v>281</v>
      </c>
      <c r="BB212" s="75" t="n">
        <v>280</v>
      </c>
      <c r="BC212" s="75" t="n">
        <v>278</v>
      </c>
      <c r="BD212" s="75" t="n">
        <v>277</v>
      </c>
      <c r="BE212" s="75" t="n">
        <v>272</v>
      </c>
      <c r="BF212" s="75" t="n">
        <v>270</v>
      </c>
      <c r="BG212" s="75" t="n">
        <v>268</v>
      </c>
      <c r="BH212" s="75" t="n">
        <v>267</v>
      </c>
      <c r="BI212" s="75" t="n">
        <v>266</v>
      </c>
      <c r="BJ212" s="75" t="n">
        <v>264</v>
      </c>
      <c r="BK212" s="75" t="n">
        <v>264</v>
      </c>
      <c r="BL212" s="75" t="n">
        <v>262</v>
      </c>
      <c r="BM212" s="75" t="n">
        <v>260</v>
      </c>
      <c r="BN212" s="75" t="n">
        <v>258</v>
      </c>
      <c r="BO212" s="75" t="n">
        <v>253</v>
      </c>
      <c r="BP212" s="75" t="n">
        <v>249</v>
      </c>
      <c r="BQ212" s="75" t="n">
        <v>249</v>
      </c>
      <c r="BR212" s="75" t="n">
        <v>248</v>
      </c>
      <c r="BS212" s="75" t="n">
        <v>246</v>
      </c>
      <c r="BT212" s="75" t="n">
        <v>243</v>
      </c>
      <c r="BU212" s="75" t="n">
        <v>242</v>
      </c>
      <c r="BV212" s="75" t="n">
        <v>241</v>
      </c>
      <c r="BW212" s="75" t="n">
        <v>240</v>
      </c>
      <c r="BX212" s="75" t="n">
        <v>237</v>
      </c>
      <c r="BY212" s="75" t="n">
        <v>236</v>
      </c>
      <c r="BZ212" s="75" t="n">
        <v>235</v>
      </c>
      <c r="CA212" s="75" t="n">
        <v>234</v>
      </c>
      <c r="CB212" s="75" t="n">
        <v>234</v>
      </c>
      <c r="CC212" s="75" t="n">
        <v>232</v>
      </c>
      <c r="CD212" s="75" t="n">
        <v>231</v>
      </c>
      <c r="CE212" s="75" t="n">
        <v>230</v>
      </c>
      <c r="CF212" s="75" t="n">
        <v>222</v>
      </c>
      <c r="CG212" s="75" t="n">
        <v>219</v>
      </c>
      <c r="CH212" s="75" t="n">
        <v>214</v>
      </c>
      <c r="CI212" s="75" t="n">
        <v>214</v>
      </c>
      <c r="CJ212" s="75" t="n">
        <v>212</v>
      </c>
      <c r="CK212" s="75" t="n">
        <v>208</v>
      </c>
      <c r="CL212" s="75" t="n">
        <v>206</v>
      </c>
      <c r="CM212" s="75" t="n">
        <v>205</v>
      </c>
      <c r="CN212" s="75" t="n">
        <v>200</v>
      </c>
      <c r="CO212" s="75" t="n">
        <v>199</v>
      </c>
    </row>
    <row r="213">
      <c r="A213" s="73" t="inlineStr">
        <is>
          <t>indumentaria</t>
        </is>
      </c>
      <c r="B213" t="inlineStr"/>
      <c r="C213" s="74" t="n">
        <v>310</v>
      </c>
      <c r="D213" s="75" t="n">
        <v>379</v>
      </c>
      <c r="E213" s="75" t="n">
        <v>377</v>
      </c>
      <c r="F213" s="75" t="n">
        <v>375</v>
      </c>
      <c r="G213" s="75" t="n">
        <v>373</v>
      </c>
      <c r="H213" s="75" t="n">
        <v>370</v>
      </c>
      <c r="I213" s="75" t="n">
        <v>367</v>
      </c>
      <c r="J213" s="75" t="n">
        <v>365</v>
      </c>
      <c r="K213" s="75" t="n">
        <v>362</v>
      </c>
      <c r="L213" s="75" t="n">
        <v>359</v>
      </c>
      <c r="M213" s="75" t="n">
        <v>357</v>
      </c>
      <c r="N213" s="75" t="n">
        <v>354</v>
      </c>
      <c r="O213" s="75" t="n">
        <v>351</v>
      </c>
      <c r="P213" s="75" t="n">
        <v>349</v>
      </c>
      <c r="Q213" s="75" t="n">
        <v>347</v>
      </c>
      <c r="R213" s="75" t="n">
        <v>345</v>
      </c>
      <c r="S213" s="75" t="n">
        <v>343</v>
      </c>
      <c r="T213" s="75" t="n">
        <v>341</v>
      </c>
      <c r="U213" s="75" t="n">
        <v>339</v>
      </c>
      <c r="V213" s="75" t="n">
        <v>337</v>
      </c>
      <c r="W213" s="75" t="n">
        <v>335</v>
      </c>
      <c r="X213" s="75" t="n">
        <v>333</v>
      </c>
      <c r="Y213" s="75" t="n">
        <v>331</v>
      </c>
      <c r="Z213" s="75" t="n">
        <v>351</v>
      </c>
      <c r="AA213" s="75" t="n">
        <v>349</v>
      </c>
      <c r="AB213" s="75" t="n">
        <v>347</v>
      </c>
      <c r="AC213" s="75" t="n">
        <v>345</v>
      </c>
      <c r="AD213" s="75" t="n">
        <v>343</v>
      </c>
      <c r="AE213" s="75" t="n">
        <v>342</v>
      </c>
      <c r="AF213" s="75" t="n">
        <v>341</v>
      </c>
      <c r="AG213" s="75" t="n">
        <v>340</v>
      </c>
      <c r="AH213" s="75" t="n">
        <v>339</v>
      </c>
      <c r="AI213" s="75" t="n">
        <v>338</v>
      </c>
      <c r="AJ213" s="75" t="n">
        <v>337</v>
      </c>
      <c r="AK213" s="75" t="n">
        <v>336</v>
      </c>
      <c r="AL213" s="75" t="n">
        <v>335</v>
      </c>
      <c r="AM213" s="75" t="n">
        <v>334</v>
      </c>
      <c r="AN213" s="75" t="n">
        <v>333</v>
      </c>
      <c r="AO213" s="75" t="n">
        <v>332</v>
      </c>
      <c r="AP213" s="75" t="n">
        <v>331</v>
      </c>
      <c r="AQ213" s="75" t="n">
        <v>330</v>
      </c>
      <c r="AR213" s="75" t="n">
        <v>329</v>
      </c>
      <c r="AS213" s="75" t="n">
        <v>328</v>
      </c>
      <c r="AT213" s="75" t="n">
        <v>327</v>
      </c>
      <c r="AU213" s="75" t="n">
        <v>326</v>
      </c>
      <c r="AV213" s="75" t="n">
        <v>325</v>
      </c>
      <c r="AW213" s="75" t="n">
        <v>324</v>
      </c>
      <c r="AX213" s="75" t="n">
        <v>323</v>
      </c>
      <c r="AY213" s="75" t="n">
        <v>322</v>
      </c>
      <c r="AZ213" s="75" t="n">
        <v>321</v>
      </c>
      <c r="BA213" s="75" t="n">
        <v>320</v>
      </c>
      <c r="BB213" s="75" t="n">
        <v>319</v>
      </c>
      <c r="BC213" s="75" t="n">
        <v>318</v>
      </c>
      <c r="BD213" s="75" t="n">
        <v>317</v>
      </c>
      <c r="BE213" s="75" t="n">
        <v>316</v>
      </c>
      <c r="BF213" s="75" t="n">
        <v>315</v>
      </c>
      <c r="BG213" s="75" t="n">
        <v>314</v>
      </c>
      <c r="BH213" s="75" t="n">
        <v>313</v>
      </c>
      <c r="BI213" s="75" t="n">
        <v>312</v>
      </c>
      <c r="BJ213" s="75" t="n">
        <v>311</v>
      </c>
      <c r="BK213" s="75" t="n">
        <v>310</v>
      </c>
      <c r="BL213" s="75" t="n">
        <v>310</v>
      </c>
      <c r="BM213" s="75" t="n">
        <v>310</v>
      </c>
      <c r="BN213" s="75" t="n">
        <v>310</v>
      </c>
      <c r="BO213" s="75" t="n">
        <v>310</v>
      </c>
      <c r="BP213" s="75" t="n">
        <v>310</v>
      </c>
      <c r="BQ213" s="75" t="n">
        <v>310</v>
      </c>
      <c r="BR213" s="75" t="n">
        <v>310</v>
      </c>
      <c r="BS213" s="75" t="n">
        <v>310</v>
      </c>
      <c r="BT213" s="75" t="n">
        <v>310</v>
      </c>
      <c r="BU213" s="75" t="n">
        <v>310</v>
      </c>
      <c r="BV213" s="75" t="n">
        <v>310</v>
      </c>
      <c r="BW213" s="75" t="n">
        <v>310</v>
      </c>
      <c r="BX213" s="75" t="n">
        <v>310</v>
      </c>
      <c r="BY213" s="75" t="n">
        <v>310</v>
      </c>
      <c r="BZ213" s="75" t="n">
        <v>310</v>
      </c>
      <c r="CA213" s="75" t="n">
        <v>310</v>
      </c>
      <c r="CB213" s="75" t="n">
        <v>310</v>
      </c>
      <c r="CC213" s="75" t="n">
        <v>310</v>
      </c>
      <c r="CD213" s="75" t="n">
        <v>310</v>
      </c>
      <c r="CE213" s="75" t="n">
        <v>310</v>
      </c>
      <c r="CF213" s="75" t="n">
        <v>310</v>
      </c>
      <c r="CG213" s="75" t="n">
        <v>310</v>
      </c>
      <c r="CH213" s="75" t="n">
        <v>310</v>
      </c>
      <c r="CI213" s="75" t="n">
        <v>310</v>
      </c>
      <c r="CJ213" s="75" t="n">
        <v>310</v>
      </c>
      <c r="CK213" s="75" t="n">
        <v>310</v>
      </c>
      <c r="CL213" s="75" t="n">
        <v>310</v>
      </c>
      <c r="CM213" s="75" t="n">
        <v>310</v>
      </c>
      <c r="CN213" s="75" t="n">
        <v>310</v>
      </c>
      <c r="CO213" s="75" t="n">
        <v>310</v>
      </c>
    </row>
    <row r="214">
      <c r="A214" s="32" t="inlineStr">
        <is>
          <t>Total sucursal</t>
        </is>
      </c>
      <c r="B214" s="33" t="inlineStr"/>
      <c r="C214" s="9" t="n">
        <v>1135</v>
      </c>
      <c r="D214" s="76" t="n">
        <v>2049</v>
      </c>
      <c r="E214" s="76" t="n">
        <v>2040</v>
      </c>
      <c r="F214" s="76" t="n">
        <v>2031</v>
      </c>
      <c r="G214" s="76" t="n">
        <v>2017</v>
      </c>
      <c r="H214" s="76" t="n">
        <v>2233</v>
      </c>
      <c r="I214" s="76" t="n">
        <v>2214</v>
      </c>
      <c r="J214" s="76" t="n">
        <v>2197</v>
      </c>
      <c r="K214" s="76" t="n">
        <v>2182</v>
      </c>
      <c r="L214" s="76" t="n">
        <v>2166</v>
      </c>
      <c r="M214" s="76" t="n">
        <v>2155</v>
      </c>
      <c r="N214" s="76" t="n">
        <v>2139</v>
      </c>
      <c r="O214" s="76" t="n">
        <v>2123</v>
      </c>
      <c r="P214" s="76" t="n">
        <v>2109</v>
      </c>
      <c r="Q214" s="76" t="n">
        <v>2097</v>
      </c>
      <c r="R214" s="76" t="n">
        <v>2084</v>
      </c>
      <c r="S214" s="76" t="n">
        <v>2074</v>
      </c>
      <c r="T214" s="76" t="n">
        <v>2062</v>
      </c>
      <c r="U214" s="76" t="n">
        <v>2042</v>
      </c>
      <c r="V214" s="76" t="n">
        <v>2032</v>
      </c>
      <c r="W214" s="76" t="n">
        <v>2011</v>
      </c>
      <c r="X214" s="76" t="n">
        <v>1996</v>
      </c>
      <c r="Y214" s="76" t="n">
        <v>1978</v>
      </c>
      <c r="Z214" s="76" t="n">
        <v>1983</v>
      </c>
      <c r="AA214" s="76" t="n">
        <v>1971</v>
      </c>
      <c r="AB214" s="76" t="n">
        <v>1960</v>
      </c>
      <c r="AC214" s="76" t="n">
        <v>1950</v>
      </c>
      <c r="AD214" s="76" t="n">
        <v>1937</v>
      </c>
      <c r="AE214" s="76" t="n">
        <v>1926</v>
      </c>
      <c r="AF214" s="76" t="n">
        <v>1907</v>
      </c>
      <c r="AG214" s="76" t="n">
        <v>1897</v>
      </c>
      <c r="AH214" s="76" t="n">
        <v>1885</v>
      </c>
      <c r="AI214" s="76" t="n">
        <v>1876</v>
      </c>
      <c r="AJ214" s="76" t="n">
        <v>1862</v>
      </c>
      <c r="AK214" s="76" t="n">
        <v>1852</v>
      </c>
      <c r="AL214" s="76" t="n">
        <v>1835</v>
      </c>
      <c r="AM214" s="76" t="n">
        <v>1793</v>
      </c>
      <c r="AN214" s="76" t="n">
        <v>1783</v>
      </c>
      <c r="AO214" s="76" t="n">
        <v>1761</v>
      </c>
      <c r="AP214" s="76" t="n">
        <v>1745</v>
      </c>
      <c r="AQ214" s="76" t="n">
        <v>1733</v>
      </c>
      <c r="AR214" s="76" t="n">
        <v>1721</v>
      </c>
      <c r="AS214" s="76" t="n">
        <v>1703</v>
      </c>
      <c r="AT214" s="76" t="n">
        <v>1684</v>
      </c>
      <c r="AU214" s="76" t="n">
        <v>1663</v>
      </c>
      <c r="AV214" s="76" t="n">
        <v>1649</v>
      </c>
      <c r="AW214" s="76" t="n">
        <v>1633</v>
      </c>
      <c r="AX214" s="76" t="n">
        <v>1614</v>
      </c>
      <c r="AY214" s="76" t="n">
        <v>1603</v>
      </c>
      <c r="AZ214" s="76" t="n">
        <v>1591</v>
      </c>
      <c r="BA214" s="76" t="n">
        <v>1582</v>
      </c>
      <c r="BB214" s="76" t="n">
        <v>1566</v>
      </c>
      <c r="BC214" s="76" t="n">
        <v>1551</v>
      </c>
      <c r="BD214" s="76" t="n">
        <v>1537</v>
      </c>
      <c r="BE214" s="76" t="n">
        <v>1516</v>
      </c>
      <c r="BF214" s="76" t="n">
        <v>1502</v>
      </c>
      <c r="BG214" s="76" t="n">
        <v>1490</v>
      </c>
      <c r="BH214" s="76" t="n">
        <v>1476</v>
      </c>
      <c r="BI214" s="76" t="n">
        <v>1522</v>
      </c>
      <c r="BJ214" s="76" t="n">
        <v>1506</v>
      </c>
      <c r="BK214" s="76" t="n">
        <v>1496</v>
      </c>
      <c r="BL214" s="76" t="n">
        <v>1484</v>
      </c>
      <c r="BM214" s="76" t="n">
        <v>1475</v>
      </c>
      <c r="BN214" s="76" t="n">
        <v>1463</v>
      </c>
      <c r="BO214" s="76" t="n">
        <v>1448</v>
      </c>
      <c r="BP214" s="76" t="n">
        <v>1436</v>
      </c>
      <c r="BQ214" s="76" t="n">
        <v>1430</v>
      </c>
      <c r="BR214" s="76" t="n">
        <v>1419</v>
      </c>
      <c r="BS214" s="76" t="n">
        <v>1408</v>
      </c>
      <c r="BT214" s="76" t="n">
        <v>1394</v>
      </c>
      <c r="BU214" s="76" t="n">
        <v>1384</v>
      </c>
      <c r="BV214" s="76" t="n">
        <v>1371</v>
      </c>
      <c r="BW214" s="76" t="n">
        <v>1356</v>
      </c>
      <c r="BX214" s="76" t="n">
        <v>1344</v>
      </c>
      <c r="BY214" s="76" t="n">
        <v>1328</v>
      </c>
      <c r="BZ214" s="76" t="n">
        <v>1312</v>
      </c>
      <c r="CA214" s="76" t="n">
        <v>1299</v>
      </c>
      <c r="CB214" s="76" t="n">
        <v>1288</v>
      </c>
      <c r="CC214" s="76" t="n">
        <v>1277</v>
      </c>
      <c r="CD214" s="76" t="n">
        <v>1270</v>
      </c>
      <c r="CE214" s="76" t="n">
        <v>1264</v>
      </c>
      <c r="CF214" s="76" t="n">
        <v>1248</v>
      </c>
      <c r="CG214" s="76" t="n">
        <v>1238</v>
      </c>
      <c r="CH214" s="76" t="n">
        <v>1221</v>
      </c>
      <c r="CI214" s="76" t="n">
        <v>1212</v>
      </c>
      <c r="CJ214" s="76" t="n">
        <v>1196</v>
      </c>
      <c r="CK214" s="76" t="n">
        <v>1188</v>
      </c>
      <c r="CL214" s="76" t="n">
        <v>1176</v>
      </c>
      <c r="CM214" s="76" t="n">
        <v>1161</v>
      </c>
      <c r="CN214" s="76" t="n">
        <v>1147</v>
      </c>
      <c r="CO214" s="76" t="n">
        <v>1135</v>
      </c>
    </row>
    <row r="235">
      <c r="A235" s="57" t="inlineStr">
        <is>
          <t>Stock por producto al cierre de cada día (unidades) · más oscuro = más stock</t>
        </is>
      </c>
    </row>
    <row r="236" ht="34" customHeight="1">
      <c r="A236" s="20" t="inlineStr">
        <is>
          <t>producto</t>
        </is>
      </c>
      <c r="B236" s="20" t="inlineStr">
        <is>
          <t>rubro</t>
        </is>
      </c>
      <c r="C236" s="20" t="inlineStr">
        <is>
          <t>hoy</t>
        </is>
      </c>
      <c r="D236" s="72" t="n">
        <v>46007</v>
      </c>
      <c r="E236" s="72" t="n">
        <v>46008</v>
      </c>
      <c r="F236" s="72" t="n">
        <v>46009</v>
      </c>
      <c r="G236" s="72" t="n">
        <v>46010</v>
      </c>
      <c r="H236" s="72" t="n">
        <v>46011</v>
      </c>
      <c r="I236" s="72" t="n">
        <v>46012</v>
      </c>
      <c r="J236" s="72" t="n">
        <v>46013</v>
      </c>
      <c r="K236" s="72" t="n">
        <v>46014</v>
      </c>
      <c r="L236" s="72" t="n">
        <v>46015</v>
      </c>
      <c r="M236" s="72" t="n">
        <v>46016</v>
      </c>
      <c r="N236" s="72" t="n">
        <v>46017</v>
      </c>
      <c r="O236" s="72" t="n">
        <v>46018</v>
      </c>
      <c r="P236" s="72" t="n">
        <v>46019</v>
      </c>
      <c r="Q236" s="72" t="n">
        <v>46020</v>
      </c>
      <c r="R236" s="72" t="n">
        <v>46021</v>
      </c>
      <c r="S236" s="72" t="n">
        <v>46022</v>
      </c>
      <c r="T236" s="72" t="n">
        <v>46023</v>
      </c>
      <c r="U236" s="72" t="n">
        <v>46024</v>
      </c>
      <c r="V236" s="72" t="n">
        <v>46025</v>
      </c>
      <c r="W236" s="72" t="n">
        <v>46026</v>
      </c>
      <c r="X236" s="72" t="n">
        <v>46027</v>
      </c>
      <c r="Y236" s="72" t="n">
        <v>46028</v>
      </c>
      <c r="Z236" s="72" t="n">
        <v>46029</v>
      </c>
      <c r="AA236" s="72" t="n">
        <v>46030</v>
      </c>
      <c r="AB236" s="72" t="n">
        <v>46031</v>
      </c>
      <c r="AC236" s="72" t="n">
        <v>46032</v>
      </c>
      <c r="AD236" s="72" t="n">
        <v>46033</v>
      </c>
      <c r="AE236" s="72" t="n">
        <v>46034</v>
      </c>
      <c r="AF236" s="72" t="n">
        <v>46035</v>
      </c>
      <c r="AG236" s="72" t="n">
        <v>46036</v>
      </c>
      <c r="AH236" s="72" t="n">
        <v>46037</v>
      </c>
      <c r="AI236" s="72" t="n">
        <v>46038</v>
      </c>
      <c r="AJ236" s="72" t="n">
        <v>46039</v>
      </c>
      <c r="AK236" s="72" t="n">
        <v>46040</v>
      </c>
      <c r="AL236" s="72" t="n">
        <v>46041</v>
      </c>
      <c r="AM236" s="72" t="n">
        <v>46042</v>
      </c>
      <c r="AN236" s="72" t="n">
        <v>46043</v>
      </c>
      <c r="AO236" s="72" t="n">
        <v>46044</v>
      </c>
      <c r="AP236" s="72" t="n">
        <v>46045</v>
      </c>
      <c r="AQ236" s="72" t="n">
        <v>46046</v>
      </c>
      <c r="AR236" s="72" t="n">
        <v>46047</v>
      </c>
      <c r="AS236" s="72" t="n">
        <v>46048</v>
      </c>
      <c r="AT236" s="72" t="n">
        <v>46049</v>
      </c>
      <c r="AU236" s="72" t="n">
        <v>46050</v>
      </c>
      <c r="AV236" s="72" t="n">
        <v>46051</v>
      </c>
      <c r="AW236" s="72" t="n">
        <v>46052</v>
      </c>
      <c r="AX236" s="72" t="n">
        <v>46053</v>
      </c>
      <c r="AY236" s="72" t="n">
        <v>46054</v>
      </c>
      <c r="AZ236" s="72" t="n">
        <v>46055</v>
      </c>
      <c r="BA236" s="72" t="n">
        <v>46056</v>
      </c>
      <c r="BB236" s="72" t="n">
        <v>46057</v>
      </c>
      <c r="BC236" s="72" t="n">
        <v>46058</v>
      </c>
      <c r="BD236" s="72" t="n">
        <v>46059</v>
      </c>
      <c r="BE236" s="72" t="n">
        <v>46060</v>
      </c>
      <c r="BF236" s="72" t="n">
        <v>46061</v>
      </c>
      <c r="BG236" s="72" t="n">
        <v>46062</v>
      </c>
      <c r="BH236" s="72" t="n">
        <v>46063</v>
      </c>
      <c r="BI236" s="72" t="n">
        <v>46064</v>
      </c>
      <c r="BJ236" s="72" t="n">
        <v>46065</v>
      </c>
      <c r="BK236" s="72" t="n">
        <v>46066</v>
      </c>
      <c r="BL236" s="72" t="n">
        <v>46067</v>
      </c>
      <c r="BM236" s="72" t="n">
        <v>46068</v>
      </c>
      <c r="BN236" s="72" t="n">
        <v>46069</v>
      </c>
      <c r="BO236" s="72" t="n">
        <v>46070</v>
      </c>
      <c r="BP236" s="72" t="n">
        <v>46071</v>
      </c>
      <c r="BQ236" s="72" t="n">
        <v>46072</v>
      </c>
      <c r="BR236" s="72" t="n">
        <v>46073</v>
      </c>
      <c r="BS236" s="72" t="n">
        <v>46074</v>
      </c>
      <c r="BT236" s="72" t="n">
        <v>46075</v>
      </c>
      <c r="BU236" s="72" t="n">
        <v>46076</v>
      </c>
      <c r="BV236" s="72" t="n">
        <v>46077</v>
      </c>
      <c r="BW236" s="72" t="n">
        <v>46078</v>
      </c>
      <c r="BX236" s="72" t="n">
        <v>46079</v>
      </c>
      <c r="BY236" s="72" t="n">
        <v>46080</v>
      </c>
      <c r="BZ236" s="72" t="n">
        <v>46081</v>
      </c>
      <c r="CA236" s="72" t="n">
        <v>46082</v>
      </c>
      <c r="CB236" s="72" t="n">
        <v>46083</v>
      </c>
      <c r="CC236" s="72" t="n">
        <v>46084</v>
      </c>
      <c r="CD236" s="72" t="n">
        <v>46085</v>
      </c>
      <c r="CE236" s="72" t="n">
        <v>46086</v>
      </c>
      <c r="CF236" s="72" t="n">
        <v>46087</v>
      </c>
      <c r="CG236" s="72" t="n">
        <v>46088</v>
      </c>
      <c r="CH236" s="72" t="n">
        <v>46089</v>
      </c>
      <c r="CI236" s="72" t="n">
        <v>46090</v>
      </c>
      <c r="CJ236" s="72" t="n">
        <v>46091</v>
      </c>
      <c r="CK236" s="72" t="n">
        <v>46092</v>
      </c>
      <c r="CL236" s="72" t="n">
        <v>46093</v>
      </c>
      <c r="CM236" s="72" t="n">
        <v>46094</v>
      </c>
      <c r="CN236" s="72" t="n">
        <v>46095</v>
      </c>
      <c r="CO236" s="72" t="n">
        <v>46096</v>
      </c>
    </row>
    <row r="237">
      <c r="A237" s="73" t="inlineStr">
        <is>
          <t>Zapatilla del valle 1</t>
        </is>
      </c>
      <c r="B237" t="inlineStr">
        <is>
          <t>calzado</t>
        </is>
      </c>
      <c r="C237" s="74" t="n">
        <v>39</v>
      </c>
      <c r="H237" s="75" t="n">
        <v>228</v>
      </c>
      <c r="I237" s="75" t="n">
        <v>227</v>
      </c>
      <c r="J237" s="75" t="n">
        <v>226</v>
      </c>
      <c r="K237" s="75" t="n">
        <v>225</v>
      </c>
      <c r="L237" s="75" t="n">
        <v>224</v>
      </c>
      <c r="M237" s="75" t="n">
        <v>223</v>
      </c>
      <c r="N237" s="75" t="n">
        <v>221</v>
      </c>
      <c r="O237" s="75" t="n">
        <v>218</v>
      </c>
      <c r="P237" s="75" t="n">
        <v>216</v>
      </c>
      <c r="Q237" s="75" t="n">
        <v>215</v>
      </c>
      <c r="R237" s="75" t="n">
        <v>214</v>
      </c>
      <c r="S237" s="75" t="n">
        <v>213</v>
      </c>
      <c r="T237" s="75" t="n">
        <v>212</v>
      </c>
      <c r="U237" s="75" t="n">
        <v>208</v>
      </c>
      <c r="V237" s="75" t="n">
        <v>207</v>
      </c>
      <c r="W237" s="75" t="n">
        <v>202</v>
      </c>
      <c r="X237" s="75" t="n">
        <v>200</v>
      </c>
      <c r="Y237" s="75" t="n">
        <v>199</v>
      </c>
      <c r="Z237" s="75" t="n">
        <v>196</v>
      </c>
      <c r="AA237" s="75" t="n">
        <v>195</v>
      </c>
      <c r="AB237" s="75" t="n">
        <v>194</v>
      </c>
      <c r="AC237" s="75" t="n">
        <v>193</v>
      </c>
      <c r="AD237" s="75" t="n">
        <v>192</v>
      </c>
      <c r="AE237" s="75" t="n">
        <v>191</v>
      </c>
      <c r="AF237" s="75" t="n">
        <v>187</v>
      </c>
      <c r="AG237" s="75" t="n">
        <v>186</v>
      </c>
      <c r="AH237" s="75" t="n">
        <v>185</v>
      </c>
      <c r="AI237" s="75" t="n">
        <v>184</v>
      </c>
      <c r="AJ237" s="75" t="n">
        <v>183</v>
      </c>
      <c r="AK237" s="75" t="n">
        <v>182</v>
      </c>
      <c r="AL237" s="75" t="n">
        <v>178</v>
      </c>
      <c r="AM237" s="75" t="n">
        <v>159</v>
      </c>
      <c r="AN237" s="75" t="n">
        <v>155</v>
      </c>
      <c r="AO237" s="75" t="n">
        <v>154</v>
      </c>
      <c r="AP237" s="75" t="n">
        <v>153</v>
      </c>
      <c r="AQ237" s="75" t="n">
        <v>149</v>
      </c>
      <c r="AR237" s="75" t="n">
        <v>146</v>
      </c>
      <c r="AS237" s="75" t="n">
        <v>143</v>
      </c>
      <c r="AT237" s="75" t="n">
        <v>142</v>
      </c>
      <c r="AU237" s="75" t="n">
        <v>138</v>
      </c>
      <c r="AV237" s="75" t="n">
        <v>137</v>
      </c>
      <c r="AW237" s="75" t="n">
        <v>134</v>
      </c>
      <c r="AX237" s="75" t="n">
        <v>130</v>
      </c>
      <c r="AY237" s="75" t="n">
        <v>129</v>
      </c>
      <c r="AZ237" s="75" t="n">
        <v>126</v>
      </c>
      <c r="BA237" s="75" t="n">
        <v>125</v>
      </c>
      <c r="BB237" s="75" t="n">
        <v>121</v>
      </c>
      <c r="BC237" s="75" t="n">
        <v>118</v>
      </c>
      <c r="BD237" s="75" t="n">
        <v>117</v>
      </c>
      <c r="BE237" s="75" t="n">
        <v>116</v>
      </c>
      <c r="BF237" s="75" t="n">
        <v>113</v>
      </c>
      <c r="BG237" s="75" t="n">
        <v>109</v>
      </c>
      <c r="BH237" s="75" t="n">
        <v>108</v>
      </c>
      <c r="BI237" s="75" t="n">
        <v>107</v>
      </c>
      <c r="BJ237" s="75" t="n">
        <v>106</v>
      </c>
      <c r="BK237" s="75" t="n">
        <v>104</v>
      </c>
      <c r="BL237" s="75" t="n">
        <v>99</v>
      </c>
      <c r="BM237" s="75" t="n">
        <v>97</v>
      </c>
      <c r="BN237" s="75" t="n">
        <v>95</v>
      </c>
      <c r="BO237" s="75" t="n">
        <v>94</v>
      </c>
      <c r="BP237" s="75" t="n">
        <v>92</v>
      </c>
      <c r="BQ237" s="75" t="n">
        <v>91</v>
      </c>
      <c r="BR237" s="75" t="n">
        <v>89</v>
      </c>
      <c r="BS237" s="75" t="n">
        <v>88</v>
      </c>
      <c r="BT237" s="75" t="n">
        <v>86</v>
      </c>
      <c r="BU237" s="75" t="n">
        <v>81</v>
      </c>
      <c r="BV237" s="75" t="n">
        <v>78</v>
      </c>
      <c r="BW237" s="75" t="n">
        <v>74</v>
      </c>
      <c r="BX237" s="75" t="n">
        <v>72</v>
      </c>
      <c r="BY237" s="75" t="n">
        <v>66</v>
      </c>
      <c r="BZ237" s="75" t="n">
        <v>64</v>
      </c>
      <c r="CA237" s="75" t="n">
        <v>63</v>
      </c>
      <c r="CB237" s="75" t="n">
        <v>59</v>
      </c>
      <c r="CC237" s="75" t="n">
        <v>58</v>
      </c>
      <c r="CD237" s="75" t="n">
        <v>57</v>
      </c>
      <c r="CE237" s="75" t="n">
        <v>56</v>
      </c>
      <c r="CF237" s="75" t="n">
        <v>55</v>
      </c>
      <c r="CG237" s="75" t="n">
        <v>53</v>
      </c>
      <c r="CH237" s="75" t="n">
        <v>51</v>
      </c>
      <c r="CI237" s="75" t="n">
        <v>50</v>
      </c>
      <c r="CJ237" s="75" t="n">
        <v>47</v>
      </c>
      <c r="CK237" s="75" t="n">
        <v>46</v>
      </c>
      <c r="CL237" s="75" t="n">
        <v>43</v>
      </c>
      <c r="CM237" s="75" t="n">
        <v>41</v>
      </c>
      <c r="CN237" s="75" t="n">
        <v>40</v>
      </c>
      <c r="CO237" s="75" t="n">
        <v>39</v>
      </c>
    </row>
    <row r="238">
      <c r="A238" s="73" t="inlineStr">
        <is>
          <t>Mochila de la estepa 8</t>
        </is>
      </c>
      <c r="B238" t="inlineStr">
        <is>
          <t>deportes</t>
        </is>
      </c>
      <c r="C238" s="74" t="n">
        <v>32</v>
      </c>
      <c r="D238" s="75" t="n">
        <v>218</v>
      </c>
      <c r="E238" s="75" t="n">
        <v>215</v>
      </c>
      <c r="F238" s="75" t="n">
        <v>213</v>
      </c>
      <c r="G238" s="75" t="n">
        <v>210</v>
      </c>
      <c r="H238" s="75" t="n">
        <v>209</v>
      </c>
      <c r="I238" s="75" t="n">
        <v>205</v>
      </c>
      <c r="J238" s="75" t="n">
        <v>201</v>
      </c>
      <c r="K238" s="75" t="n">
        <v>198</v>
      </c>
      <c r="L238" s="75" t="n">
        <v>197</v>
      </c>
      <c r="M238" s="75" t="n">
        <v>196</v>
      </c>
      <c r="N238" s="75" t="n">
        <v>195</v>
      </c>
      <c r="O238" s="75" t="n">
        <v>193</v>
      </c>
      <c r="P238" s="75" t="n">
        <v>190</v>
      </c>
      <c r="Q238" s="75" t="n">
        <v>189</v>
      </c>
      <c r="R238" s="75" t="n">
        <v>188</v>
      </c>
      <c r="S238" s="75" t="n">
        <v>187</v>
      </c>
      <c r="T238" s="75" t="n">
        <v>186</v>
      </c>
      <c r="U238" s="75" t="n">
        <v>183</v>
      </c>
      <c r="V238" s="75" t="n">
        <v>182</v>
      </c>
      <c r="W238" s="75" t="n">
        <v>180</v>
      </c>
      <c r="X238" s="75" t="n">
        <v>178</v>
      </c>
      <c r="Y238" s="75" t="n">
        <v>174</v>
      </c>
      <c r="Z238" s="75" t="n">
        <v>172</v>
      </c>
      <c r="AA238" s="75" t="n">
        <v>170</v>
      </c>
      <c r="AB238" s="75" t="n">
        <v>169</v>
      </c>
      <c r="AC238" s="75" t="n">
        <v>168</v>
      </c>
      <c r="AD238" s="75" t="n">
        <v>165</v>
      </c>
      <c r="AE238" s="75" t="n">
        <v>164</v>
      </c>
      <c r="AF238" s="75" t="n">
        <v>163</v>
      </c>
      <c r="AG238" s="75" t="n">
        <v>162</v>
      </c>
      <c r="AH238" s="75" t="n">
        <v>160</v>
      </c>
      <c r="AI238" s="75" t="n">
        <v>158</v>
      </c>
      <c r="AJ238" s="75" t="n">
        <v>155</v>
      </c>
      <c r="AK238" s="75" t="n">
        <v>153</v>
      </c>
      <c r="AL238" s="75" t="n">
        <v>151</v>
      </c>
      <c r="AM238" s="75" t="n">
        <v>146</v>
      </c>
      <c r="AN238" s="75" t="n">
        <v>146</v>
      </c>
      <c r="AO238" s="75" t="n">
        <v>141</v>
      </c>
      <c r="AP238" s="75" t="n">
        <v>139</v>
      </c>
      <c r="AQ238" s="75" t="n">
        <v>137</v>
      </c>
      <c r="AR238" s="75" t="n">
        <v>135</v>
      </c>
      <c r="AS238" s="75" t="n">
        <v>133</v>
      </c>
      <c r="AT238" s="75" t="n">
        <v>130</v>
      </c>
      <c r="AU238" s="75" t="n">
        <v>128</v>
      </c>
      <c r="AV238" s="75" t="n">
        <v>125</v>
      </c>
      <c r="AW238" s="75" t="n">
        <v>120</v>
      </c>
      <c r="AX238" s="75" t="n">
        <v>118</v>
      </c>
      <c r="AY238" s="75" t="n">
        <v>115</v>
      </c>
      <c r="AZ238" s="75" t="n">
        <v>113</v>
      </c>
      <c r="BA238" s="75" t="n">
        <v>111</v>
      </c>
      <c r="BB238" s="75" t="n">
        <v>108</v>
      </c>
      <c r="BC238" s="75" t="n">
        <v>105</v>
      </c>
      <c r="BD238" s="75" t="n">
        <v>102</v>
      </c>
      <c r="BE238" s="75" t="n">
        <v>100</v>
      </c>
      <c r="BF238" s="75" t="n">
        <v>98</v>
      </c>
      <c r="BG238" s="75" t="n">
        <v>96</v>
      </c>
      <c r="BH238" s="75" t="n">
        <v>94</v>
      </c>
      <c r="BI238" s="75" t="n">
        <v>89</v>
      </c>
      <c r="BJ238" s="75" t="n">
        <v>83</v>
      </c>
      <c r="BK238" s="75" t="n">
        <v>82</v>
      </c>
      <c r="BL238" s="75" t="n">
        <v>81</v>
      </c>
      <c r="BM238" s="75" t="n">
        <v>79</v>
      </c>
      <c r="BN238" s="75" t="n">
        <v>76</v>
      </c>
      <c r="BO238" s="75" t="n">
        <v>73</v>
      </c>
      <c r="BP238" s="75" t="n">
        <v>72</v>
      </c>
      <c r="BQ238" s="75" t="n">
        <v>71</v>
      </c>
      <c r="BR238" s="75" t="n">
        <v>69</v>
      </c>
      <c r="BS238" s="75" t="n">
        <v>68</v>
      </c>
      <c r="BT238" s="75" t="n">
        <v>67</v>
      </c>
      <c r="BU238" s="75" t="n">
        <v>66</v>
      </c>
      <c r="BV238" s="75" t="n">
        <v>62</v>
      </c>
      <c r="BW238" s="75" t="n">
        <v>61</v>
      </c>
      <c r="BX238" s="75" t="n">
        <v>60</v>
      </c>
      <c r="BY238" s="75" t="n">
        <v>57</v>
      </c>
      <c r="BZ238" s="75" t="n">
        <v>54</v>
      </c>
      <c r="CA238" s="75" t="n">
        <v>53</v>
      </c>
      <c r="CB238" s="75" t="n">
        <v>52</v>
      </c>
      <c r="CC238" s="75" t="n">
        <v>51</v>
      </c>
      <c r="CD238" s="75" t="n">
        <v>50</v>
      </c>
      <c r="CE238" s="75" t="n">
        <v>48</v>
      </c>
      <c r="CF238" s="75" t="n">
        <v>47</v>
      </c>
      <c r="CG238" s="75" t="n">
        <v>46</v>
      </c>
      <c r="CH238" s="75" t="n">
        <v>45</v>
      </c>
      <c r="CI238" s="75" t="n">
        <v>44</v>
      </c>
      <c r="CJ238" s="75" t="n">
        <v>43</v>
      </c>
      <c r="CK238" s="75" t="n">
        <v>42</v>
      </c>
      <c r="CL238" s="75" t="n">
        <v>40</v>
      </c>
      <c r="CM238" s="75" t="n">
        <v>37</v>
      </c>
      <c r="CN238" s="75" t="n">
        <v>35</v>
      </c>
      <c r="CO238" s="75" t="n">
        <v>32</v>
      </c>
    </row>
    <row r="239">
      <c r="A239" s="73" t="inlineStr">
        <is>
          <t>Bota del alto 10</t>
        </is>
      </c>
      <c r="B239" t="inlineStr">
        <is>
          <t>calzado</t>
        </is>
      </c>
      <c r="C239" s="74" t="n">
        <v>30</v>
      </c>
      <c r="D239" s="75" t="n">
        <v>213</v>
      </c>
      <c r="E239" s="75" t="n">
        <v>212</v>
      </c>
      <c r="F239" s="75" t="n">
        <v>212</v>
      </c>
      <c r="G239" s="75" t="n">
        <v>210</v>
      </c>
      <c r="H239" s="75" t="n">
        <v>209</v>
      </c>
      <c r="I239" s="75" t="n">
        <v>205</v>
      </c>
      <c r="J239" s="75" t="n">
        <v>204</v>
      </c>
      <c r="K239" s="75" t="n">
        <v>202</v>
      </c>
      <c r="L239" s="75" t="n">
        <v>201</v>
      </c>
      <c r="M239" s="75" t="n">
        <v>200</v>
      </c>
      <c r="N239" s="75" t="n">
        <v>196</v>
      </c>
      <c r="O239" s="75" t="n">
        <v>194</v>
      </c>
      <c r="P239" s="75" t="n">
        <v>191</v>
      </c>
      <c r="Q239" s="75" t="n">
        <v>189</v>
      </c>
      <c r="R239" s="75" t="n">
        <v>188</v>
      </c>
      <c r="S239" s="75" t="n">
        <v>187</v>
      </c>
      <c r="T239" s="75" t="n">
        <v>186</v>
      </c>
      <c r="U239" s="75" t="n">
        <v>185</v>
      </c>
      <c r="V239" s="75" t="n">
        <v>184</v>
      </c>
      <c r="W239" s="75" t="n">
        <v>183</v>
      </c>
      <c r="X239" s="75" t="n">
        <v>182</v>
      </c>
      <c r="Y239" s="75" t="n">
        <v>180</v>
      </c>
      <c r="Z239" s="75" t="n">
        <v>176</v>
      </c>
      <c r="AA239" s="75" t="n">
        <v>175</v>
      </c>
      <c r="AB239" s="75" t="n">
        <v>170</v>
      </c>
      <c r="AC239" s="75" t="n">
        <v>167</v>
      </c>
      <c r="AD239" s="75" t="n">
        <v>166</v>
      </c>
      <c r="AE239" s="75" t="n">
        <v>165</v>
      </c>
      <c r="AF239" s="75" t="n">
        <v>161</v>
      </c>
      <c r="AG239" s="75" t="n">
        <v>160</v>
      </c>
      <c r="AH239" s="75" t="n">
        <v>158</v>
      </c>
      <c r="AI239" s="75" t="n">
        <v>157</v>
      </c>
      <c r="AJ239" s="75" t="n">
        <v>156</v>
      </c>
      <c r="AK239" s="75" t="n">
        <v>155</v>
      </c>
      <c r="AL239" s="75" t="n">
        <v>151</v>
      </c>
      <c r="AM239" s="75" t="n">
        <v>148</v>
      </c>
      <c r="AN239" s="75" t="n">
        <v>146</v>
      </c>
      <c r="AO239" s="75" t="n">
        <v>145</v>
      </c>
      <c r="AP239" s="75" t="n">
        <v>143</v>
      </c>
      <c r="AQ239" s="75" t="n">
        <v>142</v>
      </c>
      <c r="AR239" s="75" t="n">
        <v>141</v>
      </c>
      <c r="AS239" s="75" t="n">
        <v>139</v>
      </c>
      <c r="AT239" s="75" t="n">
        <v>137</v>
      </c>
      <c r="AU239" s="75" t="n">
        <v>136</v>
      </c>
      <c r="AV239" s="75" t="n">
        <v>133</v>
      </c>
      <c r="AW239" s="75" t="n">
        <v>132</v>
      </c>
      <c r="AX239" s="75" t="n">
        <v>131</v>
      </c>
      <c r="AY239" s="75" t="n">
        <v>128</v>
      </c>
      <c r="AZ239" s="75" t="n">
        <v>126</v>
      </c>
      <c r="BA239" s="75" t="n">
        <v>125</v>
      </c>
      <c r="BB239" s="75" t="n">
        <v>124</v>
      </c>
      <c r="BC239" s="75" t="n">
        <v>123</v>
      </c>
      <c r="BD239" s="75" t="n">
        <v>122</v>
      </c>
      <c r="BE239" s="75" t="n">
        <v>114</v>
      </c>
      <c r="BF239" s="75" t="n">
        <v>112</v>
      </c>
      <c r="BG239" s="75" t="n">
        <v>111</v>
      </c>
      <c r="BH239" s="75" t="n">
        <v>108</v>
      </c>
      <c r="BI239" s="75" t="n">
        <v>101</v>
      </c>
      <c r="BJ239" s="75" t="n">
        <v>97</v>
      </c>
      <c r="BK239" s="75" t="n">
        <v>95</v>
      </c>
      <c r="BL239" s="75" t="n">
        <v>94</v>
      </c>
      <c r="BM239" s="75" t="n">
        <v>93</v>
      </c>
      <c r="BN239" s="75" t="n">
        <v>92</v>
      </c>
      <c r="BO239" s="75" t="n">
        <v>91</v>
      </c>
      <c r="BP239" s="75" t="n">
        <v>88</v>
      </c>
      <c r="BQ239" s="75" t="n">
        <v>87</v>
      </c>
      <c r="BR239" s="75" t="n">
        <v>84</v>
      </c>
      <c r="BS239" s="75" t="n">
        <v>78</v>
      </c>
      <c r="BT239" s="75" t="n">
        <v>74</v>
      </c>
      <c r="BU239" s="75" t="n">
        <v>73</v>
      </c>
      <c r="BV239" s="75" t="n">
        <v>69</v>
      </c>
      <c r="BW239" s="75" t="n">
        <v>66</v>
      </c>
      <c r="BX239" s="75" t="n">
        <v>63</v>
      </c>
      <c r="BY239" s="75" t="n">
        <v>58</v>
      </c>
      <c r="BZ239" s="75" t="n">
        <v>57</v>
      </c>
      <c r="CA239" s="75" t="n">
        <v>54</v>
      </c>
      <c r="CB239" s="75" t="n">
        <v>52</v>
      </c>
      <c r="CC239" s="75" t="n">
        <v>50</v>
      </c>
      <c r="CD239" s="75" t="n">
        <v>49</v>
      </c>
      <c r="CE239" s="75" t="n">
        <v>49</v>
      </c>
      <c r="CF239" s="75" t="n">
        <v>47</v>
      </c>
      <c r="CG239" s="75" t="n">
        <v>45</v>
      </c>
      <c r="CH239" s="75" t="n">
        <v>41</v>
      </c>
      <c r="CI239" s="75" t="n">
        <v>40</v>
      </c>
      <c r="CJ239" s="75" t="n">
        <v>36</v>
      </c>
      <c r="CK239" s="75" t="n">
        <v>35</v>
      </c>
      <c r="CL239" s="75" t="n">
        <v>34</v>
      </c>
      <c r="CM239" s="75" t="n">
        <v>33</v>
      </c>
      <c r="CN239" s="75" t="n">
        <v>31</v>
      </c>
      <c r="CO239" s="75" t="n">
        <v>30</v>
      </c>
    </row>
    <row r="240">
      <c r="A240" s="73" t="inlineStr">
        <is>
          <t>Pelota del muelle 7</t>
        </is>
      </c>
      <c r="B240" t="inlineStr">
        <is>
          <t>deportes</t>
        </is>
      </c>
      <c r="C240" s="74" t="n">
        <v>41</v>
      </c>
      <c r="D240" s="75" t="n">
        <v>203</v>
      </c>
      <c r="E240" s="75" t="n">
        <v>202</v>
      </c>
      <c r="F240" s="75" t="n">
        <v>202</v>
      </c>
      <c r="G240" s="75" t="n">
        <v>201</v>
      </c>
      <c r="H240" s="75" t="n">
        <v>200</v>
      </c>
      <c r="I240" s="75" t="n">
        <v>199</v>
      </c>
      <c r="J240" s="75" t="n">
        <v>194</v>
      </c>
      <c r="K240" s="75" t="n">
        <v>193</v>
      </c>
      <c r="L240" s="75" t="n">
        <v>191</v>
      </c>
      <c r="M240" s="75" t="n">
        <v>189</v>
      </c>
      <c r="N240" s="75" t="n">
        <v>188</v>
      </c>
      <c r="O240" s="75" t="n">
        <v>187</v>
      </c>
      <c r="P240" s="75" t="n">
        <v>186</v>
      </c>
      <c r="Q240" s="75" t="n">
        <v>185</v>
      </c>
      <c r="R240" s="75" t="n">
        <v>184</v>
      </c>
      <c r="S240" s="75" t="n">
        <v>183</v>
      </c>
      <c r="T240" s="75" t="n">
        <v>180</v>
      </c>
      <c r="U240" s="75" t="n">
        <v>179</v>
      </c>
      <c r="V240" s="75" t="n">
        <v>178</v>
      </c>
      <c r="W240" s="75" t="n">
        <v>176</v>
      </c>
      <c r="X240" s="75" t="n">
        <v>173</v>
      </c>
      <c r="Y240" s="75" t="n">
        <v>169</v>
      </c>
      <c r="Z240" s="75" t="n">
        <v>168</v>
      </c>
      <c r="AA240" s="75" t="n">
        <v>167</v>
      </c>
      <c r="AB240" s="75" t="n">
        <v>166</v>
      </c>
      <c r="AC240" s="75" t="n">
        <v>165</v>
      </c>
      <c r="AD240" s="75" t="n">
        <v>164</v>
      </c>
      <c r="AE240" s="75" t="n">
        <v>162</v>
      </c>
      <c r="AF240" s="75" t="n">
        <v>159</v>
      </c>
      <c r="AG240" s="75" t="n">
        <v>157</v>
      </c>
      <c r="AH240" s="75" t="n">
        <v>155</v>
      </c>
      <c r="AI240" s="75" t="n">
        <v>154</v>
      </c>
      <c r="AJ240" s="75" t="n">
        <v>153</v>
      </c>
      <c r="AK240" s="75" t="n">
        <v>152</v>
      </c>
      <c r="AL240" s="75" t="n">
        <v>151</v>
      </c>
      <c r="AM240" s="75" t="n">
        <v>145</v>
      </c>
      <c r="AN240" s="75" t="n">
        <v>144</v>
      </c>
      <c r="AO240" s="75" t="n">
        <v>133</v>
      </c>
      <c r="AP240" s="75" t="n">
        <v>132</v>
      </c>
      <c r="AQ240" s="75" t="n">
        <v>131</v>
      </c>
      <c r="AR240" s="75" t="n">
        <v>130</v>
      </c>
      <c r="AS240" s="75" t="n">
        <v>126</v>
      </c>
      <c r="AT240" s="75" t="n">
        <v>123</v>
      </c>
      <c r="AU240" s="75" t="n">
        <v>115</v>
      </c>
      <c r="AV240" s="75" t="n">
        <v>114</v>
      </c>
      <c r="AW240" s="75" t="n">
        <v>113</v>
      </c>
      <c r="AX240" s="75" t="n">
        <v>112</v>
      </c>
      <c r="AY240" s="75" t="n">
        <v>111</v>
      </c>
      <c r="AZ240" s="75" t="n">
        <v>110</v>
      </c>
      <c r="BA240" s="75" t="n">
        <v>109</v>
      </c>
      <c r="BB240" s="75" t="n">
        <v>105</v>
      </c>
      <c r="BC240" s="75" t="n">
        <v>102</v>
      </c>
      <c r="BD240" s="75" t="n">
        <v>96</v>
      </c>
      <c r="BE240" s="75" t="n">
        <v>95</v>
      </c>
      <c r="BF240" s="75" t="n">
        <v>94</v>
      </c>
      <c r="BG240" s="75" t="n">
        <v>93</v>
      </c>
      <c r="BH240" s="75" t="n">
        <v>88</v>
      </c>
      <c r="BI240" s="75" t="n">
        <v>85</v>
      </c>
      <c r="BJ240" s="75" t="n">
        <v>84</v>
      </c>
      <c r="BK240" s="75" t="n">
        <v>82</v>
      </c>
      <c r="BL240" s="75" t="n">
        <v>81</v>
      </c>
      <c r="BM240" s="75" t="n">
        <v>80</v>
      </c>
      <c r="BN240" s="75" t="n">
        <v>79</v>
      </c>
      <c r="BO240" s="75" t="n">
        <v>77</v>
      </c>
      <c r="BP240" s="75" t="n">
        <v>76</v>
      </c>
      <c r="BQ240" s="75" t="n">
        <v>75</v>
      </c>
      <c r="BR240" s="75" t="n">
        <v>75</v>
      </c>
      <c r="BS240" s="75" t="n">
        <v>74</v>
      </c>
      <c r="BT240" s="75" t="n">
        <v>72</v>
      </c>
      <c r="BU240" s="75" t="n">
        <v>71</v>
      </c>
      <c r="BV240" s="75" t="n">
        <v>70</v>
      </c>
      <c r="BW240" s="75" t="n">
        <v>66</v>
      </c>
      <c r="BX240" s="75" t="n">
        <v>65</v>
      </c>
      <c r="BY240" s="75" t="n">
        <v>64</v>
      </c>
      <c r="BZ240" s="75" t="n">
        <v>63</v>
      </c>
      <c r="CA240" s="75" t="n">
        <v>62</v>
      </c>
      <c r="CB240" s="75" t="n">
        <v>61</v>
      </c>
      <c r="CC240" s="75" t="n">
        <v>58</v>
      </c>
      <c r="CD240" s="75" t="n">
        <v>57</v>
      </c>
      <c r="CE240" s="75" t="n">
        <v>56</v>
      </c>
      <c r="CF240" s="75" t="n">
        <v>55</v>
      </c>
      <c r="CG240" s="75" t="n">
        <v>54</v>
      </c>
      <c r="CH240" s="75" t="n">
        <v>53</v>
      </c>
      <c r="CI240" s="75" t="n">
        <v>50</v>
      </c>
      <c r="CJ240" s="75" t="n">
        <v>49</v>
      </c>
      <c r="CK240" s="75" t="n">
        <v>48</v>
      </c>
      <c r="CL240" s="75" t="n">
        <v>47</v>
      </c>
      <c r="CM240" s="75" t="n">
        <v>43</v>
      </c>
      <c r="CN240" s="75" t="n">
        <v>42</v>
      </c>
      <c r="CO240" s="75" t="n">
        <v>41</v>
      </c>
    </row>
    <row r="241">
      <c r="A241" s="73" t="inlineStr">
        <is>
          <t>Juego de sábanas del bosque 5</t>
        </is>
      </c>
      <c r="B241" t="inlineStr">
        <is>
          <t>hogar</t>
        </is>
      </c>
      <c r="C241" s="74" t="n">
        <v>12</v>
      </c>
      <c r="D241" s="75" t="n">
        <v>165</v>
      </c>
      <c r="E241" s="75" t="n">
        <v>164</v>
      </c>
      <c r="F241" s="75" t="n">
        <v>163</v>
      </c>
      <c r="G241" s="75" t="n">
        <v>161</v>
      </c>
      <c r="H241" s="75" t="n">
        <v>159</v>
      </c>
      <c r="I241" s="75" t="n">
        <v>158</v>
      </c>
      <c r="J241" s="75" t="n">
        <v>157</v>
      </c>
      <c r="K241" s="75" t="n">
        <v>156</v>
      </c>
      <c r="L241" s="75" t="n">
        <v>152</v>
      </c>
      <c r="M241" s="75" t="n">
        <v>151</v>
      </c>
      <c r="N241" s="75" t="n">
        <v>150</v>
      </c>
      <c r="O241" s="75" t="n">
        <v>149</v>
      </c>
      <c r="P241" s="75" t="n">
        <v>149</v>
      </c>
      <c r="Q241" s="75" t="n">
        <v>148</v>
      </c>
      <c r="R241" s="75" t="n">
        <v>147</v>
      </c>
      <c r="S241" s="75" t="n">
        <v>146</v>
      </c>
      <c r="T241" s="75" t="n">
        <v>145</v>
      </c>
      <c r="U241" s="75" t="n">
        <v>142</v>
      </c>
      <c r="V241" s="75" t="n">
        <v>139</v>
      </c>
      <c r="W241" s="75" t="n">
        <v>138</v>
      </c>
      <c r="X241" s="75" t="n">
        <v>136</v>
      </c>
      <c r="Y241" s="75" t="n">
        <v>135</v>
      </c>
      <c r="Z241" s="75" t="n">
        <v>134</v>
      </c>
      <c r="AA241" s="75" t="n">
        <v>132</v>
      </c>
      <c r="AB241" s="75" t="n">
        <v>132</v>
      </c>
      <c r="AC241" s="75" t="n">
        <v>132</v>
      </c>
      <c r="AD241" s="75" t="n">
        <v>130</v>
      </c>
      <c r="AE241" s="75" t="n">
        <v>128</v>
      </c>
      <c r="AF241" s="75" t="n">
        <v>126</v>
      </c>
      <c r="AG241" s="75" t="n">
        <v>125</v>
      </c>
      <c r="AH241" s="75" t="n">
        <v>124</v>
      </c>
      <c r="AI241" s="75" t="n">
        <v>123</v>
      </c>
      <c r="AJ241" s="75" t="n">
        <v>121</v>
      </c>
      <c r="AK241" s="75" t="n">
        <v>120</v>
      </c>
      <c r="AL241" s="75" t="n">
        <v>119</v>
      </c>
      <c r="AM241" s="75" t="n">
        <v>115</v>
      </c>
      <c r="AN241" s="75" t="n">
        <v>114</v>
      </c>
      <c r="AO241" s="75" t="n">
        <v>113</v>
      </c>
      <c r="AP241" s="75" t="n">
        <v>109</v>
      </c>
      <c r="AQ241" s="75" t="n">
        <v>108</v>
      </c>
      <c r="AR241" s="75" t="n">
        <v>106</v>
      </c>
      <c r="AS241" s="75" t="n">
        <v>105</v>
      </c>
      <c r="AT241" s="75" t="n">
        <v>99</v>
      </c>
      <c r="AU241" s="75" t="n">
        <v>98</v>
      </c>
      <c r="AV241" s="75" t="n">
        <v>97</v>
      </c>
      <c r="AW241" s="75" t="n">
        <v>93</v>
      </c>
      <c r="AX241" s="75" t="n">
        <v>87</v>
      </c>
      <c r="AY241" s="75" t="n">
        <v>87</v>
      </c>
      <c r="AZ241" s="75" t="n">
        <v>86</v>
      </c>
      <c r="BA241" s="75" t="n">
        <v>85</v>
      </c>
      <c r="BB241" s="75" t="n">
        <v>85</v>
      </c>
      <c r="BC241" s="75" t="n">
        <v>84</v>
      </c>
      <c r="BD241" s="75" t="n">
        <v>84</v>
      </c>
      <c r="BE241" s="75" t="n">
        <v>80</v>
      </c>
      <c r="BF241" s="75" t="n">
        <v>79</v>
      </c>
      <c r="BG241" s="75" t="n">
        <v>78</v>
      </c>
      <c r="BH241" s="75" t="n">
        <v>77</v>
      </c>
      <c r="BI241" s="75" t="n">
        <v>76</v>
      </c>
      <c r="BJ241" s="75" t="n">
        <v>74</v>
      </c>
      <c r="BK241" s="75" t="n">
        <v>74</v>
      </c>
      <c r="BL241" s="75" t="n">
        <v>72</v>
      </c>
      <c r="BM241" s="75" t="n">
        <v>71</v>
      </c>
      <c r="BN241" s="75" t="n">
        <v>70</v>
      </c>
      <c r="BO241" s="75" t="n">
        <v>65</v>
      </c>
      <c r="BP241" s="75" t="n">
        <v>61</v>
      </c>
      <c r="BQ241" s="75" t="n">
        <v>61</v>
      </c>
      <c r="BR241" s="75" t="n">
        <v>60</v>
      </c>
      <c r="BS241" s="75" t="n">
        <v>58</v>
      </c>
      <c r="BT241" s="75" t="n">
        <v>55</v>
      </c>
      <c r="BU241" s="75" t="n">
        <v>54</v>
      </c>
      <c r="BV241" s="75" t="n">
        <v>53</v>
      </c>
      <c r="BW241" s="75" t="n">
        <v>52</v>
      </c>
      <c r="BX241" s="75" t="n">
        <v>49</v>
      </c>
      <c r="BY241" s="75" t="n">
        <v>48</v>
      </c>
      <c r="BZ241" s="75" t="n">
        <v>47</v>
      </c>
      <c r="CA241" s="75" t="n">
        <v>46</v>
      </c>
      <c r="CB241" s="75" t="n">
        <v>46</v>
      </c>
      <c r="CC241" s="75" t="n">
        <v>44</v>
      </c>
      <c r="CD241" s="75" t="n">
        <v>43</v>
      </c>
      <c r="CE241" s="75" t="n">
        <v>42</v>
      </c>
      <c r="CF241" s="75" t="n">
        <v>34</v>
      </c>
      <c r="CG241" s="75" t="n">
        <v>31</v>
      </c>
      <c r="CH241" s="75" t="n">
        <v>27</v>
      </c>
      <c r="CI241" s="75" t="n">
        <v>27</v>
      </c>
      <c r="CJ241" s="75" t="n">
        <v>25</v>
      </c>
      <c r="CK241" s="75" t="n">
        <v>21</v>
      </c>
      <c r="CL241" s="75" t="n">
        <v>19</v>
      </c>
      <c r="CM241" s="75" t="n">
        <v>18</v>
      </c>
      <c r="CN241" s="75" t="n">
        <v>13</v>
      </c>
      <c r="CO241" s="75" t="n">
        <v>12</v>
      </c>
    </row>
    <row r="242">
      <c r="A242" s="73" t="inlineStr">
        <is>
          <t>Zapatilla del faro 9</t>
        </is>
      </c>
      <c r="B242" t="inlineStr">
        <is>
          <t>calzado</t>
        </is>
      </c>
      <c r="C242" s="74" t="n">
        <v>16</v>
      </c>
      <c r="D242" s="75" t="n">
        <v>133</v>
      </c>
      <c r="E242" s="75" t="n">
        <v>133</v>
      </c>
      <c r="F242" s="75" t="n">
        <v>132</v>
      </c>
      <c r="G242" s="75" t="n">
        <v>131</v>
      </c>
      <c r="H242" s="75" t="n">
        <v>131</v>
      </c>
      <c r="I242" s="75" t="n">
        <v>128</v>
      </c>
      <c r="J242" s="75" t="n">
        <v>126</v>
      </c>
      <c r="K242" s="75" t="n">
        <v>126</v>
      </c>
      <c r="L242" s="75" t="n">
        <v>125</v>
      </c>
      <c r="M242" s="75" t="n">
        <v>124</v>
      </c>
      <c r="N242" s="75" t="n">
        <v>122</v>
      </c>
      <c r="O242" s="75" t="n">
        <v>121</v>
      </c>
      <c r="P242" s="75" t="n">
        <v>119</v>
      </c>
      <c r="Q242" s="75" t="n">
        <v>117</v>
      </c>
      <c r="R242" s="75" t="n">
        <v>114</v>
      </c>
      <c r="S242" s="75" t="n">
        <v>113</v>
      </c>
      <c r="T242" s="75" t="n">
        <v>111</v>
      </c>
      <c r="U242" s="75" t="n">
        <v>107</v>
      </c>
      <c r="V242" s="75" t="n">
        <v>107</v>
      </c>
      <c r="W242" s="75" t="n">
        <v>102</v>
      </c>
      <c r="X242" s="75" t="n">
        <v>101</v>
      </c>
      <c r="Y242" s="75" t="n">
        <v>100</v>
      </c>
      <c r="Z242" s="75" t="n">
        <v>98</v>
      </c>
      <c r="AA242" s="75" t="n">
        <v>97</v>
      </c>
      <c r="AB242" s="75" t="n">
        <v>97</v>
      </c>
      <c r="AC242" s="75" t="n">
        <v>97</v>
      </c>
      <c r="AD242" s="75" t="n">
        <v>96</v>
      </c>
      <c r="AE242" s="75" t="n">
        <v>95</v>
      </c>
      <c r="AF242" s="75" t="n">
        <v>93</v>
      </c>
      <c r="AG242" s="75" t="n">
        <v>92</v>
      </c>
      <c r="AH242" s="75" t="n">
        <v>91</v>
      </c>
      <c r="AI242" s="75" t="n">
        <v>90</v>
      </c>
      <c r="AJ242" s="75" t="n">
        <v>87</v>
      </c>
      <c r="AK242" s="75" t="n">
        <v>86</v>
      </c>
      <c r="AL242" s="75" t="n">
        <v>85</v>
      </c>
      <c r="AM242" s="75" t="n">
        <v>83</v>
      </c>
      <c r="AN242" s="75" t="n">
        <v>83</v>
      </c>
      <c r="AO242" s="75" t="n">
        <v>82</v>
      </c>
      <c r="AP242" s="75" t="n">
        <v>80</v>
      </c>
      <c r="AQ242" s="75" t="n">
        <v>79</v>
      </c>
      <c r="AR242" s="75" t="n">
        <v>78</v>
      </c>
      <c r="AS242" s="75" t="n">
        <v>77</v>
      </c>
      <c r="AT242" s="75" t="n">
        <v>77</v>
      </c>
      <c r="AU242" s="75" t="n">
        <v>77</v>
      </c>
      <c r="AV242" s="75" t="n">
        <v>76</v>
      </c>
      <c r="AW242" s="75" t="n">
        <v>76</v>
      </c>
      <c r="AX242" s="75" t="n">
        <v>74</v>
      </c>
      <c r="AY242" s="75" t="n">
        <v>73</v>
      </c>
      <c r="AZ242" s="75" t="n">
        <v>73</v>
      </c>
      <c r="BA242" s="75" t="n">
        <v>72</v>
      </c>
      <c r="BB242" s="75" t="n">
        <v>70</v>
      </c>
      <c r="BC242" s="75" t="n">
        <v>70</v>
      </c>
      <c r="BD242" s="75" t="n">
        <v>69</v>
      </c>
      <c r="BE242" s="75" t="n">
        <v>67</v>
      </c>
      <c r="BF242" s="75" t="n">
        <v>66</v>
      </c>
      <c r="BG242" s="75" t="n">
        <v>66</v>
      </c>
      <c r="BH242" s="75" t="n">
        <v>66</v>
      </c>
      <c r="BI242" s="75" t="n">
        <v>65</v>
      </c>
      <c r="BJ242" s="75" t="n">
        <v>65</v>
      </c>
      <c r="BK242" s="75" t="n">
        <v>64</v>
      </c>
      <c r="BL242" s="75" t="n">
        <v>63</v>
      </c>
      <c r="BM242" s="75" t="n">
        <v>62</v>
      </c>
      <c r="BN242" s="75" t="n">
        <v>59</v>
      </c>
      <c r="BO242" s="75" t="n">
        <v>58</v>
      </c>
      <c r="BP242" s="75" t="n">
        <v>57</v>
      </c>
      <c r="BQ242" s="75" t="n">
        <v>56</v>
      </c>
      <c r="BR242" s="75" t="n">
        <v>55</v>
      </c>
      <c r="BS242" s="75" t="n">
        <v>55</v>
      </c>
      <c r="BT242" s="75" t="n">
        <v>53</v>
      </c>
      <c r="BU242" s="75" t="n">
        <v>53</v>
      </c>
      <c r="BV242" s="75" t="n">
        <v>53</v>
      </c>
      <c r="BW242" s="75" t="n">
        <v>52</v>
      </c>
      <c r="BX242" s="75" t="n">
        <v>52</v>
      </c>
      <c r="BY242" s="75" t="n">
        <v>52</v>
      </c>
      <c r="BZ242" s="75" t="n">
        <v>45</v>
      </c>
      <c r="CA242" s="75" t="n">
        <v>41</v>
      </c>
      <c r="CB242" s="75" t="n">
        <v>38</v>
      </c>
      <c r="CC242" s="75" t="n">
        <v>37</v>
      </c>
      <c r="CD242" s="75" t="n">
        <v>36</v>
      </c>
      <c r="CE242" s="75" t="n">
        <v>35</v>
      </c>
      <c r="CF242" s="75" t="n">
        <v>33</v>
      </c>
      <c r="CG242" s="75" t="n">
        <v>33</v>
      </c>
      <c r="CH242" s="75" t="n">
        <v>30</v>
      </c>
      <c r="CI242" s="75" t="n">
        <v>28</v>
      </c>
      <c r="CJ242" s="75" t="n">
        <v>27</v>
      </c>
      <c r="CK242" s="75" t="n">
        <v>27</v>
      </c>
      <c r="CL242" s="75" t="n">
        <v>25</v>
      </c>
      <c r="CM242" s="75" t="n">
        <v>22</v>
      </c>
      <c r="CN242" s="75" t="n">
        <v>21</v>
      </c>
      <c r="CO242" s="75" t="n">
        <v>16</v>
      </c>
    </row>
    <row r="243">
      <c r="A243" s="73" t="inlineStr">
        <is>
          <t>Toalla del alto 22</t>
        </is>
      </c>
      <c r="B243" t="inlineStr">
        <is>
          <t>hogar</t>
        </is>
      </c>
      <c r="C243" s="74" t="n">
        <v>127</v>
      </c>
      <c r="D243" s="75" t="n">
        <v>188</v>
      </c>
      <c r="E243" s="75" t="n">
        <v>187</v>
      </c>
      <c r="F243" s="75" t="n">
        <v>185</v>
      </c>
      <c r="G243" s="75" t="n">
        <v>183</v>
      </c>
      <c r="H243" s="75" t="n">
        <v>182</v>
      </c>
      <c r="I243" s="75" t="n">
        <v>181</v>
      </c>
      <c r="J243" s="75" t="n">
        <v>180</v>
      </c>
      <c r="K243" s="75" t="n">
        <v>178</v>
      </c>
      <c r="L243" s="75" t="n">
        <v>176</v>
      </c>
      <c r="M243" s="75" t="n">
        <v>174</v>
      </c>
      <c r="N243" s="75" t="n">
        <v>172</v>
      </c>
      <c r="O243" s="75" t="n">
        <v>171</v>
      </c>
      <c r="P243" s="75" t="n">
        <v>170</v>
      </c>
      <c r="Q243" s="75" t="n">
        <v>169</v>
      </c>
      <c r="R243" s="75" t="n">
        <v>168</v>
      </c>
      <c r="S243" s="75" t="n">
        <v>167</v>
      </c>
      <c r="T243" s="75" t="n">
        <v>166</v>
      </c>
      <c r="U243" s="75" t="n">
        <v>165</v>
      </c>
      <c r="V243" s="75" t="n">
        <v>164</v>
      </c>
      <c r="W243" s="75" t="n">
        <v>163</v>
      </c>
      <c r="X243" s="75" t="n">
        <v>162</v>
      </c>
      <c r="Y243" s="75" t="n">
        <v>161</v>
      </c>
      <c r="Z243" s="75" t="n">
        <v>160</v>
      </c>
      <c r="AA243" s="75" t="n">
        <v>159</v>
      </c>
      <c r="AB243" s="75" t="n">
        <v>158</v>
      </c>
      <c r="AC243" s="75" t="n">
        <v>157</v>
      </c>
      <c r="AD243" s="75" t="n">
        <v>156</v>
      </c>
      <c r="AE243" s="75" t="n">
        <v>155</v>
      </c>
      <c r="AF243" s="75" t="n">
        <v>154</v>
      </c>
      <c r="AG243" s="75" t="n">
        <v>153</v>
      </c>
      <c r="AH243" s="75" t="n">
        <v>152</v>
      </c>
      <c r="AI243" s="75" t="n">
        <v>151</v>
      </c>
      <c r="AJ243" s="75" t="n">
        <v>150</v>
      </c>
      <c r="AK243" s="75" t="n">
        <v>149</v>
      </c>
      <c r="AL243" s="75" t="n">
        <v>148</v>
      </c>
      <c r="AM243" s="75" t="n">
        <v>147</v>
      </c>
      <c r="AN243" s="75" t="n">
        <v>146</v>
      </c>
      <c r="AO243" s="75" t="n">
        <v>145</v>
      </c>
      <c r="AP243" s="75" t="n">
        <v>144</v>
      </c>
      <c r="AQ243" s="75" t="n">
        <v>143</v>
      </c>
      <c r="AR243" s="75" t="n">
        <v>142</v>
      </c>
      <c r="AS243" s="75" t="n">
        <v>141</v>
      </c>
      <c r="AT243" s="75" t="n">
        <v>140</v>
      </c>
      <c r="AU243" s="75" t="n">
        <v>139</v>
      </c>
      <c r="AV243" s="75" t="n">
        <v>138</v>
      </c>
      <c r="AW243" s="75" t="n">
        <v>137</v>
      </c>
      <c r="AX243" s="75" t="n">
        <v>136</v>
      </c>
      <c r="AY243" s="75" t="n">
        <v>135</v>
      </c>
      <c r="AZ243" s="75" t="n">
        <v>134</v>
      </c>
      <c r="BA243" s="75" t="n">
        <v>133</v>
      </c>
      <c r="BB243" s="75" t="n">
        <v>132</v>
      </c>
      <c r="BC243" s="75" t="n">
        <v>131</v>
      </c>
      <c r="BD243" s="75" t="n">
        <v>130</v>
      </c>
      <c r="BE243" s="75" t="n">
        <v>129</v>
      </c>
      <c r="BF243" s="75" t="n">
        <v>128</v>
      </c>
      <c r="BG243" s="75" t="n">
        <v>127</v>
      </c>
      <c r="BH243" s="75" t="n">
        <v>127</v>
      </c>
      <c r="BI243" s="75" t="n">
        <v>127</v>
      </c>
      <c r="BJ243" s="75" t="n">
        <v>127</v>
      </c>
      <c r="BK243" s="75" t="n">
        <v>127</v>
      </c>
      <c r="BL243" s="75" t="n">
        <v>127</v>
      </c>
      <c r="BM243" s="75" t="n">
        <v>127</v>
      </c>
      <c r="BN243" s="75" t="n">
        <v>127</v>
      </c>
      <c r="BO243" s="75" t="n">
        <v>127</v>
      </c>
      <c r="BP243" s="75" t="n">
        <v>127</v>
      </c>
      <c r="BQ243" s="75" t="n">
        <v>127</v>
      </c>
      <c r="BR243" s="75" t="n">
        <v>127</v>
      </c>
      <c r="BS243" s="75" t="n">
        <v>127</v>
      </c>
      <c r="BT243" s="75" t="n">
        <v>127</v>
      </c>
      <c r="BU243" s="75" t="n">
        <v>127</v>
      </c>
      <c r="BV243" s="75" t="n">
        <v>127</v>
      </c>
      <c r="BW243" s="75" t="n">
        <v>127</v>
      </c>
      <c r="BX243" s="75" t="n">
        <v>127</v>
      </c>
      <c r="BY243" s="75" t="n">
        <v>127</v>
      </c>
      <c r="BZ243" s="75" t="n">
        <v>127</v>
      </c>
      <c r="CA243" s="75" t="n">
        <v>127</v>
      </c>
      <c r="CB243" s="75" t="n">
        <v>127</v>
      </c>
      <c r="CC243" s="75" t="n">
        <v>127</v>
      </c>
      <c r="CD243" s="75" t="n">
        <v>127</v>
      </c>
      <c r="CE243" s="75" t="n">
        <v>127</v>
      </c>
      <c r="CF243" s="75" t="n">
        <v>127</v>
      </c>
      <c r="CG243" s="75" t="n">
        <v>127</v>
      </c>
      <c r="CH243" s="75" t="n">
        <v>127</v>
      </c>
      <c r="CI243" s="75" t="n">
        <v>127</v>
      </c>
      <c r="CJ243" s="75" t="n">
        <v>127</v>
      </c>
      <c r="CK243" s="75" t="n">
        <v>127</v>
      </c>
      <c r="CL243" s="75" t="n">
        <v>127</v>
      </c>
      <c r="CM243" s="75" t="n">
        <v>127</v>
      </c>
      <c r="CN243" s="75" t="n">
        <v>127</v>
      </c>
      <c r="CO243" s="75" t="n">
        <v>127</v>
      </c>
    </row>
    <row r="244">
      <c r="A244" s="73" t="inlineStr">
        <is>
          <t>Campera de la estepa 20</t>
        </is>
      </c>
      <c r="B244" t="inlineStr">
        <is>
          <t>indumentaria</t>
        </is>
      </c>
      <c r="C244" s="74" t="n">
        <v>103</v>
      </c>
      <c r="D244" s="75" t="n">
        <v>163</v>
      </c>
      <c r="E244" s="75" t="n">
        <v>162</v>
      </c>
      <c r="F244" s="75" t="n">
        <v>161</v>
      </c>
      <c r="G244" s="75" t="n">
        <v>160</v>
      </c>
      <c r="H244" s="75" t="n">
        <v>159</v>
      </c>
      <c r="I244" s="75" t="n">
        <v>158</v>
      </c>
      <c r="J244" s="75" t="n">
        <v>157</v>
      </c>
      <c r="K244" s="75" t="n">
        <v>156</v>
      </c>
      <c r="L244" s="75" t="n">
        <v>154</v>
      </c>
      <c r="M244" s="75" t="n">
        <v>153</v>
      </c>
      <c r="N244" s="75" t="n">
        <v>152</v>
      </c>
      <c r="O244" s="75" t="n">
        <v>151</v>
      </c>
      <c r="P244" s="75" t="n">
        <v>150</v>
      </c>
      <c r="Q244" s="75" t="n">
        <v>149</v>
      </c>
      <c r="R244" s="75" t="n">
        <v>148</v>
      </c>
      <c r="S244" s="75" t="n">
        <v>147</v>
      </c>
      <c r="T244" s="75" t="n">
        <v>146</v>
      </c>
      <c r="U244" s="75" t="n">
        <v>145</v>
      </c>
      <c r="V244" s="75" t="n">
        <v>144</v>
      </c>
      <c r="W244" s="75" t="n">
        <v>143</v>
      </c>
      <c r="X244" s="75" t="n">
        <v>142</v>
      </c>
      <c r="Y244" s="75" t="n">
        <v>141</v>
      </c>
      <c r="Z244" s="75" t="n">
        <v>140</v>
      </c>
      <c r="AA244" s="75" t="n">
        <v>139</v>
      </c>
      <c r="AB244" s="75" t="n">
        <v>138</v>
      </c>
      <c r="AC244" s="75" t="n">
        <v>137</v>
      </c>
      <c r="AD244" s="75" t="n">
        <v>136</v>
      </c>
      <c r="AE244" s="75" t="n">
        <v>135</v>
      </c>
      <c r="AF244" s="75" t="n">
        <v>134</v>
      </c>
      <c r="AG244" s="75" t="n">
        <v>133</v>
      </c>
      <c r="AH244" s="75" t="n">
        <v>132</v>
      </c>
      <c r="AI244" s="75" t="n">
        <v>131</v>
      </c>
      <c r="AJ244" s="75" t="n">
        <v>130</v>
      </c>
      <c r="AK244" s="75" t="n">
        <v>129</v>
      </c>
      <c r="AL244" s="75" t="n">
        <v>128</v>
      </c>
      <c r="AM244" s="75" t="n">
        <v>127</v>
      </c>
      <c r="AN244" s="75" t="n">
        <v>126</v>
      </c>
      <c r="AO244" s="75" t="n">
        <v>125</v>
      </c>
      <c r="AP244" s="75" t="n">
        <v>124</v>
      </c>
      <c r="AQ244" s="75" t="n">
        <v>123</v>
      </c>
      <c r="AR244" s="75" t="n">
        <v>122</v>
      </c>
      <c r="AS244" s="75" t="n">
        <v>121</v>
      </c>
      <c r="AT244" s="75" t="n">
        <v>120</v>
      </c>
      <c r="AU244" s="75" t="n">
        <v>119</v>
      </c>
      <c r="AV244" s="75" t="n">
        <v>118</v>
      </c>
      <c r="AW244" s="75" t="n">
        <v>117</v>
      </c>
      <c r="AX244" s="75" t="n">
        <v>116</v>
      </c>
      <c r="AY244" s="75" t="n">
        <v>115</v>
      </c>
      <c r="AZ244" s="75" t="n">
        <v>114</v>
      </c>
      <c r="BA244" s="75" t="n">
        <v>113</v>
      </c>
      <c r="BB244" s="75" t="n">
        <v>112</v>
      </c>
      <c r="BC244" s="75" t="n">
        <v>111</v>
      </c>
      <c r="BD244" s="75" t="n">
        <v>110</v>
      </c>
      <c r="BE244" s="75" t="n">
        <v>109</v>
      </c>
      <c r="BF244" s="75" t="n">
        <v>108</v>
      </c>
      <c r="BG244" s="75" t="n">
        <v>107</v>
      </c>
      <c r="BH244" s="75" t="n">
        <v>106</v>
      </c>
      <c r="BI244" s="75" t="n">
        <v>105</v>
      </c>
      <c r="BJ244" s="75" t="n">
        <v>104</v>
      </c>
      <c r="BK244" s="75" t="n">
        <v>103</v>
      </c>
      <c r="BL244" s="75" t="n">
        <v>103</v>
      </c>
      <c r="BM244" s="75" t="n">
        <v>103</v>
      </c>
      <c r="BN244" s="75" t="n">
        <v>103</v>
      </c>
      <c r="BO244" s="75" t="n">
        <v>103</v>
      </c>
      <c r="BP244" s="75" t="n">
        <v>103</v>
      </c>
      <c r="BQ244" s="75" t="n">
        <v>103</v>
      </c>
      <c r="BR244" s="75" t="n">
        <v>103</v>
      </c>
      <c r="BS244" s="75" t="n">
        <v>103</v>
      </c>
      <c r="BT244" s="75" t="n">
        <v>103</v>
      </c>
      <c r="BU244" s="75" t="n">
        <v>103</v>
      </c>
      <c r="BV244" s="75" t="n">
        <v>103</v>
      </c>
      <c r="BW244" s="75" t="n">
        <v>103</v>
      </c>
      <c r="BX244" s="75" t="n">
        <v>103</v>
      </c>
      <c r="BY244" s="75" t="n">
        <v>103</v>
      </c>
      <c r="BZ244" s="75" t="n">
        <v>103</v>
      </c>
      <c r="CA244" s="75" t="n">
        <v>103</v>
      </c>
      <c r="CB244" s="75" t="n">
        <v>103</v>
      </c>
      <c r="CC244" s="75" t="n">
        <v>103</v>
      </c>
      <c r="CD244" s="75" t="n">
        <v>103</v>
      </c>
      <c r="CE244" s="75" t="n">
        <v>103</v>
      </c>
      <c r="CF244" s="75" t="n">
        <v>103</v>
      </c>
      <c r="CG244" s="75" t="n">
        <v>103</v>
      </c>
      <c r="CH244" s="75" t="n">
        <v>103</v>
      </c>
      <c r="CI244" s="75" t="n">
        <v>103</v>
      </c>
      <c r="CJ244" s="75" t="n">
        <v>103</v>
      </c>
      <c r="CK244" s="75" t="n">
        <v>103</v>
      </c>
      <c r="CL244" s="75" t="n">
        <v>103</v>
      </c>
      <c r="CM244" s="75" t="n">
        <v>103</v>
      </c>
      <c r="CN244" s="75" t="n">
        <v>103</v>
      </c>
      <c r="CO244" s="75" t="n">
        <v>103</v>
      </c>
    </row>
    <row r="245">
      <c r="A245" s="73" t="inlineStr">
        <is>
          <t>Remera del muelle 19</t>
        </is>
      </c>
      <c r="B245" t="inlineStr">
        <is>
          <t>indumentaria</t>
        </is>
      </c>
      <c r="C245" s="74" t="n">
        <v>29</v>
      </c>
      <c r="D245" s="75" t="n">
        <v>60</v>
      </c>
      <c r="E245" s="75" t="n">
        <v>59</v>
      </c>
      <c r="F245" s="75" t="n">
        <v>58</v>
      </c>
      <c r="G245" s="75" t="n">
        <v>57</v>
      </c>
      <c r="H245" s="75" t="n">
        <v>55</v>
      </c>
      <c r="I245" s="75" t="n">
        <v>53</v>
      </c>
      <c r="J245" s="75" t="n">
        <v>52</v>
      </c>
      <c r="K245" s="75" t="n">
        <v>50</v>
      </c>
      <c r="L245" s="75" t="n">
        <v>49</v>
      </c>
      <c r="M245" s="75" t="n">
        <v>48</v>
      </c>
      <c r="N245" s="75" t="n">
        <v>46</v>
      </c>
      <c r="O245" s="75" t="n">
        <v>44</v>
      </c>
      <c r="P245" s="75" t="n">
        <v>43</v>
      </c>
      <c r="Q245" s="75" t="n">
        <v>42</v>
      </c>
      <c r="R245" s="75" t="n">
        <v>41</v>
      </c>
      <c r="S245" s="75" t="n">
        <v>40</v>
      </c>
      <c r="T245" s="75" t="n">
        <v>39</v>
      </c>
      <c r="U245" s="75" t="n">
        <v>38</v>
      </c>
      <c r="V245" s="75" t="n">
        <v>37</v>
      </c>
      <c r="W245" s="75" t="n">
        <v>36</v>
      </c>
      <c r="X245" s="75" t="n">
        <v>35</v>
      </c>
      <c r="Y245" s="75" t="n">
        <v>34</v>
      </c>
      <c r="Z245" s="75" t="n">
        <v>33</v>
      </c>
      <c r="AA245" s="75" t="n">
        <v>32</v>
      </c>
      <c r="AB245" s="75" t="n">
        <v>31</v>
      </c>
      <c r="AC245" s="75" t="n">
        <v>30</v>
      </c>
      <c r="AD245" s="75" t="n">
        <v>29</v>
      </c>
      <c r="AE245" s="75" t="n">
        <v>29</v>
      </c>
      <c r="AF245" s="75" t="n">
        <v>29</v>
      </c>
      <c r="AG245" s="75" t="n">
        <v>29</v>
      </c>
      <c r="AH245" s="75" t="n">
        <v>29</v>
      </c>
      <c r="AI245" s="75" t="n">
        <v>29</v>
      </c>
      <c r="AJ245" s="75" t="n">
        <v>29</v>
      </c>
      <c r="AK245" s="75" t="n">
        <v>29</v>
      </c>
      <c r="AL245" s="75" t="n">
        <v>29</v>
      </c>
      <c r="AM245" s="75" t="n">
        <v>29</v>
      </c>
      <c r="AN245" s="75" t="n">
        <v>29</v>
      </c>
      <c r="AO245" s="75" t="n">
        <v>29</v>
      </c>
      <c r="AP245" s="75" t="n">
        <v>29</v>
      </c>
      <c r="AQ245" s="75" t="n">
        <v>29</v>
      </c>
      <c r="AR245" s="75" t="n">
        <v>29</v>
      </c>
      <c r="AS245" s="75" t="n">
        <v>29</v>
      </c>
      <c r="AT245" s="75" t="n">
        <v>29</v>
      </c>
      <c r="AU245" s="75" t="n">
        <v>29</v>
      </c>
      <c r="AV245" s="75" t="n">
        <v>29</v>
      </c>
      <c r="AW245" s="75" t="n">
        <v>29</v>
      </c>
      <c r="AX245" s="75" t="n">
        <v>29</v>
      </c>
      <c r="AY245" s="75" t="n">
        <v>29</v>
      </c>
      <c r="AZ245" s="75" t="n">
        <v>29</v>
      </c>
      <c r="BA245" s="75" t="n">
        <v>29</v>
      </c>
      <c r="BB245" s="75" t="n">
        <v>29</v>
      </c>
      <c r="BC245" s="75" t="n">
        <v>29</v>
      </c>
      <c r="BD245" s="75" t="n">
        <v>29</v>
      </c>
      <c r="BE245" s="75" t="n">
        <v>29</v>
      </c>
      <c r="BF245" s="75" t="n">
        <v>29</v>
      </c>
      <c r="BG245" s="75" t="n">
        <v>29</v>
      </c>
      <c r="BH245" s="75" t="n">
        <v>29</v>
      </c>
      <c r="BI245" s="75" t="n">
        <v>29</v>
      </c>
      <c r="BJ245" s="75" t="n">
        <v>29</v>
      </c>
      <c r="BK245" s="75" t="n">
        <v>29</v>
      </c>
      <c r="BL245" s="75" t="n">
        <v>29</v>
      </c>
      <c r="BM245" s="75" t="n">
        <v>29</v>
      </c>
      <c r="BN245" s="75" t="n">
        <v>29</v>
      </c>
      <c r="BO245" s="75" t="n">
        <v>29</v>
      </c>
      <c r="BP245" s="75" t="n">
        <v>29</v>
      </c>
      <c r="BQ245" s="75" t="n">
        <v>29</v>
      </c>
      <c r="BR245" s="75" t="n">
        <v>29</v>
      </c>
      <c r="BS245" s="75" t="n">
        <v>29</v>
      </c>
      <c r="BT245" s="75" t="n">
        <v>29</v>
      </c>
      <c r="BU245" s="75" t="n">
        <v>29</v>
      </c>
      <c r="BV245" s="75" t="n">
        <v>29</v>
      </c>
      <c r="BW245" s="75" t="n">
        <v>29</v>
      </c>
      <c r="BX245" s="75" t="n">
        <v>29</v>
      </c>
      <c r="BY245" s="75" t="n">
        <v>29</v>
      </c>
      <c r="BZ245" s="75" t="n">
        <v>29</v>
      </c>
      <c r="CA245" s="75" t="n">
        <v>29</v>
      </c>
      <c r="CB245" s="75" t="n">
        <v>29</v>
      </c>
      <c r="CC245" s="75" t="n">
        <v>29</v>
      </c>
      <c r="CD245" s="75" t="n">
        <v>29</v>
      </c>
      <c r="CE245" s="75" t="n">
        <v>29</v>
      </c>
      <c r="CF245" s="75" t="n">
        <v>29</v>
      </c>
      <c r="CG245" s="75" t="n">
        <v>29</v>
      </c>
      <c r="CH245" s="75" t="n">
        <v>29</v>
      </c>
      <c r="CI245" s="75" t="n">
        <v>29</v>
      </c>
      <c r="CJ245" s="75" t="n">
        <v>29</v>
      </c>
      <c r="CK245" s="75" t="n">
        <v>29</v>
      </c>
      <c r="CL245" s="75" t="n">
        <v>29</v>
      </c>
      <c r="CM245" s="75" t="n">
        <v>29</v>
      </c>
      <c r="CN245" s="75" t="n">
        <v>29</v>
      </c>
      <c r="CO245" s="75" t="n">
        <v>29</v>
      </c>
    </row>
    <row r="246">
      <c r="A246" s="73" t="inlineStr">
        <is>
          <t>Pelota del alto 34</t>
        </is>
      </c>
      <c r="B246" t="inlineStr">
        <is>
          <t>deportes</t>
        </is>
      </c>
      <c r="C246" s="74" t="n">
        <v>83</v>
      </c>
      <c r="D246" s="75" t="n">
        <v>105</v>
      </c>
      <c r="E246" s="75" t="n">
        <v>105</v>
      </c>
      <c r="F246" s="75" t="n">
        <v>105</v>
      </c>
      <c r="G246" s="75" t="n">
        <v>105</v>
      </c>
      <c r="H246" s="75" t="n">
        <v>104</v>
      </c>
      <c r="I246" s="75" t="n">
        <v>104</v>
      </c>
      <c r="J246" s="75" t="n">
        <v>104</v>
      </c>
      <c r="K246" s="75" t="n">
        <v>103</v>
      </c>
      <c r="L246" s="75" t="n">
        <v>103</v>
      </c>
      <c r="M246" s="75" t="n">
        <v>103</v>
      </c>
      <c r="N246" s="75" t="n">
        <v>103</v>
      </c>
      <c r="O246" s="75" t="n">
        <v>103</v>
      </c>
      <c r="P246" s="75" t="n">
        <v>103</v>
      </c>
      <c r="Q246" s="75" t="n">
        <v>103</v>
      </c>
      <c r="R246" s="75" t="n">
        <v>102</v>
      </c>
      <c r="S246" s="75" t="n">
        <v>102</v>
      </c>
      <c r="T246" s="75" t="n">
        <v>102</v>
      </c>
      <c r="U246" s="75" t="n">
        <v>102</v>
      </c>
      <c r="V246" s="75" t="n">
        <v>102</v>
      </c>
      <c r="W246" s="75" t="n">
        <v>101</v>
      </c>
      <c r="X246" s="75" t="n">
        <v>101</v>
      </c>
      <c r="Y246" s="75" t="n">
        <v>101</v>
      </c>
      <c r="Z246" s="75" t="n">
        <v>100</v>
      </c>
      <c r="AA246" s="75" t="n">
        <v>100</v>
      </c>
      <c r="AB246" s="75" t="n">
        <v>100</v>
      </c>
      <c r="AC246" s="75" t="n">
        <v>99</v>
      </c>
      <c r="AD246" s="75" t="n">
        <v>98</v>
      </c>
      <c r="AE246" s="75" t="n">
        <v>98</v>
      </c>
      <c r="AF246" s="75" t="n">
        <v>98</v>
      </c>
      <c r="AG246" s="75" t="n">
        <v>98</v>
      </c>
      <c r="AH246" s="75" t="n">
        <v>98</v>
      </c>
      <c r="AI246" s="75" t="n">
        <v>98</v>
      </c>
      <c r="AJ246" s="75" t="n">
        <v>98</v>
      </c>
      <c r="AK246" s="75" t="n">
        <v>97</v>
      </c>
      <c r="AL246" s="75" t="n">
        <v>96</v>
      </c>
      <c r="AM246" s="75" t="n">
        <v>96</v>
      </c>
      <c r="AN246" s="75" t="n">
        <v>96</v>
      </c>
      <c r="AO246" s="75" t="n">
        <v>96</v>
      </c>
      <c r="AP246" s="75" t="n">
        <v>96</v>
      </c>
      <c r="AQ246" s="75" t="n">
        <v>96</v>
      </c>
      <c r="AR246" s="75" t="n">
        <v>96</v>
      </c>
      <c r="AS246" s="75" t="n">
        <v>95</v>
      </c>
      <c r="AT246" s="75" t="n">
        <v>94</v>
      </c>
      <c r="AU246" s="75" t="n">
        <v>93</v>
      </c>
      <c r="AV246" s="75" t="n">
        <v>92</v>
      </c>
      <c r="AW246" s="75" t="n">
        <v>92</v>
      </c>
      <c r="AX246" s="75" t="n">
        <v>91</v>
      </c>
      <c r="AY246" s="75" t="n">
        <v>91</v>
      </c>
      <c r="AZ246" s="75" t="n">
        <v>91</v>
      </c>
      <c r="BA246" s="75" t="n">
        <v>91</v>
      </c>
      <c r="BB246" s="75" t="n">
        <v>91</v>
      </c>
      <c r="BC246" s="75" t="n">
        <v>90</v>
      </c>
      <c r="BD246" s="75" t="n">
        <v>90</v>
      </c>
      <c r="BE246" s="75" t="n">
        <v>90</v>
      </c>
      <c r="BF246" s="75" t="n">
        <v>90</v>
      </c>
      <c r="BG246" s="75" t="n">
        <v>90</v>
      </c>
      <c r="BH246" s="75" t="n">
        <v>90</v>
      </c>
      <c r="BI246" s="75" t="n">
        <v>90</v>
      </c>
      <c r="BJ246" s="75" t="n">
        <v>89</v>
      </c>
      <c r="BK246" s="75" t="n">
        <v>89</v>
      </c>
      <c r="BL246" s="75" t="n">
        <v>89</v>
      </c>
      <c r="BM246" s="75" t="n">
        <v>89</v>
      </c>
      <c r="BN246" s="75" t="n">
        <v>89</v>
      </c>
      <c r="BO246" s="75" t="n">
        <v>89</v>
      </c>
      <c r="BP246" s="75" t="n">
        <v>89</v>
      </c>
      <c r="BQ246" s="75" t="n">
        <v>89</v>
      </c>
      <c r="BR246" s="75" t="n">
        <v>88</v>
      </c>
      <c r="BS246" s="75" t="n">
        <v>88</v>
      </c>
      <c r="BT246" s="75" t="n">
        <v>88</v>
      </c>
      <c r="BU246" s="75" t="n">
        <v>88</v>
      </c>
      <c r="BV246" s="75" t="n">
        <v>88</v>
      </c>
      <c r="BW246" s="75" t="n">
        <v>87</v>
      </c>
      <c r="BX246" s="75" t="n">
        <v>87</v>
      </c>
      <c r="BY246" s="75" t="n">
        <v>87</v>
      </c>
      <c r="BZ246" s="75" t="n">
        <v>87</v>
      </c>
      <c r="CA246" s="75" t="n">
        <v>87</v>
      </c>
      <c r="CB246" s="75" t="n">
        <v>87</v>
      </c>
      <c r="CC246" s="75" t="n">
        <v>86</v>
      </c>
      <c r="CD246" s="75" t="n">
        <v>86</v>
      </c>
      <c r="CE246" s="75" t="n">
        <v>86</v>
      </c>
      <c r="CF246" s="75" t="n">
        <v>86</v>
      </c>
      <c r="CG246" s="75" t="n">
        <v>85</v>
      </c>
      <c r="CH246" s="75" t="n">
        <v>85</v>
      </c>
      <c r="CI246" s="75" t="n">
        <v>85</v>
      </c>
      <c r="CJ246" s="75" t="n">
        <v>84</v>
      </c>
      <c r="CK246" s="75" t="n">
        <v>84</v>
      </c>
      <c r="CL246" s="75" t="n">
        <v>84</v>
      </c>
      <c r="CM246" s="75" t="n">
        <v>84</v>
      </c>
      <c r="CN246" s="75" t="n">
        <v>83</v>
      </c>
      <c r="CO246" s="75" t="n">
        <v>83</v>
      </c>
    </row>
    <row r="247">
      <c r="A247" s="73" t="inlineStr">
        <is>
          <t>Bota de la laguna 40</t>
        </is>
      </c>
      <c r="B247" t="inlineStr">
        <is>
          <t>calzado</t>
        </is>
      </c>
      <c r="C247" s="74" t="n">
        <v>84</v>
      </c>
      <c r="D247" s="75" t="n">
        <v>105</v>
      </c>
      <c r="E247" s="75" t="n">
        <v>105</v>
      </c>
      <c r="F247" s="75" t="n">
        <v>104</v>
      </c>
      <c r="G247" s="75" t="n">
        <v>104</v>
      </c>
      <c r="H247" s="75" t="n">
        <v>103</v>
      </c>
      <c r="I247" s="75" t="n">
        <v>103</v>
      </c>
      <c r="J247" s="75" t="n">
        <v>103</v>
      </c>
      <c r="K247" s="75" t="n">
        <v>103</v>
      </c>
      <c r="L247" s="75" t="n">
        <v>103</v>
      </c>
      <c r="M247" s="75" t="n">
        <v>103</v>
      </c>
      <c r="N247" s="75" t="n">
        <v>103</v>
      </c>
      <c r="O247" s="75" t="n">
        <v>102</v>
      </c>
      <c r="P247" s="75" t="n">
        <v>102</v>
      </c>
      <c r="Q247" s="75" t="n">
        <v>102</v>
      </c>
      <c r="R247" s="75" t="n">
        <v>101</v>
      </c>
      <c r="S247" s="75" t="n">
        <v>100</v>
      </c>
      <c r="T247" s="75" t="n">
        <v>100</v>
      </c>
      <c r="U247" s="75" t="n">
        <v>99</v>
      </c>
      <c r="V247" s="75" t="n">
        <v>99</v>
      </c>
      <c r="W247" s="75" t="n">
        <v>99</v>
      </c>
      <c r="X247" s="75" t="n">
        <v>99</v>
      </c>
      <c r="Y247" s="75" t="n">
        <v>98</v>
      </c>
      <c r="Z247" s="75" t="n">
        <v>98</v>
      </c>
      <c r="AA247" s="75" t="n">
        <v>98</v>
      </c>
      <c r="AB247" s="75" t="n">
        <v>98</v>
      </c>
      <c r="AC247" s="75" t="n">
        <v>98</v>
      </c>
      <c r="AD247" s="75" t="n">
        <v>98</v>
      </c>
      <c r="AE247" s="75" t="n">
        <v>98</v>
      </c>
      <c r="AF247" s="75" t="n">
        <v>98</v>
      </c>
      <c r="AG247" s="75" t="n">
        <v>98</v>
      </c>
      <c r="AH247" s="75" t="n">
        <v>97</v>
      </c>
      <c r="AI247" s="75" t="n">
        <v>97</v>
      </c>
      <c r="AJ247" s="75" t="n">
        <v>97</v>
      </c>
      <c r="AK247" s="75" t="n">
        <v>97</v>
      </c>
      <c r="AL247" s="75" t="n">
        <v>97</v>
      </c>
      <c r="AM247" s="75" t="n">
        <v>97</v>
      </c>
      <c r="AN247" s="75" t="n">
        <v>97</v>
      </c>
      <c r="AO247" s="75" t="n">
        <v>97</v>
      </c>
      <c r="AP247" s="75" t="n">
        <v>96</v>
      </c>
      <c r="AQ247" s="75" t="n">
        <v>96</v>
      </c>
      <c r="AR247" s="75" t="n">
        <v>96</v>
      </c>
      <c r="AS247" s="75" t="n">
        <v>95</v>
      </c>
      <c r="AT247" s="75" t="n">
        <v>94</v>
      </c>
      <c r="AU247" s="75" t="n">
        <v>94</v>
      </c>
      <c r="AV247" s="75" t="n">
        <v>94</v>
      </c>
      <c r="AW247" s="75" t="n">
        <v>94</v>
      </c>
      <c r="AX247" s="75" t="n">
        <v>94</v>
      </c>
      <c r="AY247" s="75" t="n">
        <v>94</v>
      </c>
      <c r="AZ247" s="75" t="n">
        <v>94</v>
      </c>
      <c r="BA247" s="75" t="n">
        <v>94</v>
      </c>
      <c r="BB247" s="75" t="n">
        <v>94</v>
      </c>
      <c r="BC247" s="75" t="n">
        <v>94</v>
      </c>
      <c r="BD247" s="75" t="n">
        <v>94</v>
      </c>
      <c r="BE247" s="75" t="n">
        <v>94</v>
      </c>
      <c r="BF247" s="75" t="n">
        <v>93</v>
      </c>
      <c r="BG247" s="75" t="n">
        <v>92</v>
      </c>
      <c r="BH247" s="75" t="n">
        <v>92</v>
      </c>
      <c r="BI247" s="75" t="n">
        <v>91</v>
      </c>
      <c r="BJ247" s="75" t="n">
        <v>91</v>
      </c>
      <c r="BK247" s="75" t="n">
        <v>90</v>
      </c>
      <c r="BL247" s="75" t="n">
        <v>90</v>
      </c>
      <c r="BM247" s="75" t="n">
        <v>90</v>
      </c>
      <c r="BN247" s="75" t="n">
        <v>90</v>
      </c>
      <c r="BO247" s="75" t="n">
        <v>90</v>
      </c>
      <c r="BP247" s="75" t="n">
        <v>90</v>
      </c>
      <c r="BQ247" s="75" t="n">
        <v>90</v>
      </c>
      <c r="BR247" s="75" t="n">
        <v>90</v>
      </c>
      <c r="BS247" s="75" t="n">
        <v>90</v>
      </c>
      <c r="BT247" s="75" t="n">
        <v>90</v>
      </c>
      <c r="BU247" s="75" t="n">
        <v>90</v>
      </c>
      <c r="BV247" s="75" t="n">
        <v>90</v>
      </c>
      <c r="BW247" s="75" t="n">
        <v>90</v>
      </c>
      <c r="BX247" s="75" t="n">
        <v>89</v>
      </c>
      <c r="BY247" s="75" t="n">
        <v>89</v>
      </c>
      <c r="BZ247" s="75" t="n">
        <v>89</v>
      </c>
      <c r="CA247" s="75" t="n">
        <v>88</v>
      </c>
      <c r="CB247" s="75" t="n">
        <v>88</v>
      </c>
      <c r="CC247" s="75" t="n">
        <v>88</v>
      </c>
      <c r="CD247" s="75" t="n">
        <v>88</v>
      </c>
      <c r="CE247" s="75" t="n">
        <v>88</v>
      </c>
      <c r="CF247" s="75" t="n">
        <v>87</v>
      </c>
      <c r="CG247" s="75" t="n">
        <v>87</v>
      </c>
      <c r="CH247" s="75" t="n">
        <v>87</v>
      </c>
      <c r="CI247" s="75" t="n">
        <v>86</v>
      </c>
      <c r="CJ247" s="75" t="n">
        <v>85</v>
      </c>
      <c r="CK247" s="75" t="n">
        <v>85</v>
      </c>
      <c r="CL247" s="75" t="n">
        <v>85</v>
      </c>
      <c r="CM247" s="75" t="n">
        <v>85</v>
      </c>
      <c r="CN247" s="75" t="n">
        <v>84</v>
      </c>
      <c r="CO247" s="75" t="n">
        <v>84</v>
      </c>
    </row>
    <row r="248">
      <c r="A248" s="73" t="inlineStr">
        <is>
          <t>Mochila del valle 37</t>
        </is>
      </c>
      <c r="B248" t="inlineStr">
        <is>
          <t>deportes</t>
        </is>
      </c>
      <c r="C248" s="74" t="n">
        <v>120</v>
      </c>
      <c r="D248" s="75" t="n">
        <v>139</v>
      </c>
      <c r="E248" s="75" t="n">
        <v>139</v>
      </c>
      <c r="F248" s="75" t="n">
        <v>139</v>
      </c>
      <c r="G248" s="75" t="n">
        <v>139</v>
      </c>
      <c r="H248" s="75" t="n">
        <v>138</v>
      </c>
      <c r="I248" s="75" t="n">
        <v>138</v>
      </c>
      <c r="J248" s="75" t="n">
        <v>138</v>
      </c>
      <c r="K248" s="75" t="n">
        <v>137</v>
      </c>
      <c r="L248" s="75" t="n">
        <v>137</v>
      </c>
      <c r="M248" s="75" t="n">
        <v>137</v>
      </c>
      <c r="N248" s="75" t="n">
        <v>137</v>
      </c>
      <c r="O248" s="75" t="n">
        <v>136</v>
      </c>
      <c r="P248" s="75" t="n">
        <v>136</v>
      </c>
      <c r="Q248" s="75" t="n">
        <v>136</v>
      </c>
      <c r="R248" s="75" t="n">
        <v>136</v>
      </c>
      <c r="S248" s="75" t="n">
        <v>136</v>
      </c>
      <c r="T248" s="75" t="n">
        <v>136</v>
      </c>
      <c r="U248" s="75" t="n">
        <v>136</v>
      </c>
      <c r="V248" s="75" t="n">
        <v>136</v>
      </c>
      <c r="W248" s="75" t="n">
        <v>135</v>
      </c>
      <c r="X248" s="75" t="n">
        <v>134</v>
      </c>
      <c r="Y248" s="75" t="n">
        <v>134</v>
      </c>
      <c r="Z248" s="75" t="n">
        <v>134</v>
      </c>
      <c r="AA248" s="75" t="n">
        <v>133</v>
      </c>
      <c r="AB248" s="75" t="n">
        <v>133</v>
      </c>
      <c r="AC248" s="75" t="n">
        <v>133</v>
      </c>
      <c r="AD248" s="75" t="n">
        <v>133</v>
      </c>
      <c r="AE248" s="75" t="n">
        <v>132</v>
      </c>
      <c r="AF248" s="75" t="n">
        <v>132</v>
      </c>
      <c r="AG248" s="75" t="n">
        <v>132</v>
      </c>
      <c r="AH248" s="75" t="n">
        <v>132</v>
      </c>
      <c r="AI248" s="75" t="n">
        <v>132</v>
      </c>
      <c r="AJ248" s="75" t="n">
        <v>131</v>
      </c>
      <c r="AK248" s="75" t="n">
        <v>131</v>
      </c>
      <c r="AL248" s="75" t="n">
        <v>131</v>
      </c>
      <c r="AM248" s="75" t="n">
        <v>131</v>
      </c>
      <c r="AN248" s="75" t="n">
        <v>131</v>
      </c>
      <c r="AO248" s="75" t="n">
        <v>131</v>
      </c>
      <c r="AP248" s="75" t="n">
        <v>130</v>
      </c>
      <c r="AQ248" s="75" t="n">
        <v>130</v>
      </c>
      <c r="AR248" s="75" t="n">
        <v>130</v>
      </c>
      <c r="AS248" s="75" t="n">
        <v>130</v>
      </c>
      <c r="AT248" s="75" t="n">
        <v>130</v>
      </c>
      <c r="AU248" s="75" t="n">
        <v>129</v>
      </c>
      <c r="AV248" s="75" t="n">
        <v>128</v>
      </c>
      <c r="AW248" s="75" t="n">
        <v>128</v>
      </c>
      <c r="AX248" s="75" t="n">
        <v>128</v>
      </c>
      <c r="AY248" s="75" t="n">
        <v>128</v>
      </c>
      <c r="AZ248" s="75" t="n">
        <v>127</v>
      </c>
      <c r="BA248" s="75" t="n">
        <v>127</v>
      </c>
      <c r="BB248" s="75" t="n">
        <v>127</v>
      </c>
      <c r="BC248" s="75" t="n">
        <v>126</v>
      </c>
      <c r="BD248" s="75" t="n">
        <v>126</v>
      </c>
      <c r="BE248" s="75" t="n">
        <v>126</v>
      </c>
      <c r="BF248" s="75" t="n">
        <v>125</v>
      </c>
      <c r="BG248" s="75" t="n">
        <v>125</v>
      </c>
      <c r="BH248" s="75" t="n">
        <v>124</v>
      </c>
      <c r="BI248" s="75" t="n">
        <v>124</v>
      </c>
      <c r="BJ248" s="75" t="n">
        <v>124</v>
      </c>
      <c r="BK248" s="75" t="n">
        <v>124</v>
      </c>
      <c r="BL248" s="75" t="n">
        <v>124</v>
      </c>
      <c r="BM248" s="75" t="n">
        <v>124</v>
      </c>
      <c r="BN248" s="75" t="n">
        <v>124</v>
      </c>
      <c r="BO248" s="75" t="n">
        <v>124</v>
      </c>
      <c r="BP248" s="75" t="n">
        <v>124</v>
      </c>
      <c r="BQ248" s="75" t="n">
        <v>124</v>
      </c>
      <c r="BR248" s="75" t="n">
        <v>123</v>
      </c>
      <c r="BS248" s="75" t="n">
        <v>123</v>
      </c>
      <c r="BT248" s="75" t="n">
        <v>123</v>
      </c>
      <c r="BU248" s="75" t="n">
        <v>123</v>
      </c>
      <c r="BV248" s="75" t="n">
        <v>123</v>
      </c>
      <c r="BW248" s="75" t="n">
        <v>123</v>
      </c>
      <c r="BX248" s="75" t="n">
        <v>122</v>
      </c>
      <c r="BY248" s="75" t="n">
        <v>122</v>
      </c>
      <c r="BZ248" s="75" t="n">
        <v>122</v>
      </c>
      <c r="CA248" s="75" t="n">
        <v>122</v>
      </c>
      <c r="CB248" s="75" t="n">
        <v>122</v>
      </c>
      <c r="CC248" s="75" t="n">
        <v>122</v>
      </c>
      <c r="CD248" s="75" t="n">
        <v>121</v>
      </c>
      <c r="CE248" s="75" t="n">
        <v>121</v>
      </c>
      <c r="CF248" s="75" t="n">
        <v>121</v>
      </c>
      <c r="CG248" s="75" t="n">
        <v>121</v>
      </c>
      <c r="CH248" s="75" t="n">
        <v>120</v>
      </c>
      <c r="CI248" s="75" t="n">
        <v>120</v>
      </c>
      <c r="CJ248" s="75" t="n">
        <v>120</v>
      </c>
      <c r="CK248" s="75" t="n">
        <v>120</v>
      </c>
      <c r="CL248" s="75" t="n">
        <v>120</v>
      </c>
      <c r="CM248" s="75" t="n">
        <v>120</v>
      </c>
      <c r="CN248" s="75" t="n">
        <v>120</v>
      </c>
      <c r="CO248" s="75" t="n">
        <v>120</v>
      </c>
    </row>
    <row r="249">
      <c r="A249" s="73" t="inlineStr">
        <is>
          <t>Zapatilla del cerro 39</t>
        </is>
      </c>
      <c r="B249" t="inlineStr">
        <is>
          <t>calzado</t>
        </is>
      </c>
      <c r="C249" s="74" t="n">
        <v>95</v>
      </c>
      <c r="D249" s="75" t="n">
        <v>105</v>
      </c>
      <c r="E249" s="75" t="n">
        <v>105</v>
      </c>
      <c r="F249" s="75" t="n">
        <v>105</v>
      </c>
      <c r="G249" s="75" t="n">
        <v>105</v>
      </c>
      <c r="H249" s="75" t="n">
        <v>105</v>
      </c>
      <c r="I249" s="75" t="n">
        <v>105</v>
      </c>
      <c r="J249" s="75" t="n">
        <v>105</v>
      </c>
      <c r="K249" s="75" t="n">
        <v>105</v>
      </c>
      <c r="L249" s="75" t="n">
        <v>104</v>
      </c>
      <c r="M249" s="75" t="n">
        <v>104</v>
      </c>
      <c r="N249" s="75" t="n">
        <v>104</v>
      </c>
      <c r="O249" s="75" t="n">
        <v>104</v>
      </c>
      <c r="P249" s="75" t="n">
        <v>104</v>
      </c>
      <c r="Q249" s="75" t="n">
        <v>103</v>
      </c>
      <c r="R249" s="75" t="n">
        <v>103</v>
      </c>
      <c r="S249" s="75" t="n">
        <v>103</v>
      </c>
      <c r="T249" s="75" t="n">
        <v>103</v>
      </c>
      <c r="U249" s="75" t="n">
        <v>103</v>
      </c>
      <c r="V249" s="75" t="n">
        <v>103</v>
      </c>
      <c r="W249" s="75" t="n">
        <v>103</v>
      </c>
      <c r="X249" s="75" t="n">
        <v>103</v>
      </c>
      <c r="Y249" s="75" t="n">
        <v>102</v>
      </c>
      <c r="Z249" s="75" t="n">
        <v>102</v>
      </c>
      <c r="AA249" s="75" t="n">
        <v>102</v>
      </c>
      <c r="AB249" s="75" t="n">
        <v>102</v>
      </c>
      <c r="AC249" s="75" t="n">
        <v>102</v>
      </c>
      <c r="AD249" s="75" t="n">
        <v>102</v>
      </c>
      <c r="AE249" s="75" t="n">
        <v>102</v>
      </c>
      <c r="AF249" s="75" t="n">
        <v>101</v>
      </c>
      <c r="AG249" s="75" t="n">
        <v>101</v>
      </c>
      <c r="AH249" s="75" t="n">
        <v>101</v>
      </c>
      <c r="AI249" s="75" t="n">
        <v>101</v>
      </c>
      <c r="AJ249" s="75" t="n">
        <v>101</v>
      </c>
      <c r="AK249" s="75" t="n">
        <v>101</v>
      </c>
      <c r="AL249" s="75" t="n">
        <v>100</v>
      </c>
      <c r="AM249" s="75" t="n">
        <v>100</v>
      </c>
      <c r="AN249" s="75" t="n">
        <v>100</v>
      </c>
      <c r="AO249" s="75" t="n">
        <v>100</v>
      </c>
      <c r="AP249" s="75" t="n">
        <v>100</v>
      </c>
      <c r="AQ249" s="75" t="n">
        <v>100</v>
      </c>
      <c r="AR249" s="75" t="n">
        <v>100</v>
      </c>
      <c r="AS249" s="75" t="n">
        <v>100</v>
      </c>
      <c r="AT249" s="75" t="n">
        <v>100</v>
      </c>
      <c r="AU249" s="75" t="n">
        <v>100</v>
      </c>
      <c r="AV249" s="75" t="n">
        <v>100</v>
      </c>
      <c r="AW249" s="75" t="n">
        <v>100</v>
      </c>
      <c r="AX249" s="75" t="n">
        <v>100</v>
      </c>
      <c r="AY249" s="75" t="n">
        <v>100</v>
      </c>
      <c r="AZ249" s="75" t="n">
        <v>100</v>
      </c>
      <c r="BA249" s="75" t="n">
        <v>100</v>
      </c>
      <c r="BB249" s="75" t="n">
        <v>100</v>
      </c>
      <c r="BC249" s="75" t="n">
        <v>100</v>
      </c>
      <c r="BD249" s="75" t="n">
        <v>100</v>
      </c>
      <c r="BE249" s="75" t="n">
        <v>99</v>
      </c>
      <c r="BF249" s="75" t="n">
        <v>99</v>
      </c>
      <c r="BG249" s="75" t="n">
        <v>99</v>
      </c>
      <c r="BH249" s="75" t="n">
        <v>99</v>
      </c>
      <c r="BI249" s="75" t="n">
        <v>99</v>
      </c>
      <c r="BJ249" s="75" t="n">
        <v>99</v>
      </c>
      <c r="BK249" s="75" t="n">
        <v>99</v>
      </c>
      <c r="BL249" s="75" t="n">
        <v>99</v>
      </c>
      <c r="BM249" s="75" t="n">
        <v>99</v>
      </c>
      <c r="BN249" s="75" t="n">
        <v>99</v>
      </c>
      <c r="BO249" s="75" t="n">
        <v>98</v>
      </c>
      <c r="BP249" s="75" t="n">
        <v>98</v>
      </c>
      <c r="BQ249" s="75" t="n">
        <v>98</v>
      </c>
      <c r="BR249" s="75" t="n">
        <v>98</v>
      </c>
      <c r="BS249" s="75" t="n">
        <v>98</v>
      </c>
      <c r="BT249" s="75" t="n">
        <v>98</v>
      </c>
      <c r="BU249" s="75" t="n">
        <v>97</v>
      </c>
      <c r="BV249" s="75" t="n">
        <v>97</v>
      </c>
      <c r="BW249" s="75" t="n">
        <v>97</v>
      </c>
      <c r="BX249" s="75" t="n">
        <v>97</v>
      </c>
      <c r="BY249" s="75" t="n">
        <v>97</v>
      </c>
      <c r="BZ249" s="75" t="n">
        <v>97</v>
      </c>
      <c r="CA249" s="75" t="n">
        <v>97</v>
      </c>
      <c r="CB249" s="75" t="n">
        <v>97</v>
      </c>
      <c r="CC249" s="75" t="n">
        <v>97</v>
      </c>
      <c r="CD249" s="75" t="n">
        <v>97</v>
      </c>
      <c r="CE249" s="75" t="n">
        <v>97</v>
      </c>
      <c r="CF249" s="75" t="n">
        <v>97</v>
      </c>
      <c r="CG249" s="75" t="n">
        <v>97</v>
      </c>
      <c r="CH249" s="75" t="n">
        <v>97</v>
      </c>
      <c r="CI249" s="75" t="n">
        <v>97</v>
      </c>
      <c r="CJ249" s="75" t="n">
        <v>96</v>
      </c>
      <c r="CK249" s="75" t="n">
        <v>96</v>
      </c>
      <c r="CL249" s="75" t="n">
        <v>95</v>
      </c>
      <c r="CM249" s="75" t="n">
        <v>95</v>
      </c>
      <c r="CN249" s="75" t="n">
        <v>95</v>
      </c>
      <c r="CO249" s="75" t="n">
        <v>95</v>
      </c>
    </row>
    <row r="250">
      <c r="A250" s="73" t="inlineStr">
        <is>
          <t>Bota del cerro 27</t>
        </is>
      </c>
      <c r="B250" t="inlineStr">
        <is>
          <t>calzado</t>
        </is>
      </c>
      <c r="C250" s="74" t="n">
        <v>59</v>
      </c>
      <c r="BI250" s="75" t="n">
        <v>66</v>
      </c>
      <c r="BJ250" s="75" t="n">
        <v>66</v>
      </c>
      <c r="BK250" s="75" t="n">
        <v>66</v>
      </c>
      <c r="BL250" s="75" t="n">
        <v>65</v>
      </c>
      <c r="BM250" s="75" t="n">
        <v>65</v>
      </c>
      <c r="BN250" s="75" t="n">
        <v>65</v>
      </c>
      <c r="BO250" s="75" t="n">
        <v>64</v>
      </c>
      <c r="BP250" s="75" t="n">
        <v>64</v>
      </c>
      <c r="BQ250" s="75" t="n">
        <v>63</v>
      </c>
      <c r="BR250" s="75" t="n">
        <v>63</v>
      </c>
      <c r="BS250" s="75" t="n">
        <v>63</v>
      </c>
      <c r="BT250" s="75" t="n">
        <v>63</v>
      </c>
      <c r="BU250" s="75" t="n">
        <v>63</v>
      </c>
      <c r="BV250" s="75" t="n">
        <v>63</v>
      </c>
      <c r="BW250" s="75" t="n">
        <v>63</v>
      </c>
      <c r="BX250" s="75" t="n">
        <v>63</v>
      </c>
      <c r="BY250" s="75" t="n">
        <v>63</v>
      </c>
      <c r="BZ250" s="75" t="n">
        <v>62</v>
      </c>
      <c r="CA250" s="75" t="n">
        <v>61</v>
      </c>
      <c r="CB250" s="75" t="n">
        <v>61</v>
      </c>
      <c r="CC250" s="75" t="n">
        <v>61</v>
      </c>
      <c r="CD250" s="75" t="n">
        <v>61</v>
      </c>
      <c r="CE250" s="75" t="n">
        <v>61</v>
      </c>
      <c r="CF250" s="75" t="n">
        <v>61</v>
      </c>
      <c r="CG250" s="75" t="n">
        <v>61</v>
      </c>
      <c r="CH250" s="75" t="n">
        <v>61</v>
      </c>
      <c r="CI250" s="75" t="n">
        <v>61</v>
      </c>
      <c r="CJ250" s="75" t="n">
        <v>60</v>
      </c>
      <c r="CK250" s="75" t="n">
        <v>60</v>
      </c>
      <c r="CL250" s="75" t="n">
        <v>60</v>
      </c>
      <c r="CM250" s="75" t="n">
        <v>59</v>
      </c>
      <c r="CN250" s="75" t="n">
        <v>59</v>
      </c>
      <c r="CO250" s="75" t="n">
        <v>59</v>
      </c>
    </row>
    <row r="251">
      <c r="A251" s="73" t="inlineStr">
        <is>
          <t>Toalla de la quebrada 47</t>
        </is>
      </c>
      <c r="B251" t="inlineStr">
        <is>
          <t>hogar</t>
        </is>
      </c>
      <c r="C251" s="74" t="n">
        <v>17</v>
      </c>
      <c r="D251" s="75" t="n">
        <v>20</v>
      </c>
      <c r="E251" s="75" t="n">
        <v>20</v>
      </c>
      <c r="F251" s="75" t="n">
        <v>20</v>
      </c>
      <c r="G251" s="75" t="n">
        <v>19</v>
      </c>
      <c r="H251" s="75" t="n">
        <v>19</v>
      </c>
      <c r="I251" s="75" t="n">
        <v>19</v>
      </c>
      <c r="J251" s="75" t="n">
        <v>19</v>
      </c>
      <c r="K251" s="75" t="n">
        <v>19</v>
      </c>
      <c r="L251" s="75" t="n">
        <v>19</v>
      </c>
      <c r="M251" s="75" t="n">
        <v>19</v>
      </c>
      <c r="N251" s="75" t="n">
        <v>19</v>
      </c>
      <c r="O251" s="75" t="n">
        <v>19</v>
      </c>
      <c r="P251" s="75" t="n">
        <v>19</v>
      </c>
      <c r="Q251" s="75" t="n">
        <v>19</v>
      </c>
      <c r="R251" s="75" t="n">
        <v>19</v>
      </c>
      <c r="S251" s="75" t="n">
        <v>19</v>
      </c>
      <c r="T251" s="75" t="n">
        <v>19</v>
      </c>
      <c r="U251" s="75" t="n">
        <v>19</v>
      </c>
      <c r="V251" s="75" t="n">
        <v>19</v>
      </c>
      <c r="W251" s="75" t="n">
        <v>19</v>
      </c>
      <c r="X251" s="75" t="n">
        <v>19</v>
      </c>
      <c r="Y251" s="75" t="n">
        <v>19</v>
      </c>
      <c r="Z251" s="75" t="n">
        <v>19</v>
      </c>
      <c r="AA251" s="75" t="n">
        <v>19</v>
      </c>
      <c r="AB251" s="75" t="n">
        <v>19</v>
      </c>
      <c r="AC251" s="75" t="n">
        <v>19</v>
      </c>
      <c r="AD251" s="75" t="n">
        <v>19</v>
      </c>
      <c r="AE251" s="75" t="n">
        <v>19</v>
      </c>
      <c r="AF251" s="75" t="n">
        <v>19</v>
      </c>
      <c r="AG251" s="75" t="n">
        <v>19</v>
      </c>
      <c r="AH251" s="75" t="n">
        <v>19</v>
      </c>
      <c r="AI251" s="75" t="n">
        <v>19</v>
      </c>
      <c r="AJ251" s="75" t="n">
        <v>19</v>
      </c>
      <c r="AK251" s="75" t="n">
        <v>19</v>
      </c>
      <c r="AL251" s="75" t="n">
        <v>19</v>
      </c>
      <c r="AM251" s="75" t="n">
        <v>18</v>
      </c>
      <c r="AN251" s="75" t="n">
        <v>18</v>
      </c>
      <c r="AO251" s="75" t="n">
        <v>18</v>
      </c>
      <c r="AP251" s="75" t="n">
        <v>18</v>
      </c>
      <c r="AQ251" s="75" t="n">
        <v>18</v>
      </c>
      <c r="AR251" s="75" t="n">
        <v>18</v>
      </c>
      <c r="AS251" s="75" t="n">
        <v>18</v>
      </c>
      <c r="AT251" s="75" t="n">
        <v>18</v>
      </c>
      <c r="AU251" s="75" t="n">
        <v>18</v>
      </c>
      <c r="AV251" s="75" t="n">
        <v>18</v>
      </c>
      <c r="AW251" s="75" t="n">
        <v>18</v>
      </c>
      <c r="AX251" s="75" t="n">
        <v>18</v>
      </c>
      <c r="AY251" s="75" t="n">
        <v>18</v>
      </c>
      <c r="AZ251" s="75" t="n">
        <v>18</v>
      </c>
      <c r="BA251" s="75" t="n">
        <v>18</v>
      </c>
      <c r="BB251" s="75" t="n">
        <v>18</v>
      </c>
      <c r="BC251" s="75" t="n">
        <v>18</v>
      </c>
      <c r="BD251" s="75" t="n">
        <v>18</v>
      </c>
      <c r="BE251" s="75" t="n">
        <v>18</v>
      </c>
      <c r="BF251" s="75" t="n">
        <v>18</v>
      </c>
      <c r="BG251" s="75" t="n">
        <v>18</v>
      </c>
      <c r="BH251" s="75" t="n">
        <v>18</v>
      </c>
      <c r="BI251" s="75" t="n">
        <v>18</v>
      </c>
      <c r="BJ251" s="75" t="n">
        <v>18</v>
      </c>
      <c r="BK251" s="75" t="n">
        <v>18</v>
      </c>
      <c r="BL251" s="75" t="n">
        <v>18</v>
      </c>
      <c r="BM251" s="75" t="n">
        <v>17</v>
      </c>
      <c r="BN251" s="75" t="n">
        <v>17</v>
      </c>
      <c r="BO251" s="75" t="n">
        <v>17</v>
      </c>
      <c r="BP251" s="75" t="n">
        <v>17</v>
      </c>
      <c r="BQ251" s="75" t="n">
        <v>17</v>
      </c>
      <c r="BR251" s="75" t="n">
        <v>17</v>
      </c>
      <c r="BS251" s="75" t="n">
        <v>17</v>
      </c>
      <c r="BT251" s="75" t="n">
        <v>17</v>
      </c>
      <c r="BU251" s="75" t="n">
        <v>17</v>
      </c>
      <c r="BV251" s="75" t="n">
        <v>17</v>
      </c>
      <c r="BW251" s="75" t="n">
        <v>17</v>
      </c>
      <c r="BX251" s="75" t="n">
        <v>17</v>
      </c>
      <c r="BY251" s="75" t="n">
        <v>17</v>
      </c>
      <c r="BZ251" s="75" t="n">
        <v>17</v>
      </c>
      <c r="CA251" s="75" t="n">
        <v>17</v>
      </c>
      <c r="CB251" s="75" t="n">
        <v>17</v>
      </c>
      <c r="CC251" s="75" t="n">
        <v>17</v>
      </c>
      <c r="CD251" s="75" t="n">
        <v>17</v>
      </c>
      <c r="CE251" s="75" t="n">
        <v>17</v>
      </c>
      <c r="CF251" s="75" t="n">
        <v>17</v>
      </c>
      <c r="CG251" s="75" t="n">
        <v>17</v>
      </c>
      <c r="CH251" s="75" t="n">
        <v>17</v>
      </c>
      <c r="CI251" s="75" t="n">
        <v>17</v>
      </c>
      <c r="CJ251" s="75" t="n">
        <v>17</v>
      </c>
      <c r="CK251" s="75" t="n">
        <v>17</v>
      </c>
      <c r="CL251" s="75" t="n">
        <v>17</v>
      </c>
      <c r="CM251" s="75" t="n">
        <v>17</v>
      </c>
      <c r="CN251" s="75" t="n">
        <v>17</v>
      </c>
      <c r="CO251" s="75" t="n">
        <v>17</v>
      </c>
    </row>
    <row r="252">
      <c r="A252" s="73" t="inlineStr">
        <is>
          <t>Toalla del rio 48</t>
        </is>
      </c>
      <c r="B252" t="inlineStr">
        <is>
          <t>hogar</t>
        </is>
      </c>
      <c r="C252" s="74" t="n">
        <v>37</v>
      </c>
      <c r="D252" s="75" t="n">
        <v>40</v>
      </c>
      <c r="E252" s="75" t="n">
        <v>40</v>
      </c>
      <c r="F252" s="75" t="n">
        <v>40</v>
      </c>
      <c r="G252" s="75" t="n">
        <v>40</v>
      </c>
      <c r="H252" s="75" t="n">
        <v>40</v>
      </c>
      <c r="I252" s="75" t="n">
        <v>39</v>
      </c>
      <c r="J252" s="75" t="n">
        <v>39</v>
      </c>
      <c r="K252" s="75" t="n">
        <v>39</v>
      </c>
      <c r="L252" s="75" t="n">
        <v>39</v>
      </c>
      <c r="M252" s="75" t="n">
        <v>39</v>
      </c>
      <c r="N252" s="75" t="n">
        <v>39</v>
      </c>
      <c r="O252" s="75" t="n">
        <v>39</v>
      </c>
      <c r="P252" s="75" t="n">
        <v>39</v>
      </c>
      <c r="Q252" s="75" t="n">
        <v>39</v>
      </c>
      <c r="R252" s="75" t="n">
        <v>39</v>
      </c>
      <c r="S252" s="75" t="n">
        <v>39</v>
      </c>
      <c r="T252" s="75" t="n">
        <v>39</v>
      </c>
      <c r="U252" s="75" t="n">
        <v>39</v>
      </c>
      <c r="V252" s="75" t="n">
        <v>39</v>
      </c>
      <c r="W252" s="75" t="n">
        <v>39</v>
      </c>
      <c r="X252" s="75" t="n">
        <v>39</v>
      </c>
      <c r="Y252" s="75" t="n">
        <v>39</v>
      </c>
      <c r="Z252" s="75" t="n">
        <v>39</v>
      </c>
      <c r="AA252" s="75" t="n">
        <v>39</v>
      </c>
      <c r="AB252" s="75" t="n">
        <v>39</v>
      </c>
      <c r="AC252" s="75" t="n">
        <v>39</v>
      </c>
      <c r="AD252" s="75" t="n">
        <v>39</v>
      </c>
      <c r="AE252" s="75" t="n">
        <v>39</v>
      </c>
      <c r="AF252" s="75" t="n">
        <v>39</v>
      </c>
      <c r="AG252" s="75" t="n">
        <v>39</v>
      </c>
      <c r="AH252" s="75" t="n">
        <v>39</v>
      </c>
      <c r="AI252" s="75" t="n">
        <v>39</v>
      </c>
      <c r="AJ252" s="75" t="n">
        <v>39</v>
      </c>
      <c r="AK252" s="75" t="n">
        <v>39</v>
      </c>
      <c r="AL252" s="75" t="n">
        <v>39</v>
      </c>
      <c r="AM252" s="75" t="n">
        <v>39</v>
      </c>
      <c r="AN252" s="75" t="n">
        <v>39</v>
      </c>
      <c r="AO252" s="75" t="n">
        <v>39</v>
      </c>
      <c r="AP252" s="75" t="n">
        <v>39</v>
      </c>
      <c r="AQ252" s="75" t="n">
        <v>39</v>
      </c>
      <c r="AR252" s="75" t="n">
        <v>39</v>
      </c>
      <c r="AS252" s="75" t="n">
        <v>39</v>
      </c>
      <c r="AT252" s="75" t="n">
        <v>39</v>
      </c>
      <c r="AU252" s="75" t="n">
        <v>39</v>
      </c>
      <c r="AV252" s="75" t="n">
        <v>39</v>
      </c>
      <c r="AW252" s="75" t="n">
        <v>39</v>
      </c>
      <c r="AX252" s="75" t="n">
        <v>39</v>
      </c>
      <c r="AY252" s="75" t="n">
        <v>39</v>
      </c>
      <c r="AZ252" s="75" t="n">
        <v>39</v>
      </c>
      <c r="BA252" s="75" t="n">
        <v>39</v>
      </c>
      <c r="BB252" s="75" t="n">
        <v>39</v>
      </c>
      <c r="BC252" s="75" t="n">
        <v>39</v>
      </c>
      <c r="BD252" s="75" t="n">
        <v>39</v>
      </c>
      <c r="BE252" s="75" t="n">
        <v>39</v>
      </c>
      <c r="BF252" s="75" t="n">
        <v>39</v>
      </c>
      <c r="BG252" s="75" t="n">
        <v>39</v>
      </c>
      <c r="BH252" s="75" t="n">
        <v>39</v>
      </c>
      <c r="BI252" s="75" t="n">
        <v>39</v>
      </c>
      <c r="BJ252" s="75" t="n">
        <v>39</v>
      </c>
      <c r="BK252" s="75" t="n">
        <v>39</v>
      </c>
      <c r="BL252" s="75" t="n">
        <v>39</v>
      </c>
      <c r="BM252" s="75" t="n">
        <v>39</v>
      </c>
      <c r="BN252" s="75" t="n">
        <v>38</v>
      </c>
      <c r="BO252" s="75" t="n">
        <v>38</v>
      </c>
      <c r="BP252" s="75" t="n">
        <v>38</v>
      </c>
      <c r="BQ252" s="75" t="n">
        <v>38</v>
      </c>
      <c r="BR252" s="75" t="n">
        <v>38</v>
      </c>
      <c r="BS252" s="75" t="n">
        <v>38</v>
      </c>
      <c r="BT252" s="75" t="n">
        <v>38</v>
      </c>
      <c r="BU252" s="75" t="n">
        <v>38</v>
      </c>
      <c r="BV252" s="75" t="n">
        <v>38</v>
      </c>
      <c r="BW252" s="75" t="n">
        <v>38</v>
      </c>
      <c r="BX252" s="75" t="n">
        <v>38</v>
      </c>
      <c r="BY252" s="75" t="n">
        <v>38</v>
      </c>
      <c r="BZ252" s="75" t="n">
        <v>38</v>
      </c>
      <c r="CA252" s="75" t="n">
        <v>38</v>
      </c>
      <c r="CB252" s="75" t="n">
        <v>38</v>
      </c>
      <c r="CC252" s="75" t="n">
        <v>38</v>
      </c>
      <c r="CD252" s="75" t="n">
        <v>38</v>
      </c>
      <c r="CE252" s="75" t="n">
        <v>38</v>
      </c>
      <c r="CF252" s="75" t="n">
        <v>38</v>
      </c>
      <c r="CG252" s="75" t="n">
        <v>38</v>
      </c>
      <c r="CH252" s="75" t="n">
        <v>37</v>
      </c>
      <c r="CI252" s="75" t="n">
        <v>37</v>
      </c>
      <c r="CJ252" s="75" t="n">
        <v>37</v>
      </c>
      <c r="CK252" s="75" t="n">
        <v>37</v>
      </c>
      <c r="CL252" s="75" t="n">
        <v>37</v>
      </c>
      <c r="CM252" s="75" t="n">
        <v>37</v>
      </c>
      <c r="CN252" s="75" t="n">
        <v>37</v>
      </c>
      <c r="CO252" s="75" t="n">
        <v>37</v>
      </c>
    </row>
    <row r="253">
      <c r="A253" s="73" t="inlineStr">
        <is>
          <t>Zapatilla de la costa 38</t>
        </is>
      </c>
      <c r="B253" t="inlineStr">
        <is>
          <t>calzado</t>
        </is>
      </c>
      <c r="C253" s="74" t="n">
        <v>6</v>
      </c>
      <c r="D253" s="75" t="n">
        <v>8</v>
      </c>
      <c r="E253" s="75" t="n">
        <v>8</v>
      </c>
      <c r="F253" s="75" t="n">
        <v>8</v>
      </c>
      <c r="G253" s="75" t="n">
        <v>8</v>
      </c>
      <c r="H253" s="75" t="n">
        <v>8</v>
      </c>
      <c r="I253" s="75" t="n">
        <v>8</v>
      </c>
      <c r="J253" s="75" t="n">
        <v>8</v>
      </c>
      <c r="K253" s="75" t="n">
        <v>8</v>
      </c>
      <c r="L253" s="75" t="n">
        <v>8</v>
      </c>
      <c r="M253" s="75" t="n">
        <v>8</v>
      </c>
      <c r="N253" s="75" t="n">
        <v>8</v>
      </c>
      <c r="O253" s="75" t="n">
        <v>8</v>
      </c>
      <c r="P253" s="75" t="n">
        <v>8</v>
      </c>
      <c r="Q253" s="75" t="n">
        <v>8</v>
      </c>
      <c r="R253" s="75" t="n">
        <v>8</v>
      </c>
      <c r="S253" s="75" t="n">
        <v>8</v>
      </c>
      <c r="T253" s="75" t="n">
        <v>8</v>
      </c>
      <c r="U253" s="75" t="n">
        <v>8</v>
      </c>
      <c r="V253" s="75" t="n">
        <v>8</v>
      </c>
      <c r="W253" s="75" t="n">
        <v>8</v>
      </c>
      <c r="X253" s="75" t="n">
        <v>8</v>
      </c>
      <c r="Y253" s="75" t="n">
        <v>8</v>
      </c>
      <c r="Z253" s="75" t="n">
        <v>8</v>
      </c>
      <c r="AA253" s="75" t="n">
        <v>8</v>
      </c>
      <c r="AB253" s="75" t="n">
        <v>8</v>
      </c>
      <c r="AC253" s="75" t="n">
        <v>8</v>
      </c>
      <c r="AD253" s="75" t="n">
        <v>8</v>
      </c>
      <c r="AE253" s="75" t="n">
        <v>8</v>
      </c>
      <c r="AF253" s="75" t="n">
        <v>8</v>
      </c>
      <c r="AG253" s="75" t="n">
        <v>7</v>
      </c>
      <c r="AH253" s="75" t="n">
        <v>7</v>
      </c>
      <c r="AI253" s="75" t="n">
        <v>7</v>
      </c>
      <c r="AJ253" s="75" t="n">
        <v>7</v>
      </c>
      <c r="AK253" s="75" t="n">
        <v>7</v>
      </c>
      <c r="AL253" s="75" t="n">
        <v>7</v>
      </c>
      <c r="AM253" s="75" t="n">
        <v>7</v>
      </c>
      <c r="AN253" s="75" t="n">
        <v>7</v>
      </c>
      <c r="AO253" s="75" t="n">
        <v>7</v>
      </c>
      <c r="AP253" s="75" t="n">
        <v>7</v>
      </c>
      <c r="AQ253" s="75" t="n">
        <v>7</v>
      </c>
      <c r="AR253" s="75" t="n">
        <v>7</v>
      </c>
      <c r="AS253" s="75" t="n">
        <v>6</v>
      </c>
      <c r="AT253" s="75" t="n">
        <v>6</v>
      </c>
      <c r="AU253" s="75" t="n">
        <v>6</v>
      </c>
      <c r="AV253" s="75" t="n">
        <v>6</v>
      </c>
      <c r="AW253" s="75" t="n">
        <v>6</v>
      </c>
      <c r="AX253" s="75" t="n">
        <v>6</v>
      </c>
      <c r="AY253" s="75" t="n">
        <v>6</v>
      </c>
      <c r="AZ253" s="75" t="n">
        <v>6</v>
      </c>
      <c r="BA253" s="75" t="n">
        <v>6</v>
      </c>
      <c r="BB253" s="75" t="n">
        <v>6</v>
      </c>
      <c r="BC253" s="75" t="n">
        <v>6</v>
      </c>
      <c r="BD253" s="75" t="n">
        <v>6</v>
      </c>
      <c r="BE253" s="75" t="n">
        <v>6</v>
      </c>
      <c r="BF253" s="75" t="n">
        <v>6</v>
      </c>
      <c r="BG253" s="75" t="n">
        <v>6</v>
      </c>
      <c r="BH253" s="75" t="n">
        <v>6</v>
      </c>
      <c r="BI253" s="75" t="n">
        <v>6</v>
      </c>
      <c r="BJ253" s="75" t="n">
        <v>6</v>
      </c>
      <c r="BK253" s="75" t="n">
        <v>6</v>
      </c>
      <c r="BL253" s="75" t="n">
        <v>6</v>
      </c>
      <c r="BM253" s="75" t="n">
        <v>6</v>
      </c>
      <c r="BN253" s="75" t="n">
        <v>6</v>
      </c>
      <c r="BO253" s="75" t="n">
        <v>6</v>
      </c>
      <c r="BP253" s="75" t="n">
        <v>6</v>
      </c>
      <c r="BQ253" s="75" t="n">
        <v>6</v>
      </c>
      <c r="BR253" s="75" t="n">
        <v>6</v>
      </c>
      <c r="BS253" s="75" t="n">
        <v>6</v>
      </c>
      <c r="BT253" s="75" t="n">
        <v>6</v>
      </c>
      <c r="BU253" s="75" t="n">
        <v>6</v>
      </c>
      <c r="BV253" s="75" t="n">
        <v>6</v>
      </c>
      <c r="BW253" s="75" t="n">
        <v>6</v>
      </c>
      <c r="BX253" s="75" t="n">
        <v>6</v>
      </c>
      <c r="BY253" s="75" t="n">
        <v>6</v>
      </c>
      <c r="BZ253" s="75" t="n">
        <v>6</v>
      </c>
      <c r="CA253" s="75" t="n">
        <v>6</v>
      </c>
      <c r="CB253" s="75" t="n">
        <v>6</v>
      </c>
      <c r="CC253" s="75" t="n">
        <v>6</v>
      </c>
      <c r="CD253" s="75" t="n">
        <v>6</v>
      </c>
      <c r="CE253" s="75" t="n">
        <v>6</v>
      </c>
      <c r="CF253" s="75" t="n">
        <v>6</v>
      </c>
      <c r="CG253" s="75" t="n">
        <v>6</v>
      </c>
      <c r="CH253" s="75" t="n">
        <v>6</v>
      </c>
      <c r="CI253" s="75" t="n">
        <v>6</v>
      </c>
      <c r="CJ253" s="75" t="n">
        <v>6</v>
      </c>
      <c r="CK253" s="75" t="n">
        <v>6</v>
      </c>
      <c r="CL253" s="75" t="n">
        <v>6</v>
      </c>
      <c r="CM253" s="75" t="n">
        <v>6</v>
      </c>
      <c r="CN253" s="75" t="n">
        <v>6</v>
      </c>
      <c r="CO253" s="75" t="n">
        <v>6</v>
      </c>
    </row>
    <row r="254">
      <c r="A254" s="73" t="inlineStr">
        <is>
          <t>Zapatilla del rio 12</t>
        </is>
      </c>
      <c r="B254" t="inlineStr">
        <is>
          <t>calzado</t>
        </is>
      </c>
      <c r="C254" s="74" t="n">
        <v>21</v>
      </c>
      <c r="D254" s="75" t="n">
        <v>22</v>
      </c>
      <c r="E254" s="75" t="n">
        <v>22</v>
      </c>
      <c r="F254" s="75" t="n">
        <v>22</v>
      </c>
      <c r="G254" s="75" t="n">
        <v>22</v>
      </c>
      <c r="H254" s="75" t="n">
        <v>22</v>
      </c>
      <c r="I254" s="75" t="n">
        <v>22</v>
      </c>
      <c r="J254" s="75" t="n">
        <v>22</v>
      </c>
      <c r="K254" s="75" t="n">
        <v>22</v>
      </c>
      <c r="L254" s="75" t="n">
        <v>22</v>
      </c>
      <c r="M254" s="75" t="n">
        <v>22</v>
      </c>
      <c r="N254" s="75" t="n">
        <v>22</v>
      </c>
      <c r="O254" s="75" t="n">
        <v>22</v>
      </c>
      <c r="P254" s="75" t="n">
        <v>22</v>
      </c>
      <c r="Q254" s="75" t="n">
        <v>22</v>
      </c>
      <c r="R254" s="75" t="n">
        <v>22</v>
      </c>
      <c r="S254" s="75" t="n">
        <v>22</v>
      </c>
      <c r="T254" s="75" t="n">
        <v>22</v>
      </c>
      <c r="U254" s="75" t="n">
        <v>22</v>
      </c>
      <c r="V254" s="75" t="n">
        <v>22</v>
      </c>
      <c r="W254" s="75" t="n">
        <v>22</v>
      </c>
      <c r="X254" s="75" t="n">
        <v>22</v>
      </c>
      <c r="Y254" s="75" t="n">
        <v>22</v>
      </c>
      <c r="Z254" s="75" t="n">
        <v>22</v>
      </c>
      <c r="AA254" s="75" t="n">
        <v>22</v>
      </c>
      <c r="AB254" s="75" t="n">
        <v>22</v>
      </c>
      <c r="AC254" s="75" t="n">
        <v>22</v>
      </c>
      <c r="AD254" s="75" t="n">
        <v>22</v>
      </c>
      <c r="AE254" s="75" t="n">
        <v>22</v>
      </c>
      <c r="AF254" s="75" t="n">
        <v>22</v>
      </c>
      <c r="AG254" s="75" t="n">
        <v>22</v>
      </c>
      <c r="AH254" s="75" t="n">
        <v>22</v>
      </c>
      <c r="AI254" s="75" t="n">
        <v>22</v>
      </c>
      <c r="AJ254" s="75" t="n">
        <v>22</v>
      </c>
      <c r="AK254" s="75" t="n">
        <v>22</v>
      </c>
      <c r="AL254" s="75" t="n">
        <v>22</v>
      </c>
      <c r="AM254" s="75" t="n">
        <v>22</v>
      </c>
      <c r="AN254" s="75" t="n">
        <v>22</v>
      </c>
      <c r="AO254" s="75" t="n">
        <v>22</v>
      </c>
      <c r="AP254" s="75" t="n">
        <v>22</v>
      </c>
      <c r="AQ254" s="75" t="n">
        <v>22</v>
      </c>
      <c r="AR254" s="75" t="n">
        <v>22</v>
      </c>
      <c r="AS254" s="75" t="n">
        <v>22</v>
      </c>
      <c r="AT254" s="75" t="n">
        <v>22</v>
      </c>
      <c r="AU254" s="75" t="n">
        <v>21</v>
      </c>
      <c r="AV254" s="75" t="n">
        <v>21</v>
      </c>
      <c r="AW254" s="75" t="n">
        <v>21</v>
      </c>
      <c r="AX254" s="75" t="n">
        <v>21</v>
      </c>
      <c r="AY254" s="75" t="n">
        <v>21</v>
      </c>
      <c r="AZ254" s="75" t="n">
        <v>21</v>
      </c>
      <c r="BA254" s="75" t="n">
        <v>21</v>
      </c>
      <c r="BB254" s="75" t="n">
        <v>21</v>
      </c>
      <c r="BC254" s="75" t="n">
        <v>21</v>
      </c>
      <c r="BD254" s="75" t="n">
        <v>21</v>
      </c>
      <c r="BE254" s="75" t="n">
        <v>21</v>
      </c>
      <c r="BF254" s="75" t="n">
        <v>21</v>
      </c>
      <c r="BG254" s="75" t="n">
        <v>21</v>
      </c>
      <c r="BH254" s="75" t="n">
        <v>21</v>
      </c>
      <c r="BI254" s="75" t="n">
        <v>21</v>
      </c>
      <c r="BJ254" s="75" t="n">
        <v>21</v>
      </c>
      <c r="BK254" s="75" t="n">
        <v>21</v>
      </c>
      <c r="BL254" s="75" t="n">
        <v>21</v>
      </c>
      <c r="BM254" s="75" t="n">
        <v>21</v>
      </c>
      <c r="BN254" s="75" t="n">
        <v>21</v>
      </c>
      <c r="BO254" s="75" t="n">
        <v>21</v>
      </c>
      <c r="BP254" s="75" t="n">
        <v>21</v>
      </c>
      <c r="BQ254" s="75" t="n">
        <v>21</v>
      </c>
      <c r="BR254" s="75" t="n">
        <v>21</v>
      </c>
      <c r="BS254" s="75" t="n">
        <v>21</v>
      </c>
      <c r="BT254" s="75" t="n">
        <v>21</v>
      </c>
      <c r="BU254" s="75" t="n">
        <v>21</v>
      </c>
      <c r="BV254" s="75" t="n">
        <v>21</v>
      </c>
      <c r="BW254" s="75" t="n">
        <v>21</v>
      </c>
      <c r="BX254" s="75" t="n">
        <v>21</v>
      </c>
      <c r="BY254" s="75" t="n">
        <v>21</v>
      </c>
      <c r="BZ254" s="75" t="n">
        <v>21</v>
      </c>
      <c r="CA254" s="75" t="n">
        <v>21</v>
      </c>
      <c r="CB254" s="75" t="n">
        <v>21</v>
      </c>
      <c r="CC254" s="75" t="n">
        <v>21</v>
      </c>
      <c r="CD254" s="75" t="n">
        <v>21</v>
      </c>
      <c r="CE254" s="75" t="n">
        <v>21</v>
      </c>
      <c r="CF254" s="75" t="n">
        <v>21</v>
      </c>
      <c r="CG254" s="75" t="n">
        <v>21</v>
      </c>
      <c r="CH254" s="75" t="n">
        <v>21</v>
      </c>
      <c r="CI254" s="75" t="n">
        <v>21</v>
      </c>
      <c r="CJ254" s="75" t="n">
        <v>21</v>
      </c>
      <c r="CK254" s="75" t="n">
        <v>21</v>
      </c>
      <c r="CL254" s="75" t="n">
        <v>21</v>
      </c>
      <c r="CM254" s="75" t="n">
        <v>21</v>
      </c>
      <c r="CN254" s="75" t="n">
        <v>21</v>
      </c>
      <c r="CO254" s="75" t="n">
        <v>21</v>
      </c>
    </row>
    <row r="255">
      <c r="A255" s="73" t="inlineStr">
        <is>
          <t>Toalla del faro 33</t>
        </is>
      </c>
      <c r="B255" t="inlineStr">
        <is>
          <t>hogar</t>
        </is>
      </c>
      <c r="C255" s="74" t="n">
        <v>2</v>
      </c>
      <c r="D255" s="75" t="n">
        <v>2</v>
      </c>
      <c r="E255" s="75" t="n">
        <v>2</v>
      </c>
      <c r="F255" s="75" t="n">
        <v>2</v>
      </c>
      <c r="G255" s="75" t="n">
        <v>2</v>
      </c>
      <c r="H255" s="75" t="n">
        <v>2</v>
      </c>
      <c r="I255" s="75" t="n">
        <v>2</v>
      </c>
      <c r="J255" s="75" t="n">
        <v>2</v>
      </c>
      <c r="K255" s="75" t="n">
        <v>2</v>
      </c>
      <c r="L255" s="75" t="n">
        <v>2</v>
      </c>
      <c r="M255" s="75" t="n">
        <v>2</v>
      </c>
      <c r="N255" s="75" t="n">
        <v>2</v>
      </c>
      <c r="O255" s="75" t="n">
        <v>2</v>
      </c>
      <c r="P255" s="75" t="n">
        <v>2</v>
      </c>
      <c r="Q255" s="75" t="n">
        <v>2</v>
      </c>
      <c r="R255" s="75" t="n">
        <v>2</v>
      </c>
      <c r="S255" s="75" t="n">
        <v>2</v>
      </c>
      <c r="T255" s="75" t="n">
        <v>2</v>
      </c>
      <c r="U255" s="75" t="n">
        <v>2</v>
      </c>
      <c r="V255" s="75" t="n">
        <v>2</v>
      </c>
      <c r="W255" s="75" t="n">
        <v>2</v>
      </c>
      <c r="X255" s="75" t="n">
        <v>2</v>
      </c>
      <c r="Y255" s="75" t="n">
        <v>2</v>
      </c>
      <c r="Z255" s="75" t="n">
        <v>2</v>
      </c>
      <c r="AA255" s="75" t="n">
        <v>2</v>
      </c>
      <c r="AB255" s="75" t="n">
        <v>2</v>
      </c>
      <c r="AC255" s="75" t="n">
        <v>2</v>
      </c>
      <c r="AD255" s="75" t="n">
        <v>2</v>
      </c>
      <c r="AE255" s="75" t="n">
        <v>2</v>
      </c>
      <c r="AF255" s="75" t="n">
        <v>2</v>
      </c>
      <c r="AG255" s="75" t="n">
        <v>2</v>
      </c>
      <c r="AH255" s="75" t="n">
        <v>2</v>
      </c>
      <c r="AI255" s="75" t="n">
        <v>2</v>
      </c>
      <c r="AJ255" s="75" t="n">
        <v>2</v>
      </c>
      <c r="AK255" s="75" t="n">
        <v>2</v>
      </c>
      <c r="AL255" s="75" t="n">
        <v>2</v>
      </c>
      <c r="AM255" s="75" t="n">
        <v>2</v>
      </c>
      <c r="AN255" s="75" t="n">
        <v>2</v>
      </c>
      <c r="AO255" s="75" t="n">
        <v>2</v>
      </c>
      <c r="AP255" s="75" t="n">
        <v>2</v>
      </c>
      <c r="AQ255" s="75" t="n">
        <v>2</v>
      </c>
      <c r="AR255" s="75" t="n">
        <v>2</v>
      </c>
      <c r="AS255" s="75" t="n">
        <v>2</v>
      </c>
      <c r="AT255" s="75" t="n">
        <v>2</v>
      </c>
      <c r="AU255" s="75" t="n">
        <v>2</v>
      </c>
      <c r="AV255" s="75" t="n">
        <v>2</v>
      </c>
      <c r="AW255" s="75" t="n">
        <v>2</v>
      </c>
      <c r="AX255" s="75" t="n">
        <v>2</v>
      </c>
      <c r="AY255" s="75" t="n">
        <v>2</v>
      </c>
      <c r="AZ255" s="75" t="n">
        <v>2</v>
      </c>
      <c r="BA255" s="75" t="n">
        <v>2</v>
      </c>
      <c r="BB255" s="75" t="n">
        <v>2</v>
      </c>
      <c r="BC255" s="75" t="n">
        <v>2</v>
      </c>
      <c r="BD255" s="75" t="n">
        <v>2</v>
      </c>
      <c r="BE255" s="75" t="n">
        <v>2</v>
      </c>
      <c r="BF255" s="75" t="n">
        <v>2</v>
      </c>
      <c r="BG255" s="75" t="n">
        <v>2</v>
      </c>
      <c r="BH255" s="75" t="n">
        <v>2</v>
      </c>
      <c r="BI255" s="75" t="n">
        <v>2</v>
      </c>
      <c r="BJ255" s="75" t="n">
        <v>2</v>
      </c>
      <c r="BK255" s="75" t="n">
        <v>2</v>
      </c>
      <c r="BL255" s="75" t="n">
        <v>2</v>
      </c>
      <c r="BM255" s="75" t="n">
        <v>2</v>
      </c>
      <c r="BN255" s="75" t="n">
        <v>2</v>
      </c>
      <c r="BO255" s="75" t="n">
        <v>2</v>
      </c>
      <c r="BP255" s="75" t="n">
        <v>2</v>
      </c>
      <c r="BQ255" s="75" t="n">
        <v>2</v>
      </c>
      <c r="BR255" s="75" t="n">
        <v>2</v>
      </c>
      <c r="BS255" s="75" t="n">
        <v>2</v>
      </c>
      <c r="BT255" s="75" t="n">
        <v>2</v>
      </c>
      <c r="BU255" s="75" t="n">
        <v>2</v>
      </c>
      <c r="BV255" s="75" t="n">
        <v>2</v>
      </c>
      <c r="BW255" s="75" t="n">
        <v>2</v>
      </c>
      <c r="BX255" s="75" t="n">
        <v>2</v>
      </c>
      <c r="BY255" s="75" t="n">
        <v>2</v>
      </c>
      <c r="BZ255" s="75" t="n">
        <v>2</v>
      </c>
      <c r="CA255" s="75" t="n">
        <v>2</v>
      </c>
      <c r="CB255" s="75" t="n">
        <v>2</v>
      </c>
      <c r="CC255" s="75" t="n">
        <v>2</v>
      </c>
      <c r="CD255" s="75" t="n">
        <v>2</v>
      </c>
      <c r="CE255" s="75" t="n">
        <v>2</v>
      </c>
      <c r="CF255" s="75" t="n">
        <v>2</v>
      </c>
      <c r="CG255" s="75" t="n">
        <v>2</v>
      </c>
      <c r="CH255" s="75" t="n">
        <v>2</v>
      </c>
      <c r="CI255" s="75" t="n">
        <v>2</v>
      </c>
      <c r="CJ255" s="75" t="n">
        <v>2</v>
      </c>
      <c r="CK255" s="75" t="n">
        <v>2</v>
      </c>
      <c r="CL255" s="75" t="n">
        <v>2</v>
      </c>
      <c r="CM255" s="75" t="n">
        <v>2</v>
      </c>
      <c r="CN255" s="75" t="n">
        <v>2</v>
      </c>
      <c r="CO255" s="75" t="n">
        <v>2</v>
      </c>
    </row>
    <row r="256">
      <c r="A256" s="73" t="inlineStr">
        <is>
          <t>Remera del bosque 17</t>
        </is>
      </c>
      <c r="B256" t="inlineStr">
        <is>
          <t>indumentaria</t>
        </is>
      </c>
      <c r="C256" s="74" t="n">
        <v>47</v>
      </c>
      <c r="D256" s="75" t="n">
        <v>47</v>
      </c>
      <c r="E256" s="75" t="n">
        <v>47</v>
      </c>
      <c r="F256" s="75" t="n">
        <v>47</v>
      </c>
      <c r="G256" s="75" t="n">
        <v>47</v>
      </c>
      <c r="H256" s="75" t="n">
        <v>47</v>
      </c>
      <c r="I256" s="75" t="n">
        <v>47</v>
      </c>
      <c r="J256" s="75" t="n">
        <v>47</v>
      </c>
      <c r="K256" s="75" t="n">
        <v>47</v>
      </c>
      <c r="L256" s="75" t="n">
        <v>47</v>
      </c>
      <c r="M256" s="75" t="n">
        <v>47</v>
      </c>
      <c r="N256" s="75" t="n">
        <v>47</v>
      </c>
      <c r="O256" s="75" t="n">
        <v>47</v>
      </c>
      <c r="P256" s="75" t="n">
        <v>47</v>
      </c>
      <c r="Q256" s="75" t="n">
        <v>47</v>
      </c>
      <c r="R256" s="75" t="n">
        <v>47</v>
      </c>
      <c r="S256" s="75" t="n">
        <v>47</v>
      </c>
      <c r="T256" s="75" t="n">
        <v>47</v>
      </c>
      <c r="U256" s="75" t="n">
        <v>47</v>
      </c>
      <c r="V256" s="75" t="n">
        <v>47</v>
      </c>
      <c r="W256" s="75" t="n">
        <v>47</v>
      </c>
      <c r="X256" s="75" t="n">
        <v>47</v>
      </c>
      <c r="Y256" s="75" t="n">
        <v>47</v>
      </c>
      <c r="Z256" s="75" t="n">
        <v>47</v>
      </c>
      <c r="AA256" s="75" t="n">
        <v>47</v>
      </c>
      <c r="AB256" s="75" t="n">
        <v>47</v>
      </c>
      <c r="AC256" s="75" t="n">
        <v>47</v>
      </c>
      <c r="AD256" s="75" t="n">
        <v>47</v>
      </c>
      <c r="AE256" s="75" t="n">
        <v>47</v>
      </c>
      <c r="AF256" s="75" t="n">
        <v>47</v>
      </c>
      <c r="AG256" s="75" t="n">
        <v>47</v>
      </c>
      <c r="AH256" s="75" t="n">
        <v>47</v>
      </c>
      <c r="AI256" s="75" t="n">
        <v>47</v>
      </c>
      <c r="AJ256" s="75" t="n">
        <v>47</v>
      </c>
      <c r="AK256" s="75" t="n">
        <v>47</v>
      </c>
      <c r="AL256" s="75" t="n">
        <v>47</v>
      </c>
      <c r="AM256" s="75" t="n">
        <v>47</v>
      </c>
      <c r="AN256" s="75" t="n">
        <v>47</v>
      </c>
      <c r="AO256" s="75" t="n">
        <v>47</v>
      </c>
      <c r="AP256" s="75" t="n">
        <v>47</v>
      </c>
      <c r="AQ256" s="75" t="n">
        <v>47</v>
      </c>
      <c r="AR256" s="75" t="n">
        <v>47</v>
      </c>
      <c r="AS256" s="75" t="n">
        <v>47</v>
      </c>
      <c r="AT256" s="75" t="n">
        <v>47</v>
      </c>
      <c r="AU256" s="75" t="n">
        <v>47</v>
      </c>
      <c r="AV256" s="75" t="n">
        <v>47</v>
      </c>
      <c r="AW256" s="75" t="n">
        <v>47</v>
      </c>
      <c r="AX256" s="75" t="n">
        <v>47</v>
      </c>
      <c r="AY256" s="75" t="n">
        <v>47</v>
      </c>
      <c r="AZ256" s="75" t="n">
        <v>47</v>
      </c>
      <c r="BA256" s="75" t="n">
        <v>47</v>
      </c>
      <c r="BB256" s="75" t="n">
        <v>47</v>
      </c>
      <c r="BC256" s="75" t="n">
        <v>47</v>
      </c>
      <c r="BD256" s="75" t="n">
        <v>47</v>
      </c>
      <c r="BE256" s="75" t="n">
        <v>47</v>
      </c>
      <c r="BF256" s="75" t="n">
        <v>47</v>
      </c>
      <c r="BG256" s="75" t="n">
        <v>47</v>
      </c>
      <c r="BH256" s="75" t="n">
        <v>47</v>
      </c>
      <c r="BI256" s="75" t="n">
        <v>47</v>
      </c>
      <c r="BJ256" s="75" t="n">
        <v>47</v>
      </c>
      <c r="BK256" s="75" t="n">
        <v>47</v>
      </c>
      <c r="BL256" s="75" t="n">
        <v>47</v>
      </c>
      <c r="BM256" s="75" t="n">
        <v>47</v>
      </c>
      <c r="BN256" s="75" t="n">
        <v>47</v>
      </c>
      <c r="BO256" s="75" t="n">
        <v>47</v>
      </c>
      <c r="BP256" s="75" t="n">
        <v>47</v>
      </c>
      <c r="BQ256" s="75" t="n">
        <v>47</v>
      </c>
      <c r="BR256" s="75" t="n">
        <v>47</v>
      </c>
      <c r="BS256" s="75" t="n">
        <v>47</v>
      </c>
      <c r="BT256" s="75" t="n">
        <v>47</v>
      </c>
      <c r="BU256" s="75" t="n">
        <v>47</v>
      </c>
      <c r="BV256" s="75" t="n">
        <v>47</v>
      </c>
      <c r="BW256" s="75" t="n">
        <v>47</v>
      </c>
      <c r="BX256" s="75" t="n">
        <v>47</v>
      </c>
      <c r="BY256" s="75" t="n">
        <v>47</v>
      </c>
      <c r="BZ256" s="75" t="n">
        <v>47</v>
      </c>
      <c r="CA256" s="75" t="n">
        <v>47</v>
      </c>
      <c r="CB256" s="75" t="n">
        <v>47</v>
      </c>
      <c r="CC256" s="75" t="n">
        <v>47</v>
      </c>
      <c r="CD256" s="75" t="n">
        <v>47</v>
      </c>
      <c r="CE256" s="75" t="n">
        <v>47</v>
      </c>
      <c r="CF256" s="75" t="n">
        <v>47</v>
      </c>
      <c r="CG256" s="75" t="n">
        <v>47</v>
      </c>
      <c r="CH256" s="75" t="n">
        <v>47</v>
      </c>
      <c r="CI256" s="75" t="n">
        <v>47</v>
      </c>
      <c r="CJ256" s="75" t="n">
        <v>47</v>
      </c>
      <c r="CK256" s="75" t="n">
        <v>47</v>
      </c>
      <c r="CL256" s="75" t="n">
        <v>47</v>
      </c>
      <c r="CM256" s="75" t="n">
        <v>47</v>
      </c>
      <c r="CN256" s="75" t="n">
        <v>47</v>
      </c>
      <c r="CO256" s="75" t="n">
        <v>47</v>
      </c>
    </row>
    <row r="257">
      <c r="A257" s="73" t="inlineStr">
        <is>
          <t>Campera del cerro 15</t>
        </is>
      </c>
      <c r="B257" t="inlineStr">
        <is>
          <t>indumentaria</t>
        </is>
      </c>
      <c r="C257" s="74" t="n">
        <v>69</v>
      </c>
      <c r="D257" s="75" t="n">
        <v>69</v>
      </c>
      <c r="E257" s="75" t="n">
        <v>69</v>
      </c>
      <c r="F257" s="75" t="n">
        <v>69</v>
      </c>
      <c r="G257" s="75" t="n">
        <v>69</v>
      </c>
      <c r="H257" s="75" t="n">
        <v>69</v>
      </c>
      <c r="I257" s="75" t="n">
        <v>69</v>
      </c>
      <c r="J257" s="75" t="n">
        <v>69</v>
      </c>
      <c r="K257" s="75" t="n">
        <v>69</v>
      </c>
      <c r="L257" s="75" t="n">
        <v>69</v>
      </c>
      <c r="M257" s="75" t="n">
        <v>69</v>
      </c>
      <c r="N257" s="75" t="n">
        <v>69</v>
      </c>
      <c r="O257" s="75" t="n">
        <v>69</v>
      </c>
      <c r="P257" s="75" t="n">
        <v>69</v>
      </c>
      <c r="Q257" s="75" t="n">
        <v>69</v>
      </c>
      <c r="R257" s="75" t="n">
        <v>69</v>
      </c>
      <c r="S257" s="75" t="n">
        <v>69</v>
      </c>
      <c r="T257" s="75" t="n">
        <v>69</v>
      </c>
      <c r="U257" s="75" t="n">
        <v>69</v>
      </c>
      <c r="V257" s="75" t="n">
        <v>69</v>
      </c>
      <c r="W257" s="75" t="n">
        <v>69</v>
      </c>
      <c r="X257" s="75" t="n">
        <v>69</v>
      </c>
      <c r="Y257" s="75" t="n">
        <v>69</v>
      </c>
      <c r="Z257" s="75" t="n">
        <v>69</v>
      </c>
      <c r="AA257" s="75" t="n">
        <v>69</v>
      </c>
      <c r="AB257" s="75" t="n">
        <v>69</v>
      </c>
      <c r="AC257" s="75" t="n">
        <v>69</v>
      </c>
      <c r="AD257" s="75" t="n">
        <v>69</v>
      </c>
      <c r="AE257" s="75" t="n">
        <v>69</v>
      </c>
      <c r="AF257" s="75" t="n">
        <v>69</v>
      </c>
      <c r="AG257" s="75" t="n">
        <v>69</v>
      </c>
      <c r="AH257" s="75" t="n">
        <v>69</v>
      </c>
      <c r="AI257" s="75" t="n">
        <v>69</v>
      </c>
      <c r="AJ257" s="75" t="n">
        <v>69</v>
      </c>
      <c r="AK257" s="75" t="n">
        <v>69</v>
      </c>
      <c r="AL257" s="75" t="n">
        <v>69</v>
      </c>
      <c r="AM257" s="75" t="n">
        <v>69</v>
      </c>
      <c r="AN257" s="75" t="n">
        <v>69</v>
      </c>
      <c r="AO257" s="75" t="n">
        <v>69</v>
      </c>
      <c r="AP257" s="75" t="n">
        <v>69</v>
      </c>
      <c r="AQ257" s="75" t="n">
        <v>69</v>
      </c>
      <c r="AR257" s="75" t="n">
        <v>69</v>
      </c>
      <c r="AS257" s="75" t="n">
        <v>69</v>
      </c>
      <c r="AT257" s="75" t="n">
        <v>69</v>
      </c>
      <c r="AU257" s="75" t="n">
        <v>69</v>
      </c>
      <c r="AV257" s="75" t="n">
        <v>69</v>
      </c>
      <c r="AW257" s="75" t="n">
        <v>69</v>
      </c>
      <c r="AX257" s="75" t="n">
        <v>69</v>
      </c>
      <c r="AY257" s="75" t="n">
        <v>69</v>
      </c>
      <c r="AZ257" s="75" t="n">
        <v>69</v>
      </c>
      <c r="BA257" s="75" t="n">
        <v>69</v>
      </c>
      <c r="BB257" s="75" t="n">
        <v>69</v>
      </c>
      <c r="BC257" s="75" t="n">
        <v>69</v>
      </c>
      <c r="BD257" s="75" t="n">
        <v>69</v>
      </c>
      <c r="BE257" s="75" t="n">
        <v>69</v>
      </c>
      <c r="BF257" s="75" t="n">
        <v>69</v>
      </c>
      <c r="BG257" s="75" t="n">
        <v>69</v>
      </c>
      <c r="BH257" s="75" t="n">
        <v>69</v>
      </c>
      <c r="BI257" s="75" t="n">
        <v>69</v>
      </c>
      <c r="BJ257" s="75" t="n">
        <v>69</v>
      </c>
      <c r="BK257" s="75" t="n">
        <v>69</v>
      </c>
      <c r="BL257" s="75" t="n">
        <v>69</v>
      </c>
      <c r="BM257" s="75" t="n">
        <v>69</v>
      </c>
      <c r="BN257" s="75" t="n">
        <v>69</v>
      </c>
      <c r="BO257" s="75" t="n">
        <v>69</v>
      </c>
      <c r="BP257" s="75" t="n">
        <v>69</v>
      </c>
      <c r="BQ257" s="75" t="n">
        <v>69</v>
      </c>
      <c r="BR257" s="75" t="n">
        <v>69</v>
      </c>
      <c r="BS257" s="75" t="n">
        <v>69</v>
      </c>
      <c r="BT257" s="75" t="n">
        <v>69</v>
      </c>
      <c r="BU257" s="75" t="n">
        <v>69</v>
      </c>
      <c r="BV257" s="75" t="n">
        <v>69</v>
      </c>
      <c r="BW257" s="75" t="n">
        <v>69</v>
      </c>
      <c r="BX257" s="75" t="n">
        <v>69</v>
      </c>
      <c r="BY257" s="75" t="n">
        <v>69</v>
      </c>
      <c r="BZ257" s="75" t="n">
        <v>69</v>
      </c>
      <c r="CA257" s="75" t="n">
        <v>69</v>
      </c>
      <c r="CB257" s="75" t="n">
        <v>69</v>
      </c>
      <c r="CC257" s="75" t="n">
        <v>69</v>
      </c>
      <c r="CD257" s="75" t="n">
        <v>69</v>
      </c>
      <c r="CE257" s="75" t="n">
        <v>69</v>
      </c>
      <c r="CF257" s="75" t="n">
        <v>69</v>
      </c>
      <c r="CG257" s="75" t="n">
        <v>69</v>
      </c>
      <c r="CH257" s="75" t="n">
        <v>69</v>
      </c>
      <c r="CI257" s="75" t="n">
        <v>69</v>
      </c>
      <c r="CJ257" s="75" t="n">
        <v>69</v>
      </c>
      <c r="CK257" s="75" t="n">
        <v>69</v>
      </c>
      <c r="CL257" s="75" t="n">
        <v>69</v>
      </c>
      <c r="CM257" s="75" t="n">
        <v>69</v>
      </c>
      <c r="CN257" s="75" t="n">
        <v>69</v>
      </c>
      <c r="CO257" s="75" t="n">
        <v>69</v>
      </c>
    </row>
    <row r="258">
      <c r="A258" s="73" t="inlineStr">
        <is>
          <t>Remera del bosque 41</t>
        </is>
      </c>
      <c r="B258" t="inlineStr">
        <is>
          <t>indumentaria</t>
        </is>
      </c>
      <c r="C258" s="74" t="n">
        <v>20</v>
      </c>
      <c r="D258" s="75" t="n">
        <v>20</v>
      </c>
      <c r="E258" s="75" t="n">
        <v>20</v>
      </c>
      <c r="F258" s="75" t="n">
        <v>20</v>
      </c>
      <c r="G258" s="75" t="n">
        <v>20</v>
      </c>
      <c r="H258" s="75" t="n">
        <v>20</v>
      </c>
      <c r="I258" s="75" t="n">
        <v>20</v>
      </c>
      <c r="J258" s="75" t="n">
        <v>20</v>
      </c>
      <c r="K258" s="75" t="n">
        <v>20</v>
      </c>
      <c r="L258" s="75" t="n">
        <v>20</v>
      </c>
      <c r="M258" s="75" t="n">
        <v>20</v>
      </c>
      <c r="N258" s="75" t="n">
        <v>20</v>
      </c>
      <c r="O258" s="75" t="n">
        <v>20</v>
      </c>
      <c r="P258" s="75" t="n">
        <v>20</v>
      </c>
      <c r="Q258" s="75" t="n">
        <v>20</v>
      </c>
      <c r="R258" s="75" t="n">
        <v>20</v>
      </c>
      <c r="S258" s="75" t="n">
        <v>20</v>
      </c>
      <c r="T258" s="75" t="n">
        <v>20</v>
      </c>
      <c r="U258" s="75" t="n">
        <v>20</v>
      </c>
      <c r="V258" s="75" t="n">
        <v>20</v>
      </c>
      <c r="W258" s="75" t="n">
        <v>20</v>
      </c>
      <c r="X258" s="75" t="n">
        <v>20</v>
      </c>
      <c r="Y258" s="75" t="n">
        <v>20</v>
      </c>
      <c r="Z258" s="75" t="n">
        <v>20</v>
      </c>
      <c r="AA258" s="75" t="n">
        <v>20</v>
      </c>
      <c r="AB258" s="75" t="n">
        <v>20</v>
      </c>
      <c r="AC258" s="75" t="n">
        <v>20</v>
      </c>
      <c r="AD258" s="75" t="n">
        <v>20</v>
      </c>
      <c r="AE258" s="75" t="n">
        <v>20</v>
      </c>
      <c r="AF258" s="75" t="n">
        <v>20</v>
      </c>
      <c r="AG258" s="75" t="n">
        <v>20</v>
      </c>
      <c r="AH258" s="75" t="n">
        <v>20</v>
      </c>
      <c r="AI258" s="75" t="n">
        <v>20</v>
      </c>
      <c r="AJ258" s="75" t="n">
        <v>20</v>
      </c>
      <c r="AK258" s="75" t="n">
        <v>20</v>
      </c>
      <c r="AL258" s="75" t="n">
        <v>20</v>
      </c>
      <c r="AM258" s="75" t="n">
        <v>20</v>
      </c>
      <c r="AN258" s="75" t="n">
        <v>20</v>
      </c>
      <c r="AO258" s="75" t="n">
        <v>20</v>
      </c>
      <c r="AP258" s="75" t="n">
        <v>20</v>
      </c>
      <c r="AQ258" s="75" t="n">
        <v>20</v>
      </c>
      <c r="AR258" s="75" t="n">
        <v>20</v>
      </c>
      <c r="AS258" s="75" t="n">
        <v>20</v>
      </c>
      <c r="AT258" s="75" t="n">
        <v>20</v>
      </c>
      <c r="AU258" s="75" t="n">
        <v>20</v>
      </c>
      <c r="AV258" s="75" t="n">
        <v>20</v>
      </c>
      <c r="AW258" s="75" t="n">
        <v>20</v>
      </c>
      <c r="AX258" s="75" t="n">
        <v>20</v>
      </c>
      <c r="AY258" s="75" t="n">
        <v>20</v>
      </c>
      <c r="AZ258" s="75" t="n">
        <v>20</v>
      </c>
      <c r="BA258" s="75" t="n">
        <v>20</v>
      </c>
      <c r="BB258" s="75" t="n">
        <v>20</v>
      </c>
      <c r="BC258" s="75" t="n">
        <v>20</v>
      </c>
      <c r="BD258" s="75" t="n">
        <v>20</v>
      </c>
      <c r="BE258" s="75" t="n">
        <v>20</v>
      </c>
      <c r="BF258" s="75" t="n">
        <v>20</v>
      </c>
      <c r="BG258" s="75" t="n">
        <v>20</v>
      </c>
      <c r="BH258" s="75" t="n">
        <v>20</v>
      </c>
      <c r="BI258" s="75" t="n">
        <v>20</v>
      </c>
      <c r="BJ258" s="75" t="n">
        <v>20</v>
      </c>
      <c r="BK258" s="75" t="n">
        <v>20</v>
      </c>
      <c r="BL258" s="75" t="n">
        <v>20</v>
      </c>
      <c r="BM258" s="75" t="n">
        <v>20</v>
      </c>
      <c r="BN258" s="75" t="n">
        <v>20</v>
      </c>
      <c r="BO258" s="75" t="n">
        <v>20</v>
      </c>
      <c r="BP258" s="75" t="n">
        <v>20</v>
      </c>
      <c r="BQ258" s="75" t="n">
        <v>20</v>
      </c>
      <c r="BR258" s="75" t="n">
        <v>20</v>
      </c>
      <c r="BS258" s="75" t="n">
        <v>20</v>
      </c>
      <c r="BT258" s="75" t="n">
        <v>20</v>
      </c>
      <c r="BU258" s="75" t="n">
        <v>20</v>
      </c>
      <c r="BV258" s="75" t="n">
        <v>20</v>
      </c>
      <c r="BW258" s="75" t="n">
        <v>20</v>
      </c>
      <c r="BX258" s="75" t="n">
        <v>20</v>
      </c>
      <c r="BY258" s="75" t="n">
        <v>20</v>
      </c>
      <c r="BZ258" s="75" t="n">
        <v>20</v>
      </c>
      <c r="CA258" s="75" t="n">
        <v>20</v>
      </c>
      <c r="CB258" s="75" t="n">
        <v>20</v>
      </c>
      <c r="CC258" s="75" t="n">
        <v>20</v>
      </c>
      <c r="CD258" s="75" t="n">
        <v>20</v>
      </c>
      <c r="CE258" s="75" t="n">
        <v>20</v>
      </c>
      <c r="CF258" s="75" t="n">
        <v>20</v>
      </c>
      <c r="CG258" s="75" t="n">
        <v>20</v>
      </c>
      <c r="CH258" s="75" t="n">
        <v>20</v>
      </c>
      <c r="CI258" s="75" t="n">
        <v>20</v>
      </c>
      <c r="CJ258" s="75" t="n">
        <v>20</v>
      </c>
      <c r="CK258" s="75" t="n">
        <v>20</v>
      </c>
      <c r="CL258" s="75" t="n">
        <v>20</v>
      </c>
      <c r="CM258" s="75" t="n">
        <v>20</v>
      </c>
      <c r="CN258" s="75" t="n">
        <v>20</v>
      </c>
      <c r="CO258" s="75" t="n">
        <v>20</v>
      </c>
    </row>
    <row r="259">
      <c r="A259" s="73" t="inlineStr">
        <is>
          <t>Campera de la niebla 42</t>
        </is>
      </c>
      <c r="B259" t="inlineStr">
        <is>
          <t>indumentaria</t>
        </is>
      </c>
      <c r="C259" s="74" t="n">
        <v>20</v>
      </c>
      <c r="D259" s="75" t="n">
        <v>20</v>
      </c>
      <c r="E259" s="75" t="n">
        <v>20</v>
      </c>
      <c r="F259" s="75" t="n">
        <v>20</v>
      </c>
      <c r="G259" s="75" t="n">
        <v>20</v>
      </c>
      <c r="H259" s="75" t="n">
        <v>20</v>
      </c>
      <c r="I259" s="75" t="n">
        <v>20</v>
      </c>
      <c r="J259" s="75" t="n">
        <v>20</v>
      </c>
      <c r="K259" s="75" t="n">
        <v>20</v>
      </c>
      <c r="L259" s="75" t="n">
        <v>20</v>
      </c>
      <c r="M259" s="75" t="n">
        <v>20</v>
      </c>
      <c r="N259" s="75" t="n">
        <v>20</v>
      </c>
      <c r="O259" s="75" t="n">
        <v>20</v>
      </c>
      <c r="P259" s="75" t="n">
        <v>20</v>
      </c>
      <c r="Q259" s="75" t="n">
        <v>20</v>
      </c>
      <c r="R259" s="75" t="n">
        <v>20</v>
      </c>
      <c r="S259" s="75" t="n">
        <v>20</v>
      </c>
      <c r="T259" s="75" t="n">
        <v>20</v>
      </c>
      <c r="U259" s="75" t="n">
        <v>20</v>
      </c>
      <c r="V259" s="75" t="n">
        <v>20</v>
      </c>
      <c r="W259" s="75" t="n">
        <v>20</v>
      </c>
      <c r="X259" s="75" t="n">
        <v>20</v>
      </c>
      <c r="Y259" s="75" t="n">
        <v>20</v>
      </c>
      <c r="Z259" s="75" t="n">
        <v>20</v>
      </c>
      <c r="AA259" s="75" t="n">
        <v>20</v>
      </c>
      <c r="AB259" s="75" t="n">
        <v>20</v>
      </c>
      <c r="AC259" s="75" t="n">
        <v>20</v>
      </c>
      <c r="AD259" s="75" t="n">
        <v>20</v>
      </c>
      <c r="AE259" s="75" t="n">
        <v>20</v>
      </c>
      <c r="AF259" s="75" t="n">
        <v>20</v>
      </c>
      <c r="AG259" s="75" t="n">
        <v>20</v>
      </c>
      <c r="AH259" s="75" t="n">
        <v>20</v>
      </c>
      <c r="AI259" s="75" t="n">
        <v>20</v>
      </c>
      <c r="AJ259" s="75" t="n">
        <v>20</v>
      </c>
      <c r="AK259" s="75" t="n">
        <v>20</v>
      </c>
      <c r="AL259" s="75" t="n">
        <v>20</v>
      </c>
      <c r="AM259" s="75" t="n">
        <v>20</v>
      </c>
      <c r="AN259" s="75" t="n">
        <v>20</v>
      </c>
      <c r="AO259" s="75" t="n">
        <v>20</v>
      </c>
      <c r="AP259" s="75" t="n">
        <v>20</v>
      </c>
      <c r="AQ259" s="75" t="n">
        <v>20</v>
      </c>
      <c r="AR259" s="75" t="n">
        <v>20</v>
      </c>
      <c r="AS259" s="75" t="n">
        <v>20</v>
      </c>
      <c r="AT259" s="75" t="n">
        <v>20</v>
      </c>
      <c r="AU259" s="75" t="n">
        <v>20</v>
      </c>
      <c r="AV259" s="75" t="n">
        <v>20</v>
      </c>
      <c r="AW259" s="75" t="n">
        <v>20</v>
      </c>
      <c r="AX259" s="75" t="n">
        <v>20</v>
      </c>
      <c r="AY259" s="75" t="n">
        <v>20</v>
      </c>
      <c r="AZ259" s="75" t="n">
        <v>20</v>
      </c>
      <c r="BA259" s="75" t="n">
        <v>20</v>
      </c>
      <c r="BB259" s="75" t="n">
        <v>20</v>
      </c>
      <c r="BC259" s="75" t="n">
        <v>20</v>
      </c>
      <c r="BD259" s="75" t="n">
        <v>20</v>
      </c>
      <c r="BE259" s="75" t="n">
        <v>20</v>
      </c>
      <c r="BF259" s="75" t="n">
        <v>20</v>
      </c>
      <c r="BG259" s="75" t="n">
        <v>20</v>
      </c>
      <c r="BH259" s="75" t="n">
        <v>20</v>
      </c>
      <c r="BI259" s="75" t="n">
        <v>20</v>
      </c>
      <c r="BJ259" s="75" t="n">
        <v>20</v>
      </c>
      <c r="BK259" s="75" t="n">
        <v>20</v>
      </c>
      <c r="BL259" s="75" t="n">
        <v>20</v>
      </c>
      <c r="BM259" s="75" t="n">
        <v>20</v>
      </c>
      <c r="BN259" s="75" t="n">
        <v>20</v>
      </c>
      <c r="BO259" s="75" t="n">
        <v>20</v>
      </c>
      <c r="BP259" s="75" t="n">
        <v>20</v>
      </c>
      <c r="BQ259" s="75" t="n">
        <v>20</v>
      </c>
      <c r="BR259" s="75" t="n">
        <v>20</v>
      </c>
      <c r="BS259" s="75" t="n">
        <v>20</v>
      </c>
      <c r="BT259" s="75" t="n">
        <v>20</v>
      </c>
      <c r="BU259" s="75" t="n">
        <v>20</v>
      </c>
      <c r="BV259" s="75" t="n">
        <v>20</v>
      </c>
      <c r="BW259" s="75" t="n">
        <v>20</v>
      </c>
      <c r="BX259" s="75" t="n">
        <v>20</v>
      </c>
      <c r="BY259" s="75" t="n">
        <v>20</v>
      </c>
      <c r="BZ259" s="75" t="n">
        <v>20</v>
      </c>
      <c r="CA259" s="75" t="n">
        <v>20</v>
      </c>
      <c r="CB259" s="75" t="n">
        <v>20</v>
      </c>
      <c r="CC259" s="75" t="n">
        <v>20</v>
      </c>
      <c r="CD259" s="75" t="n">
        <v>20</v>
      </c>
      <c r="CE259" s="75" t="n">
        <v>20</v>
      </c>
      <c r="CF259" s="75" t="n">
        <v>20</v>
      </c>
      <c r="CG259" s="75" t="n">
        <v>20</v>
      </c>
      <c r="CH259" s="75" t="n">
        <v>20</v>
      </c>
      <c r="CI259" s="75" t="n">
        <v>20</v>
      </c>
      <c r="CJ259" s="75" t="n">
        <v>20</v>
      </c>
      <c r="CK259" s="75" t="n">
        <v>20</v>
      </c>
      <c r="CL259" s="75" t="n">
        <v>20</v>
      </c>
      <c r="CM259" s="75" t="n">
        <v>20</v>
      </c>
      <c r="CN259" s="75" t="n">
        <v>20</v>
      </c>
      <c r="CO259" s="75" t="n">
        <v>20</v>
      </c>
    </row>
    <row r="260">
      <c r="A260" s="73" t="inlineStr">
        <is>
          <t>Juego de sábanas del muelle 43</t>
        </is>
      </c>
      <c r="B260" t="inlineStr">
        <is>
          <t>hogar</t>
        </is>
      </c>
      <c r="C260" s="74" t="n">
        <v>2</v>
      </c>
      <c r="D260" s="75" t="n">
        <v>2</v>
      </c>
      <c r="E260" s="75" t="n">
        <v>2</v>
      </c>
      <c r="F260" s="75" t="n">
        <v>2</v>
      </c>
      <c r="G260" s="75" t="n">
        <v>2</v>
      </c>
      <c r="H260" s="75" t="n">
        <v>2</v>
      </c>
      <c r="I260" s="75" t="n">
        <v>2</v>
      </c>
      <c r="J260" s="75" t="n">
        <v>2</v>
      </c>
      <c r="K260" s="75" t="n">
        <v>2</v>
      </c>
      <c r="L260" s="75" t="n">
        <v>2</v>
      </c>
      <c r="M260" s="75" t="n">
        <v>2</v>
      </c>
      <c r="N260" s="75" t="n">
        <v>2</v>
      </c>
      <c r="O260" s="75" t="n">
        <v>2</v>
      </c>
      <c r="P260" s="75" t="n">
        <v>2</v>
      </c>
      <c r="Q260" s="75" t="n">
        <v>2</v>
      </c>
      <c r="R260" s="75" t="n">
        <v>2</v>
      </c>
      <c r="S260" s="75" t="n">
        <v>2</v>
      </c>
      <c r="T260" s="75" t="n">
        <v>2</v>
      </c>
      <c r="U260" s="75" t="n">
        <v>2</v>
      </c>
      <c r="V260" s="75" t="n">
        <v>2</v>
      </c>
      <c r="W260" s="75" t="n">
        <v>2</v>
      </c>
      <c r="X260" s="75" t="n">
        <v>2</v>
      </c>
      <c r="Y260" s="75" t="n">
        <v>2</v>
      </c>
      <c r="Z260" s="75" t="n">
        <v>2</v>
      </c>
      <c r="AA260" s="75" t="n">
        <v>2</v>
      </c>
      <c r="AB260" s="75" t="n">
        <v>2</v>
      </c>
      <c r="AC260" s="75" t="n">
        <v>2</v>
      </c>
      <c r="AD260" s="75" t="n">
        <v>2</v>
      </c>
      <c r="AE260" s="75" t="n">
        <v>2</v>
      </c>
      <c r="AF260" s="75" t="n">
        <v>2</v>
      </c>
      <c r="AG260" s="75" t="n">
        <v>2</v>
      </c>
      <c r="AH260" s="75" t="n">
        <v>2</v>
      </c>
      <c r="AI260" s="75" t="n">
        <v>2</v>
      </c>
      <c r="AJ260" s="75" t="n">
        <v>2</v>
      </c>
      <c r="AK260" s="75" t="n">
        <v>2</v>
      </c>
      <c r="AL260" s="75" t="n">
        <v>2</v>
      </c>
      <c r="AM260" s="75" t="n">
        <v>2</v>
      </c>
      <c r="AN260" s="75" t="n">
        <v>2</v>
      </c>
      <c r="AO260" s="75" t="n">
        <v>2</v>
      </c>
      <c r="AP260" s="75" t="n">
        <v>2</v>
      </c>
      <c r="AQ260" s="75" t="n">
        <v>2</v>
      </c>
      <c r="AR260" s="75" t="n">
        <v>2</v>
      </c>
      <c r="AS260" s="75" t="n">
        <v>2</v>
      </c>
      <c r="AT260" s="75" t="n">
        <v>2</v>
      </c>
      <c r="AU260" s="75" t="n">
        <v>2</v>
      </c>
      <c r="AV260" s="75" t="n">
        <v>2</v>
      </c>
      <c r="AW260" s="75" t="n">
        <v>2</v>
      </c>
      <c r="AX260" s="75" t="n">
        <v>2</v>
      </c>
      <c r="AY260" s="75" t="n">
        <v>2</v>
      </c>
      <c r="AZ260" s="75" t="n">
        <v>2</v>
      </c>
      <c r="BA260" s="75" t="n">
        <v>2</v>
      </c>
      <c r="BB260" s="75" t="n">
        <v>2</v>
      </c>
      <c r="BC260" s="75" t="n">
        <v>2</v>
      </c>
      <c r="BD260" s="75" t="n">
        <v>2</v>
      </c>
      <c r="BE260" s="75" t="n">
        <v>2</v>
      </c>
      <c r="BF260" s="75" t="n">
        <v>2</v>
      </c>
      <c r="BG260" s="75" t="n">
        <v>2</v>
      </c>
      <c r="BH260" s="75" t="n">
        <v>2</v>
      </c>
      <c r="BI260" s="75" t="n">
        <v>2</v>
      </c>
      <c r="BJ260" s="75" t="n">
        <v>2</v>
      </c>
      <c r="BK260" s="75" t="n">
        <v>2</v>
      </c>
      <c r="BL260" s="75" t="n">
        <v>2</v>
      </c>
      <c r="BM260" s="75" t="n">
        <v>2</v>
      </c>
      <c r="BN260" s="75" t="n">
        <v>2</v>
      </c>
      <c r="BO260" s="75" t="n">
        <v>2</v>
      </c>
      <c r="BP260" s="75" t="n">
        <v>2</v>
      </c>
      <c r="BQ260" s="75" t="n">
        <v>2</v>
      </c>
      <c r="BR260" s="75" t="n">
        <v>2</v>
      </c>
      <c r="BS260" s="75" t="n">
        <v>2</v>
      </c>
      <c r="BT260" s="75" t="n">
        <v>2</v>
      </c>
      <c r="BU260" s="75" t="n">
        <v>2</v>
      </c>
      <c r="BV260" s="75" t="n">
        <v>2</v>
      </c>
      <c r="BW260" s="75" t="n">
        <v>2</v>
      </c>
      <c r="BX260" s="75" t="n">
        <v>2</v>
      </c>
      <c r="BY260" s="75" t="n">
        <v>2</v>
      </c>
      <c r="BZ260" s="75" t="n">
        <v>2</v>
      </c>
      <c r="CA260" s="75" t="n">
        <v>2</v>
      </c>
      <c r="CB260" s="75" t="n">
        <v>2</v>
      </c>
      <c r="CC260" s="75" t="n">
        <v>2</v>
      </c>
      <c r="CD260" s="75" t="n">
        <v>2</v>
      </c>
      <c r="CE260" s="75" t="n">
        <v>2</v>
      </c>
      <c r="CF260" s="75" t="n">
        <v>2</v>
      </c>
      <c r="CG260" s="75" t="n">
        <v>2</v>
      </c>
      <c r="CH260" s="75" t="n">
        <v>2</v>
      </c>
      <c r="CI260" s="75" t="n">
        <v>2</v>
      </c>
      <c r="CJ260" s="75" t="n">
        <v>2</v>
      </c>
      <c r="CK260" s="75" t="n">
        <v>2</v>
      </c>
      <c r="CL260" s="75" t="n">
        <v>2</v>
      </c>
      <c r="CM260" s="75" t="n">
        <v>2</v>
      </c>
      <c r="CN260" s="75" t="n">
        <v>2</v>
      </c>
      <c r="CO260" s="75" t="n">
        <v>2</v>
      </c>
    </row>
    <row r="261">
      <c r="A261" s="73" t="inlineStr">
        <is>
          <t>Toalla de la estepa 44</t>
        </is>
      </c>
      <c r="B261" t="inlineStr">
        <is>
          <t>hogar</t>
        </is>
      </c>
      <c r="C261" s="74" t="n">
        <v>2</v>
      </c>
      <c r="D261" s="75" t="n">
        <v>2</v>
      </c>
      <c r="E261" s="75" t="n">
        <v>2</v>
      </c>
      <c r="F261" s="75" t="n">
        <v>2</v>
      </c>
      <c r="G261" s="75" t="n">
        <v>2</v>
      </c>
      <c r="H261" s="75" t="n">
        <v>2</v>
      </c>
      <c r="I261" s="75" t="n">
        <v>2</v>
      </c>
      <c r="J261" s="75" t="n">
        <v>2</v>
      </c>
      <c r="K261" s="75" t="n">
        <v>2</v>
      </c>
      <c r="L261" s="75" t="n">
        <v>2</v>
      </c>
      <c r="M261" s="75" t="n">
        <v>2</v>
      </c>
      <c r="N261" s="75" t="n">
        <v>2</v>
      </c>
      <c r="O261" s="75" t="n">
        <v>2</v>
      </c>
      <c r="P261" s="75" t="n">
        <v>2</v>
      </c>
      <c r="Q261" s="75" t="n">
        <v>2</v>
      </c>
      <c r="R261" s="75" t="n">
        <v>2</v>
      </c>
      <c r="S261" s="75" t="n">
        <v>2</v>
      </c>
      <c r="T261" s="75" t="n">
        <v>2</v>
      </c>
      <c r="U261" s="75" t="n">
        <v>2</v>
      </c>
      <c r="V261" s="75" t="n">
        <v>2</v>
      </c>
      <c r="W261" s="75" t="n">
        <v>2</v>
      </c>
      <c r="X261" s="75" t="n">
        <v>2</v>
      </c>
      <c r="Y261" s="75" t="n">
        <v>2</v>
      </c>
      <c r="Z261" s="75" t="n">
        <v>2</v>
      </c>
      <c r="AA261" s="75" t="n">
        <v>2</v>
      </c>
      <c r="AB261" s="75" t="n">
        <v>2</v>
      </c>
      <c r="AC261" s="75" t="n">
        <v>2</v>
      </c>
      <c r="AD261" s="75" t="n">
        <v>2</v>
      </c>
      <c r="AE261" s="75" t="n">
        <v>2</v>
      </c>
      <c r="AF261" s="75" t="n">
        <v>2</v>
      </c>
      <c r="AG261" s="75" t="n">
        <v>2</v>
      </c>
      <c r="AH261" s="75" t="n">
        <v>2</v>
      </c>
      <c r="AI261" s="75" t="n">
        <v>2</v>
      </c>
      <c r="AJ261" s="75" t="n">
        <v>2</v>
      </c>
      <c r="AK261" s="75" t="n">
        <v>2</v>
      </c>
      <c r="AL261" s="75" t="n">
        <v>2</v>
      </c>
      <c r="AM261" s="75" t="n">
        <v>2</v>
      </c>
      <c r="AN261" s="75" t="n">
        <v>2</v>
      </c>
      <c r="AO261" s="75" t="n">
        <v>2</v>
      </c>
      <c r="AP261" s="75" t="n">
        <v>2</v>
      </c>
      <c r="AQ261" s="75" t="n">
        <v>2</v>
      </c>
      <c r="AR261" s="75" t="n">
        <v>2</v>
      </c>
      <c r="AS261" s="75" t="n">
        <v>2</v>
      </c>
      <c r="AT261" s="75" t="n">
        <v>2</v>
      </c>
      <c r="AU261" s="75" t="n">
        <v>2</v>
      </c>
      <c r="AV261" s="75" t="n">
        <v>2</v>
      </c>
      <c r="AW261" s="75" t="n">
        <v>2</v>
      </c>
      <c r="AX261" s="75" t="n">
        <v>2</v>
      </c>
      <c r="AY261" s="75" t="n">
        <v>2</v>
      </c>
      <c r="AZ261" s="75" t="n">
        <v>2</v>
      </c>
      <c r="BA261" s="75" t="n">
        <v>2</v>
      </c>
      <c r="BB261" s="75" t="n">
        <v>2</v>
      </c>
      <c r="BC261" s="75" t="n">
        <v>2</v>
      </c>
      <c r="BD261" s="75" t="n">
        <v>2</v>
      </c>
      <c r="BE261" s="75" t="n">
        <v>2</v>
      </c>
      <c r="BF261" s="75" t="n">
        <v>2</v>
      </c>
      <c r="BG261" s="75" t="n">
        <v>2</v>
      </c>
      <c r="BH261" s="75" t="n">
        <v>2</v>
      </c>
      <c r="BI261" s="75" t="n">
        <v>2</v>
      </c>
      <c r="BJ261" s="75" t="n">
        <v>2</v>
      </c>
      <c r="BK261" s="75" t="n">
        <v>2</v>
      </c>
      <c r="BL261" s="75" t="n">
        <v>2</v>
      </c>
      <c r="BM261" s="75" t="n">
        <v>2</v>
      </c>
      <c r="BN261" s="75" t="n">
        <v>2</v>
      </c>
      <c r="BO261" s="75" t="n">
        <v>2</v>
      </c>
      <c r="BP261" s="75" t="n">
        <v>2</v>
      </c>
      <c r="BQ261" s="75" t="n">
        <v>2</v>
      </c>
      <c r="BR261" s="75" t="n">
        <v>2</v>
      </c>
      <c r="BS261" s="75" t="n">
        <v>2</v>
      </c>
      <c r="BT261" s="75" t="n">
        <v>2</v>
      </c>
      <c r="BU261" s="75" t="n">
        <v>2</v>
      </c>
      <c r="BV261" s="75" t="n">
        <v>2</v>
      </c>
      <c r="BW261" s="75" t="n">
        <v>2</v>
      </c>
      <c r="BX261" s="75" t="n">
        <v>2</v>
      </c>
      <c r="BY261" s="75" t="n">
        <v>2</v>
      </c>
      <c r="BZ261" s="75" t="n">
        <v>2</v>
      </c>
      <c r="CA261" s="75" t="n">
        <v>2</v>
      </c>
      <c r="CB261" s="75" t="n">
        <v>2</v>
      </c>
      <c r="CC261" s="75" t="n">
        <v>2</v>
      </c>
      <c r="CD261" s="75" t="n">
        <v>2</v>
      </c>
      <c r="CE261" s="75" t="n">
        <v>2</v>
      </c>
      <c r="CF261" s="75" t="n">
        <v>2</v>
      </c>
      <c r="CG261" s="75" t="n">
        <v>2</v>
      </c>
      <c r="CH261" s="75" t="n">
        <v>2</v>
      </c>
      <c r="CI261" s="75" t="n">
        <v>2</v>
      </c>
      <c r="CJ261" s="75" t="n">
        <v>2</v>
      </c>
      <c r="CK261" s="75" t="n">
        <v>2</v>
      </c>
      <c r="CL261" s="75" t="n">
        <v>2</v>
      </c>
      <c r="CM261" s="75" t="n">
        <v>2</v>
      </c>
      <c r="CN261" s="75" t="n">
        <v>2</v>
      </c>
      <c r="CO261" s="75" t="n">
        <v>2</v>
      </c>
    </row>
    <row r="262">
      <c r="A262" s="73" t="inlineStr">
        <is>
          <t>Campera del bosque 29</t>
        </is>
      </c>
      <c r="B262" t="inlineStr">
        <is>
          <t>indumentaria</t>
        </is>
      </c>
      <c r="C262" s="74" t="n">
        <v>22</v>
      </c>
      <c r="Z262" s="75" t="n">
        <v>22</v>
      </c>
      <c r="AA262" s="75" t="n">
        <v>22</v>
      </c>
      <c r="AB262" s="75" t="n">
        <v>22</v>
      </c>
      <c r="AC262" s="75" t="n">
        <v>22</v>
      </c>
      <c r="AD262" s="75" t="n">
        <v>22</v>
      </c>
      <c r="AE262" s="75" t="n">
        <v>22</v>
      </c>
      <c r="AF262" s="75" t="n">
        <v>22</v>
      </c>
      <c r="AG262" s="75" t="n">
        <v>22</v>
      </c>
      <c r="AH262" s="75" t="n">
        <v>22</v>
      </c>
      <c r="AI262" s="75" t="n">
        <v>22</v>
      </c>
      <c r="AJ262" s="75" t="n">
        <v>22</v>
      </c>
      <c r="AK262" s="75" t="n">
        <v>22</v>
      </c>
      <c r="AL262" s="75" t="n">
        <v>22</v>
      </c>
      <c r="AM262" s="75" t="n">
        <v>22</v>
      </c>
      <c r="AN262" s="75" t="n">
        <v>22</v>
      </c>
      <c r="AO262" s="75" t="n">
        <v>22</v>
      </c>
      <c r="AP262" s="75" t="n">
        <v>22</v>
      </c>
      <c r="AQ262" s="75" t="n">
        <v>22</v>
      </c>
      <c r="AR262" s="75" t="n">
        <v>22</v>
      </c>
      <c r="AS262" s="75" t="n">
        <v>22</v>
      </c>
      <c r="AT262" s="75" t="n">
        <v>22</v>
      </c>
      <c r="AU262" s="75" t="n">
        <v>22</v>
      </c>
      <c r="AV262" s="75" t="n">
        <v>22</v>
      </c>
      <c r="AW262" s="75" t="n">
        <v>22</v>
      </c>
      <c r="AX262" s="75" t="n">
        <v>22</v>
      </c>
      <c r="AY262" s="75" t="n">
        <v>22</v>
      </c>
      <c r="AZ262" s="75" t="n">
        <v>22</v>
      </c>
      <c r="BA262" s="75" t="n">
        <v>22</v>
      </c>
      <c r="BB262" s="75" t="n">
        <v>22</v>
      </c>
      <c r="BC262" s="75" t="n">
        <v>22</v>
      </c>
      <c r="BD262" s="75" t="n">
        <v>22</v>
      </c>
      <c r="BE262" s="75" t="n">
        <v>22</v>
      </c>
      <c r="BF262" s="75" t="n">
        <v>22</v>
      </c>
      <c r="BG262" s="75" t="n">
        <v>22</v>
      </c>
      <c r="BH262" s="75" t="n">
        <v>22</v>
      </c>
      <c r="BI262" s="75" t="n">
        <v>22</v>
      </c>
      <c r="BJ262" s="75" t="n">
        <v>22</v>
      </c>
      <c r="BK262" s="75" t="n">
        <v>22</v>
      </c>
      <c r="BL262" s="75" t="n">
        <v>22</v>
      </c>
      <c r="BM262" s="75" t="n">
        <v>22</v>
      </c>
      <c r="BN262" s="75" t="n">
        <v>22</v>
      </c>
      <c r="BO262" s="75" t="n">
        <v>22</v>
      </c>
      <c r="BP262" s="75" t="n">
        <v>22</v>
      </c>
      <c r="BQ262" s="75" t="n">
        <v>22</v>
      </c>
      <c r="BR262" s="75" t="n">
        <v>22</v>
      </c>
      <c r="BS262" s="75" t="n">
        <v>22</v>
      </c>
      <c r="BT262" s="75" t="n">
        <v>22</v>
      </c>
      <c r="BU262" s="75" t="n">
        <v>22</v>
      </c>
      <c r="BV262" s="75" t="n">
        <v>22</v>
      </c>
      <c r="BW262" s="75" t="n">
        <v>22</v>
      </c>
      <c r="BX262" s="75" t="n">
        <v>22</v>
      </c>
      <c r="BY262" s="75" t="n">
        <v>22</v>
      </c>
      <c r="BZ262" s="75" t="n">
        <v>22</v>
      </c>
      <c r="CA262" s="75" t="n">
        <v>22</v>
      </c>
      <c r="CB262" s="75" t="n">
        <v>22</v>
      </c>
      <c r="CC262" s="75" t="n">
        <v>22</v>
      </c>
      <c r="CD262" s="75" t="n">
        <v>22</v>
      </c>
      <c r="CE262" s="75" t="n">
        <v>22</v>
      </c>
      <c r="CF262" s="75" t="n">
        <v>22</v>
      </c>
      <c r="CG262" s="75" t="n">
        <v>22</v>
      </c>
      <c r="CH262" s="75" t="n">
        <v>22</v>
      </c>
      <c r="CI262" s="75" t="n">
        <v>22</v>
      </c>
      <c r="CJ262" s="75" t="n">
        <v>22</v>
      </c>
      <c r="CK262" s="75" t="n">
        <v>22</v>
      </c>
      <c r="CL262" s="75" t="n">
        <v>22</v>
      </c>
      <c r="CM262" s="75" t="n">
        <v>22</v>
      </c>
      <c r="CN262" s="75" t="n">
        <v>22</v>
      </c>
      <c r="CO262" s="75" t="n">
        <v>22</v>
      </c>
    </row>
    <row r="265">
      <c r="A265" s="57" t="inlineStr">
        <is>
          <t>% vendido y ritmo por producto</t>
        </is>
      </c>
    </row>
    <row r="266" ht="42" customHeight="1">
      <c r="A266" s="37" t="inlineStr">
        <is>
          <t>producto</t>
        </is>
      </c>
      <c r="B266" s="37" t="inlineStr">
        <is>
          <t>rubro</t>
        </is>
      </c>
      <c r="D266" s="38" t="inlineStr">
        <is>
          <t>stock al inicio</t>
        </is>
      </c>
      <c r="G266" s="38" t="inlineStr">
        <is>
          <t>vendidas</t>
        </is>
      </c>
      <c r="J266" s="38" t="inlineStr">
        <is>
          <t>stock hoy</t>
        </is>
      </c>
      <c r="M266" s="38" t="inlineStr">
        <is>
          <t>% vendido</t>
        </is>
      </c>
      <c r="P266" s="38" t="inlineStr">
        <is>
          <t>vendidas últimos 30 días</t>
        </is>
      </c>
      <c r="S266" s="38" t="inlineStr">
        <is>
          <t>días de stock (ritmo últimos 30)</t>
        </is>
      </c>
      <c r="V266" s="38" t="inlineStr">
        <is>
          <t>ritmo objetivo (u/día)</t>
        </is>
      </c>
      <c r="Y266" s="38" t="inlineStr">
        <is>
          <t>ritmo real (u/día)</t>
        </is>
      </c>
      <c r="AB266" s="38" t="inlineStr">
        <is>
          <t>% de lo esperado</t>
        </is>
      </c>
      <c r="AE266" s="38" t="inlineStr">
        <is>
          <t>ingreso</t>
        </is>
      </c>
      <c r="AH266" s="38" t="inlineStr">
        <is>
          <t>fecha límite</t>
        </is>
      </c>
      <c r="AK266" s="38" t="inlineStr">
        <is>
          <t>¿fecha límite vencida?</t>
        </is>
      </c>
    </row>
    <row r="267">
      <c r="A267" t="inlineStr">
        <is>
          <t>Juego de sábanas del bosque 5</t>
        </is>
      </c>
      <c r="B267" t="inlineStr">
        <is>
          <t>hogar</t>
        </is>
      </c>
      <c r="D267" s="52" t="n">
        <v>167</v>
      </c>
      <c r="G267" s="52" t="n">
        <v>155</v>
      </c>
      <c r="J267" s="52" t="n">
        <v>12</v>
      </c>
      <c r="M267" s="58" t="n">
        <v>0.9281437125748503</v>
      </c>
      <c r="P267" s="52" t="n">
        <v>62</v>
      </c>
      <c r="S267" s="52" t="n">
        <v>5.806451612903225</v>
      </c>
      <c r="V267" s="103" t="n">
        <v>1.290502793296089</v>
      </c>
      <c r="Y267" s="103" t="n">
        <v>1.722222222222222</v>
      </c>
      <c r="AB267" s="58" t="n">
        <v>1.334535834535835</v>
      </c>
      <c r="AE267" s="133" t="n">
        <v>45995</v>
      </c>
      <c r="AH267" s="133" t="n">
        <v>46174</v>
      </c>
      <c r="AK267" s="102" t="inlineStr">
        <is>
          <t>no</t>
        </is>
      </c>
    </row>
    <row r="268">
      <c r="A268" t="inlineStr">
        <is>
          <t>Zapatilla del faro 9</t>
        </is>
      </c>
      <c r="B268" t="inlineStr">
        <is>
          <t>calzado</t>
        </is>
      </c>
      <c r="D268" s="52" t="n">
        <v>138</v>
      </c>
      <c r="G268" s="52" t="n">
        <v>122</v>
      </c>
      <c r="J268" s="52" t="n">
        <v>16</v>
      </c>
      <c r="M268" s="58" t="n">
        <v>0.8840579710144928</v>
      </c>
      <c r="P268" s="52" t="n">
        <v>48</v>
      </c>
      <c r="S268" s="52" t="n">
        <v>10</v>
      </c>
      <c r="V268" s="103" t="n">
        <v>1.015384615384615</v>
      </c>
      <c r="Y268" s="103" t="n">
        <v>1.355555555555556</v>
      </c>
      <c r="AB268" s="58" t="n">
        <v>1.335016835016835</v>
      </c>
      <c r="AE268" s="133" t="n">
        <v>45979</v>
      </c>
      <c r="AH268" s="133" t="n">
        <v>46174</v>
      </c>
      <c r="AK268" s="102" t="inlineStr">
        <is>
          <t>no</t>
        </is>
      </c>
    </row>
    <row r="269">
      <c r="A269" t="inlineStr">
        <is>
          <t>Bota del alto 10</t>
        </is>
      </c>
      <c r="B269" t="inlineStr">
        <is>
          <t>calzado</t>
        </is>
      </c>
      <c r="D269" s="52" t="n">
        <v>216</v>
      </c>
      <c r="G269" s="52" t="n">
        <v>186</v>
      </c>
      <c r="J269" s="52" t="n">
        <v>30</v>
      </c>
      <c r="M269" s="58" t="n">
        <v>0.8611111111111112</v>
      </c>
      <c r="P269" s="52" t="n">
        <v>65</v>
      </c>
      <c r="S269" s="52" t="n">
        <v>13.84615384615385</v>
      </c>
      <c r="V269" s="103" t="n">
        <v>1.547738693467337</v>
      </c>
      <c r="Y269" s="103" t="n">
        <v>2.066666666666667</v>
      </c>
      <c r="AB269" s="58" t="n">
        <v>1.335281385281385</v>
      </c>
      <c r="AE269" s="133" t="n">
        <v>45975</v>
      </c>
      <c r="AH269" s="133" t="n">
        <v>46174</v>
      </c>
      <c r="AK269" s="102" t="inlineStr">
        <is>
          <t>no</t>
        </is>
      </c>
    </row>
    <row r="270">
      <c r="A270" t="inlineStr">
        <is>
          <t>Mochila de la estepa 8</t>
        </is>
      </c>
      <c r="B270" t="inlineStr">
        <is>
          <t>deportes</t>
        </is>
      </c>
      <c r="D270" s="52" t="n">
        <v>219</v>
      </c>
      <c r="G270" s="52" t="n">
        <v>187</v>
      </c>
      <c r="J270" s="52" t="n">
        <v>32</v>
      </c>
      <c r="M270" s="58" t="n">
        <v>0.8538812785388128</v>
      </c>
      <c r="P270" s="52" t="n">
        <v>50</v>
      </c>
      <c r="S270" s="52" t="n">
        <v>19.2</v>
      </c>
      <c r="V270" s="103" t="n">
        <v>1.56020942408377</v>
      </c>
      <c r="Y270" s="103" t="n">
        <v>2.077777777777778</v>
      </c>
      <c r="AB270" s="58" t="n">
        <v>1.331730052199851</v>
      </c>
      <c r="AE270" s="133" t="n">
        <v>45983</v>
      </c>
      <c r="AH270" s="133" t="n">
        <v>46174</v>
      </c>
      <c r="AK270" s="102" t="inlineStr">
        <is>
          <t>no</t>
        </is>
      </c>
    </row>
    <row r="271">
      <c r="A271" t="inlineStr">
        <is>
          <t>Zapatilla del valle 1</t>
        </is>
      </c>
      <c r="B271" t="inlineStr">
        <is>
          <t>calzado</t>
        </is>
      </c>
      <c r="D271" s="52" t="n">
        <v>229</v>
      </c>
      <c r="G271" s="52" t="n">
        <v>190</v>
      </c>
      <c r="J271" s="52" t="n">
        <v>39</v>
      </c>
      <c r="M271" s="58" t="n">
        <v>0.8296943231441049</v>
      </c>
      <c r="P271" s="52" t="n">
        <v>65</v>
      </c>
      <c r="S271" s="52" t="n">
        <v>18</v>
      </c>
      <c r="V271" s="103" t="n">
        <v>1.656441717791411</v>
      </c>
      <c r="Y271" s="103" t="n">
        <v>2.209302325581395</v>
      </c>
      <c r="AB271" s="58" t="n">
        <v>1.333763996554694</v>
      </c>
      <c r="AE271" s="133" t="n">
        <v>46011</v>
      </c>
      <c r="AH271" s="133" t="n">
        <v>46174</v>
      </c>
      <c r="AK271" s="102" t="inlineStr">
        <is>
          <t>no</t>
        </is>
      </c>
    </row>
    <row r="272">
      <c r="A272" t="inlineStr">
        <is>
          <t>Pelota del muelle 7</t>
        </is>
      </c>
      <c r="B272" t="inlineStr">
        <is>
          <t>deportes</t>
        </is>
      </c>
      <c r="D272" s="52" t="n">
        <v>207</v>
      </c>
      <c r="G272" s="52" t="n">
        <v>166</v>
      </c>
      <c r="J272" s="52" t="n">
        <v>41</v>
      </c>
      <c r="M272" s="58" t="n">
        <v>0.8019323671497585</v>
      </c>
      <c r="P272" s="52" t="n">
        <v>41</v>
      </c>
      <c r="S272" s="52" t="n">
        <v>30</v>
      </c>
      <c r="V272" s="103" t="n">
        <v>1.385026737967914</v>
      </c>
      <c r="Y272" s="103" t="n">
        <v>1.844444444444445</v>
      </c>
      <c r="AB272" s="58" t="n">
        <v>1.331703131703132</v>
      </c>
      <c r="AE272" s="133" t="n">
        <v>45987</v>
      </c>
      <c r="AH272" s="133" t="n">
        <v>46174</v>
      </c>
      <c r="AK272" s="102" t="inlineStr">
        <is>
          <t>no</t>
        </is>
      </c>
    </row>
    <row r="273">
      <c r="A273" t="inlineStr">
        <is>
          <t>Remera del muelle 19</t>
        </is>
      </c>
      <c r="B273" t="inlineStr">
        <is>
          <t>indumentaria</t>
        </is>
      </c>
      <c r="D273" s="52" t="n">
        <v>63</v>
      </c>
      <c r="G273" s="52" t="n">
        <v>34</v>
      </c>
      <c r="J273" s="52" t="n">
        <v>29</v>
      </c>
      <c r="M273" s="58" t="n">
        <v>0.5396825396825397</v>
      </c>
      <c r="P273" s="52" t="n">
        <v>0</v>
      </c>
      <c r="S273" s="102" t="inlineStr">
        <is>
          <t>sin venta</t>
        </is>
      </c>
      <c r="V273" s="103" t="n">
        <v>0.9423076923076923</v>
      </c>
      <c r="Y273" s="103" t="n">
        <v>0.3777777777777778</v>
      </c>
      <c r="AB273" s="58" t="n">
        <v>0.400907029478458</v>
      </c>
      <c r="AE273" s="133" t="n">
        <v>45966</v>
      </c>
      <c r="AH273" s="133" t="n">
        <v>46122</v>
      </c>
      <c r="AK273" s="102" t="inlineStr">
        <is>
          <t>no</t>
        </is>
      </c>
    </row>
    <row r="274">
      <c r="A274" t="inlineStr">
        <is>
          <t>Campera de la estepa 20</t>
        </is>
      </c>
      <c r="B274" t="inlineStr">
        <is>
          <t>indumentaria</t>
        </is>
      </c>
      <c r="D274" s="52" t="n">
        <v>165</v>
      </c>
      <c r="G274" s="52" t="n">
        <v>62</v>
      </c>
      <c r="J274" s="52" t="n">
        <v>103</v>
      </c>
      <c r="M274" s="58" t="n">
        <v>0.3757575757575757</v>
      </c>
      <c r="P274" s="52" t="n">
        <v>0</v>
      </c>
      <c r="S274" s="102" t="inlineStr">
        <is>
          <t>sin venta</t>
        </is>
      </c>
      <c r="V274" s="103" t="n">
        <v>1.720238095238095</v>
      </c>
      <c r="Y274" s="103" t="n">
        <v>0.6888888888888889</v>
      </c>
      <c r="AB274" s="58" t="n">
        <v>0.4004613610149942</v>
      </c>
      <c r="AE274" s="133" t="n">
        <v>45954</v>
      </c>
      <c r="AH274" s="133" t="n">
        <v>46122</v>
      </c>
      <c r="AK274" s="102" t="inlineStr">
        <is>
          <t>no</t>
        </is>
      </c>
    </row>
    <row r="275">
      <c r="A275" t="inlineStr">
        <is>
          <t>Toalla del alto 22</t>
        </is>
      </c>
      <c r="B275" t="inlineStr">
        <is>
          <t>hogar</t>
        </is>
      </c>
      <c r="D275" s="52" t="n">
        <v>191</v>
      </c>
      <c r="G275" s="52" t="n">
        <v>64</v>
      </c>
      <c r="J275" s="52" t="n">
        <v>127</v>
      </c>
      <c r="M275" s="58" t="n">
        <v>0.3350785340314136</v>
      </c>
      <c r="P275" s="52" t="n">
        <v>0</v>
      </c>
      <c r="S275" s="102" t="inlineStr">
        <is>
          <t>sin venta</t>
        </is>
      </c>
      <c r="V275" s="103" t="n">
        <v>1.779661016949152</v>
      </c>
      <c r="Y275" s="103" t="n">
        <v>0.7111111111111111</v>
      </c>
      <c r="AB275" s="58" t="n">
        <v>0.3995767195767196</v>
      </c>
      <c r="AE275" s="133" t="n">
        <v>45905</v>
      </c>
      <c r="AH275" s="133" t="n">
        <v>46082</v>
      </c>
      <c r="AK275" s="102" t="inlineStr">
        <is>
          <t>sí</t>
        </is>
      </c>
    </row>
    <row r="276">
      <c r="A276" t="inlineStr">
        <is>
          <t>Zapatilla de la costa 38</t>
        </is>
      </c>
      <c r="B276" t="inlineStr">
        <is>
          <t>calzado</t>
        </is>
      </c>
      <c r="D276" s="52" t="n">
        <v>8</v>
      </c>
      <c r="G276" s="52" t="n">
        <v>2</v>
      </c>
      <c r="J276" s="52" t="n">
        <v>6</v>
      </c>
      <c r="M276" s="58" t="n">
        <v>0.25</v>
      </c>
      <c r="P276" s="52" t="n">
        <v>0</v>
      </c>
      <c r="S276" s="102" t="inlineStr">
        <is>
          <t>sin venta</t>
        </is>
      </c>
      <c r="V276" s="103" t="n">
        <v>0.2988505747126437</v>
      </c>
      <c r="Y276" s="103" t="n">
        <v>0.02222222222222222</v>
      </c>
      <c r="AB276" s="58" t="n">
        <v>0.07435897435897436</v>
      </c>
      <c r="AE276" s="133" t="n">
        <v>45908</v>
      </c>
      <c r="AH276" s="133" t="n">
        <v>46082</v>
      </c>
      <c r="AK276" s="102" t="inlineStr">
        <is>
          <t>sí</t>
        </is>
      </c>
    </row>
    <row r="277">
      <c r="A277" t="inlineStr">
        <is>
          <t>Pelota del alto 34</t>
        </is>
      </c>
      <c r="B277" t="inlineStr">
        <is>
          <t>deportes</t>
        </is>
      </c>
      <c r="D277" s="52" t="n">
        <v>105</v>
      </c>
      <c r="G277" s="52" t="n">
        <v>22</v>
      </c>
      <c r="J277" s="52" t="n">
        <v>83</v>
      </c>
      <c r="M277" s="58" t="n">
        <v>0.2095238095238095</v>
      </c>
      <c r="P277" s="52" t="n">
        <v>6</v>
      </c>
      <c r="S277" s="52" t="n">
        <v>415</v>
      </c>
      <c r="V277" s="103" t="n">
        <v>0.6113989637305699</v>
      </c>
      <c r="Y277" s="103" t="n">
        <v>0.2444444444444444</v>
      </c>
      <c r="AB277" s="58" t="n">
        <v>0.3998116760828626</v>
      </c>
      <c r="AE277" s="133" t="n">
        <v>45929</v>
      </c>
      <c r="AH277" s="133" t="n">
        <v>46122</v>
      </c>
      <c r="AK277" s="102" t="inlineStr">
        <is>
          <t>no</t>
        </is>
      </c>
    </row>
    <row r="278">
      <c r="A278" t="inlineStr">
        <is>
          <t>Bota de la laguna 40</t>
        </is>
      </c>
      <c r="B278" t="inlineStr">
        <is>
          <t>calzado</t>
        </is>
      </c>
      <c r="D278" s="52" t="n">
        <v>105</v>
      </c>
      <c r="G278" s="52" t="n">
        <v>21</v>
      </c>
      <c r="J278" s="52" t="n">
        <v>84</v>
      </c>
      <c r="M278" s="58" t="n">
        <v>0.2</v>
      </c>
      <c r="P278" s="52" t="n">
        <v>6</v>
      </c>
      <c r="S278" s="52" t="n">
        <v>420</v>
      </c>
      <c r="V278" s="103" t="n">
        <v>0.5829383886255924</v>
      </c>
      <c r="Y278" s="103" t="n">
        <v>0.2333333333333333</v>
      </c>
      <c r="AB278" s="58" t="n">
        <v>0.4002710027100271</v>
      </c>
      <c r="AE278" s="133" t="n">
        <v>45871</v>
      </c>
      <c r="AH278" s="133" t="n">
        <v>46082</v>
      </c>
      <c r="AK278" s="102" t="inlineStr">
        <is>
          <t>sí</t>
        </is>
      </c>
    </row>
    <row r="279">
      <c r="A279" t="inlineStr">
        <is>
          <t>Toalla de la quebrada 47</t>
        </is>
      </c>
      <c r="B279" t="inlineStr">
        <is>
          <t>hogar</t>
        </is>
      </c>
      <c r="D279" s="52" t="n">
        <v>20</v>
      </c>
      <c r="G279" s="52" t="n">
        <v>3</v>
      </c>
      <c r="J279" s="52" t="n">
        <v>17</v>
      </c>
      <c r="M279" s="58" t="n">
        <v>0.15</v>
      </c>
      <c r="P279" s="52" t="n">
        <v>1</v>
      </c>
      <c r="S279" s="52" t="n">
        <v>510</v>
      </c>
      <c r="V279" s="103" t="n">
        <v>0.3006134969325153</v>
      </c>
      <c r="Y279" s="103" t="n">
        <v>0.03333333333333333</v>
      </c>
      <c r="AB279" s="58" t="n">
        <v>0.1108843537414966</v>
      </c>
      <c r="AE279" s="133" t="n">
        <v>45919</v>
      </c>
      <c r="AH279" s="133" t="n">
        <v>46082</v>
      </c>
      <c r="AK279" s="102" t="inlineStr">
        <is>
          <t>sí</t>
        </is>
      </c>
    </row>
    <row r="280">
      <c r="A280" t="inlineStr">
        <is>
          <t>Mochila del valle 37</t>
        </is>
      </c>
      <c r="B280" t="inlineStr">
        <is>
          <t>deportes</t>
        </is>
      </c>
      <c r="D280" s="52" t="n">
        <v>139</v>
      </c>
      <c r="G280" s="52" t="n">
        <v>19</v>
      </c>
      <c r="J280" s="52" t="n">
        <v>120</v>
      </c>
      <c r="M280" s="58" t="n">
        <v>0.1366906474820144</v>
      </c>
      <c r="P280" s="52" t="n">
        <v>4</v>
      </c>
      <c r="S280" s="52" t="n">
        <v>900</v>
      </c>
      <c r="V280" s="103" t="n">
        <v>0.5272727272727272</v>
      </c>
      <c r="Y280" s="103" t="n">
        <v>0.2111111111111111</v>
      </c>
      <c r="AB280" s="58" t="n">
        <v>0.4003831417624522</v>
      </c>
      <c r="AE280" s="133" t="n">
        <v>45917</v>
      </c>
      <c r="AH280" s="133" t="n">
        <v>46082</v>
      </c>
      <c r="AK280" s="102" t="inlineStr">
        <is>
          <t>sí</t>
        </is>
      </c>
    </row>
    <row r="281">
      <c r="A281" t="inlineStr">
        <is>
          <t>Bota del cerro 27</t>
        </is>
      </c>
      <c r="B281" t="inlineStr">
        <is>
          <t>calzado</t>
        </is>
      </c>
      <c r="D281" s="52" t="n">
        <v>66</v>
      </c>
      <c r="G281" s="52" t="n">
        <v>7</v>
      </c>
      <c r="J281" s="52" t="n">
        <v>59</v>
      </c>
      <c r="M281" s="58" t="n">
        <v>0.1060606060606061</v>
      </c>
      <c r="P281" s="52" t="n">
        <v>7</v>
      </c>
      <c r="S281" s="52" t="n">
        <v>252.8571428571429</v>
      </c>
      <c r="V281" s="103" t="n">
        <v>0.1558441558441558</v>
      </c>
      <c r="Y281" s="103" t="n">
        <v>0.2121212121212121</v>
      </c>
      <c r="AB281" s="58" t="n">
        <v>1.361111111111111</v>
      </c>
      <c r="AE281" s="133" t="n">
        <v>46064</v>
      </c>
      <c r="AH281" s="133" t="n">
        <v>46218</v>
      </c>
      <c r="AK281" s="102" t="inlineStr">
        <is>
          <t>no</t>
        </is>
      </c>
    </row>
    <row r="282">
      <c r="A282" t="inlineStr">
        <is>
          <t>Zapatilla del cerro 39</t>
        </is>
      </c>
      <c r="B282" t="inlineStr">
        <is>
          <t>calzado</t>
        </is>
      </c>
      <c r="D282" s="52" t="n">
        <v>105</v>
      </c>
      <c r="G282" s="52" t="n">
        <v>10</v>
      </c>
      <c r="J282" s="52" t="n">
        <v>95</v>
      </c>
      <c r="M282" s="58" t="n">
        <v>0.09523809523809523</v>
      </c>
      <c r="P282" s="52" t="n">
        <v>4</v>
      </c>
      <c r="S282" s="52" t="n">
        <v>712.5</v>
      </c>
      <c r="V282" s="103" t="n">
        <v>0.3010752688172043</v>
      </c>
      <c r="Y282" s="103" t="n">
        <v>0.1111111111111111</v>
      </c>
      <c r="AB282" s="58" t="n">
        <v>0.369047619047619</v>
      </c>
      <c r="AE282" s="133" t="n">
        <v>45896</v>
      </c>
      <c r="AH282" s="133" t="n">
        <v>46082</v>
      </c>
      <c r="AK282" s="102" t="inlineStr">
        <is>
          <t>sí</t>
        </is>
      </c>
    </row>
    <row r="283">
      <c r="A283" t="inlineStr">
        <is>
          <t>Toalla del rio 48</t>
        </is>
      </c>
      <c r="B283" t="inlineStr">
        <is>
          <t>hogar</t>
        </is>
      </c>
      <c r="D283" s="52" t="n">
        <v>40</v>
      </c>
      <c r="G283" s="52" t="n">
        <v>3</v>
      </c>
      <c r="J283" s="52" t="n">
        <v>37</v>
      </c>
      <c r="M283" s="58" t="n">
        <v>0.075</v>
      </c>
      <c r="P283" s="52" t="n">
        <v>2</v>
      </c>
      <c r="S283" s="52" t="n">
        <v>555</v>
      </c>
      <c r="V283" s="103" t="n">
        <v>0.3017751479289941</v>
      </c>
      <c r="Y283" s="103" t="n">
        <v>0.03333333333333333</v>
      </c>
      <c r="AB283" s="58" t="n">
        <v>0.1104575163398693</v>
      </c>
      <c r="AE283" s="133" t="n">
        <v>45913</v>
      </c>
      <c r="AH283" s="133" t="n">
        <v>46082</v>
      </c>
      <c r="AK283" s="102" t="inlineStr">
        <is>
          <t>sí</t>
        </is>
      </c>
    </row>
    <row r="284">
      <c r="A284" t="inlineStr">
        <is>
          <t>Zapatilla del rio 12</t>
        </is>
      </c>
      <c r="B284" t="inlineStr">
        <is>
          <t>calzado</t>
        </is>
      </c>
      <c r="D284" s="52" t="n">
        <v>22</v>
      </c>
      <c r="G284" s="52" t="n">
        <v>1</v>
      </c>
      <c r="J284" s="52" t="n">
        <v>21</v>
      </c>
      <c r="M284" s="58" t="n">
        <v>0.04545454545454546</v>
      </c>
      <c r="P284" s="52" t="n">
        <v>0</v>
      </c>
      <c r="S284" s="102" t="inlineStr">
        <is>
          <t>sin venta</t>
        </is>
      </c>
      <c r="V284" s="103" t="n">
        <v>0.3018867924528302</v>
      </c>
      <c r="Y284" s="103" t="n">
        <v>0.01111111111111111</v>
      </c>
      <c r="AB284" s="58" t="n">
        <v>0.03680555555555556</v>
      </c>
      <c r="AE284" s="133" t="n">
        <v>45923</v>
      </c>
      <c r="AH284" s="133" t="n">
        <v>46082</v>
      </c>
      <c r="AK284" s="102" t="inlineStr">
        <is>
          <t>sí</t>
        </is>
      </c>
    </row>
    <row r="285">
      <c r="A285" t="inlineStr">
        <is>
          <t>Toalla del faro 33</t>
        </is>
      </c>
      <c r="B285" t="inlineStr">
        <is>
          <t>hogar</t>
        </is>
      </c>
      <c r="D285" s="52" t="n">
        <v>2</v>
      </c>
      <c r="G285" s="52" t="n">
        <v>0</v>
      </c>
      <c r="J285" s="52" t="n">
        <v>2</v>
      </c>
      <c r="M285" s="58" t="n">
        <v>0</v>
      </c>
      <c r="P285" s="52" t="n">
        <v>0</v>
      </c>
      <c r="S285" s="102" t="inlineStr">
        <is>
          <t>sin venta</t>
        </is>
      </c>
      <c r="V285" s="103" t="n">
        <v>0.2982456140350877</v>
      </c>
      <c r="Y285" s="103" t="n">
        <v>0</v>
      </c>
      <c r="AB285" s="58" t="n">
        <v>0</v>
      </c>
      <c r="AE285" s="133" t="n">
        <v>45911</v>
      </c>
      <c r="AH285" s="133" t="n">
        <v>46082</v>
      </c>
      <c r="AK285" s="102" t="inlineStr">
        <is>
          <t>sí</t>
        </is>
      </c>
    </row>
    <row r="286">
      <c r="A286" t="inlineStr">
        <is>
          <t>Remera del bosque 17</t>
        </is>
      </c>
      <c r="B286" t="inlineStr">
        <is>
          <t>indumentaria</t>
        </is>
      </c>
      <c r="D286" s="52" t="n">
        <v>47</v>
      </c>
      <c r="G286" s="52" t="n">
        <v>0</v>
      </c>
      <c r="J286" s="52" t="n">
        <v>47</v>
      </c>
      <c r="M286" s="58" t="n">
        <v>0</v>
      </c>
      <c r="P286" s="52" t="n">
        <v>0</v>
      </c>
      <c r="S286" s="102" t="inlineStr">
        <is>
          <t>sin venta</t>
        </is>
      </c>
      <c r="V286" s="103" t="n">
        <v>0.2988505747126437</v>
      </c>
      <c r="Y286" s="103" t="n">
        <v>0</v>
      </c>
      <c r="AB286" s="58" t="n">
        <v>0</v>
      </c>
      <c r="AE286" s="133" t="n">
        <v>45908</v>
      </c>
      <c r="AH286" s="133" t="n">
        <v>46082</v>
      </c>
      <c r="AK286" s="102" t="inlineStr">
        <is>
          <t>sí</t>
        </is>
      </c>
    </row>
    <row r="287">
      <c r="A287" t="inlineStr">
        <is>
          <t>Campera del cerro 15</t>
        </is>
      </c>
      <c r="B287" t="inlineStr">
        <is>
          <t>indumentaria</t>
        </is>
      </c>
      <c r="D287" s="52" t="n">
        <v>69</v>
      </c>
      <c r="G287" s="52" t="n">
        <v>0</v>
      </c>
      <c r="J287" s="52" t="n">
        <v>69</v>
      </c>
      <c r="M287" s="58" t="n">
        <v>0</v>
      </c>
      <c r="P287" s="52" t="n">
        <v>0</v>
      </c>
      <c r="S287" s="102" t="inlineStr">
        <is>
          <t>sin venta</t>
        </is>
      </c>
      <c r="V287" s="103" t="n">
        <v>0.3005464480874317</v>
      </c>
      <c r="Y287" s="103" t="n">
        <v>0</v>
      </c>
      <c r="AB287" s="58" t="n">
        <v>0</v>
      </c>
      <c r="AE287" s="133" t="n">
        <v>45899</v>
      </c>
      <c r="AH287" s="133" t="n">
        <v>46082</v>
      </c>
      <c r="AK287" s="102" t="inlineStr">
        <is>
          <t>sí</t>
        </is>
      </c>
    </row>
    <row r="288">
      <c r="A288" t="inlineStr">
        <is>
          <t>Remera del bosque 41</t>
        </is>
      </c>
      <c r="B288" t="inlineStr">
        <is>
          <t>indumentaria</t>
        </is>
      </c>
      <c r="D288" s="52" t="n">
        <v>20</v>
      </c>
      <c r="G288" s="52" t="n">
        <v>0</v>
      </c>
      <c r="J288" s="52" t="n">
        <v>20</v>
      </c>
      <c r="M288" s="58" t="n">
        <v>0</v>
      </c>
      <c r="P288" s="52" t="n">
        <v>0</v>
      </c>
      <c r="S288" s="102" t="inlineStr">
        <is>
          <t>sin venta</t>
        </is>
      </c>
      <c r="V288" s="103" t="n">
        <v>0.2983425414364641</v>
      </c>
      <c r="Y288" s="103" t="n">
        <v>0</v>
      </c>
      <c r="AB288" s="58" t="n">
        <v>0</v>
      </c>
      <c r="AE288" s="133" t="n">
        <v>45901</v>
      </c>
      <c r="AH288" s="133" t="n">
        <v>46082</v>
      </c>
      <c r="AK288" s="102" t="inlineStr">
        <is>
          <t>sí</t>
        </is>
      </c>
    </row>
    <row r="289">
      <c r="A289" t="inlineStr">
        <is>
          <t>Campera de la niebla 42</t>
        </is>
      </c>
      <c r="B289" t="inlineStr">
        <is>
          <t>indumentaria</t>
        </is>
      </c>
      <c r="D289" s="52" t="n">
        <v>20</v>
      </c>
      <c r="G289" s="52" t="n">
        <v>0</v>
      </c>
      <c r="J289" s="52" t="n">
        <v>20</v>
      </c>
      <c r="M289" s="58" t="n">
        <v>0</v>
      </c>
      <c r="P289" s="52" t="n">
        <v>0</v>
      </c>
      <c r="S289" s="102" t="inlineStr">
        <is>
          <t>sin venta</t>
        </is>
      </c>
      <c r="V289" s="103" t="n">
        <v>0.2983425414364641</v>
      </c>
      <c r="Y289" s="103" t="n">
        <v>0</v>
      </c>
      <c r="AB289" s="58" t="n">
        <v>0</v>
      </c>
      <c r="AE289" s="133" t="n">
        <v>45901</v>
      </c>
      <c r="AH289" s="133" t="n">
        <v>46082</v>
      </c>
      <c r="AK289" s="102" t="inlineStr">
        <is>
          <t>sí</t>
        </is>
      </c>
    </row>
    <row r="290">
      <c r="A290" t="inlineStr">
        <is>
          <t>Juego de sábanas del muelle 43</t>
        </is>
      </c>
      <c r="B290" t="inlineStr">
        <is>
          <t>hogar</t>
        </is>
      </c>
      <c r="D290" s="52" t="n">
        <v>2</v>
      </c>
      <c r="G290" s="52" t="n">
        <v>0</v>
      </c>
      <c r="J290" s="52" t="n">
        <v>2</v>
      </c>
      <c r="M290" s="58" t="n">
        <v>0</v>
      </c>
      <c r="P290" s="52" t="n">
        <v>0</v>
      </c>
      <c r="S290" s="102" t="inlineStr">
        <is>
          <t>sin venta</t>
        </is>
      </c>
      <c r="V290" s="103" t="n">
        <v>0.3012048192771085</v>
      </c>
      <c r="Y290" s="103" t="n">
        <v>0</v>
      </c>
      <c r="AB290" s="58" t="n">
        <v>0</v>
      </c>
      <c r="AE290" s="133" t="n">
        <v>45916</v>
      </c>
      <c r="AH290" s="133" t="n">
        <v>46082</v>
      </c>
      <c r="AK290" s="102" t="inlineStr">
        <is>
          <t>sí</t>
        </is>
      </c>
    </row>
    <row r="291">
      <c r="A291" t="inlineStr">
        <is>
          <t>Toalla de la estepa 44</t>
        </is>
      </c>
      <c r="B291" t="inlineStr">
        <is>
          <t>hogar</t>
        </is>
      </c>
      <c r="D291" s="52" t="n">
        <v>2</v>
      </c>
      <c r="G291" s="52" t="n">
        <v>0</v>
      </c>
      <c r="J291" s="52" t="n">
        <v>2</v>
      </c>
      <c r="M291" s="58" t="n">
        <v>0</v>
      </c>
      <c r="P291" s="52" t="n">
        <v>0</v>
      </c>
      <c r="S291" s="102" t="inlineStr">
        <is>
          <t>sin venta</t>
        </is>
      </c>
      <c r="V291" s="103" t="n">
        <v>0.3012048192771085</v>
      </c>
      <c r="Y291" s="103" t="n">
        <v>0</v>
      </c>
      <c r="AB291" s="58" t="n">
        <v>0</v>
      </c>
      <c r="AE291" s="133" t="n">
        <v>45916</v>
      </c>
      <c r="AH291" s="133" t="n">
        <v>46082</v>
      </c>
      <c r="AK291" s="102" t="inlineStr">
        <is>
          <t>sí</t>
        </is>
      </c>
    </row>
    <row r="292">
      <c r="A292" t="inlineStr">
        <is>
          <t>Campera del bosque 29</t>
        </is>
      </c>
      <c r="B292" t="inlineStr">
        <is>
          <t>indumentaria</t>
        </is>
      </c>
      <c r="D292" s="52" t="n">
        <v>22</v>
      </c>
      <c r="G292" s="52" t="n">
        <v>0</v>
      </c>
      <c r="J292" s="52" t="n">
        <v>22</v>
      </c>
      <c r="M292" s="58" t="n">
        <v>0</v>
      </c>
      <c r="P292" s="52" t="n">
        <v>0</v>
      </c>
      <c r="S292" s="102" t="inlineStr">
        <is>
          <t>sin venta</t>
        </is>
      </c>
      <c r="V292" s="103" t="n">
        <v>0.02116402116402116</v>
      </c>
      <c r="Y292" s="103" t="n">
        <v>0</v>
      </c>
      <c r="AB292" s="58" t="n">
        <v>0</v>
      </c>
      <c r="AE292" s="133" t="n">
        <v>46029</v>
      </c>
      <c r="AH292" s="133" t="n">
        <v>46218</v>
      </c>
      <c r="AK292" s="102" t="inlineStr">
        <is>
          <t>no</t>
        </is>
      </c>
    </row>
    <row r="324">
      <c r="A324" s="2" t="inlineStr">
        <is>
          <t>Stock al inicio = stock hoy + vendidas desde el 16/12/2025 (o desde el ingreso, si el lote llegó después). % de lo esperado = ritmo real ÷ ritmo objetivo (la cuenta de la consigna): 90 % o más es que el lote viene al día.</t>
        </is>
      </c>
    </row>
  </sheetData>
  <mergeCells count="756">
    <mergeCell ref="AH284:AJ284"/>
    <mergeCell ref="AB270:AD270"/>
    <mergeCell ref="D287:F287"/>
    <mergeCell ref="G288:I288"/>
    <mergeCell ref="AB57:AE57"/>
    <mergeCell ref="G62:I62"/>
    <mergeCell ref="D66:F66"/>
    <mergeCell ref="BX65:BZ65"/>
    <mergeCell ref="D53:F53"/>
    <mergeCell ref="BU44:BW44"/>
    <mergeCell ref="D47:F47"/>
    <mergeCell ref="D289:F289"/>
    <mergeCell ref="AF59:AN59"/>
    <mergeCell ref="AB42:AE42"/>
    <mergeCell ref="U58:W58"/>
    <mergeCell ref="M59:P59"/>
    <mergeCell ref="S34:BB34"/>
    <mergeCell ref="J50:L50"/>
    <mergeCell ref="BU64:BW64"/>
    <mergeCell ref="AE266:AG266"/>
    <mergeCell ref="J273:L273"/>
    <mergeCell ref="AE284:AG284"/>
    <mergeCell ref="S36:BB36"/>
    <mergeCell ref="A33:B33"/>
    <mergeCell ref="J52:L52"/>
    <mergeCell ref="AB288:AD288"/>
    <mergeCell ref="G9:I9"/>
    <mergeCell ref="G276:I276"/>
    <mergeCell ref="M54:P54"/>
    <mergeCell ref="AK288:AM288"/>
    <mergeCell ref="AY57:BT57"/>
    <mergeCell ref="AB44:AE44"/>
    <mergeCell ref="AK275:AM275"/>
    <mergeCell ref="A35:B35"/>
    <mergeCell ref="G36:I36"/>
    <mergeCell ref="G278:I278"/>
    <mergeCell ref="S31:BB31"/>
    <mergeCell ref="AH272:AJ272"/>
    <mergeCell ref="BU42:BW42"/>
    <mergeCell ref="CA58:CC58"/>
    <mergeCell ref="D275:F275"/>
    <mergeCell ref="Q49:T49"/>
    <mergeCell ref="AK270:AM270"/>
    <mergeCell ref="AH280:AJ280"/>
    <mergeCell ref="AH274:AJ274"/>
    <mergeCell ref="M287:O287"/>
    <mergeCell ref="AY44:BT44"/>
    <mergeCell ref="P288:R288"/>
    <mergeCell ref="D41:F41"/>
    <mergeCell ref="J65:L65"/>
    <mergeCell ref="D277:F277"/>
    <mergeCell ref="M31:O31"/>
    <mergeCell ref="AB276:AD276"/>
    <mergeCell ref="J284:L284"/>
    <mergeCell ref="D43:F43"/>
    <mergeCell ref="AF45:AN45"/>
    <mergeCell ref="J63:L63"/>
    <mergeCell ref="AO64:AX64"/>
    <mergeCell ref="AH275:AJ275"/>
    <mergeCell ref="AO51:AX51"/>
    <mergeCell ref="AB278:AD278"/>
    <mergeCell ref="AE279:AG279"/>
    <mergeCell ref="M282:O282"/>
    <mergeCell ref="J286:L286"/>
    <mergeCell ref="J292:L292"/>
    <mergeCell ref="AB65:AE65"/>
    <mergeCell ref="AE289:AG289"/>
    <mergeCell ref="G64:I64"/>
    <mergeCell ref="G51:I51"/>
    <mergeCell ref="D55:F55"/>
    <mergeCell ref="J8:AW8"/>
    <mergeCell ref="AB63:AE63"/>
    <mergeCell ref="D67:F67"/>
    <mergeCell ref="P279:R279"/>
    <mergeCell ref="AB50:AE50"/>
    <mergeCell ref="BU45:BW45"/>
    <mergeCell ref="Q54:T54"/>
    <mergeCell ref="Y283:AA283"/>
    <mergeCell ref="J287:L287"/>
    <mergeCell ref="D290:F290"/>
    <mergeCell ref="G291:I291"/>
    <mergeCell ref="J10:AW10"/>
    <mergeCell ref="AH289:AJ289"/>
    <mergeCell ref="AY47:BT47"/>
    <mergeCell ref="BU47:BW47"/>
    <mergeCell ref="AK292:AM292"/>
    <mergeCell ref="CA54:CC54"/>
    <mergeCell ref="AE292:AG292"/>
    <mergeCell ref="J60:L60"/>
    <mergeCell ref="CA41:CC41"/>
    <mergeCell ref="M275:O275"/>
    <mergeCell ref="A34:B34"/>
    <mergeCell ref="J53:L53"/>
    <mergeCell ref="CA56:CC56"/>
    <mergeCell ref="M277:O277"/>
    <mergeCell ref="BX59:BZ59"/>
    <mergeCell ref="D272:F272"/>
    <mergeCell ref="AK276:AM276"/>
    <mergeCell ref="A36:B36"/>
    <mergeCell ref="J55:L55"/>
    <mergeCell ref="AB291:AD291"/>
    <mergeCell ref="BX46:BZ46"/>
    <mergeCell ref="J280:L280"/>
    <mergeCell ref="CA60:CC60"/>
    <mergeCell ref="D283:F283"/>
    <mergeCell ref="AK291:AM291"/>
    <mergeCell ref="V266:X266"/>
    <mergeCell ref="G58:I58"/>
    <mergeCell ref="BX61:BZ61"/>
    <mergeCell ref="Q57:T57"/>
    <mergeCell ref="S270:U270"/>
    <mergeCell ref="D274:F274"/>
    <mergeCell ref="AB268:AD268"/>
    <mergeCell ref="D285:F285"/>
    <mergeCell ref="AH288:AJ288"/>
    <mergeCell ref="AB55:AE55"/>
    <mergeCell ref="V268:X268"/>
    <mergeCell ref="AY45:BT45"/>
    <mergeCell ref="Q42:T42"/>
    <mergeCell ref="D51:F51"/>
    <mergeCell ref="M32:O32"/>
    <mergeCell ref="P33:R33"/>
    <mergeCell ref="AF47:AN47"/>
    <mergeCell ref="Q52:T52"/>
    <mergeCell ref="J58:L58"/>
    <mergeCell ref="P269:R269"/>
    <mergeCell ref="AH277:AJ277"/>
    <mergeCell ref="AH283:AJ283"/>
    <mergeCell ref="AF46:AN46"/>
    <mergeCell ref="AO65:AX65"/>
    <mergeCell ref="P35:R35"/>
    <mergeCell ref="CA42:CC42"/>
    <mergeCell ref="AE280:AG280"/>
    <mergeCell ref="AY42:BT42"/>
    <mergeCell ref="AF61:AN61"/>
    <mergeCell ref="Y274:AA274"/>
    <mergeCell ref="AF48:AN48"/>
    <mergeCell ref="CA50:CC50"/>
    <mergeCell ref="CA44:CC44"/>
    <mergeCell ref="AE282:AG282"/>
    <mergeCell ref="Y285:AA285"/>
    <mergeCell ref="J289:L289"/>
    <mergeCell ref="G7:I7"/>
    <mergeCell ref="BX51:BZ51"/>
    <mergeCell ref="AO54:AX54"/>
    <mergeCell ref="G292:I292"/>
    <mergeCell ref="AB66:AE66"/>
    <mergeCell ref="M41:P41"/>
    <mergeCell ref="AO41:AX41"/>
    <mergeCell ref="V279:X279"/>
    <mergeCell ref="P282:R282"/>
    <mergeCell ref="AB53:AE53"/>
    <mergeCell ref="CA45:CC45"/>
    <mergeCell ref="AY48:BT48"/>
    <mergeCell ref="BU48:BW48"/>
    <mergeCell ref="BX49:BZ49"/>
    <mergeCell ref="Q45:T45"/>
    <mergeCell ref="AO56:AX56"/>
    <mergeCell ref="V281:X281"/>
    <mergeCell ref="M66:P66"/>
    <mergeCell ref="AO49:AX49"/>
    <mergeCell ref="Q47:T47"/>
    <mergeCell ref="U42:W42"/>
    <mergeCell ref="Y267:AA267"/>
    <mergeCell ref="AF41:AN41"/>
    <mergeCell ref="AO60:AX60"/>
    <mergeCell ref="M289:O289"/>
    <mergeCell ref="AO67:AX67"/>
    <mergeCell ref="Y269:AA269"/>
    <mergeCell ref="AB292:AD292"/>
    <mergeCell ref="G60:I60"/>
    <mergeCell ref="BX62:BZ62"/>
    <mergeCell ref="AY66:BT66"/>
    <mergeCell ref="Q58:T58"/>
    <mergeCell ref="BU66:BW66"/>
    <mergeCell ref="S271:U271"/>
    <mergeCell ref="V272:X272"/>
    <mergeCell ref="P275:R275"/>
    <mergeCell ref="AY53:BT53"/>
    <mergeCell ref="Y270:AA270"/>
    <mergeCell ref="BU59:BW59"/>
    <mergeCell ref="BX64:BZ64"/>
    <mergeCell ref="S273:U273"/>
    <mergeCell ref="Q60:T60"/>
    <mergeCell ref="D65:F65"/>
    <mergeCell ref="V274:X274"/>
    <mergeCell ref="BU46:BW46"/>
    <mergeCell ref="AF67:AN67"/>
    <mergeCell ref="AY55:BT55"/>
    <mergeCell ref="G272:I272"/>
    <mergeCell ref="AH285:AJ285"/>
    <mergeCell ref="J285:L285"/>
    <mergeCell ref="M46:P46"/>
    <mergeCell ref="P34:R34"/>
    <mergeCell ref="P276:R276"/>
    <mergeCell ref="BU61:BW61"/>
    <mergeCell ref="P270:R270"/>
    <mergeCell ref="M61:P61"/>
    <mergeCell ref="X41:AA41"/>
    <mergeCell ref="P36:R36"/>
    <mergeCell ref="P278:R278"/>
    <mergeCell ref="CA52:CC52"/>
    <mergeCell ref="AF62:AN62"/>
    <mergeCell ref="AE290:AG290"/>
    <mergeCell ref="U47:W47"/>
    <mergeCell ref="AB287:AD287"/>
    <mergeCell ref="AF64:AN64"/>
    <mergeCell ref="M56:P56"/>
    <mergeCell ref="V287:X287"/>
    <mergeCell ref="M43:P43"/>
    <mergeCell ref="D9:F9"/>
    <mergeCell ref="CA47:CC47"/>
    <mergeCell ref="BX57:BZ57"/>
    <mergeCell ref="AE285:AG285"/>
    <mergeCell ref="AB289:AD289"/>
    <mergeCell ref="S284:U284"/>
    <mergeCell ref="BX50:BZ50"/>
    <mergeCell ref="BU54:BW54"/>
    <mergeCell ref="AO57:AX57"/>
    <mergeCell ref="U63:W63"/>
    <mergeCell ref="BU41:BW41"/>
    <mergeCell ref="U50:W50"/>
    <mergeCell ref="AK278:AM278"/>
    <mergeCell ref="S286:U286"/>
    <mergeCell ref="U44:W44"/>
    <mergeCell ref="BU51:BW51"/>
    <mergeCell ref="BX52:BZ52"/>
    <mergeCell ref="BU56:BW56"/>
    <mergeCell ref="BU43:BW43"/>
    <mergeCell ref="CA63:CC63"/>
    <mergeCell ref="AY63:BT63"/>
    <mergeCell ref="X42:AA42"/>
    <mergeCell ref="AF57:AN57"/>
    <mergeCell ref="Y276:AA276"/>
    <mergeCell ref="P266:R266"/>
    <mergeCell ref="Y291:AA291"/>
    <mergeCell ref="AY67:BT67"/>
    <mergeCell ref="BU67:BW67"/>
    <mergeCell ref="J7:AW7"/>
    <mergeCell ref="X54:AA54"/>
    <mergeCell ref="M62:P62"/>
    <mergeCell ref="V288:X288"/>
    <mergeCell ref="CA66:CC66"/>
    <mergeCell ref="V275:X275"/>
    <mergeCell ref="Q66:T66"/>
    <mergeCell ref="Q53:T53"/>
    <mergeCell ref="X56:AA56"/>
    <mergeCell ref="X43:AA43"/>
    <mergeCell ref="AK273:AM273"/>
    <mergeCell ref="V277:X277"/>
    <mergeCell ref="M272:O272"/>
    <mergeCell ref="U55:W55"/>
    <mergeCell ref="Y288:AA288"/>
    <mergeCell ref="AK266:AM266"/>
    <mergeCell ref="G54:I54"/>
    <mergeCell ref="G41:I41"/>
    <mergeCell ref="J42:L42"/>
    <mergeCell ref="X57:AA57"/>
    <mergeCell ref="M274:O274"/>
    <mergeCell ref="M64:P64"/>
    <mergeCell ref="G277:I277"/>
    <mergeCell ref="AO47:AX47"/>
    <mergeCell ref="M51:P51"/>
    <mergeCell ref="AK268:AM268"/>
    <mergeCell ref="G56:I56"/>
    <mergeCell ref="M285:O285"/>
    <mergeCell ref="G43:I43"/>
    <mergeCell ref="J44:L44"/>
    <mergeCell ref="D280:F280"/>
    <mergeCell ref="S292:U292"/>
    <mergeCell ref="BX58:BZ58"/>
    <mergeCell ref="D46:F46"/>
    <mergeCell ref="M65:P65"/>
    <mergeCell ref="AB290:AD290"/>
    <mergeCell ref="D282:F282"/>
    <mergeCell ref="V290:X290"/>
    <mergeCell ref="AO58:AX58"/>
    <mergeCell ref="BX60:BZ60"/>
    <mergeCell ref="S287:U287"/>
    <mergeCell ref="P291:R291"/>
    <mergeCell ref="AF54:AN54"/>
    <mergeCell ref="BU57:BW57"/>
    <mergeCell ref="U66:W66"/>
    <mergeCell ref="G34:I34"/>
    <mergeCell ref="J266:L266"/>
    <mergeCell ref="U53:W53"/>
    <mergeCell ref="M267:O267"/>
    <mergeCell ref="S289:U289"/>
    <mergeCell ref="J32:L32"/>
    <mergeCell ref="M33:O33"/>
    <mergeCell ref="AF58:AN58"/>
    <mergeCell ref="P292:R292"/>
    <mergeCell ref="J268:L268"/>
    <mergeCell ref="M269:O269"/>
    <mergeCell ref="AB49:AE49"/>
    <mergeCell ref="J47:L47"/>
    <mergeCell ref="G271:I271"/>
    <mergeCell ref="D33:F33"/>
    <mergeCell ref="AF60:AN60"/>
    <mergeCell ref="M49:P49"/>
    <mergeCell ref="V283:X283"/>
    <mergeCell ref="G44:I44"/>
    <mergeCell ref="G31:I31"/>
    <mergeCell ref="G273:I273"/>
    <mergeCell ref="D35:F35"/>
    <mergeCell ref="A32:B32"/>
    <mergeCell ref="CA67:CC67"/>
    <mergeCell ref="V285:X285"/>
    <mergeCell ref="D59:F59"/>
    <mergeCell ref="Q67:T67"/>
    <mergeCell ref="AH267:AJ267"/>
    <mergeCell ref="M280:O280"/>
    <mergeCell ref="D34:F34"/>
    <mergeCell ref="D270:F270"/>
    <mergeCell ref="V278:X278"/>
    <mergeCell ref="U46:W46"/>
    <mergeCell ref="Y279:AA279"/>
    <mergeCell ref="S282:U282"/>
    <mergeCell ref="X65:AA65"/>
    <mergeCell ref="AE268:AG268"/>
    <mergeCell ref="AH269:AJ269"/>
    <mergeCell ref="D36:F36"/>
    <mergeCell ref="G268:I268"/>
    <mergeCell ref="U48:W48"/>
    <mergeCell ref="X58:AA58"/>
    <mergeCell ref="AB271:AD271"/>
    <mergeCell ref="AE272:AG272"/>
    <mergeCell ref="X63:AA63"/>
    <mergeCell ref="AY59:BT59"/>
    <mergeCell ref="J279:L279"/>
    <mergeCell ref="X50:AA50"/>
    <mergeCell ref="AB52:AE52"/>
    <mergeCell ref="AF65:AN65"/>
    <mergeCell ref="S283:U283"/>
    <mergeCell ref="G57:I57"/>
    <mergeCell ref="U41:W41"/>
    <mergeCell ref="D61:F61"/>
    <mergeCell ref="AF44:AN44"/>
    <mergeCell ref="J45:L45"/>
    <mergeCell ref="X60:AA60"/>
    <mergeCell ref="D48:F48"/>
    <mergeCell ref="G49:I49"/>
    <mergeCell ref="AB273:AD273"/>
    <mergeCell ref="J281:L281"/>
    <mergeCell ref="U56:W56"/>
    <mergeCell ref="U43:W43"/>
    <mergeCell ref="AY54:BT54"/>
    <mergeCell ref="G284:I284"/>
    <mergeCell ref="Y292:AA292"/>
    <mergeCell ref="M58:P58"/>
    <mergeCell ref="D62:F62"/>
    <mergeCell ref="D56:F56"/>
    <mergeCell ref="CA62:CC62"/>
    <mergeCell ref="BU65:BW65"/>
    <mergeCell ref="J51:L51"/>
    <mergeCell ref="D64:F64"/>
    <mergeCell ref="U67:W67"/>
    <mergeCell ref="AK287:AM287"/>
    <mergeCell ref="AE281:AG281"/>
    <mergeCell ref="M34:O34"/>
    <mergeCell ref="X53:AA53"/>
    <mergeCell ref="AB266:AD266"/>
    <mergeCell ref="M270:O270"/>
    <mergeCell ref="X47:AA47"/>
    <mergeCell ref="AK289:AM289"/>
    <mergeCell ref="S32:BB32"/>
    <mergeCell ref="AB284:AD284"/>
    <mergeCell ref="X55:AA55"/>
    <mergeCell ref="D276:F276"/>
    <mergeCell ref="D267:F267"/>
    <mergeCell ref="AK271:AM271"/>
    <mergeCell ref="A31:B31"/>
    <mergeCell ref="AB286:AD286"/>
    <mergeCell ref="Q44:T44"/>
    <mergeCell ref="M42:P42"/>
    <mergeCell ref="D49:F49"/>
    <mergeCell ref="CA55:CC55"/>
    <mergeCell ref="J269:L269"/>
    <mergeCell ref="D278:F278"/>
    <mergeCell ref="D269:F269"/>
    <mergeCell ref="J35:L35"/>
    <mergeCell ref="AH276:AJ276"/>
    <mergeCell ref="AH270:AJ270"/>
    <mergeCell ref="M283:O283"/>
    <mergeCell ref="AE274:AG274"/>
    <mergeCell ref="M288:O288"/>
    <mergeCell ref="U62:W62"/>
    <mergeCell ref="D273:F273"/>
    <mergeCell ref="AK281:AM281"/>
    <mergeCell ref="G65:I65"/>
    <mergeCell ref="J66:L66"/>
    <mergeCell ref="S285:U285"/>
    <mergeCell ref="U64:W64"/>
    <mergeCell ref="G63:I63"/>
    <mergeCell ref="U51:W51"/>
    <mergeCell ref="AB45:AE45"/>
    <mergeCell ref="J46:L46"/>
    <mergeCell ref="AH271:AJ271"/>
    <mergeCell ref="AE275:AG275"/>
    <mergeCell ref="G50:I50"/>
    <mergeCell ref="X66:AA66"/>
    <mergeCell ref="AE269:AG269"/>
    <mergeCell ref="Y278:AA278"/>
    <mergeCell ref="AB279:AD279"/>
    <mergeCell ref="J282:L282"/>
    <mergeCell ref="G286:I286"/>
    <mergeCell ref="J61:L61"/>
    <mergeCell ref="P290:R290"/>
    <mergeCell ref="AB47:AE47"/>
    <mergeCell ref="J48:L48"/>
    <mergeCell ref="AE277:AG277"/>
    <mergeCell ref="G52:I52"/>
    <mergeCell ref="J290:L290"/>
    <mergeCell ref="AB281:AD281"/>
    <mergeCell ref="AB59:AE59"/>
    <mergeCell ref="CA53:CC53"/>
    <mergeCell ref="AB46:AE46"/>
    <mergeCell ref="Q63:T63"/>
    <mergeCell ref="AK284:AM284"/>
    <mergeCell ref="BX42:BZ42"/>
    <mergeCell ref="Q50:T50"/>
    <mergeCell ref="Y273:AA273"/>
    <mergeCell ref="AB274:AD274"/>
    <mergeCell ref="M276:O276"/>
    <mergeCell ref="G287:I287"/>
    <mergeCell ref="D291:F291"/>
    <mergeCell ref="AB61:AE61"/>
    <mergeCell ref="CA43:CC43"/>
    <mergeCell ref="AB48:AE48"/>
    <mergeCell ref="AK286:AM286"/>
    <mergeCell ref="AO42:AX42"/>
    <mergeCell ref="D57:F57"/>
    <mergeCell ref="G289:I289"/>
    <mergeCell ref="M278:O278"/>
    <mergeCell ref="AF63:AN63"/>
    <mergeCell ref="AO44:AX44"/>
    <mergeCell ref="M271:O271"/>
    <mergeCell ref="AK290:AM290"/>
    <mergeCell ref="M286:O286"/>
    <mergeCell ref="AH266:AJ266"/>
    <mergeCell ref="J41:L41"/>
    <mergeCell ref="M273:O273"/>
    <mergeCell ref="J283:L283"/>
    <mergeCell ref="J277:L277"/>
    <mergeCell ref="AE288:AG288"/>
    <mergeCell ref="AY46:BT46"/>
    <mergeCell ref="G55:I55"/>
    <mergeCell ref="J276:L276"/>
    <mergeCell ref="J43:L43"/>
    <mergeCell ref="S33:BB33"/>
    <mergeCell ref="AY61:BT61"/>
    <mergeCell ref="S266:U266"/>
    <mergeCell ref="CA48:CC48"/>
    <mergeCell ref="V267:X267"/>
    <mergeCell ref="AH278:AJ278"/>
    <mergeCell ref="J278:L278"/>
    <mergeCell ref="Y268:AA268"/>
    <mergeCell ref="S35:BB35"/>
    <mergeCell ref="S268:U268"/>
    <mergeCell ref="Q55:T55"/>
    <mergeCell ref="AY41:BT41"/>
    <mergeCell ref="D60:F60"/>
    <mergeCell ref="AK272:AM272"/>
    <mergeCell ref="AF56:AN56"/>
    <mergeCell ref="J67:L67"/>
    <mergeCell ref="AF43:AN43"/>
    <mergeCell ref="P271:R271"/>
    <mergeCell ref="AY56:BT56"/>
    <mergeCell ref="AH286:AJ286"/>
    <mergeCell ref="AH273:AJ273"/>
    <mergeCell ref="AK274:AM274"/>
    <mergeCell ref="AY43:BT43"/>
    <mergeCell ref="AE283:AG283"/>
    <mergeCell ref="M291:O291"/>
    <mergeCell ref="U65:W65"/>
    <mergeCell ref="G8:I8"/>
    <mergeCell ref="P31:R31"/>
    <mergeCell ref="M35:O35"/>
    <mergeCell ref="AE276:AG276"/>
    <mergeCell ref="AB280:AD280"/>
    <mergeCell ref="J288:L288"/>
    <mergeCell ref="AB67:AE67"/>
    <mergeCell ref="D288:F288"/>
    <mergeCell ref="G10:I10"/>
    <mergeCell ref="G66:I66"/>
    <mergeCell ref="AE291:AG291"/>
    <mergeCell ref="CA46:CC46"/>
    <mergeCell ref="AE278:AG278"/>
    <mergeCell ref="G53:I53"/>
    <mergeCell ref="BX44:BZ44"/>
    <mergeCell ref="AB282:AD282"/>
    <mergeCell ref="D7:F7"/>
    <mergeCell ref="AO50:AX50"/>
    <mergeCell ref="D292:F292"/>
    <mergeCell ref="AB62:AE62"/>
    <mergeCell ref="S279:U279"/>
    <mergeCell ref="AH291:AJ291"/>
    <mergeCell ref="BX45:BZ45"/>
    <mergeCell ref="D58:F58"/>
    <mergeCell ref="BU49:BW49"/>
    <mergeCell ref="AO52:AX52"/>
    <mergeCell ref="G290:I290"/>
    <mergeCell ref="AB64:AE64"/>
    <mergeCell ref="D8:F8"/>
    <mergeCell ref="S281:U281"/>
    <mergeCell ref="AB51:AE51"/>
    <mergeCell ref="BX47:BZ47"/>
    <mergeCell ref="AH292:AJ292"/>
    <mergeCell ref="Y271:AA271"/>
    <mergeCell ref="J57:L57"/>
    <mergeCell ref="V269:X269"/>
    <mergeCell ref="CA59:CC59"/>
    <mergeCell ref="AY62:BT62"/>
    <mergeCell ref="BU62:BW62"/>
    <mergeCell ref="BX63:BZ63"/>
    <mergeCell ref="Q59:T59"/>
    <mergeCell ref="S272:U272"/>
    <mergeCell ref="AK280:AM280"/>
    <mergeCell ref="Q46:T46"/>
    <mergeCell ref="G283:I283"/>
    <mergeCell ref="CA64:CC64"/>
    <mergeCell ref="Y266:AA266"/>
    <mergeCell ref="V270:X270"/>
    <mergeCell ref="AY64:BT64"/>
    <mergeCell ref="AO63:AX63"/>
    <mergeCell ref="CA51:CC51"/>
    <mergeCell ref="P273:R273"/>
    <mergeCell ref="Q61:T61"/>
    <mergeCell ref="S274:U274"/>
    <mergeCell ref="AY51:BT51"/>
    <mergeCell ref="Q48:T48"/>
    <mergeCell ref="G285:I285"/>
    <mergeCell ref="S267:U267"/>
    <mergeCell ref="AH279:AJ279"/>
    <mergeCell ref="AO55:AX55"/>
    <mergeCell ref="M292:O292"/>
    <mergeCell ref="Q41:T41"/>
    <mergeCell ref="X44:AA44"/>
    <mergeCell ref="CA65:CC65"/>
    <mergeCell ref="P32:R32"/>
    <mergeCell ref="M36:O36"/>
    <mergeCell ref="P268:R268"/>
    <mergeCell ref="S269:U269"/>
    <mergeCell ref="Q56:T56"/>
    <mergeCell ref="AH287:AJ287"/>
    <mergeCell ref="Q43:T43"/>
    <mergeCell ref="AF50:AN50"/>
    <mergeCell ref="AB283:AD283"/>
    <mergeCell ref="M52:P52"/>
    <mergeCell ref="Y284:AA284"/>
    <mergeCell ref="AF52:AN52"/>
    <mergeCell ref="BX53:BZ53"/>
    <mergeCell ref="AH282:AJ282"/>
    <mergeCell ref="AB285:AD285"/>
    <mergeCell ref="AE286:AG286"/>
    <mergeCell ref="Y289:AA289"/>
    <mergeCell ref="S280:U280"/>
    <mergeCell ref="P284:R284"/>
    <mergeCell ref="D10:F10"/>
    <mergeCell ref="AY50:BT50"/>
    <mergeCell ref="BU50:BW50"/>
    <mergeCell ref="AO53:AX53"/>
    <mergeCell ref="BX55:BZ55"/>
    <mergeCell ref="U59:W59"/>
    <mergeCell ref="X49:AA49"/>
    <mergeCell ref="AO45:AX45"/>
    <mergeCell ref="P286:R286"/>
    <mergeCell ref="AF49:AN49"/>
    <mergeCell ref="BX48:BZ48"/>
    <mergeCell ref="AY52:BT52"/>
    <mergeCell ref="BU52:BW52"/>
    <mergeCell ref="U61:W61"/>
    <mergeCell ref="Y290:AA290"/>
    <mergeCell ref="M57:P57"/>
    <mergeCell ref="P287:R287"/>
    <mergeCell ref="V276:X276"/>
    <mergeCell ref="P281:R281"/>
    <mergeCell ref="CA61:CC61"/>
    <mergeCell ref="D284:F284"/>
    <mergeCell ref="Y281:AA281"/>
    <mergeCell ref="G266:I266"/>
    <mergeCell ref="AF55:AN55"/>
    <mergeCell ref="AB58:AE58"/>
    <mergeCell ref="V271:X271"/>
    <mergeCell ref="AY65:BT65"/>
    <mergeCell ref="Y272:AA272"/>
    <mergeCell ref="BX66:BZ66"/>
    <mergeCell ref="S275:U275"/>
    <mergeCell ref="Q62:T62"/>
    <mergeCell ref="D279:F279"/>
    <mergeCell ref="BX41:BZ41"/>
    <mergeCell ref="X52:AA52"/>
    <mergeCell ref="AO48:AX48"/>
    <mergeCell ref="V286:X286"/>
    <mergeCell ref="AB60:AE60"/>
    <mergeCell ref="V273:X273"/>
    <mergeCell ref="BU63:BW63"/>
    <mergeCell ref="AO66:AX66"/>
    <mergeCell ref="S277:U277"/>
    <mergeCell ref="Q64:T64"/>
    <mergeCell ref="J272:L272"/>
    <mergeCell ref="BX43:BZ43"/>
    <mergeCell ref="Q51:T51"/>
    <mergeCell ref="S276:U276"/>
    <mergeCell ref="P280:R280"/>
    <mergeCell ref="P274:R274"/>
    <mergeCell ref="G42:I42"/>
    <mergeCell ref="J274:L274"/>
    <mergeCell ref="AO43:AX43"/>
    <mergeCell ref="U49:W49"/>
    <mergeCell ref="Y286:AA286"/>
    <mergeCell ref="AH290:AJ290"/>
    <mergeCell ref="AF66:AN66"/>
    <mergeCell ref="AF53:AN53"/>
    <mergeCell ref="M45:P45"/>
    <mergeCell ref="CA49:CC49"/>
    <mergeCell ref="BU58:BW58"/>
    <mergeCell ref="AE287:AG287"/>
    <mergeCell ref="AY49:BT49"/>
    <mergeCell ref="Y287:AA287"/>
    <mergeCell ref="S290:U290"/>
    <mergeCell ref="V291:X291"/>
    <mergeCell ref="M47:P47"/>
    <mergeCell ref="CA57:CC57"/>
    <mergeCell ref="AY60:BT60"/>
    <mergeCell ref="AO59:AX59"/>
    <mergeCell ref="BU60:BW60"/>
    <mergeCell ref="AO46:AX46"/>
    <mergeCell ref="V284:X284"/>
    <mergeCell ref="S288:U288"/>
    <mergeCell ref="BU53:BW53"/>
    <mergeCell ref="BX54:BZ54"/>
    <mergeCell ref="AF42:AN42"/>
    <mergeCell ref="AO61:AX61"/>
    <mergeCell ref="J267:L267"/>
    <mergeCell ref="U54:W54"/>
    <mergeCell ref="AK282:AM282"/>
    <mergeCell ref="P289:R289"/>
    <mergeCell ref="M44:P44"/>
    <mergeCell ref="BU55:BW55"/>
    <mergeCell ref="BX56:BZ56"/>
    <mergeCell ref="G32:I32"/>
    <mergeCell ref="J33:L33"/>
    <mergeCell ref="D54:F54"/>
    <mergeCell ref="M60:P60"/>
    <mergeCell ref="D271:F271"/>
    <mergeCell ref="AK277:AM277"/>
    <mergeCell ref="Y280:AA280"/>
    <mergeCell ref="J9:AW9"/>
    <mergeCell ref="D31:F31"/>
    <mergeCell ref="BX67:BZ67"/>
    <mergeCell ref="Y282:AA282"/>
    <mergeCell ref="AY58:BT58"/>
    <mergeCell ref="AE267:AG267"/>
    <mergeCell ref="D266:F266"/>
    <mergeCell ref="G267:I267"/>
    <mergeCell ref="X45:AA45"/>
    <mergeCell ref="Y275:AA275"/>
    <mergeCell ref="S278:U278"/>
    <mergeCell ref="Q65:T65"/>
    <mergeCell ref="D32:F32"/>
    <mergeCell ref="V289:X289"/>
    <mergeCell ref="U57:W57"/>
    <mergeCell ref="D268:F268"/>
    <mergeCell ref="Y277:AA277"/>
    <mergeCell ref="P272:R272"/>
    <mergeCell ref="X59:AA59"/>
    <mergeCell ref="AB272:AD272"/>
    <mergeCell ref="J275:L275"/>
    <mergeCell ref="G279:I279"/>
    <mergeCell ref="X46:AA46"/>
    <mergeCell ref="M63:P63"/>
    <mergeCell ref="M53:P53"/>
    <mergeCell ref="J54:L54"/>
    <mergeCell ref="M50:P50"/>
    <mergeCell ref="P283:R283"/>
    <mergeCell ref="P277:R277"/>
    <mergeCell ref="AE270:AG270"/>
    <mergeCell ref="G45:I45"/>
    <mergeCell ref="U52:W52"/>
    <mergeCell ref="G281:I281"/>
    <mergeCell ref="X48:AA48"/>
    <mergeCell ref="M55:P55"/>
    <mergeCell ref="J56:L56"/>
    <mergeCell ref="P285:R285"/>
    <mergeCell ref="M67:P67"/>
    <mergeCell ref="AB267:AD267"/>
    <mergeCell ref="D42:F42"/>
    <mergeCell ref="G47:I47"/>
    <mergeCell ref="G274:I274"/>
    <mergeCell ref="G280:I280"/>
    <mergeCell ref="AB54:AE54"/>
    <mergeCell ref="V292:X292"/>
    <mergeCell ref="M48:P48"/>
    <mergeCell ref="AB41:AE41"/>
    <mergeCell ref="AK279:AM279"/>
    <mergeCell ref="G46:I46"/>
    <mergeCell ref="D50:F50"/>
    <mergeCell ref="AB269:AD269"/>
    <mergeCell ref="D44:F44"/>
    <mergeCell ref="G282:I282"/>
    <mergeCell ref="D286:F286"/>
    <mergeCell ref="AO62:AX62"/>
    <mergeCell ref="AK283:AM283"/>
    <mergeCell ref="S291:U291"/>
    <mergeCell ref="J59:L59"/>
    <mergeCell ref="D45:F45"/>
    <mergeCell ref="J34:L34"/>
    <mergeCell ref="M266:O266"/>
    <mergeCell ref="P267:R267"/>
    <mergeCell ref="D281:F281"/>
    <mergeCell ref="J270:L270"/>
    <mergeCell ref="AK285:AM285"/>
    <mergeCell ref="J49:L49"/>
    <mergeCell ref="J36:L36"/>
    <mergeCell ref="X51:AA51"/>
    <mergeCell ref="M268:O268"/>
    <mergeCell ref="J271:L271"/>
    <mergeCell ref="G33:I33"/>
    <mergeCell ref="G275:I275"/>
    <mergeCell ref="G269:I269"/>
    <mergeCell ref="AF51:AN51"/>
    <mergeCell ref="J31:L31"/>
    <mergeCell ref="G35:I35"/>
    <mergeCell ref="V280:X280"/>
    <mergeCell ref="AK267:AM267"/>
    <mergeCell ref="X67:AA67"/>
    <mergeCell ref="M284:O284"/>
    <mergeCell ref="X61:AA61"/>
    <mergeCell ref="G270:I270"/>
    <mergeCell ref="J62:L62"/>
    <mergeCell ref="AH281:AJ281"/>
    <mergeCell ref="V282:X282"/>
    <mergeCell ref="AH268:AJ268"/>
    <mergeCell ref="AK269:AM269"/>
    <mergeCell ref="U60:W60"/>
    <mergeCell ref="G59:I59"/>
    <mergeCell ref="J64:L64"/>
    <mergeCell ref="J291:L291"/>
    <mergeCell ref="D63:F63"/>
    <mergeCell ref="AE271:AG271"/>
    <mergeCell ref="X62:AA62"/>
    <mergeCell ref="AB275:AD275"/>
    <mergeCell ref="M279:O279"/>
    <mergeCell ref="AB56:AE56"/>
    <mergeCell ref="G67:I67"/>
    <mergeCell ref="U45:W45"/>
    <mergeCell ref="G61:I61"/>
    <mergeCell ref="AB43:AE43"/>
    <mergeCell ref="M290:O290"/>
    <mergeCell ref="AE273:AG273"/>
    <mergeCell ref="G48:I48"/>
    <mergeCell ref="X64:AA64"/>
    <mergeCell ref="AB277:AD277"/>
    <mergeCell ref="D52:F52"/>
    <mergeCell ref="M281:O281"/>
  </mergeCells>
  <conditionalFormatting sqref="D146:CO171">
    <cfRule type="colorScale" priority="1">
      <colorScale>
        <cfvo type="num" val="0"/>
        <cfvo type="max"/>
        <color rgb="00FFFFFF"/>
        <color rgb="001D6A86"/>
      </colorScale>
    </cfRule>
  </conditionalFormatting>
  <conditionalFormatting sqref="D237:CO262">
    <cfRule type="colorScale" priority="2">
      <colorScale>
        <cfvo type="num" val="0"/>
        <cfvo type="max"/>
        <color rgb="00FFFFFF"/>
        <color rgb="00C9772B"/>
      </colorScale>
    </cfRule>
  </conditionalFormatting>
  <conditionalFormatting sqref="M267:M292">
    <cfRule type="dataBar" priority="3">
      <dataBar>
        <cfvo type="num" val="0"/>
        <cfvo type="num" val="1"/>
        <color rgb="002E7D4F"/>
      </dataBar>
    </cfRule>
  </conditionalFormatting>
  <conditionalFormatting sqref="AB267:AB292">
    <cfRule type="colorScale" priority="4">
      <colorScale>
        <cfvo type="num" val="0"/>
        <cfvo type="num" val="0.9"/>
        <cfvo type="num" val="1.4"/>
        <color rgb="00F2C4BC"/>
        <color rgb="00FFFFFF"/>
        <color rgb="00BFE0CC"/>
      </colorScale>
    </cfRule>
  </conditionalFormatting>
  <pageMargins left="0.75" right="0.75" top="1" bottom="1" header="0.5" footer="0.5"/>
  <drawing xmlns:r="http://schemas.openxmlformats.org/officeDocument/2006/relationships" r:id="rId1"/>
</worksheet>
</file>

<file path=xl/worksheets/sheet7.xml><?xml version="1.0" encoding="utf-8"?>
<worksheet xmlns="http://schemas.openxmlformats.org/spreadsheetml/2006/main">
  <sheetPr>
    <outlinePr summaryBelow="1" summaryRight="1"/>
    <pageSetUpPr/>
  </sheetPr>
  <dimension ref="A1:CO311"/>
  <sheetViews>
    <sheetView workbookViewId="0">
      <pane xSplit="3" topLeftCell="D1" activePane="topRight" state="frozen"/>
      <selection pane="topRight" activeCell="A1" sqref="A1"/>
    </sheetView>
  </sheetViews>
  <sheetFormatPr baseColWidth="8" defaultRowHeight="15"/>
  <cols>
    <col width="32" customWidth="1" min="1" max="1"/>
    <col width="13" customWidth="1" min="2" max="2"/>
    <col width="15" customWidth="1" min="3" max="3"/>
    <col width="5.6" customWidth="1" min="4" max="4"/>
    <col width="5.6" customWidth="1" min="5" max="5"/>
    <col width="5.6" customWidth="1" min="6" max="6"/>
    <col width="5.6" customWidth="1" min="7" max="7"/>
    <col width="5.6" customWidth="1" min="8" max="8"/>
    <col width="5.6" customWidth="1" min="9" max="9"/>
    <col width="5.6" customWidth="1" min="10" max="10"/>
    <col width="5.6" customWidth="1" min="11" max="11"/>
    <col width="5.6" customWidth="1" min="12" max="12"/>
    <col width="5.6" customWidth="1" min="13" max="13"/>
    <col width="5.6" customWidth="1" min="14" max="14"/>
    <col width="5.6" customWidth="1" min="15" max="15"/>
    <col width="5.6" customWidth="1" min="16" max="16"/>
    <col width="5.6" customWidth="1" min="17" max="17"/>
    <col width="5.6" customWidth="1" min="18" max="18"/>
    <col width="5.6" customWidth="1" min="19" max="19"/>
    <col width="5.6" customWidth="1" min="20" max="20"/>
    <col width="5.6" customWidth="1" min="21" max="21"/>
    <col width="5.6" customWidth="1" min="22" max="22"/>
    <col width="5.6" customWidth="1" min="23" max="23"/>
    <col width="5.6" customWidth="1" min="24" max="24"/>
    <col width="5.6" customWidth="1" min="25" max="25"/>
    <col width="5.6" customWidth="1" min="26" max="26"/>
    <col width="5.6" customWidth="1" min="27" max="27"/>
    <col width="5.6" customWidth="1" min="28" max="28"/>
    <col width="5.6" customWidth="1" min="29" max="29"/>
    <col width="5.6" customWidth="1" min="30" max="30"/>
    <col width="5.6" customWidth="1" min="31" max="31"/>
    <col width="5.6" customWidth="1" min="32" max="32"/>
    <col width="5.6" customWidth="1" min="33" max="33"/>
    <col width="5.6" customWidth="1" min="34" max="34"/>
    <col width="5.6" customWidth="1" min="35" max="35"/>
    <col width="5.6" customWidth="1" min="36" max="36"/>
    <col width="5.6" customWidth="1" min="37" max="37"/>
    <col width="5.6" customWidth="1" min="38" max="38"/>
    <col width="5.6" customWidth="1" min="39" max="39"/>
    <col width="5.6" customWidth="1" min="40" max="40"/>
    <col width="5.6" customWidth="1" min="41" max="41"/>
    <col width="5.6" customWidth="1" min="42" max="42"/>
    <col width="5.6" customWidth="1" min="43" max="43"/>
    <col width="5.6" customWidth="1" min="44" max="44"/>
    <col width="5.6" customWidth="1" min="45" max="45"/>
    <col width="5.6" customWidth="1" min="46" max="46"/>
    <col width="5.6" customWidth="1" min="47" max="47"/>
    <col width="5.6" customWidth="1" min="48" max="48"/>
    <col width="5.6" customWidth="1" min="49" max="49"/>
    <col width="5.6" customWidth="1" min="50" max="50"/>
    <col width="5.6" customWidth="1" min="51" max="51"/>
    <col width="5.6" customWidth="1" min="52" max="52"/>
    <col width="5.6" customWidth="1" min="53" max="53"/>
    <col width="5.6" customWidth="1" min="54" max="54"/>
    <col width="5.6" customWidth="1" min="55" max="55"/>
    <col width="5.6" customWidth="1" min="56" max="56"/>
    <col width="5.6" customWidth="1" min="57" max="57"/>
    <col width="5.6" customWidth="1" min="58" max="58"/>
    <col width="5.6" customWidth="1" min="59" max="59"/>
    <col width="5.6" customWidth="1" min="60" max="60"/>
    <col width="5.6" customWidth="1" min="61" max="61"/>
    <col width="5.6" customWidth="1" min="62" max="62"/>
    <col width="5.6" customWidth="1" min="63" max="63"/>
    <col width="5.6" customWidth="1" min="64" max="64"/>
    <col width="5.6" customWidth="1" min="65" max="65"/>
    <col width="5.6" customWidth="1" min="66" max="66"/>
    <col width="5.6" customWidth="1" min="67" max="67"/>
    <col width="5.6" customWidth="1" min="68" max="68"/>
    <col width="5.6" customWidth="1" min="69" max="69"/>
    <col width="5.6" customWidth="1" min="70" max="70"/>
    <col width="5.6" customWidth="1" min="71" max="71"/>
    <col width="5.6" customWidth="1" min="72" max="72"/>
    <col width="5.6" customWidth="1" min="73" max="73"/>
    <col width="5.6" customWidth="1" min="74" max="74"/>
    <col width="5.6" customWidth="1" min="75" max="75"/>
    <col width="5.6" customWidth="1" min="76" max="76"/>
    <col width="5.6" customWidth="1" min="77" max="77"/>
    <col width="5.6" customWidth="1" min="78" max="78"/>
    <col width="5.6" customWidth="1" min="79" max="79"/>
    <col width="5.6" customWidth="1" min="80" max="80"/>
    <col width="5.6" customWidth="1" min="81" max="81"/>
    <col width="5.6" customWidth="1" min="82" max="82"/>
    <col width="5.6" customWidth="1" min="83" max="83"/>
    <col width="5.6" customWidth="1" min="84" max="84"/>
    <col width="5.6" customWidth="1" min="85" max="85"/>
    <col width="5.6" customWidth="1" min="86" max="86"/>
    <col width="5.6" customWidth="1" min="87" max="87"/>
    <col width="5.6" customWidth="1" min="88" max="88"/>
    <col width="5.6" customWidth="1" min="89" max="89"/>
    <col width="5.6" customWidth="1" min="90" max="90"/>
    <col width="5.6" customWidth="1" min="91" max="91"/>
    <col width="5.6" customWidth="1" min="92" max="92"/>
    <col width="5.6" customWidth="1" min="93" max="93"/>
  </cols>
  <sheetData>
    <row r="1">
      <c r="A1" s="1" t="inlineStr">
        <is>
          <t>S03 · Local Sur (Cerro Quieto, propia)</t>
        </is>
      </c>
    </row>
    <row r="2">
      <c r="A2" s="2" t="inlineStr">
        <is>
          <t>24 productos · stock al 15/03/2026: 1.332 u · vendidas del 16/12/2025 al 15/03/2026: 1.445 u · venta: $ 51.467.880</t>
        </is>
      </c>
    </row>
    <row r="4">
      <c r="A4" s="3" t="inlineStr">
        <is>
          <t>1 · ¿Qué productos rotaron? (ventas del 16/12 al 15/03/2026 en esta sucursal)</t>
        </is>
      </c>
    </row>
    <row r="5">
      <c r="A5" s="2" t="inlineStr">
        <is>
          <t>Sin ventas: ni una unidad en los 90 días. Vendió, pero no en los últimos 30 días: vendía y se frenó. Vendió en los últimos 30 días: sigue rotando.</t>
        </is>
      </c>
    </row>
    <row r="7">
      <c r="A7" s="37" t="inlineStr">
        <is>
          <t>categoría</t>
        </is>
      </c>
      <c r="B7" s="38" t="inlineStr">
        <is>
          <t>productos</t>
        </is>
      </c>
      <c r="C7" s="38" t="inlineStr">
        <is>
          <t>stock hoy</t>
        </is>
      </c>
      <c r="D7" s="38" t="inlineStr">
        <is>
          <t>% del stock</t>
        </is>
      </c>
      <c r="E7" s="39" t="n"/>
      <c r="F7" s="39" t="n"/>
      <c r="G7" s="38" t="inlineStr">
        <is>
          <t>vendidas</t>
        </is>
      </c>
      <c r="H7" s="39" t="n"/>
      <c r="I7" s="39" t="n"/>
      <c r="J7" s="37" t="inlineStr">
        <is>
          <t>cuáles</t>
        </is>
      </c>
      <c r="K7" s="39" t="n"/>
      <c r="L7" s="39" t="n"/>
      <c r="M7" s="39" t="n"/>
      <c r="N7" s="39" t="n"/>
      <c r="O7" s="39" t="n"/>
      <c r="P7" s="39" t="n"/>
      <c r="Q7" s="39" t="n"/>
      <c r="R7" s="39" t="n"/>
      <c r="S7" s="39" t="n"/>
      <c r="T7" s="39" t="n"/>
      <c r="U7" s="39" t="n"/>
      <c r="V7" s="39" t="n"/>
      <c r="W7" s="39" t="n"/>
      <c r="X7" s="39" t="n"/>
      <c r="Y7" s="39" t="n"/>
      <c r="Z7" s="39" t="n"/>
      <c r="AA7" s="39" t="n"/>
      <c r="AB7" s="39" t="n"/>
      <c r="AC7" s="39" t="n"/>
      <c r="AD7" s="39" t="n"/>
      <c r="AE7" s="39" t="n"/>
      <c r="AF7" s="39" t="n"/>
      <c r="AG7" s="39" t="n"/>
      <c r="AH7" s="39" t="n"/>
      <c r="AI7" s="39" t="n"/>
      <c r="AJ7" s="39" t="n"/>
      <c r="AK7" s="39" t="n"/>
      <c r="AL7" s="39" t="n"/>
      <c r="AM7" s="39" t="n"/>
      <c r="AN7" s="39" t="n"/>
      <c r="AO7" s="39" t="n"/>
      <c r="AP7" s="39" t="n"/>
      <c r="AQ7" s="39" t="n"/>
      <c r="AR7" s="39" t="n"/>
      <c r="AS7" s="39" t="n"/>
      <c r="AT7" s="39" t="n"/>
      <c r="AU7" s="39" t="n"/>
      <c r="AV7" s="39" t="n"/>
      <c r="AW7" s="39" t="n"/>
    </row>
    <row r="8" ht="15" customHeight="1">
      <c r="A8" s="122" t="inlineStr">
        <is>
          <t>Sin ventas</t>
        </is>
      </c>
      <c r="B8" s="123" t="n">
        <v>3</v>
      </c>
      <c r="C8" s="92" t="n">
        <v>18</v>
      </c>
      <c r="D8" s="124" t="n">
        <v>0.01351351351351351</v>
      </c>
      <c r="E8" s="42" t="n"/>
      <c r="F8" s="42" t="n"/>
      <c r="G8" s="92" t="n">
        <v>0</v>
      </c>
      <c r="H8" s="42" t="n"/>
      <c r="I8" s="42" t="n"/>
      <c r="J8" s="125" t="inlineStr">
        <is>
          <t>Pelota de la costa 26 (16 u), Juego de sábanas del muelle 43 (1 u), Toalla de la estepa 44 (1 u)</t>
        </is>
      </c>
      <c r="K8" s="42" t="n"/>
      <c r="L8" s="42" t="n"/>
      <c r="M8" s="42" t="n"/>
      <c r="N8" s="42" t="n"/>
      <c r="O8" s="42" t="n"/>
      <c r="P8" s="42" t="n"/>
      <c r="Q8" s="42" t="n"/>
      <c r="R8" s="42" t="n"/>
      <c r="S8" s="42" t="n"/>
      <c r="T8" s="42" t="n"/>
      <c r="U8" s="42" t="n"/>
      <c r="V8" s="42" t="n"/>
      <c r="W8" s="42" t="n"/>
      <c r="X8" s="42" t="n"/>
      <c r="Y8" s="42" t="n"/>
      <c r="Z8" s="42" t="n"/>
      <c r="AA8" s="42" t="n"/>
      <c r="AB8" s="42" t="n"/>
      <c r="AC8" s="42" t="n"/>
      <c r="AD8" s="42" t="n"/>
      <c r="AE8" s="42" t="n"/>
      <c r="AF8" s="42" t="n"/>
      <c r="AG8" s="42" t="n"/>
      <c r="AH8" s="42" t="n"/>
      <c r="AI8" s="42" t="n"/>
      <c r="AJ8" s="42" t="n"/>
      <c r="AK8" s="42" t="n"/>
      <c r="AL8" s="42" t="n"/>
      <c r="AM8" s="42" t="n"/>
      <c r="AN8" s="42" t="n"/>
      <c r="AO8" s="42" t="n"/>
      <c r="AP8" s="42" t="n"/>
      <c r="AQ8" s="42" t="n"/>
      <c r="AR8" s="42" t="n"/>
      <c r="AS8" s="42" t="n"/>
      <c r="AT8" s="42" t="n"/>
      <c r="AU8" s="42" t="n"/>
      <c r="AV8" s="42" t="n"/>
      <c r="AW8" s="42" t="n"/>
    </row>
    <row r="9" ht="15" customHeight="1">
      <c r="A9" s="126" t="inlineStr">
        <is>
          <t>Vendió, pero no en los últimos 30 días</t>
        </is>
      </c>
      <c r="B9" s="127" t="n">
        <v>6</v>
      </c>
      <c r="C9" s="86" t="n">
        <v>453</v>
      </c>
      <c r="D9" s="128" t="n">
        <v>0.3400900900900901</v>
      </c>
      <c r="E9" s="44" t="n"/>
      <c r="F9" s="44" t="n"/>
      <c r="G9" s="86" t="n">
        <v>186</v>
      </c>
      <c r="H9" s="44" t="n"/>
      <c r="I9" s="44" t="n"/>
      <c r="J9" s="89" t="inlineStr">
        <is>
          <t>Remera del muelle 19 (170 u), Juego de sábanas del faro 21 (104 u), Pelota de la quebrada 23 (68 u), Pelota del valle 13 (41 u), Pelota del alto 34 (35 u), Mochila de la quebrada 35 (35 u)</t>
        </is>
      </c>
      <c r="K9" s="44" t="n"/>
      <c r="L9" s="44" t="n"/>
      <c r="M9" s="44" t="n"/>
      <c r="N9" s="44" t="n"/>
      <c r="O9" s="44" t="n"/>
      <c r="P9" s="44" t="n"/>
      <c r="Q9" s="44" t="n"/>
      <c r="R9" s="44" t="n"/>
      <c r="S9" s="44" t="n"/>
      <c r="T9" s="44" t="n"/>
      <c r="U9" s="44" t="n"/>
      <c r="V9" s="44" t="n"/>
      <c r="W9" s="44" t="n"/>
      <c r="X9" s="44" t="n"/>
      <c r="Y9" s="44" t="n"/>
      <c r="Z9" s="44" t="n"/>
      <c r="AA9" s="44" t="n"/>
      <c r="AB9" s="44" t="n"/>
      <c r="AC9" s="44" t="n"/>
      <c r="AD9" s="44" t="n"/>
      <c r="AE9" s="44" t="n"/>
      <c r="AF9" s="44" t="n"/>
      <c r="AG9" s="44" t="n"/>
      <c r="AH9" s="44" t="n"/>
      <c r="AI9" s="44" t="n"/>
      <c r="AJ9" s="44" t="n"/>
      <c r="AK9" s="44" t="n"/>
      <c r="AL9" s="44" t="n"/>
      <c r="AM9" s="44" t="n"/>
      <c r="AN9" s="44" t="n"/>
      <c r="AO9" s="44" t="n"/>
      <c r="AP9" s="44" t="n"/>
      <c r="AQ9" s="44" t="n"/>
      <c r="AR9" s="44" t="n"/>
      <c r="AS9" s="44" t="n"/>
      <c r="AT9" s="44" t="n"/>
      <c r="AU9" s="44" t="n"/>
      <c r="AV9" s="44" t="n"/>
      <c r="AW9" s="44" t="n"/>
    </row>
    <row r="10" ht="45" customHeight="1">
      <c r="A10" s="129" t="inlineStr">
        <is>
          <t>Vendió en los últimos 30 días</t>
        </is>
      </c>
      <c r="B10" s="130" t="n">
        <v>15</v>
      </c>
      <c r="C10" s="81" t="n">
        <v>861</v>
      </c>
      <c r="D10" s="131" t="n">
        <v>0.6463963963963963</v>
      </c>
      <c r="E10" s="46" t="n"/>
      <c r="F10" s="46" t="n"/>
      <c r="G10" s="81" t="n">
        <v>1259</v>
      </c>
      <c r="H10" s="46" t="n"/>
      <c r="I10" s="46" t="n"/>
      <c r="J10" s="132" t="inlineStr">
        <is>
          <t>Bota de la niebla 18 (151 u), Remera del bosque 17 (146 u), Juego de sábanas del alto 46 (122 u), Juego de sábanas del faro 45 (85 u), Zapatilla del faro 9 (61 u), Pelota del rio 36 (48 u), Bota de la costa 2 (46 u), Remera de la laguna 28 (41 u), Campera del bosque 29 (36 u), Remera del cerro 3 (29 u), Toalla de la niebla 6 (26 u), Bota del alto 10 (20 u), Mochila de la costa 14 (19 u), Mochila de la estepa 8 (18 u), Pelota del muelle 7 (13 u)</t>
        </is>
      </c>
      <c r="K10" s="46" t="n"/>
      <c r="L10" s="46" t="n"/>
      <c r="M10" s="46" t="n"/>
      <c r="N10" s="46" t="n"/>
      <c r="O10" s="46" t="n"/>
      <c r="P10" s="46" t="n"/>
      <c r="Q10" s="46" t="n"/>
      <c r="R10" s="46" t="n"/>
      <c r="S10" s="46" t="n"/>
      <c r="T10" s="46" t="n"/>
      <c r="U10" s="46" t="n"/>
      <c r="V10" s="46" t="n"/>
      <c r="W10" s="46" t="n"/>
      <c r="X10" s="46" t="n"/>
      <c r="Y10" s="46" t="n"/>
      <c r="Z10" s="46" t="n"/>
      <c r="AA10" s="46" t="n"/>
      <c r="AB10" s="46" t="n"/>
      <c r="AC10" s="46" t="n"/>
      <c r="AD10" s="46" t="n"/>
      <c r="AE10" s="46" t="n"/>
      <c r="AF10" s="46" t="n"/>
      <c r="AG10" s="46" t="n"/>
      <c r="AH10" s="46" t="n"/>
      <c r="AI10" s="46" t="n"/>
      <c r="AJ10" s="46" t="n"/>
      <c r="AK10" s="46" t="n"/>
      <c r="AL10" s="46" t="n"/>
      <c r="AM10" s="46" t="n"/>
      <c r="AN10" s="46" t="n"/>
      <c r="AO10" s="46" t="n"/>
      <c r="AP10" s="46" t="n"/>
      <c r="AQ10" s="46" t="n"/>
      <c r="AR10" s="46" t="n"/>
      <c r="AS10" s="46" t="n"/>
      <c r="AT10" s="46" t="n"/>
      <c r="AU10" s="46" t="n"/>
      <c r="AV10" s="46" t="n"/>
      <c r="AW10" s="46" t="n"/>
    </row>
    <row r="26">
      <c r="A26" t="inlineStr">
        <is>
          <t>• 3 de 24 productos no vendieron nada en S03: son 18 u, el 1% del stock de la sucursal. 2 de ellos sí venden en otra sucursal (Juego de sábanas del muelle 43, Toalla de la estepa 44): el problema es de este local.</t>
        </is>
      </c>
    </row>
    <row r="27">
      <c r="A27" t="inlineStr">
        <is>
          <t>• 6 vendían y se frenaron (nada en los últimos 30 días): 453 u.</t>
        </is>
      </c>
    </row>
    <row r="28">
      <c r="A28" t="inlineStr">
        <is>
          <t>• 15 siguen vendiendo; de ellos, 7 ya vendieron más de la mitad de su stock.</t>
        </is>
      </c>
    </row>
    <row r="30">
      <c r="A30" s="57" t="inlineStr">
        <is>
          <t>¿Tuvieron descuento? (según el historial de sugerencias y las campañas)</t>
        </is>
      </c>
    </row>
    <row r="31">
      <c r="A31" s="37" t="inlineStr">
        <is>
          <t>descuento</t>
        </is>
      </c>
      <c r="B31" s="39" t="n"/>
      <c r="C31" s="38" t="inlineStr">
        <is>
          <t>productos</t>
        </is>
      </c>
      <c r="D31" s="38" t="inlineStr">
        <is>
          <t>stock hoy</t>
        </is>
      </c>
      <c r="E31" s="39" t="n"/>
      <c r="F31" s="39" t="n"/>
      <c r="G31" s="38" t="inlineStr">
        <is>
          <t>vendidas</t>
        </is>
      </c>
      <c r="H31" s="39" t="n"/>
      <c r="I31" s="39" t="n"/>
      <c r="J31" s="38" t="inlineStr">
        <is>
          <t>sin ventas</t>
        </is>
      </c>
      <c r="K31" s="39" t="n"/>
      <c r="L31" s="39" t="n"/>
      <c r="M31" s="38" t="inlineStr">
        <is>
          <t>se frenó</t>
        </is>
      </c>
      <c r="N31" s="39" t="n"/>
      <c r="O31" s="39" t="n"/>
      <c r="P31" s="38" t="inlineStr">
        <is>
          <t>sigue rotando</t>
        </is>
      </c>
      <c r="Q31" s="39" t="n"/>
      <c r="R31" s="39" t="n"/>
      <c r="S31" s="37" t="inlineStr">
        <is>
          <t>cuáles</t>
        </is>
      </c>
      <c r="T31" s="39" t="n"/>
      <c r="U31" s="39" t="n"/>
      <c r="V31" s="39" t="n"/>
      <c r="W31" s="39" t="n"/>
      <c r="X31" s="39" t="n"/>
      <c r="Y31" s="39" t="n"/>
      <c r="Z31" s="39" t="n"/>
      <c r="AA31" s="39" t="n"/>
      <c r="AB31" s="39" t="n"/>
      <c r="AC31" s="39" t="n"/>
      <c r="AD31" s="39" t="n"/>
      <c r="AE31" s="39" t="n"/>
      <c r="AF31" s="39" t="n"/>
      <c r="AG31" s="39" t="n"/>
      <c r="AH31" s="39" t="n"/>
      <c r="AI31" s="39" t="n"/>
      <c r="AJ31" s="39" t="n"/>
      <c r="AK31" s="39" t="n"/>
      <c r="AL31" s="39" t="n"/>
      <c r="AM31" s="39" t="n"/>
      <c r="AN31" s="39" t="n"/>
      <c r="AO31" s="39" t="n"/>
      <c r="AP31" s="39" t="n"/>
      <c r="AQ31" s="39" t="n"/>
      <c r="AR31" s="39" t="n"/>
      <c r="AS31" s="39" t="n"/>
      <c r="AT31" s="39" t="n"/>
      <c r="AU31" s="39" t="n"/>
      <c r="AV31" s="39" t="n"/>
      <c r="AW31" s="39" t="n"/>
      <c r="AX31" s="39" t="n"/>
      <c r="AY31" s="39" t="n"/>
      <c r="AZ31" s="39" t="n"/>
      <c r="BA31" s="39" t="n"/>
      <c r="BB31" s="39" t="n"/>
    </row>
    <row r="32" ht="15" customHeight="1">
      <c r="A32" s="82" t="inlineStr">
        <is>
          <t>Descuento aplicado (se ve en las ventas)</t>
        </is>
      </c>
      <c r="B32" s="83" t="n"/>
      <c r="C32" s="61" t="n">
        <v>5</v>
      </c>
      <c r="D32" s="52" t="n">
        <v>132</v>
      </c>
      <c r="G32" s="52" t="n">
        <v>881</v>
      </c>
      <c r="J32" s="61" t="n">
        <v>0</v>
      </c>
      <c r="M32" s="61" t="n">
        <v>0</v>
      </c>
      <c r="P32" s="61" t="n">
        <v>5</v>
      </c>
      <c r="S32" s="51" t="inlineStr">
        <is>
          <t>Bota de la costa 2, Remera del cerro 3, Toalla de la niebla 6, Mochila de la estepa 8, Pelota del muelle 7</t>
        </is>
      </c>
    </row>
    <row r="33" ht="15" customHeight="1">
      <c r="A33" s="89" t="inlineStr">
        <is>
          <t>Campaña cargada (no se ve en el precio)</t>
        </is>
      </c>
      <c r="B33" s="44" t="n"/>
      <c r="C33" s="61" t="n">
        <v>2</v>
      </c>
      <c r="D33" s="52" t="n">
        <v>70</v>
      </c>
      <c r="G33" s="52" t="n">
        <v>6</v>
      </c>
      <c r="J33" s="61" t="n">
        <v>0</v>
      </c>
      <c r="M33" s="61" t="n">
        <v>2</v>
      </c>
      <c r="P33" s="61" t="n">
        <v>0</v>
      </c>
      <c r="S33" s="51" t="inlineStr">
        <is>
          <t>Pelota del alto 34, Mochila de la quebrada 35</t>
        </is>
      </c>
    </row>
    <row r="34" ht="15" customHeight="1">
      <c r="A34" s="87" t="inlineStr">
        <is>
          <t>Descuento aceptado sin fechas (no se ve en las ventas)</t>
        </is>
      </c>
      <c r="B34" s="88" t="n"/>
      <c r="C34" s="61" t="n">
        <v>7</v>
      </c>
      <c r="D34" s="52" t="n">
        <v>658</v>
      </c>
      <c r="G34" s="52" t="n">
        <v>165</v>
      </c>
      <c r="J34" s="61" t="n">
        <v>0</v>
      </c>
      <c r="M34" s="61" t="n">
        <v>2</v>
      </c>
      <c r="P34" s="61" t="n">
        <v>5</v>
      </c>
      <c r="S34" s="51" t="inlineStr">
        <is>
          <t>Bota de la niebla 18, Remera del bosque 17, Juego de sábanas del alto 46, Juego de sábanas del faro 21, Pelota de la quebrada 23, Pelota del rio 36, Mochila de la costa 14</t>
        </is>
      </c>
    </row>
    <row r="35" ht="30" customHeight="1">
      <c r="A35" s="84" t="inlineStr">
        <is>
          <t>Sin descuento ni campaña</t>
        </is>
      </c>
      <c r="B35" s="85" t="n"/>
      <c r="C35" s="61" t="n">
        <v>10</v>
      </c>
      <c r="D35" s="52" t="n">
        <v>472</v>
      </c>
      <c r="G35" s="52" t="n">
        <v>393</v>
      </c>
      <c r="J35" s="61" t="n">
        <v>3</v>
      </c>
      <c r="M35" s="61" t="n">
        <v>2</v>
      </c>
      <c r="P35" s="61" t="n">
        <v>5</v>
      </c>
      <c r="S35" s="51" t="inlineStr">
        <is>
          <t>Remera del muelle 19, Juego de sábanas del faro 45, Zapatilla del faro 9, Pelota del valle 13, Remera de la laguna 28, Campera del bosque 29, Bota del alto 10, Pelota de la costa 26, Juego de sábanas del muelle 43, Toalla de la estepa 44</t>
        </is>
      </c>
    </row>
    <row r="36">
      <c r="A36" t="inlineStr">
        <is>
          <t>• 5 productos tuvieron un descuento aplicado en esta sucursal. Unidades por día con descuento contra el resto de la ventana: Bota de la costa 2 3,0 contra 1,7 (+76%), Remera del cerro 3 1,7 contra 1,7 (+0%), Toalla de la niebla 6 2,1 contra 1,5 (+46%), Pelota del muelle 7 1,9 contra 2,1 (−13%), Mochila de la estepa 8 2,6 contra 2,0 (+30%).</t>
        </is>
      </c>
    </row>
    <row r="37">
      <c r="A37" s="2" t="inlineStr">
        <is>
          <t>• Los descuentos aceptados sin fechas y las campañas no se ven en el precio de venta: no se puede medir si movieron algo.</t>
        </is>
      </c>
    </row>
    <row r="39">
      <c r="A39" s="57" t="inlineStr">
        <is>
          <t>Detalle por producto (ordenado por categoría y stock)</t>
        </is>
      </c>
    </row>
    <row r="40" ht="30" customHeight="1">
      <c r="A40" s="37" t="inlineStr">
        <is>
          <t>producto</t>
        </is>
      </c>
      <c r="B40" s="37" t="inlineStr">
        <is>
          <t>rubro</t>
        </is>
      </c>
      <c r="C40" s="38" t="inlineStr">
        <is>
          <t>vendidas</t>
        </is>
      </c>
      <c r="D40" s="38" t="inlineStr">
        <is>
          <t>stock hoy</t>
        </is>
      </c>
      <c r="E40" s="39" t="n"/>
      <c r="F40" s="39" t="n"/>
      <c r="G40" s="38" t="inlineStr">
        <is>
          <t>% vendido</t>
        </is>
      </c>
      <c r="H40" s="39" t="n"/>
      <c r="I40" s="39" t="n"/>
      <c r="J40" s="38" t="inlineStr">
        <is>
          <t>vendidas últimos 30 días</t>
        </is>
      </c>
      <c r="K40" s="39" t="n"/>
      <c r="L40" s="39" t="n"/>
      <c r="M40" s="38" t="inlineStr">
        <is>
          <t>primera venta</t>
        </is>
      </c>
      <c r="N40" s="39" t="n"/>
      <c r="O40" s="39" t="n"/>
      <c r="P40" s="39" t="n"/>
      <c r="Q40" s="38" t="inlineStr">
        <is>
          <t>última venta</t>
        </is>
      </c>
      <c r="R40" s="39" t="n"/>
      <c r="S40" s="39" t="n"/>
      <c r="T40" s="39" t="n"/>
      <c r="U40" s="38" t="inlineStr">
        <is>
          <t>días sin vender</t>
        </is>
      </c>
      <c r="V40" s="39" t="n"/>
      <c r="W40" s="39" t="n"/>
      <c r="X40" s="38" t="inlineStr">
        <is>
          <t>vendidas en otras sucursales</t>
        </is>
      </c>
      <c r="Y40" s="39" t="n"/>
      <c r="Z40" s="39" t="n"/>
      <c r="AA40" s="39" t="n"/>
      <c r="AB40" s="38" t="inlineStr">
        <is>
          <t>ingreso del lote</t>
        </is>
      </c>
      <c r="AC40" s="39" t="n"/>
      <c r="AD40" s="39" t="n"/>
      <c r="AE40" s="39" t="n"/>
      <c r="AF40" s="38" t="inlineStr">
        <is>
          <t>¿rotó?</t>
        </is>
      </c>
      <c r="AG40" s="39" t="n"/>
      <c r="AH40" s="39" t="n"/>
      <c r="AI40" s="39" t="n"/>
      <c r="AJ40" s="39" t="n"/>
      <c r="AK40" s="39" t="n"/>
      <c r="AL40" s="39" t="n"/>
      <c r="AM40" s="39" t="n"/>
      <c r="AN40" s="39" t="n"/>
      <c r="AO40" s="38" t="inlineStr">
        <is>
          <t>¿tuvo descuento?</t>
        </is>
      </c>
      <c r="AP40" s="39" t="n"/>
      <c r="AQ40" s="39" t="n"/>
      <c r="AR40" s="39" t="n"/>
      <c r="AS40" s="39" t="n"/>
      <c r="AT40" s="39" t="n"/>
      <c r="AU40" s="39" t="n"/>
      <c r="AV40" s="39" t="n"/>
      <c r="AW40" s="39" t="n"/>
      <c r="AX40" s="39" t="n"/>
      <c r="AY40" s="38" t="inlineStr">
        <is>
          <t>detalle del descuento</t>
        </is>
      </c>
      <c r="AZ40" s="39" t="n"/>
      <c r="BA40" s="39" t="n"/>
      <c r="BB40" s="39" t="n"/>
      <c r="BC40" s="39" t="n"/>
      <c r="BD40" s="39" t="n"/>
      <c r="BE40" s="39" t="n"/>
      <c r="BF40" s="39" t="n"/>
      <c r="BG40" s="39" t="n"/>
      <c r="BH40" s="39" t="n"/>
      <c r="BI40" s="39" t="n"/>
      <c r="BJ40" s="39" t="n"/>
      <c r="BK40" s="39" t="n"/>
      <c r="BL40" s="39" t="n"/>
      <c r="BM40" s="39" t="n"/>
      <c r="BN40" s="39" t="n"/>
      <c r="BO40" s="39" t="n"/>
      <c r="BP40" s="39" t="n"/>
      <c r="BQ40" s="39" t="n"/>
      <c r="BR40" s="39" t="n"/>
      <c r="BS40" s="39" t="n"/>
      <c r="BT40" s="39" t="n"/>
      <c r="BU40" s="38" t="inlineStr">
        <is>
          <t>u/día con descuento</t>
        </is>
      </c>
      <c r="BV40" s="39" t="n"/>
      <c r="BW40" s="39" t="n"/>
      <c r="BX40" s="38" t="inlineStr">
        <is>
          <t>u/día sin descuento</t>
        </is>
      </c>
      <c r="BY40" s="39" t="n"/>
      <c r="BZ40" s="39" t="n"/>
      <c r="CA40" s="38" t="inlineStr">
        <is>
          <t>variación</t>
        </is>
      </c>
      <c r="CB40" s="39" t="n"/>
      <c r="CC40" s="39" t="n"/>
    </row>
    <row r="41">
      <c r="A41" s="51" t="inlineStr">
        <is>
          <t>Pelota de la costa 26</t>
        </is>
      </c>
      <c r="B41" s="51" t="inlineStr">
        <is>
          <t>deportes</t>
        </is>
      </c>
      <c r="C41" s="52" t="n">
        <v>0</v>
      </c>
      <c r="D41" s="52" t="n">
        <v>16</v>
      </c>
      <c r="G41" s="58" t="n">
        <v>0</v>
      </c>
      <c r="J41" s="52" t="n">
        <v>0</v>
      </c>
      <c r="M41" s="133" t="inlineStr">
        <is>
          <t>—</t>
        </is>
      </c>
      <c r="Q41" s="133" t="inlineStr">
        <is>
          <t>—</t>
        </is>
      </c>
      <c r="U41" s="52" t="inlineStr">
        <is>
          <t>—</t>
        </is>
      </c>
      <c r="X41" s="52" t="n">
        <v>0</v>
      </c>
      <c r="AB41" s="133" t="n">
        <v>45876</v>
      </c>
      <c r="AF41" s="125" t="inlineStr">
        <is>
          <t>Sin ventas</t>
        </is>
      </c>
      <c r="AG41" s="42" t="n"/>
      <c r="AH41" s="42" t="n"/>
      <c r="AI41" s="42" t="n"/>
      <c r="AJ41" s="42" t="n"/>
      <c r="AK41" s="42" t="n"/>
      <c r="AL41" s="42" t="n"/>
      <c r="AM41" s="42" t="n"/>
      <c r="AN41" s="42" t="n"/>
      <c r="AO41" s="84" t="inlineStr">
        <is>
          <t>Sin descuento ni campaña</t>
        </is>
      </c>
      <c r="AP41" s="85" t="n"/>
      <c r="AQ41" s="85" t="n"/>
      <c r="AR41" s="85" t="n"/>
      <c r="AS41" s="85" t="n"/>
      <c r="AT41" s="85" t="n"/>
      <c r="AU41" s="85" t="n"/>
      <c r="AV41" s="85" t="n"/>
      <c r="AW41" s="85" t="n"/>
      <c r="AX41" s="85" t="n"/>
      <c r="AY41" s="51" t="inlineStr">
        <is>
          <t>—</t>
        </is>
      </c>
      <c r="BU41" s="134" t="inlineStr">
        <is>
          <t>—</t>
        </is>
      </c>
      <c r="BX41" s="134" t="inlineStr">
        <is>
          <t>—</t>
        </is>
      </c>
      <c r="CA41" s="105" t="inlineStr">
        <is>
          <t>—</t>
        </is>
      </c>
    </row>
    <row r="42">
      <c r="A42" s="51" t="inlineStr">
        <is>
          <t>Juego de sábanas del muelle 43</t>
        </is>
      </c>
      <c r="B42" s="51" t="inlineStr">
        <is>
          <t>hogar</t>
        </is>
      </c>
      <c r="C42" s="52" t="n">
        <v>0</v>
      </c>
      <c r="D42" s="52" t="n">
        <v>1</v>
      </c>
      <c r="G42" s="58" t="n">
        <v>0</v>
      </c>
      <c r="J42" s="52" t="n">
        <v>0</v>
      </c>
      <c r="M42" s="133" t="inlineStr">
        <is>
          <t>—</t>
        </is>
      </c>
      <c r="Q42" s="133" t="inlineStr">
        <is>
          <t>—</t>
        </is>
      </c>
      <c r="U42" s="52" t="inlineStr">
        <is>
          <t>—</t>
        </is>
      </c>
      <c r="X42" s="52" t="n">
        <v>2</v>
      </c>
      <c r="AB42" s="133" t="n">
        <v>45916</v>
      </c>
      <c r="AF42" s="125" t="inlineStr">
        <is>
          <t>Sin ventas</t>
        </is>
      </c>
      <c r="AG42" s="42" t="n"/>
      <c r="AH42" s="42" t="n"/>
      <c r="AI42" s="42" t="n"/>
      <c r="AJ42" s="42" t="n"/>
      <c r="AK42" s="42" t="n"/>
      <c r="AL42" s="42" t="n"/>
      <c r="AM42" s="42" t="n"/>
      <c r="AN42" s="42" t="n"/>
      <c r="AO42" s="84" t="inlineStr">
        <is>
          <t>Sin descuento ni campaña</t>
        </is>
      </c>
      <c r="AP42" s="85" t="n"/>
      <c r="AQ42" s="85" t="n"/>
      <c r="AR42" s="85" t="n"/>
      <c r="AS42" s="85" t="n"/>
      <c r="AT42" s="85" t="n"/>
      <c r="AU42" s="85" t="n"/>
      <c r="AV42" s="85" t="n"/>
      <c r="AW42" s="85" t="n"/>
      <c r="AX42" s="85" t="n"/>
      <c r="AY42" s="51" t="inlineStr">
        <is>
          <t>—</t>
        </is>
      </c>
      <c r="BU42" s="134" t="inlineStr">
        <is>
          <t>—</t>
        </is>
      </c>
      <c r="BX42" s="134" t="inlineStr">
        <is>
          <t>—</t>
        </is>
      </c>
      <c r="CA42" s="105" t="inlineStr">
        <is>
          <t>—</t>
        </is>
      </c>
    </row>
    <row r="43">
      <c r="A43" s="51" t="inlineStr">
        <is>
          <t>Toalla de la estepa 44</t>
        </is>
      </c>
      <c r="B43" s="51" t="inlineStr">
        <is>
          <t>hogar</t>
        </is>
      </c>
      <c r="C43" s="52" t="n">
        <v>0</v>
      </c>
      <c r="D43" s="52" t="n">
        <v>1</v>
      </c>
      <c r="G43" s="58" t="n">
        <v>0</v>
      </c>
      <c r="J43" s="52" t="n">
        <v>0</v>
      </c>
      <c r="M43" s="133" t="inlineStr">
        <is>
          <t>—</t>
        </is>
      </c>
      <c r="Q43" s="133" t="inlineStr">
        <is>
          <t>—</t>
        </is>
      </c>
      <c r="U43" s="52" t="inlineStr">
        <is>
          <t>—</t>
        </is>
      </c>
      <c r="X43" s="52" t="n">
        <v>2</v>
      </c>
      <c r="AB43" s="133" t="n">
        <v>45916</v>
      </c>
      <c r="AF43" s="125" t="inlineStr">
        <is>
          <t>Sin ventas</t>
        </is>
      </c>
      <c r="AG43" s="42" t="n"/>
      <c r="AH43" s="42" t="n"/>
      <c r="AI43" s="42" t="n"/>
      <c r="AJ43" s="42" t="n"/>
      <c r="AK43" s="42" t="n"/>
      <c r="AL43" s="42" t="n"/>
      <c r="AM43" s="42" t="n"/>
      <c r="AN43" s="42" t="n"/>
      <c r="AO43" s="84" t="inlineStr">
        <is>
          <t>Sin descuento ni campaña</t>
        </is>
      </c>
      <c r="AP43" s="85" t="n"/>
      <c r="AQ43" s="85" t="n"/>
      <c r="AR43" s="85" t="n"/>
      <c r="AS43" s="85" t="n"/>
      <c r="AT43" s="85" t="n"/>
      <c r="AU43" s="85" t="n"/>
      <c r="AV43" s="85" t="n"/>
      <c r="AW43" s="85" t="n"/>
      <c r="AX43" s="85" t="n"/>
      <c r="AY43" s="51" t="inlineStr">
        <is>
          <t>—</t>
        </is>
      </c>
      <c r="BU43" s="134" t="inlineStr">
        <is>
          <t>—</t>
        </is>
      </c>
      <c r="BX43" s="134" t="inlineStr">
        <is>
          <t>—</t>
        </is>
      </c>
      <c r="CA43" s="105" t="inlineStr">
        <is>
          <t>—</t>
        </is>
      </c>
    </row>
    <row r="44">
      <c r="A44" s="51" t="inlineStr">
        <is>
          <t>Remera del muelle 19</t>
        </is>
      </c>
      <c r="B44" s="51" t="inlineStr">
        <is>
          <t>indumentaria</t>
        </is>
      </c>
      <c r="C44" s="52" t="n">
        <v>66</v>
      </c>
      <c r="D44" s="52" t="n">
        <v>170</v>
      </c>
      <c r="G44" s="58" t="n">
        <v>0.2796610169491525</v>
      </c>
      <c r="J44" s="52" t="n">
        <v>0</v>
      </c>
      <c r="M44" s="133" t="n">
        <v>46007</v>
      </c>
      <c r="Q44" s="133" t="n">
        <v>46064</v>
      </c>
      <c r="U44" s="52" t="n">
        <v>32</v>
      </c>
      <c r="X44" s="52" t="n">
        <v>34</v>
      </c>
      <c r="AB44" s="133" t="n">
        <v>45941</v>
      </c>
      <c r="AF44" s="89" t="inlineStr">
        <is>
          <t>Vendió, pero no en los últimos 30 días</t>
        </is>
      </c>
      <c r="AG44" s="44" t="n"/>
      <c r="AH44" s="44" t="n"/>
      <c r="AI44" s="44" t="n"/>
      <c r="AJ44" s="44" t="n"/>
      <c r="AK44" s="44" t="n"/>
      <c r="AL44" s="44" t="n"/>
      <c r="AM44" s="44" t="n"/>
      <c r="AN44" s="44" t="n"/>
      <c r="AO44" s="84" t="inlineStr">
        <is>
          <t>Sin descuento ni campaña</t>
        </is>
      </c>
      <c r="AP44" s="85" t="n"/>
      <c r="AQ44" s="85" t="n"/>
      <c r="AR44" s="85" t="n"/>
      <c r="AS44" s="85" t="n"/>
      <c r="AT44" s="85" t="n"/>
      <c r="AU44" s="85" t="n"/>
      <c r="AV44" s="85" t="n"/>
      <c r="AW44" s="85" t="n"/>
      <c r="AX44" s="85" t="n"/>
      <c r="AY44" s="51" t="inlineStr">
        <is>
          <t>—</t>
        </is>
      </c>
      <c r="BU44" s="134" t="inlineStr">
        <is>
          <t>—</t>
        </is>
      </c>
      <c r="BX44" s="134" t="inlineStr">
        <is>
          <t>—</t>
        </is>
      </c>
      <c r="CA44" s="105" t="inlineStr">
        <is>
          <t>—</t>
        </is>
      </c>
    </row>
    <row r="45">
      <c r="A45" s="51" t="inlineStr">
        <is>
          <t>Juego de sábanas del faro 21</t>
        </is>
      </c>
      <c r="B45" s="51" t="inlineStr">
        <is>
          <t>hogar</t>
        </is>
      </c>
      <c r="C45" s="52" t="n">
        <v>71</v>
      </c>
      <c r="D45" s="52" t="n">
        <v>104</v>
      </c>
      <c r="G45" s="58" t="n">
        <v>0.4057142857142857</v>
      </c>
      <c r="J45" s="52" t="n">
        <v>0</v>
      </c>
      <c r="M45" s="133" t="n">
        <v>46007</v>
      </c>
      <c r="Q45" s="133" t="n">
        <v>46065</v>
      </c>
      <c r="U45" s="52" t="n">
        <v>31</v>
      </c>
      <c r="X45" s="52" t="n">
        <v>36</v>
      </c>
      <c r="AB45" s="133" t="n">
        <v>45917</v>
      </c>
      <c r="AF45" s="89" t="inlineStr">
        <is>
          <t>Vendió, pero no en los últimos 30 días</t>
        </is>
      </c>
      <c r="AG45" s="44" t="n"/>
      <c r="AH45" s="44" t="n"/>
      <c r="AI45" s="44" t="n"/>
      <c r="AJ45" s="44" t="n"/>
      <c r="AK45" s="44" t="n"/>
      <c r="AL45" s="44" t="n"/>
      <c r="AM45" s="44" t="n"/>
      <c r="AN45" s="44" t="n"/>
      <c r="AO45" s="87" t="inlineStr">
        <is>
          <t>Descuento aceptado sin fechas (no se ve en las ventas)</t>
        </is>
      </c>
      <c r="AP45" s="88" t="n"/>
      <c r="AQ45" s="88" t="n"/>
      <c r="AR45" s="88" t="n"/>
      <c r="AS45" s="88" t="n"/>
      <c r="AT45" s="88" t="n"/>
      <c r="AU45" s="88" t="n"/>
      <c r="AV45" s="88" t="n"/>
      <c r="AW45" s="88" t="n"/>
      <c r="AX45" s="88" t="n"/>
      <c r="AY45" s="51" t="inlineStr">
        <is>
          <t>20 % aceptado el 03/11/2025, sin fechas; 10 % aceptado el 18/12/2025, sin fechas</t>
        </is>
      </c>
      <c r="BU45" s="134" t="inlineStr">
        <is>
          <t>—</t>
        </is>
      </c>
      <c r="BX45" s="134" t="inlineStr">
        <is>
          <t>—</t>
        </is>
      </c>
      <c r="CA45" s="105" t="inlineStr">
        <is>
          <t>—</t>
        </is>
      </c>
    </row>
    <row r="46">
      <c r="A46" s="51" t="inlineStr">
        <is>
          <t>Pelota de la quebrada 23</t>
        </is>
      </c>
      <c r="B46" s="51" t="inlineStr">
        <is>
          <t>deportes</t>
        </is>
      </c>
      <c r="C46" s="52" t="n">
        <v>42</v>
      </c>
      <c r="D46" s="52" t="n">
        <v>68</v>
      </c>
      <c r="G46" s="58" t="n">
        <v>0.3818181818181818</v>
      </c>
      <c r="J46" s="52" t="n">
        <v>0</v>
      </c>
      <c r="M46" s="133" t="n">
        <v>46007</v>
      </c>
      <c r="Q46" s="133" t="n">
        <v>46040</v>
      </c>
      <c r="U46" s="52" t="n">
        <v>56</v>
      </c>
      <c r="X46" s="52" t="n">
        <v>85</v>
      </c>
      <c r="AB46" s="133" t="n">
        <v>45893</v>
      </c>
      <c r="AF46" s="89" t="inlineStr">
        <is>
          <t>Vendió, pero no en los últimos 30 días</t>
        </is>
      </c>
      <c r="AG46" s="44" t="n"/>
      <c r="AH46" s="44" t="n"/>
      <c r="AI46" s="44" t="n"/>
      <c r="AJ46" s="44" t="n"/>
      <c r="AK46" s="44" t="n"/>
      <c r="AL46" s="44" t="n"/>
      <c r="AM46" s="44" t="n"/>
      <c r="AN46" s="44" t="n"/>
      <c r="AO46" s="87" t="inlineStr">
        <is>
          <t>Descuento aceptado sin fechas (no se ve en las ventas)</t>
        </is>
      </c>
      <c r="AP46" s="88" t="n"/>
      <c r="AQ46" s="88" t="n"/>
      <c r="AR46" s="88" t="n"/>
      <c r="AS46" s="88" t="n"/>
      <c r="AT46" s="88" t="n"/>
      <c r="AU46" s="88" t="n"/>
      <c r="AV46" s="88" t="n"/>
      <c r="AW46" s="88" t="n"/>
      <c r="AX46" s="88" t="n"/>
      <c r="AY46" s="51" t="inlineStr">
        <is>
          <t>10 % aceptado el 18/12/2025, sin fechas</t>
        </is>
      </c>
      <c r="BU46" s="134" t="inlineStr">
        <is>
          <t>—</t>
        </is>
      </c>
      <c r="BX46" s="134" t="inlineStr">
        <is>
          <t>—</t>
        </is>
      </c>
      <c r="CA46" s="105" t="inlineStr">
        <is>
          <t>—</t>
        </is>
      </c>
    </row>
    <row r="47">
      <c r="A47" s="51" t="inlineStr">
        <is>
          <t>Pelota del valle 13</t>
        </is>
      </c>
      <c r="B47" s="51" t="inlineStr">
        <is>
          <t>deportes</t>
        </is>
      </c>
      <c r="C47" s="52" t="n">
        <v>1</v>
      </c>
      <c r="D47" s="52" t="n">
        <v>41</v>
      </c>
      <c r="G47" s="58" t="n">
        <v>0.02380952380952381</v>
      </c>
      <c r="J47" s="52" t="n">
        <v>0</v>
      </c>
      <c r="M47" s="133" t="n">
        <v>46045</v>
      </c>
      <c r="Q47" s="133" t="n">
        <v>46045</v>
      </c>
      <c r="U47" s="52" t="n">
        <v>51</v>
      </c>
      <c r="X47" s="52" t="n">
        <v>13</v>
      </c>
      <c r="AB47" s="133" t="n">
        <v>45915</v>
      </c>
      <c r="AF47" s="89" t="inlineStr">
        <is>
          <t>Vendió, pero no en los últimos 30 días</t>
        </is>
      </c>
      <c r="AG47" s="44" t="n"/>
      <c r="AH47" s="44" t="n"/>
      <c r="AI47" s="44" t="n"/>
      <c r="AJ47" s="44" t="n"/>
      <c r="AK47" s="44" t="n"/>
      <c r="AL47" s="44" t="n"/>
      <c r="AM47" s="44" t="n"/>
      <c r="AN47" s="44" t="n"/>
      <c r="AO47" s="84" t="inlineStr">
        <is>
          <t>Sin descuento ni campaña</t>
        </is>
      </c>
      <c r="AP47" s="85" t="n"/>
      <c r="AQ47" s="85" t="n"/>
      <c r="AR47" s="85" t="n"/>
      <c r="AS47" s="85" t="n"/>
      <c r="AT47" s="85" t="n"/>
      <c r="AU47" s="85" t="n"/>
      <c r="AV47" s="85" t="n"/>
      <c r="AW47" s="85" t="n"/>
      <c r="AX47" s="85" t="n"/>
      <c r="AY47" s="51" t="inlineStr">
        <is>
          <t>—</t>
        </is>
      </c>
      <c r="BU47" s="134" t="inlineStr">
        <is>
          <t>—</t>
        </is>
      </c>
      <c r="BX47" s="134" t="inlineStr">
        <is>
          <t>—</t>
        </is>
      </c>
      <c r="CA47" s="105" t="inlineStr">
        <is>
          <t>—</t>
        </is>
      </c>
    </row>
    <row r="48">
      <c r="A48" s="51" t="inlineStr">
        <is>
          <t>Pelota del alto 34</t>
        </is>
      </c>
      <c r="B48" s="51" t="inlineStr">
        <is>
          <t>deportes</t>
        </is>
      </c>
      <c r="C48" s="52" t="n">
        <v>5</v>
      </c>
      <c r="D48" s="52" t="n">
        <v>35</v>
      </c>
      <c r="G48" s="58" t="n">
        <v>0.125</v>
      </c>
      <c r="J48" s="52" t="n">
        <v>0</v>
      </c>
      <c r="M48" s="133" t="n">
        <v>46014</v>
      </c>
      <c r="Q48" s="133" t="n">
        <v>46058</v>
      </c>
      <c r="U48" s="52" t="n">
        <v>38</v>
      </c>
      <c r="X48" s="52" t="n">
        <v>22</v>
      </c>
      <c r="AB48" s="133" t="n">
        <v>45904</v>
      </c>
      <c r="AF48" s="89" t="inlineStr">
        <is>
          <t>Vendió, pero no en los últimos 30 días</t>
        </is>
      </c>
      <c r="AG48" s="44" t="n"/>
      <c r="AH48" s="44" t="n"/>
      <c r="AI48" s="44" t="n"/>
      <c r="AJ48" s="44" t="n"/>
      <c r="AK48" s="44" t="n"/>
      <c r="AL48" s="44" t="n"/>
      <c r="AM48" s="44" t="n"/>
      <c r="AN48" s="44" t="n"/>
      <c r="AO48" s="89" t="inlineStr">
        <is>
          <t>Campaña cargada (no se ve en el precio)</t>
        </is>
      </c>
      <c r="AP48" s="44" t="n"/>
      <c r="AQ48" s="44" t="n"/>
      <c r="AR48" s="44" t="n"/>
      <c r="AS48" s="44" t="n"/>
      <c r="AT48" s="44" t="n"/>
      <c r="AU48" s="44" t="n"/>
      <c r="AV48" s="44" t="n"/>
      <c r="AW48" s="44" t="n"/>
      <c r="AX48" s="44" t="n"/>
      <c r="AY48" s="51" t="inlineStr">
        <is>
          <t>liquidacion del 01/03/2026 al 30/04/2026</t>
        </is>
      </c>
      <c r="BU48" s="134" t="inlineStr">
        <is>
          <t>—</t>
        </is>
      </c>
      <c r="BX48" s="134" t="inlineStr">
        <is>
          <t>—</t>
        </is>
      </c>
      <c r="CA48" s="105" t="inlineStr">
        <is>
          <t>—</t>
        </is>
      </c>
    </row>
    <row r="49">
      <c r="A49" s="51" t="inlineStr">
        <is>
          <t>Mochila de la quebrada 35</t>
        </is>
      </c>
      <c r="B49" s="51" t="inlineStr">
        <is>
          <t>deportes</t>
        </is>
      </c>
      <c r="C49" s="52" t="n">
        <v>1</v>
      </c>
      <c r="D49" s="52" t="n">
        <v>35</v>
      </c>
      <c r="G49" s="58" t="n">
        <v>0.02777777777777778</v>
      </c>
      <c r="J49" s="52" t="n">
        <v>0</v>
      </c>
      <c r="M49" s="133" t="n">
        <v>46020</v>
      </c>
      <c r="Q49" s="133" t="n">
        <v>46020</v>
      </c>
      <c r="U49" s="52" t="n">
        <v>76</v>
      </c>
      <c r="X49" s="52" t="n">
        <v>8</v>
      </c>
      <c r="AB49" s="133" t="n">
        <v>45897</v>
      </c>
      <c r="AF49" s="89" t="inlineStr">
        <is>
          <t>Vendió, pero no en los últimos 30 días</t>
        </is>
      </c>
      <c r="AG49" s="44" t="n"/>
      <c r="AH49" s="44" t="n"/>
      <c r="AI49" s="44" t="n"/>
      <c r="AJ49" s="44" t="n"/>
      <c r="AK49" s="44" t="n"/>
      <c r="AL49" s="44" t="n"/>
      <c r="AM49" s="44" t="n"/>
      <c r="AN49" s="44" t="n"/>
      <c r="AO49" s="89" t="inlineStr">
        <is>
          <t>Campaña cargada (no se ve en el precio)</t>
        </is>
      </c>
      <c r="AP49" s="44" t="n"/>
      <c r="AQ49" s="44" t="n"/>
      <c r="AR49" s="44" t="n"/>
      <c r="AS49" s="44" t="n"/>
      <c r="AT49" s="44" t="n"/>
      <c r="AU49" s="44" t="n"/>
      <c r="AV49" s="44" t="n"/>
      <c r="AW49" s="44" t="n"/>
      <c r="AX49" s="44" t="n"/>
      <c r="AY49" s="51" t="inlineStr">
        <is>
          <t>excepcion del 01/03/2026 al 30/04/2026</t>
        </is>
      </c>
      <c r="BU49" s="134" t="inlineStr">
        <is>
          <t>—</t>
        </is>
      </c>
      <c r="BX49" s="134" t="inlineStr">
        <is>
          <t>—</t>
        </is>
      </c>
      <c r="CA49" s="105" t="inlineStr">
        <is>
          <t>—</t>
        </is>
      </c>
    </row>
    <row r="50">
      <c r="A50" s="51" t="inlineStr">
        <is>
          <t>Bota de la niebla 18</t>
        </is>
      </c>
      <c r="B50" s="51" t="inlineStr">
        <is>
          <t>calzado</t>
        </is>
      </c>
      <c r="C50" s="52" t="n">
        <v>18</v>
      </c>
      <c r="D50" s="52" t="n">
        <v>151</v>
      </c>
      <c r="G50" s="58" t="n">
        <v>0.106508875739645</v>
      </c>
      <c r="J50" s="52" t="n">
        <v>7</v>
      </c>
      <c r="M50" s="133" t="n">
        <v>46020</v>
      </c>
      <c r="Q50" s="133" t="n">
        <v>46096</v>
      </c>
      <c r="U50" s="52" t="n">
        <v>0</v>
      </c>
      <c r="X50" s="52" t="n">
        <v>0</v>
      </c>
      <c r="AB50" s="133" t="n">
        <v>45875</v>
      </c>
      <c r="AF50" s="132" t="inlineStr">
        <is>
          <t>Vendió en los últimos 30 días</t>
        </is>
      </c>
      <c r="AG50" s="46" t="n"/>
      <c r="AH50" s="46" t="n"/>
      <c r="AI50" s="46" t="n"/>
      <c r="AJ50" s="46" t="n"/>
      <c r="AK50" s="46" t="n"/>
      <c r="AL50" s="46" t="n"/>
      <c r="AM50" s="46" t="n"/>
      <c r="AN50" s="46" t="n"/>
      <c r="AO50" s="87" t="inlineStr">
        <is>
          <t>Descuento aceptado sin fechas (no se ve en las ventas)</t>
        </is>
      </c>
      <c r="AP50" s="88" t="n"/>
      <c r="AQ50" s="88" t="n"/>
      <c r="AR50" s="88" t="n"/>
      <c r="AS50" s="88" t="n"/>
      <c r="AT50" s="88" t="n"/>
      <c r="AU50" s="88" t="n"/>
      <c r="AV50" s="88" t="n"/>
      <c r="AW50" s="88" t="n"/>
      <c r="AX50" s="88" t="n"/>
      <c r="AY50" s="51" t="inlineStr">
        <is>
          <t>10 % aceptado el 18/12/2025, sin fechas</t>
        </is>
      </c>
      <c r="BU50" s="134" t="inlineStr">
        <is>
          <t>—</t>
        </is>
      </c>
      <c r="BX50" s="134" t="inlineStr">
        <is>
          <t>—</t>
        </is>
      </c>
      <c r="CA50" s="105" t="inlineStr">
        <is>
          <t>—</t>
        </is>
      </c>
    </row>
    <row r="51">
      <c r="A51" s="51" t="inlineStr">
        <is>
          <t>Remera del bosque 17</t>
        </is>
      </c>
      <c r="B51" s="51" t="inlineStr">
        <is>
          <t>indumentaria</t>
        </is>
      </c>
      <c r="C51" s="52" t="n">
        <v>11</v>
      </c>
      <c r="D51" s="52" t="n">
        <v>146</v>
      </c>
      <c r="G51" s="58" t="n">
        <v>0.07006369426751592</v>
      </c>
      <c r="J51" s="52" t="n">
        <v>3</v>
      </c>
      <c r="M51" s="133" t="n">
        <v>46008</v>
      </c>
      <c r="Q51" s="133" t="n">
        <v>46088</v>
      </c>
      <c r="U51" s="52" t="n">
        <v>8</v>
      </c>
      <c r="X51" s="52" t="n">
        <v>0</v>
      </c>
      <c r="AB51" s="133" t="n">
        <v>45883</v>
      </c>
      <c r="AF51" s="132" t="inlineStr">
        <is>
          <t>Vendió en los últimos 30 días</t>
        </is>
      </c>
      <c r="AG51" s="46" t="n"/>
      <c r="AH51" s="46" t="n"/>
      <c r="AI51" s="46" t="n"/>
      <c r="AJ51" s="46" t="n"/>
      <c r="AK51" s="46" t="n"/>
      <c r="AL51" s="46" t="n"/>
      <c r="AM51" s="46" t="n"/>
      <c r="AN51" s="46" t="n"/>
      <c r="AO51" s="87" t="inlineStr">
        <is>
          <t>Descuento aceptado sin fechas (no se ve en las ventas)</t>
        </is>
      </c>
      <c r="AP51" s="88" t="n"/>
      <c r="AQ51" s="88" t="n"/>
      <c r="AR51" s="88" t="n"/>
      <c r="AS51" s="88" t="n"/>
      <c r="AT51" s="88" t="n"/>
      <c r="AU51" s="88" t="n"/>
      <c r="AV51" s="88" t="n"/>
      <c r="AW51" s="88" t="n"/>
      <c r="AX51" s="88" t="n"/>
      <c r="AY51" s="51" t="inlineStr">
        <is>
          <t>25 % aceptado el 03/11/2025, sin fechas; 15 % aceptado el 18/12/2025, sin fechas</t>
        </is>
      </c>
      <c r="BU51" s="134" t="inlineStr">
        <is>
          <t>—</t>
        </is>
      </c>
      <c r="BX51" s="134" t="inlineStr">
        <is>
          <t>—</t>
        </is>
      </c>
      <c r="CA51" s="105" t="inlineStr">
        <is>
          <t>—</t>
        </is>
      </c>
    </row>
    <row r="52">
      <c r="A52" s="51" t="inlineStr">
        <is>
          <t>Juego de sábanas del alto 46</t>
        </is>
      </c>
      <c r="B52" s="51" t="inlineStr">
        <is>
          <t>hogar</t>
        </is>
      </c>
      <c r="C52" s="52" t="n">
        <v>17</v>
      </c>
      <c r="D52" s="52" t="n">
        <v>122</v>
      </c>
      <c r="G52" s="58" t="n">
        <v>0.1223021582733813</v>
      </c>
      <c r="J52" s="52" t="n">
        <v>5</v>
      </c>
      <c r="M52" s="133" t="n">
        <v>46007</v>
      </c>
      <c r="Q52" s="133" t="n">
        <v>46095</v>
      </c>
      <c r="U52" s="52" t="n">
        <v>1</v>
      </c>
      <c r="X52" s="52" t="n">
        <v>2</v>
      </c>
      <c r="AB52" s="133" t="n">
        <v>45900</v>
      </c>
      <c r="AF52" s="132" t="inlineStr">
        <is>
          <t>Vendió en los últimos 30 días</t>
        </is>
      </c>
      <c r="AG52" s="46" t="n"/>
      <c r="AH52" s="46" t="n"/>
      <c r="AI52" s="46" t="n"/>
      <c r="AJ52" s="46" t="n"/>
      <c r="AK52" s="46" t="n"/>
      <c r="AL52" s="46" t="n"/>
      <c r="AM52" s="46" t="n"/>
      <c r="AN52" s="46" t="n"/>
      <c r="AO52" s="87" t="inlineStr">
        <is>
          <t>Descuento aceptado sin fechas (no se ve en las ventas)</t>
        </is>
      </c>
      <c r="AP52" s="88" t="n"/>
      <c r="AQ52" s="88" t="n"/>
      <c r="AR52" s="88" t="n"/>
      <c r="AS52" s="88" t="n"/>
      <c r="AT52" s="88" t="n"/>
      <c r="AU52" s="88" t="n"/>
      <c r="AV52" s="88" t="n"/>
      <c r="AW52" s="88" t="n"/>
      <c r="AX52" s="88" t="n"/>
      <c r="AY52" s="51" t="inlineStr">
        <is>
          <t>10 % aceptado el 18/12/2025, sin fechas</t>
        </is>
      </c>
      <c r="BU52" s="134" t="inlineStr">
        <is>
          <t>—</t>
        </is>
      </c>
      <c r="BX52" s="134" t="inlineStr">
        <is>
          <t>—</t>
        </is>
      </c>
      <c r="CA52" s="105" t="inlineStr">
        <is>
          <t>—</t>
        </is>
      </c>
    </row>
    <row r="53">
      <c r="A53" s="51" t="inlineStr">
        <is>
          <t>Juego de sábanas del faro 45</t>
        </is>
      </c>
      <c r="B53" s="51" t="inlineStr">
        <is>
          <t>hogar</t>
        </is>
      </c>
      <c r="C53" s="52" t="n">
        <v>18</v>
      </c>
      <c r="D53" s="52" t="n">
        <v>85</v>
      </c>
      <c r="G53" s="58" t="n">
        <v>0.1747572815533981</v>
      </c>
      <c r="J53" s="52" t="n">
        <v>4</v>
      </c>
      <c r="M53" s="133" t="n">
        <v>46009</v>
      </c>
      <c r="Q53" s="133" t="n">
        <v>46094</v>
      </c>
      <c r="U53" s="52" t="n">
        <v>2</v>
      </c>
      <c r="X53" s="52" t="n">
        <v>4</v>
      </c>
      <c r="AB53" s="133" t="n">
        <v>45931</v>
      </c>
      <c r="AF53" s="132" t="inlineStr">
        <is>
          <t>Vendió en los últimos 30 días</t>
        </is>
      </c>
      <c r="AG53" s="46" t="n"/>
      <c r="AH53" s="46" t="n"/>
      <c r="AI53" s="46" t="n"/>
      <c r="AJ53" s="46" t="n"/>
      <c r="AK53" s="46" t="n"/>
      <c r="AL53" s="46" t="n"/>
      <c r="AM53" s="46" t="n"/>
      <c r="AN53" s="46" t="n"/>
      <c r="AO53" s="84" t="inlineStr">
        <is>
          <t>Sin descuento ni campaña</t>
        </is>
      </c>
      <c r="AP53" s="85" t="n"/>
      <c r="AQ53" s="85" t="n"/>
      <c r="AR53" s="85" t="n"/>
      <c r="AS53" s="85" t="n"/>
      <c r="AT53" s="85" t="n"/>
      <c r="AU53" s="85" t="n"/>
      <c r="AV53" s="85" t="n"/>
      <c r="AW53" s="85" t="n"/>
      <c r="AX53" s="85" t="n"/>
      <c r="AY53" s="51" t="inlineStr">
        <is>
          <t>—</t>
        </is>
      </c>
      <c r="BU53" s="134" t="inlineStr">
        <is>
          <t>—</t>
        </is>
      </c>
      <c r="BX53" s="134" t="inlineStr">
        <is>
          <t>—</t>
        </is>
      </c>
      <c r="CA53" s="105" t="inlineStr">
        <is>
          <t>—</t>
        </is>
      </c>
    </row>
    <row r="54">
      <c r="A54" s="51" t="inlineStr">
        <is>
          <t>Zapatilla del faro 9</t>
        </is>
      </c>
      <c r="B54" s="51" t="inlineStr">
        <is>
          <t>calzado</t>
        </is>
      </c>
      <c r="C54" s="52" t="n">
        <v>149</v>
      </c>
      <c r="D54" s="52" t="n">
        <v>61</v>
      </c>
      <c r="G54" s="58" t="n">
        <v>0.7095238095238096</v>
      </c>
      <c r="J54" s="52" t="n">
        <v>45</v>
      </c>
      <c r="M54" s="133" t="n">
        <v>46007</v>
      </c>
      <c r="Q54" s="133" t="n">
        <v>46096</v>
      </c>
      <c r="U54" s="52" t="n">
        <v>0</v>
      </c>
      <c r="X54" s="52" t="n">
        <v>122</v>
      </c>
      <c r="AB54" s="133" t="n">
        <v>45979</v>
      </c>
      <c r="AF54" s="132" t="inlineStr">
        <is>
          <t>Vendió en los últimos 30 días</t>
        </is>
      </c>
      <c r="AG54" s="46" t="n"/>
      <c r="AH54" s="46" t="n"/>
      <c r="AI54" s="46" t="n"/>
      <c r="AJ54" s="46" t="n"/>
      <c r="AK54" s="46" t="n"/>
      <c r="AL54" s="46" t="n"/>
      <c r="AM54" s="46" t="n"/>
      <c r="AN54" s="46" t="n"/>
      <c r="AO54" s="84" t="inlineStr">
        <is>
          <t>Sin descuento ni campaña</t>
        </is>
      </c>
      <c r="AP54" s="85" t="n"/>
      <c r="AQ54" s="85" t="n"/>
      <c r="AR54" s="85" t="n"/>
      <c r="AS54" s="85" t="n"/>
      <c r="AT54" s="85" t="n"/>
      <c r="AU54" s="85" t="n"/>
      <c r="AV54" s="85" t="n"/>
      <c r="AW54" s="85" t="n"/>
      <c r="AX54" s="85" t="n"/>
      <c r="AY54" s="51" t="inlineStr">
        <is>
          <t>—</t>
        </is>
      </c>
      <c r="BU54" s="134" t="inlineStr">
        <is>
          <t>—</t>
        </is>
      </c>
      <c r="BX54" s="134" t="inlineStr">
        <is>
          <t>—</t>
        </is>
      </c>
      <c r="CA54" s="105" t="inlineStr">
        <is>
          <t>—</t>
        </is>
      </c>
    </row>
    <row r="55">
      <c r="A55" s="51" t="inlineStr">
        <is>
          <t>Pelota del rio 36</t>
        </is>
      </c>
      <c r="B55" s="51" t="inlineStr">
        <is>
          <t>deportes</t>
        </is>
      </c>
      <c r="C55" s="52" t="n">
        <v>4</v>
      </c>
      <c r="D55" s="52" t="n">
        <v>48</v>
      </c>
      <c r="G55" s="58" t="n">
        <v>0.07692307692307693</v>
      </c>
      <c r="J55" s="52" t="n">
        <v>2</v>
      </c>
      <c r="M55" s="133" t="n">
        <v>46050</v>
      </c>
      <c r="Q55" s="133" t="n">
        <v>46085</v>
      </c>
      <c r="U55" s="52" t="n">
        <v>11</v>
      </c>
      <c r="X55" s="52" t="n">
        <v>14</v>
      </c>
      <c r="AB55" s="133" t="n">
        <v>45926</v>
      </c>
      <c r="AF55" s="132" t="inlineStr">
        <is>
          <t>Vendió en los últimos 30 días</t>
        </is>
      </c>
      <c r="AG55" s="46" t="n"/>
      <c r="AH55" s="46" t="n"/>
      <c r="AI55" s="46" t="n"/>
      <c r="AJ55" s="46" t="n"/>
      <c r="AK55" s="46" t="n"/>
      <c r="AL55" s="46" t="n"/>
      <c r="AM55" s="46" t="n"/>
      <c r="AN55" s="46" t="n"/>
      <c r="AO55" s="87" t="inlineStr">
        <is>
          <t>Descuento aceptado sin fechas (no se ve en las ventas)</t>
        </is>
      </c>
      <c r="AP55" s="88" t="n"/>
      <c r="AQ55" s="88" t="n"/>
      <c r="AR55" s="88" t="n"/>
      <c r="AS55" s="88" t="n"/>
      <c r="AT55" s="88" t="n"/>
      <c r="AU55" s="88" t="n"/>
      <c r="AV55" s="88" t="n"/>
      <c r="AW55" s="88" t="n"/>
      <c r="AX55" s="88" t="n"/>
      <c r="AY55" s="51" t="inlineStr">
        <is>
          <t>10 % aceptado el 11/03/2026, sin fechas</t>
        </is>
      </c>
      <c r="BU55" s="134" t="inlineStr">
        <is>
          <t>—</t>
        </is>
      </c>
      <c r="BX55" s="134" t="inlineStr">
        <is>
          <t>—</t>
        </is>
      </c>
      <c r="CA55" s="105" t="inlineStr">
        <is>
          <t>—</t>
        </is>
      </c>
    </row>
    <row r="56">
      <c r="A56" s="51" t="inlineStr">
        <is>
          <t>Bota de la costa 2</t>
        </is>
      </c>
      <c r="B56" s="51" t="inlineStr">
        <is>
          <t>calzado</t>
        </is>
      </c>
      <c r="C56" s="52" t="n">
        <v>192</v>
      </c>
      <c r="D56" s="52" t="n">
        <v>46</v>
      </c>
      <c r="G56" s="58" t="n">
        <v>0.8067226890756303</v>
      </c>
      <c r="J56" s="52" t="n">
        <v>42</v>
      </c>
      <c r="M56" s="133" t="n">
        <v>46007</v>
      </c>
      <c r="Q56" s="133" t="n">
        <v>46096</v>
      </c>
      <c r="U56" s="52" t="n">
        <v>0</v>
      </c>
      <c r="X56" s="52" t="n">
        <v>167</v>
      </c>
      <c r="AB56" s="133" t="n">
        <v>46007</v>
      </c>
      <c r="AF56" s="132" t="inlineStr">
        <is>
          <t>Vendió en los últimos 30 días</t>
        </is>
      </c>
      <c r="AG56" s="46" t="n"/>
      <c r="AH56" s="46" t="n"/>
      <c r="AI56" s="46" t="n"/>
      <c r="AJ56" s="46" t="n"/>
      <c r="AK56" s="46" t="n"/>
      <c r="AL56" s="46" t="n"/>
      <c r="AM56" s="46" t="n"/>
      <c r="AN56" s="46" t="n"/>
      <c r="AO56" s="82" t="inlineStr">
        <is>
          <t>Descuento aplicado (se ve en las ventas)</t>
        </is>
      </c>
      <c r="AP56" s="83" t="n"/>
      <c r="AQ56" s="83" t="n"/>
      <c r="AR56" s="83" t="n"/>
      <c r="AS56" s="83" t="n"/>
      <c r="AT56" s="83" t="n"/>
      <c r="AU56" s="83" t="n"/>
      <c r="AV56" s="83" t="n"/>
      <c r="AW56" s="83" t="n"/>
      <c r="AX56" s="83" t="n"/>
      <c r="AY56" s="51" t="inlineStr">
        <is>
          <t>20 % del 16/01/2026 al 12/02/2026, aplicado</t>
        </is>
      </c>
      <c r="BU56" s="134" t="n">
        <v>3.035714285714286</v>
      </c>
      <c r="BX56" s="134" t="n">
        <v>1.725806451612903</v>
      </c>
      <c r="CA56" s="105" t="n">
        <v>0.7590120160213618</v>
      </c>
    </row>
    <row r="57">
      <c r="A57" s="51" t="inlineStr">
        <is>
          <t>Remera de la laguna 28</t>
        </is>
      </c>
      <c r="B57" s="51" t="inlineStr">
        <is>
          <t>indumentaria</t>
        </is>
      </c>
      <c r="C57" s="52" t="n">
        <v>6</v>
      </c>
      <c r="D57" s="52" t="n">
        <v>41</v>
      </c>
      <c r="G57" s="58" t="n">
        <v>0.1276595744680851</v>
      </c>
      <c r="J57" s="52" t="n">
        <v>2</v>
      </c>
      <c r="M57" s="133" t="n">
        <v>46049</v>
      </c>
      <c r="Q57" s="133" t="n">
        <v>46082</v>
      </c>
      <c r="U57" s="52" t="n">
        <v>14</v>
      </c>
      <c r="X57" s="52" t="n">
        <v>0</v>
      </c>
      <c r="AB57" s="133" t="n">
        <v>46048</v>
      </c>
      <c r="AF57" s="132" t="inlineStr">
        <is>
          <t>Vendió en los últimos 30 días</t>
        </is>
      </c>
      <c r="AG57" s="46" t="n"/>
      <c r="AH57" s="46" t="n"/>
      <c r="AI57" s="46" t="n"/>
      <c r="AJ57" s="46" t="n"/>
      <c r="AK57" s="46" t="n"/>
      <c r="AL57" s="46" t="n"/>
      <c r="AM57" s="46" t="n"/>
      <c r="AN57" s="46" t="n"/>
      <c r="AO57" s="84" t="inlineStr">
        <is>
          <t>Sin descuento ni campaña</t>
        </is>
      </c>
      <c r="AP57" s="85" t="n"/>
      <c r="AQ57" s="85" t="n"/>
      <c r="AR57" s="85" t="n"/>
      <c r="AS57" s="85" t="n"/>
      <c r="AT57" s="85" t="n"/>
      <c r="AU57" s="85" t="n"/>
      <c r="AV57" s="85" t="n"/>
      <c r="AW57" s="85" t="n"/>
      <c r="AX57" s="85" t="n"/>
      <c r="AY57" s="51" t="inlineStr">
        <is>
          <t>—</t>
        </is>
      </c>
      <c r="BU57" s="134" t="inlineStr">
        <is>
          <t>—</t>
        </is>
      </c>
      <c r="BX57" s="134" t="inlineStr">
        <is>
          <t>—</t>
        </is>
      </c>
      <c r="CA57" s="105" t="inlineStr">
        <is>
          <t>—</t>
        </is>
      </c>
    </row>
    <row r="58">
      <c r="A58" s="51" t="inlineStr">
        <is>
          <t>Campera del bosque 29</t>
        </is>
      </c>
      <c r="B58" s="51" t="inlineStr">
        <is>
          <t>indumentaria</t>
        </is>
      </c>
      <c r="C58" s="52" t="n">
        <v>9</v>
      </c>
      <c r="D58" s="52" t="n">
        <v>36</v>
      </c>
      <c r="G58" s="58" t="n">
        <v>0.2</v>
      </c>
      <c r="J58" s="52" t="n">
        <v>5</v>
      </c>
      <c r="M58" s="133" t="n">
        <v>46031</v>
      </c>
      <c r="Q58" s="133" t="n">
        <v>46094</v>
      </c>
      <c r="U58" s="52" t="n">
        <v>2</v>
      </c>
      <c r="X58" s="52" t="n">
        <v>0</v>
      </c>
      <c r="AB58" s="133" t="n">
        <v>46029</v>
      </c>
      <c r="AF58" s="132" t="inlineStr">
        <is>
          <t>Vendió en los últimos 30 días</t>
        </is>
      </c>
      <c r="AG58" s="46" t="n"/>
      <c r="AH58" s="46" t="n"/>
      <c r="AI58" s="46" t="n"/>
      <c r="AJ58" s="46" t="n"/>
      <c r="AK58" s="46" t="n"/>
      <c r="AL58" s="46" t="n"/>
      <c r="AM58" s="46" t="n"/>
      <c r="AN58" s="46" t="n"/>
      <c r="AO58" s="84" t="inlineStr">
        <is>
          <t>Sin descuento ni campaña</t>
        </is>
      </c>
      <c r="AP58" s="85" t="n"/>
      <c r="AQ58" s="85" t="n"/>
      <c r="AR58" s="85" t="n"/>
      <c r="AS58" s="85" t="n"/>
      <c r="AT58" s="85" t="n"/>
      <c r="AU58" s="85" t="n"/>
      <c r="AV58" s="85" t="n"/>
      <c r="AW58" s="85" t="n"/>
      <c r="AX58" s="85" t="n"/>
      <c r="AY58" s="51" t="inlineStr">
        <is>
          <t>—</t>
        </is>
      </c>
      <c r="BU58" s="134" t="inlineStr">
        <is>
          <t>—</t>
        </is>
      </c>
      <c r="BX58" s="134" t="inlineStr">
        <is>
          <t>—</t>
        </is>
      </c>
      <c r="CA58" s="105" t="inlineStr">
        <is>
          <t>—</t>
        </is>
      </c>
    </row>
    <row r="59">
      <c r="A59" s="51" t="inlineStr">
        <is>
          <t>Remera del cerro 3</t>
        </is>
      </c>
      <c r="B59" s="51" t="inlineStr">
        <is>
          <t>indumentaria</t>
        </is>
      </c>
      <c r="C59" s="52" t="n">
        <v>154</v>
      </c>
      <c r="D59" s="52" t="n">
        <v>29</v>
      </c>
      <c r="G59" s="58" t="n">
        <v>0.8415300546448088</v>
      </c>
      <c r="J59" s="52" t="n">
        <v>46</v>
      </c>
      <c r="M59" s="133" t="n">
        <v>46007</v>
      </c>
      <c r="Q59" s="133" t="n">
        <v>46096</v>
      </c>
      <c r="U59" s="52" t="n">
        <v>0</v>
      </c>
      <c r="X59" s="52" t="n">
        <v>149</v>
      </c>
      <c r="AB59" s="133" t="n">
        <v>46003</v>
      </c>
      <c r="AF59" s="132" t="inlineStr">
        <is>
          <t>Vendió en los últimos 30 días</t>
        </is>
      </c>
      <c r="AG59" s="46" t="n"/>
      <c r="AH59" s="46" t="n"/>
      <c r="AI59" s="46" t="n"/>
      <c r="AJ59" s="46" t="n"/>
      <c r="AK59" s="46" t="n"/>
      <c r="AL59" s="46" t="n"/>
      <c r="AM59" s="46" t="n"/>
      <c r="AN59" s="46" t="n"/>
      <c r="AO59" s="82" t="inlineStr">
        <is>
          <t>Descuento aplicado (se ve en las ventas)</t>
        </is>
      </c>
      <c r="AP59" s="83" t="n"/>
      <c r="AQ59" s="83" t="n"/>
      <c r="AR59" s="83" t="n"/>
      <c r="AS59" s="83" t="n"/>
      <c r="AT59" s="83" t="n"/>
      <c r="AU59" s="83" t="n"/>
      <c r="AV59" s="83" t="n"/>
      <c r="AW59" s="83" t="n"/>
      <c r="AX59" s="83" t="n"/>
      <c r="AY59" s="51" t="inlineStr">
        <is>
          <t>15 % del 16/01/2026 al 12/02/2026, aplicado</t>
        </is>
      </c>
      <c r="BU59" s="134" t="n">
        <v>1.714285714285714</v>
      </c>
      <c r="BX59" s="134" t="n">
        <v>1.709677419354839</v>
      </c>
      <c r="CA59" s="105" t="n">
        <v>0.002695417789757348</v>
      </c>
    </row>
    <row r="60">
      <c r="A60" s="51" t="inlineStr">
        <is>
          <t>Toalla de la niebla 6</t>
        </is>
      </c>
      <c r="B60" s="51" t="inlineStr">
        <is>
          <t>hogar</t>
        </is>
      </c>
      <c r="C60" s="52" t="n">
        <v>151</v>
      </c>
      <c r="D60" s="52" t="n">
        <v>26</v>
      </c>
      <c r="G60" s="58" t="n">
        <v>0.8531073446327684</v>
      </c>
      <c r="J60" s="52" t="n">
        <v>43</v>
      </c>
      <c r="M60" s="133" t="n">
        <v>46007</v>
      </c>
      <c r="Q60" s="133" t="n">
        <v>46096</v>
      </c>
      <c r="U60" s="52" t="n">
        <v>0</v>
      </c>
      <c r="X60" s="52" t="n">
        <v>160</v>
      </c>
      <c r="AB60" s="133" t="n">
        <v>45991</v>
      </c>
      <c r="AF60" s="132" t="inlineStr">
        <is>
          <t>Vendió en los últimos 30 días</t>
        </is>
      </c>
      <c r="AG60" s="46" t="n"/>
      <c r="AH60" s="46" t="n"/>
      <c r="AI60" s="46" t="n"/>
      <c r="AJ60" s="46" t="n"/>
      <c r="AK60" s="46" t="n"/>
      <c r="AL60" s="46" t="n"/>
      <c r="AM60" s="46" t="n"/>
      <c r="AN60" s="46" t="n"/>
      <c r="AO60" s="82" t="inlineStr">
        <is>
          <t>Descuento aplicado (se ve en las ventas)</t>
        </is>
      </c>
      <c r="AP60" s="83" t="n"/>
      <c r="AQ60" s="83" t="n"/>
      <c r="AR60" s="83" t="n"/>
      <c r="AS60" s="83" t="n"/>
      <c r="AT60" s="83" t="n"/>
      <c r="AU60" s="83" t="n"/>
      <c r="AV60" s="83" t="n"/>
      <c r="AW60" s="83" t="n"/>
      <c r="AX60" s="83" t="n"/>
      <c r="AY60" s="51" t="inlineStr">
        <is>
          <t>20 % del 16/01/2026 al 12/02/2026, aplicado</t>
        </is>
      </c>
      <c r="BU60" s="134" t="n">
        <v>2.142857142857143</v>
      </c>
      <c r="BX60" s="134" t="n">
        <v>1.467741935483871</v>
      </c>
      <c r="CA60" s="105" t="n">
        <v>0.4599686028257457</v>
      </c>
    </row>
    <row r="61">
      <c r="A61" s="51" t="inlineStr">
        <is>
          <t>Bota del alto 10</t>
        </is>
      </c>
      <c r="B61" s="51" t="inlineStr">
        <is>
          <t>calzado</t>
        </is>
      </c>
      <c r="C61" s="52" t="n">
        <v>144</v>
      </c>
      <c r="D61" s="52" t="n">
        <v>20</v>
      </c>
      <c r="G61" s="58" t="n">
        <v>0.8780487804878049</v>
      </c>
      <c r="J61" s="52" t="n">
        <v>53</v>
      </c>
      <c r="M61" s="133" t="n">
        <v>46007</v>
      </c>
      <c r="Q61" s="133" t="n">
        <v>46096</v>
      </c>
      <c r="U61" s="52" t="n">
        <v>0</v>
      </c>
      <c r="X61" s="52" t="n">
        <v>186</v>
      </c>
      <c r="AB61" s="133" t="n">
        <v>45950</v>
      </c>
      <c r="AF61" s="132" t="inlineStr">
        <is>
          <t>Vendió en los últimos 30 días</t>
        </is>
      </c>
      <c r="AG61" s="46" t="n"/>
      <c r="AH61" s="46" t="n"/>
      <c r="AI61" s="46" t="n"/>
      <c r="AJ61" s="46" t="n"/>
      <c r="AK61" s="46" t="n"/>
      <c r="AL61" s="46" t="n"/>
      <c r="AM61" s="46" t="n"/>
      <c r="AN61" s="46" t="n"/>
      <c r="AO61" s="84" t="inlineStr">
        <is>
          <t>Sin descuento ni campaña</t>
        </is>
      </c>
      <c r="AP61" s="85" t="n"/>
      <c r="AQ61" s="85" t="n"/>
      <c r="AR61" s="85" t="n"/>
      <c r="AS61" s="85" t="n"/>
      <c r="AT61" s="85" t="n"/>
      <c r="AU61" s="85" t="n"/>
      <c r="AV61" s="85" t="n"/>
      <c r="AW61" s="85" t="n"/>
      <c r="AX61" s="85" t="n"/>
      <c r="AY61" s="51" t="inlineStr">
        <is>
          <t>—</t>
        </is>
      </c>
      <c r="BU61" s="134" t="inlineStr">
        <is>
          <t>—</t>
        </is>
      </c>
      <c r="BX61" s="134" t="inlineStr">
        <is>
          <t>—</t>
        </is>
      </c>
      <c r="CA61" s="105" t="inlineStr">
        <is>
          <t>—</t>
        </is>
      </c>
    </row>
    <row r="62">
      <c r="A62" s="51" t="inlineStr">
        <is>
          <t>Mochila de la costa 14</t>
        </is>
      </c>
      <c r="B62" s="51" t="inlineStr">
        <is>
          <t>deportes</t>
        </is>
      </c>
      <c r="C62" s="52" t="n">
        <v>2</v>
      </c>
      <c r="D62" s="52" t="n">
        <v>19</v>
      </c>
      <c r="G62" s="58" t="n">
        <v>0.09523809523809523</v>
      </c>
      <c r="J62" s="52" t="n">
        <v>1</v>
      </c>
      <c r="M62" s="133" t="n">
        <v>46041</v>
      </c>
      <c r="Q62" s="133" t="n">
        <v>46080</v>
      </c>
      <c r="U62" s="52" t="n">
        <v>16</v>
      </c>
      <c r="X62" s="52" t="n">
        <v>12</v>
      </c>
      <c r="AB62" s="133" t="n">
        <v>45932</v>
      </c>
      <c r="AF62" s="132" t="inlineStr">
        <is>
          <t>Vendió en los últimos 30 días</t>
        </is>
      </c>
      <c r="AG62" s="46" t="n"/>
      <c r="AH62" s="46" t="n"/>
      <c r="AI62" s="46" t="n"/>
      <c r="AJ62" s="46" t="n"/>
      <c r="AK62" s="46" t="n"/>
      <c r="AL62" s="46" t="n"/>
      <c r="AM62" s="46" t="n"/>
      <c r="AN62" s="46" t="n"/>
      <c r="AO62" s="87" t="inlineStr">
        <is>
          <t>Descuento aceptado sin fechas (no se ve en las ventas)</t>
        </is>
      </c>
      <c r="AP62" s="88" t="n"/>
      <c r="AQ62" s="88" t="n"/>
      <c r="AR62" s="88" t="n"/>
      <c r="AS62" s="88" t="n"/>
      <c r="AT62" s="88" t="n"/>
      <c r="AU62" s="88" t="n"/>
      <c r="AV62" s="88" t="n"/>
      <c r="AW62" s="88" t="n"/>
      <c r="AX62" s="88" t="n"/>
      <c r="AY62" s="51" t="inlineStr">
        <is>
          <t>15 % aceptado el 03/11/2025, sin fechas; 10 % aceptado el 18/12/2025, sin fechas</t>
        </is>
      </c>
      <c r="BU62" s="134" t="inlineStr">
        <is>
          <t>—</t>
        </is>
      </c>
      <c r="BX62" s="134" t="inlineStr">
        <is>
          <t>—</t>
        </is>
      </c>
      <c r="CA62" s="105" t="inlineStr">
        <is>
          <t>—</t>
        </is>
      </c>
    </row>
    <row r="63">
      <c r="A63" s="51" t="inlineStr">
        <is>
          <t>Mochila de la estepa 8</t>
        </is>
      </c>
      <c r="B63" s="51" t="inlineStr">
        <is>
          <t>deportes</t>
        </is>
      </c>
      <c r="C63" s="52" t="n">
        <v>200</v>
      </c>
      <c r="D63" s="52" t="n">
        <v>18</v>
      </c>
      <c r="G63" s="58" t="n">
        <v>0.9174311926605505</v>
      </c>
      <c r="J63" s="52" t="n">
        <v>57</v>
      </c>
      <c r="M63" s="133" t="n">
        <v>46007</v>
      </c>
      <c r="Q63" s="133" t="n">
        <v>46096</v>
      </c>
      <c r="U63" s="52" t="n">
        <v>0</v>
      </c>
      <c r="X63" s="52" t="n">
        <v>187</v>
      </c>
      <c r="AB63" s="133" t="n">
        <v>45983</v>
      </c>
      <c r="AF63" s="132" t="inlineStr">
        <is>
          <t>Vendió en los últimos 30 días</t>
        </is>
      </c>
      <c r="AG63" s="46" t="n"/>
      <c r="AH63" s="46" t="n"/>
      <c r="AI63" s="46" t="n"/>
      <c r="AJ63" s="46" t="n"/>
      <c r="AK63" s="46" t="n"/>
      <c r="AL63" s="46" t="n"/>
      <c r="AM63" s="46" t="n"/>
      <c r="AN63" s="46" t="n"/>
      <c r="AO63" s="82" t="inlineStr">
        <is>
          <t>Descuento aplicado (se ve en las ventas)</t>
        </is>
      </c>
      <c r="AP63" s="83" t="n"/>
      <c r="AQ63" s="83" t="n"/>
      <c r="AR63" s="83" t="n"/>
      <c r="AS63" s="83" t="n"/>
      <c r="AT63" s="83" t="n"/>
      <c r="AU63" s="83" t="n"/>
      <c r="AV63" s="83" t="n"/>
      <c r="AW63" s="83" t="n"/>
      <c r="AX63" s="83" t="n"/>
      <c r="AY63" s="51" t="inlineStr">
        <is>
          <t>20 % del 16/01/2026 al 12/02/2026, aplicado</t>
        </is>
      </c>
      <c r="BU63" s="134" t="n">
        <v>2.642857142857143</v>
      </c>
      <c r="BX63" s="134" t="n">
        <v>2.032258064516129</v>
      </c>
      <c r="CA63" s="105" t="n">
        <v>0.3004535147392291</v>
      </c>
    </row>
    <row r="64">
      <c r="A64" s="51" t="inlineStr">
        <is>
          <t>Pelota del muelle 7</t>
        </is>
      </c>
      <c r="B64" s="51" t="inlineStr">
        <is>
          <t>deportes</t>
        </is>
      </c>
      <c r="C64" s="52" t="n">
        <v>184</v>
      </c>
      <c r="D64" s="52" t="n">
        <v>13</v>
      </c>
      <c r="G64" s="58" t="n">
        <v>0.934010152284264</v>
      </c>
      <c r="J64" s="52" t="n">
        <v>49</v>
      </c>
      <c r="M64" s="133" t="n">
        <v>46007</v>
      </c>
      <c r="Q64" s="133" t="n">
        <v>46096</v>
      </c>
      <c r="U64" s="52" t="n">
        <v>0</v>
      </c>
      <c r="X64" s="52" t="n">
        <v>166</v>
      </c>
      <c r="AB64" s="133" t="n">
        <v>45987</v>
      </c>
      <c r="AF64" s="132" t="inlineStr">
        <is>
          <t>Vendió en los últimos 30 días</t>
        </is>
      </c>
      <c r="AG64" s="46" t="n"/>
      <c r="AH64" s="46" t="n"/>
      <c r="AI64" s="46" t="n"/>
      <c r="AJ64" s="46" t="n"/>
      <c r="AK64" s="46" t="n"/>
      <c r="AL64" s="46" t="n"/>
      <c r="AM64" s="46" t="n"/>
      <c r="AN64" s="46" t="n"/>
      <c r="AO64" s="82" t="inlineStr">
        <is>
          <t>Descuento aplicado (se ve en las ventas)</t>
        </is>
      </c>
      <c r="AP64" s="83" t="n"/>
      <c r="AQ64" s="83" t="n"/>
      <c r="AR64" s="83" t="n"/>
      <c r="AS64" s="83" t="n"/>
      <c r="AT64" s="83" t="n"/>
      <c r="AU64" s="83" t="n"/>
      <c r="AV64" s="83" t="n"/>
      <c r="AW64" s="83" t="n"/>
      <c r="AX64" s="83" t="n"/>
      <c r="AY64" s="51" t="inlineStr">
        <is>
          <t>10 % del 16/01/2026 al 12/02/2026, aplicado</t>
        </is>
      </c>
      <c r="BU64" s="134" t="n">
        <v>1.857142857142857</v>
      </c>
      <c r="BX64" s="134" t="n">
        <v>2.129032258064516</v>
      </c>
      <c r="CA64" s="105" t="n">
        <v>-0.1277056277056277</v>
      </c>
    </row>
    <row r="67">
      <c r="A67" s="3" t="inlineStr">
        <is>
          <t>2 · Ventas por rubro, día a día (unidades)</t>
        </is>
      </c>
    </row>
    <row r="68" ht="34" customHeight="1">
      <c r="A68" s="20" t="inlineStr">
        <is>
          <t>rubro</t>
        </is>
      </c>
      <c r="B68" s="20" t="inlineStr"/>
      <c r="C68" s="20" t="inlineStr">
        <is>
          <t>total</t>
        </is>
      </c>
      <c r="D68" s="72" t="n">
        <v>46007</v>
      </c>
      <c r="E68" s="72" t="n">
        <v>46008</v>
      </c>
      <c r="F68" s="72" t="n">
        <v>46009</v>
      </c>
      <c r="G68" s="72" t="n">
        <v>46010</v>
      </c>
      <c r="H68" s="72" t="n">
        <v>46011</v>
      </c>
      <c r="I68" s="72" t="n">
        <v>46012</v>
      </c>
      <c r="J68" s="72" t="n">
        <v>46013</v>
      </c>
      <c r="K68" s="72" t="n">
        <v>46014</v>
      </c>
      <c r="L68" s="72" t="n">
        <v>46015</v>
      </c>
      <c r="M68" s="72" t="n">
        <v>46016</v>
      </c>
      <c r="N68" s="72" t="n">
        <v>46017</v>
      </c>
      <c r="O68" s="72" t="n">
        <v>46018</v>
      </c>
      <c r="P68" s="72" t="n">
        <v>46019</v>
      </c>
      <c r="Q68" s="72" t="n">
        <v>46020</v>
      </c>
      <c r="R68" s="72" t="n">
        <v>46021</v>
      </c>
      <c r="S68" s="72" t="n">
        <v>46022</v>
      </c>
      <c r="T68" s="72" t="n">
        <v>46023</v>
      </c>
      <c r="U68" s="72" t="n">
        <v>46024</v>
      </c>
      <c r="V68" s="72" t="n">
        <v>46025</v>
      </c>
      <c r="W68" s="72" t="n">
        <v>46026</v>
      </c>
      <c r="X68" s="72" t="n">
        <v>46027</v>
      </c>
      <c r="Y68" s="72" t="n">
        <v>46028</v>
      </c>
      <c r="Z68" s="72" t="n">
        <v>46029</v>
      </c>
      <c r="AA68" s="72" t="n">
        <v>46030</v>
      </c>
      <c r="AB68" s="72" t="n">
        <v>46031</v>
      </c>
      <c r="AC68" s="72" t="n">
        <v>46032</v>
      </c>
      <c r="AD68" s="72" t="n">
        <v>46033</v>
      </c>
      <c r="AE68" s="72" t="n">
        <v>46034</v>
      </c>
      <c r="AF68" s="72" t="n">
        <v>46035</v>
      </c>
      <c r="AG68" s="72" t="n">
        <v>46036</v>
      </c>
      <c r="AH68" s="72" t="n">
        <v>46037</v>
      </c>
      <c r="AI68" s="72" t="n">
        <v>46038</v>
      </c>
      <c r="AJ68" s="72" t="n">
        <v>46039</v>
      </c>
      <c r="AK68" s="72" t="n">
        <v>46040</v>
      </c>
      <c r="AL68" s="72" t="n">
        <v>46041</v>
      </c>
      <c r="AM68" s="72" t="n">
        <v>46042</v>
      </c>
      <c r="AN68" s="72" t="n">
        <v>46043</v>
      </c>
      <c r="AO68" s="72" t="n">
        <v>46044</v>
      </c>
      <c r="AP68" s="72" t="n">
        <v>46045</v>
      </c>
      <c r="AQ68" s="72" t="n">
        <v>46046</v>
      </c>
      <c r="AR68" s="72" t="n">
        <v>46047</v>
      </c>
      <c r="AS68" s="72" t="n">
        <v>46048</v>
      </c>
      <c r="AT68" s="72" t="n">
        <v>46049</v>
      </c>
      <c r="AU68" s="72" t="n">
        <v>46050</v>
      </c>
      <c r="AV68" s="72" t="n">
        <v>46051</v>
      </c>
      <c r="AW68" s="72" t="n">
        <v>46052</v>
      </c>
      <c r="AX68" s="72" t="n">
        <v>46053</v>
      </c>
      <c r="AY68" s="72" t="n">
        <v>46054</v>
      </c>
      <c r="AZ68" s="72" t="n">
        <v>46055</v>
      </c>
      <c r="BA68" s="72" t="n">
        <v>46056</v>
      </c>
      <c r="BB68" s="72" t="n">
        <v>46057</v>
      </c>
      <c r="BC68" s="72" t="n">
        <v>46058</v>
      </c>
      <c r="BD68" s="72" t="n">
        <v>46059</v>
      </c>
      <c r="BE68" s="72" t="n">
        <v>46060</v>
      </c>
      <c r="BF68" s="72" t="n">
        <v>46061</v>
      </c>
      <c r="BG68" s="72" t="n">
        <v>46062</v>
      </c>
      <c r="BH68" s="72" t="n">
        <v>46063</v>
      </c>
      <c r="BI68" s="72" t="n">
        <v>46064</v>
      </c>
      <c r="BJ68" s="72" t="n">
        <v>46065</v>
      </c>
      <c r="BK68" s="72" t="n">
        <v>46066</v>
      </c>
      <c r="BL68" s="72" t="n">
        <v>46067</v>
      </c>
      <c r="BM68" s="72" t="n">
        <v>46068</v>
      </c>
      <c r="BN68" s="72" t="n">
        <v>46069</v>
      </c>
      <c r="BO68" s="72" t="n">
        <v>46070</v>
      </c>
      <c r="BP68" s="72" t="n">
        <v>46071</v>
      </c>
      <c r="BQ68" s="72" t="n">
        <v>46072</v>
      </c>
      <c r="BR68" s="72" t="n">
        <v>46073</v>
      </c>
      <c r="BS68" s="72" t="n">
        <v>46074</v>
      </c>
      <c r="BT68" s="72" t="n">
        <v>46075</v>
      </c>
      <c r="BU68" s="72" t="n">
        <v>46076</v>
      </c>
      <c r="BV68" s="72" t="n">
        <v>46077</v>
      </c>
      <c r="BW68" s="72" t="n">
        <v>46078</v>
      </c>
      <c r="BX68" s="72" t="n">
        <v>46079</v>
      </c>
      <c r="BY68" s="72" t="n">
        <v>46080</v>
      </c>
      <c r="BZ68" s="72" t="n">
        <v>46081</v>
      </c>
      <c r="CA68" s="72" t="n">
        <v>46082</v>
      </c>
      <c r="CB68" s="72" t="n">
        <v>46083</v>
      </c>
      <c r="CC68" s="72" t="n">
        <v>46084</v>
      </c>
      <c r="CD68" s="72" t="n">
        <v>46085</v>
      </c>
      <c r="CE68" s="72" t="n">
        <v>46086</v>
      </c>
      <c r="CF68" s="72" t="n">
        <v>46087</v>
      </c>
      <c r="CG68" s="72" t="n">
        <v>46088</v>
      </c>
      <c r="CH68" s="72" t="n">
        <v>46089</v>
      </c>
      <c r="CI68" s="72" t="n">
        <v>46090</v>
      </c>
      <c r="CJ68" s="72" t="n">
        <v>46091</v>
      </c>
      <c r="CK68" s="72" t="n">
        <v>46092</v>
      </c>
      <c r="CL68" s="72" t="n">
        <v>46093</v>
      </c>
      <c r="CM68" s="72" t="n">
        <v>46094</v>
      </c>
      <c r="CN68" s="72" t="n">
        <v>46095</v>
      </c>
      <c r="CO68" s="72" t="n">
        <v>46096</v>
      </c>
    </row>
    <row r="69">
      <c r="A69" s="73" t="inlineStr">
        <is>
          <t>calzado</t>
        </is>
      </c>
      <c r="B69" t="inlineStr"/>
      <c r="C69" s="74" t="n">
        <v>503</v>
      </c>
      <c r="D69" s="75" t="n">
        <v>4</v>
      </c>
      <c r="E69" s="75" t="n">
        <v>3</v>
      </c>
      <c r="F69" s="75" t="n">
        <v>3</v>
      </c>
      <c r="G69" s="75" t="n">
        <v>10</v>
      </c>
      <c r="H69" s="75" t="n">
        <v>6</v>
      </c>
      <c r="I69" s="75" t="n">
        <v>5</v>
      </c>
      <c r="J69" s="75" t="n">
        <v>4</v>
      </c>
      <c r="K69" s="75" t="n">
        <v>4</v>
      </c>
      <c r="L69" s="75" t="n">
        <v>7</v>
      </c>
      <c r="M69" s="75" t="n">
        <v>6</v>
      </c>
      <c r="N69" s="75" t="n">
        <v>8</v>
      </c>
      <c r="O69" s="75" t="n">
        <v>8</v>
      </c>
      <c r="P69" s="75" t="n">
        <v>3</v>
      </c>
      <c r="Q69" s="75" t="n">
        <v>12</v>
      </c>
      <c r="R69" s="75" t="n">
        <v>3</v>
      </c>
      <c r="S69" s="75" t="n">
        <v>6</v>
      </c>
      <c r="T69" s="75" t="n">
        <v>4</v>
      </c>
      <c r="U69" s="75" t="n">
        <v>2</v>
      </c>
      <c r="V69" s="75" t="n">
        <v>2</v>
      </c>
      <c r="W69" s="75" t="n">
        <v>6</v>
      </c>
      <c r="X69" s="75" t="n">
        <v>13</v>
      </c>
      <c r="Y69" s="75" t="n">
        <v>8</v>
      </c>
      <c r="Z69" s="75" t="n">
        <v>4</v>
      </c>
      <c r="AA69" s="75" t="n">
        <v>3</v>
      </c>
      <c r="AB69" s="75" t="n">
        <v>5</v>
      </c>
      <c r="AC69" s="75" t="n">
        <v>4</v>
      </c>
      <c r="AD69" s="75" t="n">
        <v>7</v>
      </c>
      <c r="AE69" s="75" t="n">
        <v>8</v>
      </c>
      <c r="AF69" s="75" t="n">
        <v>5</v>
      </c>
      <c r="AG69" s="75" t="n">
        <v>4</v>
      </c>
      <c r="AH69" s="75" t="n">
        <v>7</v>
      </c>
      <c r="AI69" s="75" t="n">
        <v>7</v>
      </c>
      <c r="AJ69" s="75" t="n">
        <v>5</v>
      </c>
      <c r="AK69" s="75" t="n">
        <v>9</v>
      </c>
      <c r="AL69" s="75" t="n">
        <v>6</v>
      </c>
      <c r="AM69" s="75" t="n">
        <v>7</v>
      </c>
      <c r="AN69" s="75" t="n">
        <v>4</v>
      </c>
      <c r="AO69" s="75" t="n">
        <v>8</v>
      </c>
      <c r="AP69" s="75" t="n">
        <v>7</v>
      </c>
      <c r="AQ69" s="75" t="n">
        <v>5</v>
      </c>
      <c r="AR69" s="75" t="n">
        <v>10</v>
      </c>
      <c r="AS69" s="75" t="n">
        <v>6</v>
      </c>
      <c r="AT69" s="75" t="n">
        <v>4</v>
      </c>
      <c r="AU69" s="75" t="n">
        <v>3</v>
      </c>
      <c r="AV69" s="75" t="n">
        <v>8</v>
      </c>
      <c r="AW69" s="75" t="n">
        <v>9</v>
      </c>
      <c r="AX69" s="75" t="n">
        <v>5</v>
      </c>
      <c r="AY69" s="75" t="n">
        <v>11</v>
      </c>
      <c r="AZ69" s="75" t="n">
        <v>5</v>
      </c>
      <c r="BA69" s="75" t="n">
        <v>12</v>
      </c>
      <c r="BB69" s="75" t="n">
        <v>5</v>
      </c>
      <c r="BC69" s="75" t="n">
        <v>7</v>
      </c>
      <c r="BD69" s="75" t="n">
        <v>5</v>
      </c>
      <c r="BE69" s="75" t="n">
        <v>4</v>
      </c>
      <c r="BF69" s="75" t="n">
        <v>5</v>
      </c>
      <c r="BG69" s="75" t="n">
        <v>7</v>
      </c>
      <c r="BH69" s="75" t="n">
        <v>4</v>
      </c>
      <c r="BI69" s="75" t="n">
        <v>5</v>
      </c>
      <c r="BJ69" s="75" t="n">
        <v>4</v>
      </c>
      <c r="BK69" s="75" t="n">
        <v>5</v>
      </c>
      <c r="BL69" s="75" t="n">
        <v>6</v>
      </c>
      <c r="BM69" s="75" t="n">
        <v>3</v>
      </c>
      <c r="BN69" s="75" t="n">
        <v>5</v>
      </c>
      <c r="BO69" s="75" t="n">
        <v>4</v>
      </c>
      <c r="BP69" s="75" t="n">
        <v>3</v>
      </c>
      <c r="BQ69" s="75" t="n">
        <v>2</v>
      </c>
      <c r="BR69" s="75" t="n">
        <v>6</v>
      </c>
      <c r="BS69" s="75" t="n">
        <v>4</v>
      </c>
      <c r="BT69" s="75" t="n">
        <v>4</v>
      </c>
      <c r="BU69" s="75" t="n">
        <v>6</v>
      </c>
      <c r="BV69" s="75" t="n">
        <v>4</v>
      </c>
      <c r="BW69" s="75" t="n">
        <v>6</v>
      </c>
      <c r="BX69" s="75" t="n">
        <v>3</v>
      </c>
      <c r="BY69" s="75" t="n">
        <v>5</v>
      </c>
      <c r="BZ69" s="75" t="n">
        <v>6</v>
      </c>
      <c r="CA69" s="75" t="n">
        <v>6</v>
      </c>
      <c r="CB69" s="75" t="n">
        <v>6</v>
      </c>
      <c r="CC69" s="75" t="n">
        <v>7</v>
      </c>
      <c r="CD69" s="75" t="n">
        <v>7</v>
      </c>
      <c r="CE69" s="75" t="n">
        <v>5</v>
      </c>
      <c r="CF69" s="75" t="n">
        <v>6</v>
      </c>
      <c r="CG69" s="75" t="n">
        <v>7</v>
      </c>
      <c r="CH69" s="75" t="n">
        <v>5</v>
      </c>
      <c r="CI69" s="75" t="n">
        <v>3</v>
      </c>
      <c r="CJ69" s="75" t="n">
        <v>3</v>
      </c>
      <c r="CK69" s="75" t="n">
        <v>3</v>
      </c>
      <c r="CL69" s="75" t="n">
        <v>6</v>
      </c>
      <c r="CM69" s="75" t="n">
        <v>8</v>
      </c>
      <c r="CN69" s="75" t="n">
        <v>3</v>
      </c>
      <c r="CO69" s="75" t="n">
        <v>5</v>
      </c>
    </row>
    <row r="70">
      <c r="A70" s="73" t="inlineStr">
        <is>
          <t>deportes</t>
        </is>
      </c>
      <c r="B70" t="inlineStr"/>
      <c r="C70" s="74" t="n">
        <v>439</v>
      </c>
      <c r="D70" s="75" t="n">
        <v>3</v>
      </c>
      <c r="E70" s="75" t="n">
        <v>4</v>
      </c>
      <c r="F70" s="75" t="n">
        <v>2</v>
      </c>
      <c r="G70" s="75" t="n">
        <v>7</v>
      </c>
      <c r="H70" s="75" t="n">
        <v>8</v>
      </c>
      <c r="I70" s="75" t="n">
        <v>3</v>
      </c>
      <c r="J70" s="75" t="n">
        <v>5</v>
      </c>
      <c r="K70" s="75" t="n">
        <v>5</v>
      </c>
      <c r="L70" s="75" t="n">
        <v>9</v>
      </c>
      <c r="M70" s="75" t="n">
        <v>12</v>
      </c>
      <c r="N70" s="75" t="n">
        <v>9</v>
      </c>
      <c r="O70" s="75" t="n">
        <v>3</v>
      </c>
      <c r="P70" s="75" t="n">
        <v>7</v>
      </c>
      <c r="Q70" s="75" t="n">
        <v>10</v>
      </c>
      <c r="R70" s="75" t="n">
        <v>18</v>
      </c>
      <c r="S70" s="75" t="n">
        <v>3</v>
      </c>
      <c r="T70" s="75" t="n">
        <v>6</v>
      </c>
      <c r="U70" s="75" t="n">
        <v>8</v>
      </c>
      <c r="V70" s="75" t="n">
        <v>6</v>
      </c>
      <c r="W70" s="75" t="n">
        <v>8</v>
      </c>
      <c r="X70" s="75" t="n">
        <v>5</v>
      </c>
      <c r="Y70" s="75" t="n">
        <v>5</v>
      </c>
      <c r="Z70" s="75" t="n">
        <v>3</v>
      </c>
      <c r="AA70" s="75" t="n">
        <v>8</v>
      </c>
      <c r="AB70" s="75" t="n">
        <v>4</v>
      </c>
      <c r="AC70" s="75" t="n">
        <v>7</v>
      </c>
      <c r="AD70" s="75" t="n">
        <v>5</v>
      </c>
      <c r="AE70" s="75" t="n">
        <v>5</v>
      </c>
      <c r="AF70" s="75" t="n">
        <v>7</v>
      </c>
      <c r="AG70" s="75" t="n">
        <v>3</v>
      </c>
      <c r="AH70" s="75" t="n">
        <v>4</v>
      </c>
      <c r="AI70" s="75" t="n">
        <v>4</v>
      </c>
      <c r="AJ70" s="75" t="n">
        <v>11</v>
      </c>
      <c r="AK70" s="75" t="n">
        <v>3</v>
      </c>
      <c r="AL70" s="75" t="n">
        <v>9</v>
      </c>
      <c r="AM70" s="75" t="n">
        <v>6</v>
      </c>
      <c r="AN70" s="75" t="n">
        <v>0</v>
      </c>
      <c r="AO70" s="75" t="n">
        <v>3</v>
      </c>
      <c r="AP70" s="75" t="n">
        <v>2</v>
      </c>
      <c r="AQ70" s="75" t="n">
        <v>8</v>
      </c>
      <c r="AR70" s="75" t="n">
        <v>0</v>
      </c>
      <c r="AS70" s="75" t="n">
        <v>6</v>
      </c>
      <c r="AT70" s="75" t="n">
        <v>6</v>
      </c>
      <c r="AU70" s="75" t="n">
        <v>5</v>
      </c>
      <c r="AV70" s="75" t="n">
        <v>3</v>
      </c>
      <c r="AW70" s="75" t="n">
        <v>5</v>
      </c>
      <c r="AX70" s="75" t="n">
        <v>3</v>
      </c>
      <c r="AY70" s="75" t="n">
        <v>6</v>
      </c>
      <c r="AZ70" s="75" t="n">
        <v>4</v>
      </c>
      <c r="BA70" s="75" t="n">
        <v>6</v>
      </c>
      <c r="BB70" s="75" t="n">
        <v>3</v>
      </c>
      <c r="BC70" s="75" t="n">
        <v>9</v>
      </c>
      <c r="BD70" s="75" t="n">
        <v>7</v>
      </c>
      <c r="BE70" s="75" t="n">
        <v>0</v>
      </c>
      <c r="BF70" s="75" t="n">
        <v>7</v>
      </c>
      <c r="BG70" s="75" t="n">
        <v>1</v>
      </c>
      <c r="BH70" s="75" t="n">
        <v>4</v>
      </c>
      <c r="BI70" s="75" t="n">
        <v>8</v>
      </c>
      <c r="BJ70" s="75" t="n">
        <v>7</v>
      </c>
      <c r="BK70" s="75" t="n">
        <v>2</v>
      </c>
      <c r="BL70" s="75" t="n">
        <v>1</v>
      </c>
      <c r="BM70" s="75" t="n">
        <v>1</v>
      </c>
      <c r="BN70" s="75" t="n">
        <v>3</v>
      </c>
      <c r="BO70" s="75" t="n">
        <v>2</v>
      </c>
      <c r="BP70" s="75" t="n">
        <v>4</v>
      </c>
      <c r="BQ70" s="75" t="n">
        <v>2</v>
      </c>
      <c r="BR70" s="75" t="n">
        <v>2</v>
      </c>
      <c r="BS70" s="75" t="n">
        <v>2</v>
      </c>
      <c r="BT70" s="75" t="n">
        <v>4</v>
      </c>
      <c r="BU70" s="75" t="n">
        <v>3</v>
      </c>
      <c r="BV70" s="75" t="n">
        <v>8</v>
      </c>
      <c r="BW70" s="75" t="n">
        <v>3</v>
      </c>
      <c r="BX70" s="75" t="n">
        <v>3</v>
      </c>
      <c r="BY70" s="75" t="n">
        <v>4</v>
      </c>
      <c r="BZ70" s="75" t="n">
        <v>1</v>
      </c>
      <c r="CA70" s="75" t="n">
        <v>2</v>
      </c>
      <c r="CB70" s="75" t="n">
        <v>5</v>
      </c>
      <c r="CC70" s="75" t="n">
        <v>5</v>
      </c>
      <c r="CD70" s="75" t="n">
        <v>6</v>
      </c>
      <c r="CE70" s="75" t="n">
        <v>5</v>
      </c>
      <c r="CF70" s="75" t="n">
        <v>5</v>
      </c>
      <c r="CG70" s="75" t="n">
        <v>6</v>
      </c>
      <c r="CH70" s="75" t="n">
        <v>6</v>
      </c>
      <c r="CI70" s="75" t="n">
        <v>5</v>
      </c>
      <c r="CJ70" s="75" t="n">
        <v>3</v>
      </c>
      <c r="CK70" s="75" t="n">
        <v>4</v>
      </c>
      <c r="CL70" s="75" t="n">
        <v>6</v>
      </c>
      <c r="CM70" s="75" t="n">
        <v>4</v>
      </c>
      <c r="CN70" s="75" t="n">
        <v>2</v>
      </c>
      <c r="CO70" s="75" t="n">
        <v>2</v>
      </c>
    </row>
    <row r="71">
      <c r="A71" s="73" t="inlineStr">
        <is>
          <t>hogar</t>
        </is>
      </c>
      <c r="B71" t="inlineStr"/>
      <c r="C71" s="74" t="n">
        <v>257</v>
      </c>
      <c r="D71" s="75" t="n">
        <v>7</v>
      </c>
      <c r="E71" s="75" t="n">
        <v>5</v>
      </c>
      <c r="F71" s="75" t="n">
        <v>5</v>
      </c>
      <c r="G71" s="75" t="n">
        <v>5</v>
      </c>
      <c r="H71" s="75" t="n">
        <v>5</v>
      </c>
      <c r="I71" s="75" t="n">
        <v>2</v>
      </c>
      <c r="J71" s="75" t="n">
        <v>4</v>
      </c>
      <c r="K71" s="75" t="n">
        <v>2</v>
      </c>
      <c r="L71" s="75" t="n">
        <v>3</v>
      </c>
      <c r="M71" s="75" t="n">
        <v>5</v>
      </c>
      <c r="N71" s="75" t="n">
        <v>3</v>
      </c>
      <c r="O71" s="75" t="n">
        <v>2</v>
      </c>
      <c r="P71" s="75" t="n">
        <v>3</v>
      </c>
      <c r="Q71" s="75" t="n">
        <v>5</v>
      </c>
      <c r="R71" s="75" t="n">
        <v>3</v>
      </c>
      <c r="S71" s="75" t="n">
        <v>2</v>
      </c>
      <c r="T71" s="75" t="n">
        <v>4</v>
      </c>
      <c r="U71" s="75" t="n">
        <v>8</v>
      </c>
      <c r="V71" s="75" t="n">
        <v>3</v>
      </c>
      <c r="W71" s="75" t="n">
        <v>3</v>
      </c>
      <c r="X71" s="75" t="n">
        <v>1</v>
      </c>
      <c r="Y71" s="75" t="n">
        <v>3</v>
      </c>
      <c r="Z71" s="75" t="n">
        <v>4</v>
      </c>
      <c r="AA71" s="75" t="n">
        <v>2</v>
      </c>
      <c r="AB71" s="75" t="n">
        <v>2</v>
      </c>
      <c r="AC71" s="75" t="n">
        <v>2</v>
      </c>
      <c r="AD71" s="75" t="n">
        <v>2</v>
      </c>
      <c r="AE71" s="75" t="n">
        <v>4</v>
      </c>
      <c r="AF71" s="75" t="n">
        <v>2</v>
      </c>
      <c r="AG71" s="75" t="n">
        <v>3</v>
      </c>
      <c r="AH71" s="75" t="n">
        <v>3</v>
      </c>
      <c r="AI71" s="75" t="n">
        <v>1</v>
      </c>
      <c r="AJ71" s="75" t="n">
        <v>1</v>
      </c>
      <c r="AK71" s="75" t="n">
        <v>3</v>
      </c>
      <c r="AL71" s="75" t="n">
        <v>7</v>
      </c>
      <c r="AM71" s="75" t="n">
        <v>7</v>
      </c>
      <c r="AN71" s="75" t="n">
        <v>1</v>
      </c>
      <c r="AO71" s="75" t="n">
        <v>5</v>
      </c>
      <c r="AP71" s="75" t="n">
        <v>2</v>
      </c>
      <c r="AQ71" s="75" t="n">
        <v>2</v>
      </c>
      <c r="AR71" s="75" t="n">
        <v>4</v>
      </c>
      <c r="AS71" s="75" t="n">
        <v>2</v>
      </c>
      <c r="AT71" s="75" t="n">
        <v>5</v>
      </c>
      <c r="AU71" s="75" t="n">
        <v>3</v>
      </c>
      <c r="AV71" s="75" t="n">
        <v>2</v>
      </c>
      <c r="AW71" s="75" t="n">
        <v>2</v>
      </c>
      <c r="AX71" s="75" t="n">
        <v>2</v>
      </c>
      <c r="AY71" s="75" t="n">
        <v>1</v>
      </c>
      <c r="AZ71" s="75" t="n">
        <v>1</v>
      </c>
      <c r="BA71" s="75" t="n">
        <v>1</v>
      </c>
      <c r="BB71" s="75" t="n">
        <v>3</v>
      </c>
      <c r="BC71" s="75" t="n">
        <v>3</v>
      </c>
      <c r="BD71" s="75" t="n">
        <v>4</v>
      </c>
      <c r="BE71" s="75" t="n">
        <v>2</v>
      </c>
      <c r="BF71" s="75" t="n">
        <v>23</v>
      </c>
      <c r="BG71" s="75" t="n">
        <v>2</v>
      </c>
      <c r="BH71" s="75" t="n">
        <v>2</v>
      </c>
      <c r="BI71" s="75" t="n">
        <v>2</v>
      </c>
      <c r="BJ71" s="75" t="n">
        <v>3</v>
      </c>
      <c r="BK71" s="75" t="n">
        <v>2</v>
      </c>
      <c r="BL71" s="75" t="n">
        <v>7</v>
      </c>
      <c r="BM71" s="75" t="n">
        <v>2</v>
      </c>
      <c r="BN71" s="75" t="n">
        <v>2</v>
      </c>
      <c r="BO71" s="75" t="n">
        <v>0</v>
      </c>
      <c r="BP71" s="75" t="n">
        <v>1</v>
      </c>
      <c r="BQ71" s="75" t="n">
        <v>2</v>
      </c>
      <c r="BR71" s="75" t="n">
        <v>2</v>
      </c>
      <c r="BS71" s="75" t="n">
        <v>1</v>
      </c>
      <c r="BT71" s="75" t="n">
        <v>1</v>
      </c>
      <c r="BU71" s="75" t="n">
        <v>0</v>
      </c>
      <c r="BV71" s="75" t="n">
        <v>2</v>
      </c>
      <c r="BW71" s="75" t="n">
        <v>0</v>
      </c>
      <c r="BX71" s="75" t="n">
        <v>4</v>
      </c>
      <c r="BY71" s="75" t="n">
        <v>1</v>
      </c>
      <c r="BZ71" s="75" t="n">
        <v>2</v>
      </c>
      <c r="CA71" s="75" t="n">
        <v>0</v>
      </c>
      <c r="CB71" s="75" t="n">
        <v>1</v>
      </c>
      <c r="CC71" s="75" t="n">
        <v>5</v>
      </c>
      <c r="CD71" s="75" t="n">
        <v>0</v>
      </c>
      <c r="CE71" s="75" t="n">
        <v>1</v>
      </c>
      <c r="CF71" s="75" t="n">
        <v>1</v>
      </c>
      <c r="CG71" s="75" t="n">
        <v>1</v>
      </c>
      <c r="CH71" s="75" t="n">
        <v>3</v>
      </c>
      <c r="CI71" s="75" t="n">
        <v>2</v>
      </c>
      <c r="CJ71" s="75" t="n">
        <v>1</v>
      </c>
      <c r="CK71" s="75" t="n">
        <v>2</v>
      </c>
      <c r="CL71" s="75" t="n">
        <v>2</v>
      </c>
      <c r="CM71" s="75" t="n">
        <v>3</v>
      </c>
      <c r="CN71" s="75" t="n">
        <v>2</v>
      </c>
      <c r="CO71" s="75" t="n">
        <v>1</v>
      </c>
    </row>
    <row r="72">
      <c r="A72" s="73" t="inlineStr">
        <is>
          <t>indumentaria</t>
        </is>
      </c>
      <c r="B72" t="inlineStr"/>
      <c r="C72" s="74" t="n">
        <v>246</v>
      </c>
      <c r="D72" s="75" t="n">
        <v>4</v>
      </c>
      <c r="E72" s="75" t="n">
        <v>5</v>
      </c>
      <c r="F72" s="75" t="n">
        <v>5</v>
      </c>
      <c r="G72" s="75" t="n">
        <v>3</v>
      </c>
      <c r="H72" s="75" t="n">
        <v>2</v>
      </c>
      <c r="I72" s="75" t="n">
        <v>3</v>
      </c>
      <c r="J72" s="75" t="n">
        <v>4</v>
      </c>
      <c r="K72" s="75" t="n">
        <v>7</v>
      </c>
      <c r="L72" s="75" t="n">
        <v>3</v>
      </c>
      <c r="M72" s="75" t="n">
        <v>5</v>
      </c>
      <c r="N72" s="75" t="n">
        <v>3</v>
      </c>
      <c r="O72" s="75" t="n">
        <v>3</v>
      </c>
      <c r="P72" s="75" t="n">
        <v>3</v>
      </c>
      <c r="Q72" s="75" t="n">
        <v>3</v>
      </c>
      <c r="R72" s="75" t="n">
        <v>4</v>
      </c>
      <c r="S72" s="75" t="n">
        <v>5</v>
      </c>
      <c r="T72" s="75" t="n">
        <v>3</v>
      </c>
      <c r="U72" s="75" t="n">
        <v>4</v>
      </c>
      <c r="V72" s="75" t="n">
        <v>2</v>
      </c>
      <c r="W72" s="75" t="n">
        <v>2</v>
      </c>
      <c r="X72" s="75" t="n">
        <v>3</v>
      </c>
      <c r="Y72" s="75" t="n">
        <v>4</v>
      </c>
      <c r="Z72" s="75" t="n">
        <v>3</v>
      </c>
      <c r="AA72" s="75" t="n">
        <v>2</v>
      </c>
      <c r="AB72" s="75" t="n">
        <v>4</v>
      </c>
      <c r="AC72" s="75" t="n">
        <v>2</v>
      </c>
      <c r="AD72" s="75" t="n">
        <v>2</v>
      </c>
      <c r="AE72" s="75" t="n">
        <v>2</v>
      </c>
      <c r="AF72" s="75" t="n">
        <v>2</v>
      </c>
      <c r="AG72" s="75" t="n">
        <v>4</v>
      </c>
      <c r="AH72" s="75" t="n">
        <v>2</v>
      </c>
      <c r="AI72" s="75" t="n">
        <v>4</v>
      </c>
      <c r="AJ72" s="75" t="n">
        <v>5</v>
      </c>
      <c r="AK72" s="75" t="n">
        <v>4</v>
      </c>
      <c r="AL72" s="75" t="n">
        <v>3</v>
      </c>
      <c r="AM72" s="75" t="n">
        <v>3</v>
      </c>
      <c r="AN72" s="75" t="n">
        <v>2</v>
      </c>
      <c r="AO72" s="75" t="n">
        <v>2</v>
      </c>
      <c r="AP72" s="75" t="n">
        <v>4</v>
      </c>
      <c r="AQ72" s="75" t="n">
        <v>3</v>
      </c>
      <c r="AR72" s="75" t="n">
        <v>3</v>
      </c>
      <c r="AS72" s="75" t="n">
        <v>3</v>
      </c>
      <c r="AT72" s="75" t="n">
        <v>4</v>
      </c>
      <c r="AU72" s="75" t="n">
        <v>2</v>
      </c>
      <c r="AV72" s="75" t="n">
        <v>3</v>
      </c>
      <c r="AW72" s="75" t="n">
        <v>1</v>
      </c>
      <c r="AX72" s="75" t="n">
        <v>2</v>
      </c>
      <c r="AY72" s="75" t="n">
        <v>3</v>
      </c>
      <c r="AZ72" s="75" t="n">
        <v>3</v>
      </c>
      <c r="BA72" s="75" t="n">
        <v>4</v>
      </c>
      <c r="BB72" s="75" t="n">
        <v>4</v>
      </c>
      <c r="BC72" s="75" t="n">
        <v>3</v>
      </c>
      <c r="BD72" s="75" t="n">
        <v>2</v>
      </c>
      <c r="BE72" s="75" t="n">
        <v>5</v>
      </c>
      <c r="BF72" s="75" t="n">
        <v>3</v>
      </c>
      <c r="BG72" s="75" t="n">
        <v>2</v>
      </c>
      <c r="BH72" s="75" t="n">
        <v>4</v>
      </c>
      <c r="BI72" s="75" t="n">
        <v>2</v>
      </c>
      <c r="BJ72" s="75" t="n">
        <v>1</v>
      </c>
      <c r="BK72" s="75" t="n">
        <v>3</v>
      </c>
      <c r="BL72" s="75" t="n">
        <v>5</v>
      </c>
      <c r="BM72" s="75" t="n">
        <v>2</v>
      </c>
      <c r="BN72" s="75" t="n">
        <v>1</v>
      </c>
      <c r="BO72" s="75" t="n">
        <v>1</v>
      </c>
      <c r="BP72" s="75" t="n">
        <v>1</v>
      </c>
      <c r="BQ72" s="75" t="n">
        <v>2</v>
      </c>
      <c r="BR72" s="75" t="n">
        <v>4</v>
      </c>
      <c r="BS72" s="75" t="n">
        <v>1</v>
      </c>
      <c r="BT72" s="75" t="n">
        <v>3</v>
      </c>
      <c r="BU72" s="75" t="n">
        <v>1</v>
      </c>
      <c r="BV72" s="75" t="n">
        <v>2</v>
      </c>
      <c r="BW72" s="75" t="n">
        <v>0</v>
      </c>
      <c r="BX72" s="75" t="n">
        <v>1</v>
      </c>
      <c r="BY72" s="75" t="n">
        <v>5</v>
      </c>
      <c r="BZ72" s="75" t="n">
        <v>1</v>
      </c>
      <c r="CA72" s="75" t="n">
        <v>2</v>
      </c>
      <c r="CB72" s="75" t="n">
        <v>1</v>
      </c>
      <c r="CC72" s="75" t="n">
        <v>2</v>
      </c>
      <c r="CD72" s="75" t="n">
        <v>1</v>
      </c>
      <c r="CE72" s="75" t="n">
        <v>2</v>
      </c>
      <c r="CF72" s="75" t="n">
        <v>1</v>
      </c>
      <c r="CG72" s="75" t="n">
        <v>2</v>
      </c>
      <c r="CH72" s="75" t="n">
        <v>1</v>
      </c>
      <c r="CI72" s="75" t="n">
        <v>3</v>
      </c>
      <c r="CJ72" s="75" t="n">
        <v>1</v>
      </c>
      <c r="CK72" s="75" t="n">
        <v>1</v>
      </c>
      <c r="CL72" s="75" t="n">
        <v>1</v>
      </c>
      <c r="CM72" s="75" t="n">
        <v>5</v>
      </c>
      <c r="CN72" s="75" t="n">
        <v>2</v>
      </c>
      <c r="CO72" s="75" t="n">
        <v>1</v>
      </c>
    </row>
    <row r="73">
      <c r="A73" s="32" t="inlineStr">
        <is>
          <t>Total sucursal</t>
        </is>
      </c>
      <c r="B73" s="33" t="inlineStr"/>
      <c r="C73" s="9" t="n">
        <v>1445</v>
      </c>
      <c r="D73" s="76" t="n">
        <v>18</v>
      </c>
      <c r="E73" s="76" t="n">
        <v>17</v>
      </c>
      <c r="F73" s="76" t="n">
        <v>15</v>
      </c>
      <c r="G73" s="76" t="n">
        <v>25</v>
      </c>
      <c r="H73" s="76" t="n">
        <v>21</v>
      </c>
      <c r="I73" s="76" t="n">
        <v>13</v>
      </c>
      <c r="J73" s="76" t="n">
        <v>17</v>
      </c>
      <c r="K73" s="76" t="n">
        <v>18</v>
      </c>
      <c r="L73" s="76" t="n">
        <v>22</v>
      </c>
      <c r="M73" s="76" t="n">
        <v>28</v>
      </c>
      <c r="N73" s="76" t="n">
        <v>23</v>
      </c>
      <c r="O73" s="76" t="n">
        <v>16</v>
      </c>
      <c r="P73" s="76" t="n">
        <v>16</v>
      </c>
      <c r="Q73" s="76" t="n">
        <v>30</v>
      </c>
      <c r="R73" s="76" t="n">
        <v>28</v>
      </c>
      <c r="S73" s="76" t="n">
        <v>16</v>
      </c>
      <c r="T73" s="76" t="n">
        <v>17</v>
      </c>
      <c r="U73" s="76" t="n">
        <v>22</v>
      </c>
      <c r="V73" s="76" t="n">
        <v>13</v>
      </c>
      <c r="W73" s="76" t="n">
        <v>19</v>
      </c>
      <c r="X73" s="76" t="n">
        <v>22</v>
      </c>
      <c r="Y73" s="76" t="n">
        <v>20</v>
      </c>
      <c r="Z73" s="76" t="n">
        <v>14</v>
      </c>
      <c r="AA73" s="76" t="n">
        <v>15</v>
      </c>
      <c r="AB73" s="76" t="n">
        <v>15</v>
      </c>
      <c r="AC73" s="76" t="n">
        <v>15</v>
      </c>
      <c r="AD73" s="76" t="n">
        <v>16</v>
      </c>
      <c r="AE73" s="76" t="n">
        <v>19</v>
      </c>
      <c r="AF73" s="76" t="n">
        <v>16</v>
      </c>
      <c r="AG73" s="76" t="n">
        <v>14</v>
      </c>
      <c r="AH73" s="76" t="n">
        <v>16</v>
      </c>
      <c r="AI73" s="76" t="n">
        <v>16</v>
      </c>
      <c r="AJ73" s="76" t="n">
        <v>22</v>
      </c>
      <c r="AK73" s="76" t="n">
        <v>19</v>
      </c>
      <c r="AL73" s="76" t="n">
        <v>25</v>
      </c>
      <c r="AM73" s="76" t="n">
        <v>23</v>
      </c>
      <c r="AN73" s="76" t="n">
        <v>7</v>
      </c>
      <c r="AO73" s="76" t="n">
        <v>18</v>
      </c>
      <c r="AP73" s="76" t="n">
        <v>15</v>
      </c>
      <c r="AQ73" s="76" t="n">
        <v>18</v>
      </c>
      <c r="AR73" s="76" t="n">
        <v>17</v>
      </c>
      <c r="AS73" s="76" t="n">
        <v>17</v>
      </c>
      <c r="AT73" s="76" t="n">
        <v>19</v>
      </c>
      <c r="AU73" s="76" t="n">
        <v>13</v>
      </c>
      <c r="AV73" s="76" t="n">
        <v>16</v>
      </c>
      <c r="AW73" s="76" t="n">
        <v>17</v>
      </c>
      <c r="AX73" s="76" t="n">
        <v>12</v>
      </c>
      <c r="AY73" s="76" t="n">
        <v>21</v>
      </c>
      <c r="AZ73" s="76" t="n">
        <v>13</v>
      </c>
      <c r="BA73" s="76" t="n">
        <v>23</v>
      </c>
      <c r="BB73" s="76" t="n">
        <v>15</v>
      </c>
      <c r="BC73" s="76" t="n">
        <v>22</v>
      </c>
      <c r="BD73" s="76" t="n">
        <v>18</v>
      </c>
      <c r="BE73" s="76" t="n">
        <v>11</v>
      </c>
      <c r="BF73" s="76" t="n">
        <v>38</v>
      </c>
      <c r="BG73" s="76" t="n">
        <v>12</v>
      </c>
      <c r="BH73" s="76" t="n">
        <v>14</v>
      </c>
      <c r="BI73" s="76" t="n">
        <v>17</v>
      </c>
      <c r="BJ73" s="76" t="n">
        <v>15</v>
      </c>
      <c r="BK73" s="76" t="n">
        <v>12</v>
      </c>
      <c r="BL73" s="76" t="n">
        <v>19</v>
      </c>
      <c r="BM73" s="76" t="n">
        <v>8</v>
      </c>
      <c r="BN73" s="76" t="n">
        <v>11</v>
      </c>
      <c r="BO73" s="76" t="n">
        <v>7</v>
      </c>
      <c r="BP73" s="76" t="n">
        <v>9</v>
      </c>
      <c r="BQ73" s="76" t="n">
        <v>8</v>
      </c>
      <c r="BR73" s="76" t="n">
        <v>14</v>
      </c>
      <c r="BS73" s="76" t="n">
        <v>8</v>
      </c>
      <c r="BT73" s="76" t="n">
        <v>12</v>
      </c>
      <c r="BU73" s="76" t="n">
        <v>10</v>
      </c>
      <c r="BV73" s="76" t="n">
        <v>16</v>
      </c>
      <c r="BW73" s="76" t="n">
        <v>9</v>
      </c>
      <c r="BX73" s="76" t="n">
        <v>11</v>
      </c>
      <c r="BY73" s="76" t="n">
        <v>15</v>
      </c>
      <c r="BZ73" s="76" t="n">
        <v>10</v>
      </c>
      <c r="CA73" s="76" t="n">
        <v>10</v>
      </c>
      <c r="CB73" s="76" t="n">
        <v>13</v>
      </c>
      <c r="CC73" s="76" t="n">
        <v>19</v>
      </c>
      <c r="CD73" s="76" t="n">
        <v>14</v>
      </c>
      <c r="CE73" s="76" t="n">
        <v>13</v>
      </c>
      <c r="CF73" s="76" t="n">
        <v>13</v>
      </c>
      <c r="CG73" s="76" t="n">
        <v>16</v>
      </c>
      <c r="CH73" s="76" t="n">
        <v>15</v>
      </c>
      <c r="CI73" s="76" t="n">
        <v>13</v>
      </c>
      <c r="CJ73" s="76" t="n">
        <v>8</v>
      </c>
      <c r="CK73" s="76" t="n">
        <v>10</v>
      </c>
      <c r="CL73" s="76" t="n">
        <v>15</v>
      </c>
      <c r="CM73" s="76" t="n">
        <v>20</v>
      </c>
      <c r="CN73" s="76" t="n">
        <v>9</v>
      </c>
      <c r="CO73" s="76" t="n">
        <v>9</v>
      </c>
    </row>
    <row r="75">
      <c r="A75" s="57" t="inlineStr">
        <is>
          <t>Promedio de los últimos 7 días (lo que muestra el gráfico)</t>
        </is>
      </c>
    </row>
    <row r="76" ht="34" customHeight="1">
      <c r="A76" s="20" t="inlineStr">
        <is>
          <t>rubro</t>
        </is>
      </c>
      <c r="B76" s="20" t="inlineStr"/>
      <c r="C76" s="20" t="inlineStr"/>
      <c r="D76" s="72" t="n">
        <v>46007</v>
      </c>
      <c r="E76" s="72" t="n">
        <v>46008</v>
      </c>
      <c r="F76" s="72" t="n">
        <v>46009</v>
      </c>
      <c r="G76" s="72" t="n">
        <v>46010</v>
      </c>
      <c r="H76" s="72" t="n">
        <v>46011</v>
      </c>
      <c r="I76" s="72" t="n">
        <v>46012</v>
      </c>
      <c r="J76" s="72" t="n">
        <v>46013</v>
      </c>
      <c r="K76" s="72" t="n">
        <v>46014</v>
      </c>
      <c r="L76" s="72" t="n">
        <v>46015</v>
      </c>
      <c r="M76" s="72" t="n">
        <v>46016</v>
      </c>
      <c r="N76" s="72" t="n">
        <v>46017</v>
      </c>
      <c r="O76" s="72" t="n">
        <v>46018</v>
      </c>
      <c r="P76" s="72" t="n">
        <v>46019</v>
      </c>
      <c r="Q76" s="72" t="n">
        <v>46020</v>
      </c>
      <c r="R76" s="72" t="n">
        <v>46021</v>
      </c>
      <c r="S76" s="72" t="n">
        <v>46022</v>
      </c>
      <c r="T76" s="72" t="n">
        <v>46023</v>
      </c>
      <c r="U76" s="72" t="n">
        <v>46024</v>
      </c>
      <c r="V76" s="72" t="n">
        <v>46025</v>
      </c>
      <c r="W76" s="72" t="n">
        <v>46026</v>
      </c>
      <c r="X76" s="72" t="n">
        <v>46027</v>
      </c>
      <c r="Y76" s="72" t="n">
        <v>46028</v>
      </c>
      <c r="Z76" s="72" t="n">
        <v>46029</v>
      </c>
      <c r="AA76" s="72" t="n">
        <v>46030</v>
      </c>
      <c r="AB76" s="72" t="n">
        <v>46031</v>
      </c>
      <c r="AC76" s="72" t="n">
        <v>46032</v>
      </c>
      <c r="AD76" s="72" t="n">
        <v>46033</v>
      </c>
      <c r="AE76" s="72" t="n">
        <v>46034</v>
      </c>
      <c r="AF76" s="72" t="n">
        <v>46035</v>
      </c>
      <c r="AG76" s="72" t="n">
        <v>46036</v>
      </c>
      <c r="AH76" s="72" t="n">
        <v>46037</v>
      </c>
      <c r="AI76" s="72" t="n">
        <v>46038</v>
      </c>
      <c r="AJ76" s="72" t="n">
        <v>46039</v>
      </c>
      <c r="AK76" s="72" t="n">
        <v>46040</v>
      </c>
      <c r="AL76" s="72" t="n">
        <v>46041</v>
      </c>
      <c r="AM76" s="72" t="n">
        <v>46042</v>
      </c>
      <c r="AN76" s="72" t="n">
        <v>46043</v>
      </c>
      <c r="AO76" s="72" t="n">
        <v>46044</v>
      </c>
      <c r="AP76" s="72" t="n">
        <v>46045</v>
      </c>
      <c r="AQ76" s="72" t="n">
        <v>46046</v>
      </c>
      <c r="AR76" s="72" t="n">
        <v>46047</v>
      </c>
      <c r="AS76" s="72" t="n">
        <v>46048</v>
      </c>
      <c r="AT76" s="72" t="n">
        <v>46049</v>
      </c>
      <c r="AU76" s="72" t="n">
        <v>46050</v>
      </c>
      <c r="AV76" s="72" t="n">
        <v>46051</v>
      </c>
      <c r="AW76" s="72" t="n">
        <v>46052</v>
      </c>
      <c r="AX76" s="72" t="n">
        <v>46053</v>
      </c>
      <c r="AY76" s="72" t="n">
        <v>46054</v>
      </c>
      <c r="AZ76" s="72" t="n">
        <v>46055</v>
      </c>
      <c r="BA76" s="72" t="n">
        <v>46056</v>
      </c>
      <c r="BB76" s="72" t="n">
        <v>46057</v>
      </c>
      <c r="BC76" s="72" t="n">
        <v>46058</v>
      </c>
      <c r="BD76" s="72" t="n">
        <v>46059</v>
      </c>
      <c r="BE76" s="72" t="n">
        <v>46060</v>
      </c>
      <c r="BF76" s="72" t="n">
        <v>46061</v>
      </c>
      <c r="BG76" s="72" t="n">
        <v>46062</v>
      </c>
      <c r="BH76" s="72" t="n">
        <v>46063</v>
      </c>
      <c r="BI76" s="72" t="n">
        <v>46064</v>
      </c>
      <c r="BJ76" s="72" t="n">
        <v>46065</v>
      </c>
      <c r="BK76" s="72" t="n">
        <v>46066</v>
      </c>
      <c r="BL76" s="72" t="n">
        <v>46067</v>
      </c>
      <c r="BM76" s="72" t="n">
        <v>46068</v>
      </c>
      <c r="BN76" s="72" t="n">
        <v>46069</v>
      </c>
      <c r="BO76" s="72" t="n">
        <v>46070</v>
      </c>
      <c r="BP76" s="72" t="n">
        <v>46071</v>
      </c>
      <c r="BQ76" s="72" t="n">
        <v>46072</v>
      </c>
      <c r="BR76" s="72" t="n">
        <v>46073</v>
      </c>
      <c r="BS76" s="72" t="n">
        <v>46074</v>
      </c>
      <c r="BT76" s="72" t="n">
        <v>46075</v>
      </c>
      <c r="BU76" s="72" t="n">
        <v>46076</v>
      </c>
      <c r="BV76" s="72" t="n">
        <v>46077</v>
      </c>
      <c r="BW76" s="72" t="n">
        <v>46078</v>
      </c>
      <c r="BX76" s="72" t="n">
        <v>46079</v>
      </c>
      <c r="BY76" s="72" t="n">
        <v>46080</v>
      </c>
      <c r="BZ76" s="72" t="n">
        <v>46081</v>
      </c>
      <c r="CA76" s="72" t="n">
        <v>46082</v>
      </c>
      <c r="CB76" s="72" t="n">
        <v>46083</v>
      </c>
      <c r="CC76" s="72" t="n">
        <v>46084</v>
      </c>
      <c r="CD76" s="72" t="n">
        <v>46085</v>
      </c>
      <c r="CE76" s="72" t="n">
        <v>46086</v>
      </c>
      <c r="CF76" s="72" t="n">
        <v>46087</v>
      </c>
      <c r="CG76" s="72" t="n">
        <v>46088</v>
      </c>
      <c r="CH76" s="72" t="n">
        <v>46089</v>
      </c>
      <c r="CI76" s="72" t="n">
        <v>46090</v>
      </c>
      <c r="CJ76" s="72" t="n">
        <v>46091</v>
      </c>
      <c r="CK76" s="72" t="n">
        <v>46092</v>
      </c>
      <c r="CL76" s="72" t="n">
        <v>46093</v>
      </c>
      <c r="CM76" s="72" t="n">
        <v>46094</v>
      </c>
      <c r="CN76" s="72" t="n">
        <v>46095</v>
      </c>
      <c r="CO76" s="72" t="n">
        <v>46096</v>
      </c>
    </row>
    <row r="77">
      <c r="A77" s="73" t="inlineStr">
        <is>
          <t>calzado</t>
        </is>
      </c>
      <c r="B77" t="inlineStr"/>
      <c r="J77" s="77" t="n">
        <v>5</v>
      </c>
      <c r="K77" s="77" t="n">
        <v>5</v>
      </c>
      <c r="L77" s="77" t="n">
        <v>5.571428571428571</v>
      </c>
      <c r="M77" s="77" t="n">
        <v>6</v>
      </c>
      <c r="N77" s="77" t="n">
        <v>5.714285714285714</v>
      </c>
      <c r="O77" s="77" t="n">
        <v>6</v>
      </c>
      <c r="P77" s="77" t="n">
        <v>5.714285714285714</v>
      </c>
      <c r="Q77" s="77" t="n">
        <v>6.857142857142857</v>
      </c>
      <c r="R77" s="77" t="n">
        <v>6.714285714285714</v>
      </c>
      <c r="S77" s="77" t="n">
        <v>6.571428571428571</v>
      </c>
      <c r="T77" s="77" t="n">
        <v>6.285714285714286</v>
      </c>
      <c r="U77" s="77" t="n">
        <v>5.428571428571429</v>
      </c>
      <c r="V77" s="77" t="n">
        <v>4.571428571428571</v>
      </c>
      <c r="W77" s="77" t="n">
        <v>5</v>
      </c>
      <c r="X77" s="77" t="n">
        <v>5.142857142857143</v>
      </c>
      <c r="Y77" s="77" t="n">
        <v>5.857142857142857</v>
      </c>
      <c r="Z77" s="77" t="n">
        <v>5.571428571428571</v>
      </c>
      <c r="AA77" s="77" t="n">
        <v>5.428571428571429</v>
      </c>
      <c r="AB77" s="77" t="n">
        <v>5.857142857142857</v>
      </c>
      <c r="AC77" s="77" t="n">
        <v>6.142857142857143</v>
      </c>
      <c r="AD77" s="77" t="n">
        <v>6.285714285714286</v>
      </c>
      <c r="AE77" s="77" t="n">
        <v>5.571428571428571</v>
      </c>
      <c r="AF77" s="77" t="n">
        <v>5.142857142857143</v>
      </c>
      <c r="AG77" s="77" t="n">
        <v>5.142857142857143</v>
      </c>
      <c r="AH77" s="77" t="n">
        <v>5.714285714285714</v>
      </c>
      <c r="AI77" s="77" t="n">
        <v>6</v>
      </c>
      <c r="AJ77" s="77" t="n">
        <v>6.142857142857143</v>
      </c>
      <c r="AK77" s="77" t="n">
        <v>6.428571428571429</v>
      </c>
      <c r="AL77" s="77" t="n">
        <v>6.142857142857143</v>
      </c>
      <c r="AM77" s="77" t="n">
        <v>6.428571428571429</v>
      </c>
      <c r="AN77" s="77" t="n">
        <v>6.428571428571429</v>
      </c>
      <c r="AO77" s="77" t="n">
        <v>6.571428571428571</v>
      </c>
      <c r="AP77" s="77" t="n">
        <v>6.571428571428571</v>
      </c>
      <c r="AQ77" s="77" t="n">
        <v>6.571428571428571</v>
      </c>
      <c r="AR77" s="77" t="n">
        <v>6.714285714285714</v>
      </c>
      <c r="AS77" s="77" t="n">
        <v>6.714285714285714</v>
      </c>
      <c r="AT77" s="77" t="n">
        <v>6.285714285714286</v>
      </c>
      <c r="AU77" s="77" t="n">
        <v>6.142857142857143</v>
      </c>
      <c r="AV77" s="77" t="n">
        <v>6.142857142857143</v>
      </c>
      <c r="AW77" s="77" t="n">
        <v>6.428571428571429</v>
      </c>
      <c r="AX77" s="77" t="n">
        <v>6.428571428571429</v>
      </c>
      <c r="AY77" s="77" t="n">
        <v>6.571428571428571</v>
      </c>
      <c r="AZ77" s="77" t="n">
        <v>6.428571428571429</v>
      </c>
      <c r="BA77" s="77" t="n">
        <v>7.571428571428571</v>
      </c>
      <c r="BB77" s="77" t="n">
        <v>7.857142857142857</v>
      </c>
      <c r="BC77" s="77" t="n">
        <v>7.714285714285714</v>
      </c>
      <c r="BD77" s="77" t="n">
        <v>7.142857142857143</v>
      </c>
      <c r="BE77" s="77" t="n">
        <v>7</v>
      </c>
      <c r="BF77" s="77" t="n">
        <v>6.142857142857143</v>
      </c>
      <c r="BG77" s="77" t="n">
        <v>6.428571428571429</v>
      </c>
      <c r="BH77" s="77" t="n">
        <v>5.285714285714286</v>
      </c>
      <c r="BI77" s="77" t="n">
        <v>5.285714285714286</v>
      </c>
      <c r="BJ77" s="77" t="n">
        <v>4.857142857142857</v>
      </c>
      <c r="BK77" s="77" t="n">
        <v>4.857142857142857</v>
      </c>
      <c r="BL77" s="77" t="n">
        <v>5.142857142857143</v>
      </c>
      <c r="BM77" s="77" t="n">
        <v>4.857142857142857</v>
      </c>
      <c r="BN77" s="77" t="n">
        <v>4.571428571428571</v>
      </c>
      <c r="BO77" s="77" t="n">
        <v>4.571428571428571</v>
      </c>
      <c r="BP77" s="77" t="n">
        <v>4.285714285714286</v>
      </c>
      <c r="BQ77" s="77" t="n">
        <v>4</v>
      </c>
      <c r="BR77" s="77" t="n">
        <v>4.142857142857143</v>
      </c>
      <c r="BS77" s="77" t="n">
        <v>3.857142857142857</v>
      </c>
      <c r="BT77" s="77" t="n">
        <v>4</v>
      </c>
      <c r="BU77" s="77" t="n">
        <v>4.142857142857143</v>
      </c>
      <c r="BV77" s="77" t="n">
        <v>4.142857142857143</v>
      </c>
      <c r="BW77" s="77" t="n">
        <v>4.571428571428571</v>
      </c>
      <c r="BX77" s="77" t="n">
        <v>4.714285714285714</v>
      </c>
      <c r="BY77" s="77" t="n">
        <v>4.571428571428571</v>
      </c>
      <c r="BZ77" s="77" t="n">
        <v>4.857142857142857</v>
      </c>
      <c r="CA77" s="77" t="n">
        <v>5.142857142857143</v>
      </c>
      <c r="CB77" s="77" t="n">
        <v>5.142857142857143</v>
      </c>
      <c r="CC77" s="77" t="n">
        <v>5.571428571428571</v>
      </c>
      <c r="CD77" s="77" t="n">
        <v>5.714285714285714</v>
      </c>
      <c r="CE77" s="77" t="n">
        <v>6</v>
      </c>
      <c r="CF77" s="77" t="n">
        <v>6.142857142857143</v>
      </c>
      <c r="CG77" s="77" t="n">
        <v>6.285714285714286</v>
      </c>
      <c r="CH77" s="77" t="n">
        <v>6.142857142857143</v>
      </c>
      <c r="CI77" s="77" t="n">
        <v>5.714285714285714</v>
      </c>
      <c r="CJ77" s="77" t="n">
        <v>5.142857142857143</v>
      </c>
      <c r="CK77" s="77" t="n">
        <v>4.571428571428571</v>
      </c>
      <c r="CL77" s="77" t="n">
        <v>4.714285714285714</v>
      </c>
      <c r="CM77" s="77" t="n">
        <v>5</v>
      </c>
      <c r="CN77" s="77" t="n">
        <v>4.428571428571429</v>
      </c>
      <c r="CO77" s="77" t="n">
        <v>4.428571428571429</v>
      </c>
    </row>
    <row r="78">
      <c r="A78" s="73" t="inlineStr">
        <is>
          <t>deportes</t>
        </is>
      </c>
      <c r="B78" t="inlineStr"/>
      <c r="J78" s="77" t="n">
        <v>4.571428571428571</v>
      </c>
      <c r="K78" s="77" t="n">
        <v>4.857142857142857</v>
      </c>
      <c r="L78" s="77" t="n">
        <v>5.571428571428571</v>
      </c>
      <c r="M78" s="77" t="n">
        <v>7</v>
      </c>
      <c r="N78" s="77" t="n">
        <v>7.285714285714286</v>
      </c>
      <c r="O78" s="77" t="n">
        <v>6.571428571428571</v>
      </c>
      <c r="P78" s="77" t="n">
        <v>7.142857142857143</v>
      </c>
      <c r="Q78" s="77" t="n">
        <v>7.857142857142857</v>
      </c>
      <c r="R78" s="77" t="n">
        <v>9.714285714285714</v>
      </c>
      <c r="S78" s="77" t="n">
        <v>8.857142857142858</v>
      </c>
      <c r="T78" s="77" t="n">
        <v>8</v>
      </c>
      <c r="U78" s="77" t="n">
        <v>7.857142857142857</v>
      </c>
      <c r="V78" s="77" t="n">
        <v>8.285714285714286</v>
      </c>
      <c r="W78" s="77" t="n">
        <v>8.428571428571429</v>
      </c>
      <c r="X78" s="77" t="n">
        <v>7.714285714285714</v>
      </c>
      <c r="Y78" s="77" t="n">
        <v>5.857142857142857</v>
      </c>
      <c r="Z78" s="77" t="n">
        <v>5.857142857142857</v>
      </c>
      <c r="AA78" s="77" t="n">
        <v>6.142857142857143</v>
      </c>
      <c r="AB78" s="77" t="n">
        <v>5.571428571428571</v>
      </c>
      <c r="AC78" s="77" t="n">
        <v>5.714285714285714</v>
      </c>
      <c r="AD78" s="77" t="n">
        <v>5.285714285714286</v>
      </c>
      <c r="AE78" s="77" t="n">
        <v>5.285714285714286</v>
      </c>
      <c r="AF78" s="77" t="n">
        <v>5.571428571428571</v>
      </c>
      <c r="AG78" s="77" t="n">
        <v>5.571428571428571</v>
      </c>
      <c r="AH78" s="77" t="n">
        <v>5</v>
      </c>
      <c r="AI78" s="77" t="n">
        <v>5</v>
      </c>
      <c r="AJ78" s="77" t="n">
        <v>5.571428571428571</v>
      </c>
      <c r="AK78" s="77" t="n">
        <v>5.285714285714286</v>
      </c>
      <c r="AL78" s="77" t="n">
        <v>5.857142857142857</v>
      </c>
      <c r="AM78" s="77" t="n">
        <v>5.714285714285714</v>
      </c>
      <c r="AN78" s="77" t="n">
        <v>5.285714285714286</v>
      </c>
      <c r="AO78" s="77" t="n">
        <v>5.142857142857143</v>
      </c>
      <c r="AP78" s="77" t="n">
        <v>4.857142857142857</v>
      </c>
      <c r="AQ78" s="77" t="n">
        <v>4.428571428571429</v>
      </c>
      <c r="AR78" s="77" t="n">
        <v>4</v>
      </c>
      <c r="AS78" s="77" t="n">
        <v>3.571428571428572</v>
      </c>
      <c r="AT78" s="77" t="n">
        <v>3.571428571428572</v>
      </c>
      <c r="AU78" s="77" t="n">
        <v>4.285714285714286</v>
      </c>
      <c r="AV78" s="77" t="n">
        <v>4.285714285714286</v>
      </c>
      <c r="AW78" s="77" t="n">
        <v>4.714285714285714</v>
      </c>
      <c r="AX78" s="77" t="n">
        <v>4</v>
      </c>
      <c r="AY78" s="77" t="n">
        <v>4.857142857142857</v>
      </c>
      <c r="AZ78" s="77" t="n">
        <v>4.571428571428571</v>
      </c>
      <c r="BA78" s="77" t="n">
        <v>4.571428571428571</v>
      </c>
      <c r="BB78" s="77" t="n">
        <v>4.285714285714286</v>
      </c>
      <c r="BC78" s="77" t="n">
        <v>5.142857142857143</v>
      </c>
      <c r="BD78" s="77" t="n">
        <v>5.428571428571429</v>
      </c>
      <c r="BE78" s="77" t="n">
        <v>5</v>
      </c>
      <c r="BF78" s="77" t="n">
        <v>5.142857142857143</v>
      </c>
      <c r="BG78" s="77" t="n">
        <v>4.714285714285714</v>
      </c>
      <c r="BH78" s="77" t="n">
        <v>4.428571428571429</v>
      </c>
      <c r="BI78" s="77" t="n">
        <v>5.142857142857143</v>
      </c>
      <c r="BJ78" s="77" t="n">
        <v>4.857142857142857</v>
      </c>
      <c r="BK78" s="77" t="n">
        <v>4.142857142857143</v>
      </c>
      <c r="BL78" s="77" t="n">
        <v>4.285714285714286</v>
      </c>
      <c r="BM78" s="77" t="n">
        <v>3.428571428571428</v>
      </c>
      <c r="BN78" s="77" t="n">
        <v>3.714285714285714</v>
      </c>
      <c r="BO78" s="77" t="n">
        <v>3.428571428571428</v>
      </c>
      <c r="BP78" s="77" t="n">
        <v>2.857142857142857</v>
      </c>
      <c r="BQ78" s="77" t="n">
        <v>2.142857142857143</v>
      </c>
      <c r="BR78" s="77" t="n">
        <v>2.142857142857143</v>
      </c>
      <c r="BS78" s="77" t="n">
        <v>2.285714285714286</v>
      </c>
      <c r="BT78" s="77" t="n">
        <v>2.714285714285714</v>
      </c>
      <c r="BU78" s="77" t="n">
        <v>2.714285714285714</v>
      </c>
      <c r="BV78" s="77" t="n">
        <v>3.571428571428572</v>
      </c>
      <c r="BW78" s="77" t="n">
        <v>3.428571428571428</v>
      </c>
      <c r="BX78" s="77" t="n">
        <v>3.571428571428572</v>
      </c>
      <c r="BY78" s="77" t="n">
        <v>3.857142857142857</v>
      </c>
      <c r="BZ78" s="77" t="n">
        <v>3.714285714285714</v>
      </c>
      <c r="CA78" s="77" t="n">
        <v>3.428571428571428</v>
      </c>
      <c r="CB78" s="77" t="n">
        <v>3.714285714285714</v>
      </c>
      <c r="CC78" s="77" t="n">
        <v>3.285714285714286</v>
      </c>
      <c r="CD78" s="77" t="n">
        <v>3.714285714285714</v>
      </c>
      <c r="CE78" s="77" t="n">
        <v>4</v>
      </c>
      <c r="CF78" s="77" t="n">
        <v>4.142857142857143</v>
      </c>
      <c r="CG78" s="77" t="n">
        <v>4.857142857142857</v>
      </c>
      <c r="CH78" s="77" t="n">
        <v>5.428571428571429</v>
      </c>
      <c r="CI78" s="77" t="n">
        <v>5.428571428571429</v>
      </c>
      <c r="CJ78" s="77" t="n">
        <v>5.142857142857143</v>
      </c>
      <c r="CK78" s="77" t="n">
        <v>4.857142857142857</v>
      </c>
      <c r="CL78" s="77" t="n">
        <v>5</v>
      </c>
      <c r="CM78" s="77" t="n">
        <v>4.857142857142857</v>
      </c>
      <c r="CN78" s="77" t="n">
        <v>4.285714285714286</v>
      </c>
      <c r="CO78" s="77" t="n">
        <v>3.714285714285714</v>
      </c>
    </row>
    <row r="79">
      <c r="A79" s="73" t="inlineStr">
        <is>
          <t>hogar</t>
        </is>
      </c>
      <c r="B79" t="inlineStr"/>
      <c r="J79" s="77" t="n">
        <v>4.714285714285714</v>
      </c>
      <c r="K79" s="77" t="n">
        <v>4</v>
      </c>
      <c r="L79" s="77" t="n">
        <v>3.714285714285714</v>
      </c>
      <c r="M79" s="77" t="n">
        <v>3.714285714285714</v>
      </c>
      <c r="N79" s="77" t="n">
        <v>3.428571428571428</v>
      </c>
      <c r="O79" s="77" t="n">
        <v>3</v>
      </c>
      <c r="P79" s="77" t="n">
        <v>3.142857142857143</v>
      </c>
      <c r="Q79" s="77" t="n">
        <v>3.285714285714286</v>
      </c>
      <c r="R79" s="77" t="n">
        <v>3.428571428571428</v>
      </c>
      <c r="S79" s="77" t="n">
        <v>3.285714285714286</v>
      </c>
      <c r="T79" s="77" t="n">
        <v>3.142857142857143</v>
      </c>
      <c r="U79" s="77" t="n">
        <v>3.857142857142857</v>
      </c>
      <c r="V79" s="77" t="n">
        <v>4</v>
      </c>
      <c r="W79" s="77" t="n">
        <v>4</v>
      </c>
      <c r="X79" s="77" t="n">
        <v>3.428571428571428</v>
      </c>
      <c r="Y79" s="77" t="n">
        <v>3.428571428571428</v>
      </c>
      <c r="Z79" s="77" t="n">
        <v>3.714285714285714</v>
      </c>
      <c r="AA79" s="77" t="n">
        <v>3.428571428571428</v>
      </c>
      <c r="AB79" s="77" t="n">
        <v>2.571428571428572</v>
      </c>
      <c r="AC79" s="77" t="n">
        <v>2.428571428571428</v>
      </c>
      <c r="AD79" s="77" t="n">
        <v>2.285714285714286</v>
      </c>
      <c r="AE79" s="77" t="n">
        <v>2.714285714285714</v>
      </c>
      <c r="AF79" s="77" t="n">
        <v>2.571428571428572</v>
      </c>
      <c r="AG79" s="77" t="n">
        <v>2.428571428571428</v>
      </c>
      <c r="AH79" s="77" t="n">
        <v>2.571428571428572</v>
      </c>
      <c r="AI79" s="77" t="n">
        <v>2.428571428571428</v>
      </c>
      <c r="AJ79" s="77" t="n">
        <v>2.285714285714286</v>
      </c>
      <c r="AK79" s="77" t="n">
        <v>2.428571428571428</v>
      </c>
      <c r="AL79" s="77" t="n">
        <v>2.857142857142857</v>
      </c>
      <c r="AM79" s="77" t="n">
        <v>3.571428571428572</v>
      </c>
      <c r="AN79" s="77" t="n">
        <v>3.285714285714286</v>
      </c>
      <c r="AO79" s="77" t="n">
        <v>3.571428571428572</v>
      </c>
      <c r="AP79" s="77" t="n">
        <v>3.714285714285714</v>
      </c>
      <c r="AQ79" s="77" t="n">
        <v>3.857142857142857</v>
      </c>
      <c r="AR79" s="77" t="n">
        <v>4</v>
      </c>
      <c r="AS79" s="77" t="n">
        <v>3.285714285714286</v>
      </c>
      <c r="AT79" s="77" t="n">
        <v>3</v>
      </c>
      <c r="AU79" s="77" t="n">
        <v>3.285714285714286</v>
      </c>
      <c r="AV79" s="77" t="n">
        <v>2.857142857142857</v>
      </c>
      <c r="AW79" s="77" t="n">
        <v>2.857142857142857</v>
      </c>
      <c r="AX79" s="77" t="n">
        <v>2.857142857142857</v>
      </c>
      <c r="AY79" s="77" t="n">
        <v>2.428571428571428</v>
      </c>
      <c r="AZ79" s="77" t="n">
        <v>2.285714285714286</v>
      </c>
      <c r="BA79" s="77" t="n">
        <v>1.714285714285714</v>
      </c>
      <c r="BB79" s="77" t="n">
        <v>1.714285714285714</v>
      </c>
      <c r="BC79" s="77" t="n">
        <v>1.857142857142857</v>
      </c>
      <c r="BD79" s="77" t="n">
        <v>2.142857142857143</v>
      </c>
      <c r="BE79" s="77" t="n">
        <v>2.142857142857143</v>
      </c>
      <c r="BF79" s="77" t="n">
        <v>5.285714285714286</v>
      </c>
      <c r="BG79" s="77" t="n">
        <v>5.428571428571429</v>
      </c>
      <c r="BH79" s="77" t="n">
        <v>5.571428571428571</v>
      </c>
      <c r="BI79" s="77" t="n">
        <v>5.428571428571429</v>
      </c>
      <c r="BJ79" s="77" t="n">
        <v>5.428571428571429</v>
      </c>
      <c r="BK79" s="77" t="n">
        <v>5.142857142857143</v>
      </c>
      <c r="BL79" s="77" t="n">
        <v>5.857142857142857</v>
      </c>
      <c r="BM79" s="77" t="n">
        <v>2.857142857142857</v>
      </c>
      <c r="BN79" s="77" t="n">
        <v>2.857142857142857</v>
      </c>
      <c r="BO79" s="77" t="n">
        <v>2.571428571428572</v>
      </c>
      <c r="BP79" s="77" t="n">
        <v>2.428571428571428</v>
      </c>
      <c r="BQ79" s="77" t="n">
        <v>2.285714285714286</v>
      </c>
      <c r="BR79" s="77" t="n">
        <v>2.285714285714286</v>
      </c>
      <c r="BS79" s="77" t="n">
        <v>1.428571428571429</v>
      </c>
      <c r="BT79" s="77" t="n">
        <v>1.285714285714286</v>
      </c>
      <c r="BU79" s="77" t="n">
        <v>1</v>
      </c>
      <c r="BV79" s="77" t="n">
        <v>1.285714285714286</v>
      </c>
      <c r="BW79" s="77" t="n">
        <v>1.142857142857143</v>
      </c>
      <c r="BX79" s="77" t="n">
        <v>1.428571428571429</v>
      </c>
      <c r="BY79" s="77" t="n">
        <v>1.285714285714286</v>
      </c>
      <c r="BZ79" s="77" t="n">
        <v>1.428571428571429</v>
      </c>
      <c r="CA79" s="77" t="n">
        <v>1.285714285714286</v>
      </c>
      <c r="CB79" s="77" t="n">
        <v>1.428571428571429</v>
      </c>
      <c r="CC79" s="77" t="n">
        <v>1.857142857142857</v>
      </c>
      <c r="CD79" s="77" t="n">
        <v>1.857142857142857</v>
      </c>
      <c r="CE79" s="77" t="n">
        <v>1.428571428571429</v>
      </c>
      <c r="CF79" s="77" t="n">
        <v>1.428571428571429</v>
      </c>
      <c r="CG79" s="77" t="n">
        <v>1.285714285714286</v>
      </c>
      <c r="CH79" s="77" t="n">
        <v>1.714285714285714</v>
      </c>
      <c r="CI79" s="77" t="n">
        <v>1.857142857142857</v>
      </c>
      <c r="CJ79" s="77" t="n">
        <v>1.285714285714286</v>
      </c>
      <c r="CK79" s="77" t="n">
        <v>1.571428571428571</v>
      </c>
      <c r="CL79" s="77" t="n">
        <v>1.714285714285714</v>
      </c>
      <c r="CM79" s="77" t="n">
        <v>2</v>
      </c>
      <c r="CN79" s="77" t="n">
        <v>2.142857142857143</v>
      </c>
      <c r="CO79" s="77" t="n">
        <v>1.857142857142857</v>
      </c>
    </row>
    <row r="80">
      <c r="A80" s="73" t="inlineStr">
        <is>
          <t>indumentaria</t>
        </is>
      </c>
      <c r="B80" t="inlineStr"/>
      <c r="J80" s="77" t="n">
        <v>3.714285714285714</v>
      </c>
      <c r="K80" s="77" t="n">
        <v>4.142857142857143</v>
      </c>
      <c r="L80" s="77" t="n">
        <v>3.857142857142857</v>
      </c>
      <c r="M80" s="77" t="n">
        <v>3.857142857142857</v>
      </c>
      <c r="N80" s="77" t="n">
        <v>3.857142857142857</v>
      </c>
      <c r="O80" s="77" t="n">
        <v>4</v>
      </c>
      <c r="P80" s="77" t="n">
        <v>4</v>
      </c>
      <c r="Q80" s="77" t="n">
        <v>3.857142857142857</v>
      </c>
      <c r="R80" s="77" t="n">
        <v>3.428571428571428</v>
      </c>
      <c r="S80" s="77" t="n">
        <v>3.714285714285714</v>
      </c>
      <c r="T80" s="77" t="n">
        <v>3.428571428571428</v>
      </c>
      <c r="U80" s="77" t="n">
        <v>3.571428571428572</v>
      </c>
      <c r="V80" s="77" t="n">
        <v>3.428571428571428</v>
      </c>
      <c r="W80" s="77" t="n">
        <v>3.285714285714286</v>
      </c>
      <c r="X80" s="77" t="n">
        <v>3.285714285714286</v>
      </c>
      <c r="Y80" s="77" t="n">
        <v>3.285714285714286</v>
      </c>
      <c r="Z80" s="77" t="n">
        <v>3</v>
      </c>
      <c r="AA80" s="77" t="n">
        <v>2.857142857142857</v>
      </c>
      <c r="AB80" s="77" t="n">
        <v>2.857142857142857</v>
      </c>
      <c r="AC80" s="77" t="n">
        <v>2.857142857142857</v>
      </c>
      <c r="AD80" s="77" t="n">
        <v>2.857142857142857</v>
      </c>
      <c r="AE80" s="77" t="n">
        <v>2.714285714285714</v>
      </c>
      <c r="AF80" s="77" t="n">
        <v>2.428571428571428</v>
      </c>
      <c r="AG80" s="77" t="n">
        <v>2.571428571428572</v>
      </c>
      <c r="AH80" s="77" t="n">
        <v>2.571428571428572</v>
      </c>
      <c r="AI80" s="77" t="n">
        <v>2.571428571428572</v>
      </c>
      <c r="AJ80" s="77" t="n">
        <v>3</v>
      </c>
      <c r="AK80" s="77" t="n">
        <v>3.285714285714286</v>
      </c>
      <c r="AL80" s="77" t="n">
        <v>3.428571428571428</v>
      </c>
      <c r="AM80" s="77" t="n">
        <v>3.571428571428572</v>
      </c>
      <c r="AN80" s="77" t="n">
        <v>3.285714285714286</v>
      </c>
      <c r="AO80" s="77" t="n">
        <v>3.285714285714286</v>
      </c>
      <c r="AP80" s="77" t="n">
        <v>3.285714285714286</v>
      </c>
      <c r="AQ80" s="77" t="n">
        <v>3</v>
      </c>
      <c r="AR80" s="77" t="n">
        <v>2.857142857142857</v>
      </c>
      <c r="AS80" s="77" t="n">
        <v>2.857142857142857</v>
      </c>
      <c r="AT80" s="77" t="n">
        <v>3</v>
      </c>
      <c r="AU80" s="77" t="n">
        <v>3</v>
      </c>
      <c r="AV80" s="77" t="n">
        <v>3.142857142857143</v>
      </c>
      <c r="AW80" s="77" t="n">
        <v>2.714285714285714</v>
      </c>
      <c r="AX80" s="77" t="n">
        <v>2.571428571428572</v>
      </c>
      <c r="AY80" s="77" t="n">
        <v>2.571428571428572</v>
      </c>
      <c r="AZ80" s="77" t="n">
        <v>2.571428571428572</v>
      </c>
      <c r="BA80" s="77" t="n">
        <v>2.571428571428572</v>
      </c>
      <c r="BB80" s="77" t="n">
        <v>2.857142857142857</v>
      </c>
      <c r="BC80" s="77" t="n">
        <v>2.857142857142857</v>
      </c>
      <c r="BD80" s="77" t="n">
        <v>3</v>
      </c>
      <c r="BE80" s="77" t="n">
        <v>3.428571428571428</v>
      </c>
      <c r="BF80" s="77" t="n">
        <v>3.428571428571428</v>
      </c>
      <c r="BG80" s="77" t="n">
        <v>3.285714285714286</v>
      </c>
      <c r="BH80" s="77" t="n">
        <v>3.285714285714286</v>
      </c>
      <c r="BI80" s="77" t="n">
        <v>3</v>
      </c>
      <c r="BJ80" s="77" t="n">
        <v>2.714285714285714</v>
      </c>
      <c r="BK80" s="77" t="n">
        <v>2.857142857142857</v>
      </c>
      <c r="BL80" s="77" t="n">
        <v>2.857142857142857</v>
      </c>
      <c r="BM80" s="77" t="n">
        <v>2.714285714285714</v>
      </c>
      <c r="BN80" s="77" t="n">
        <v>2.571428571428572</v>
      </c>
      <c r="BO80" s="77" t="n">
        <v>2.142857142857143</v>
      </c>
      <c r="BP80" s="77" t="n">
        <v>2</v>
      </c>
      <c r="BQ80" s="77" t="n">
        <v>2.142857142857143</v>
      </c>
      <c r="BR80" s="77" t="n">
        <v>2.285714285714286</v>
      </c>
      <c r="BS80" s="77" t="n">
        <v>1.714285714285714</v>
      </c>
      <c r="BT80" s="77" t="n">
        <v>1.857142857142857</v>
      </c>
      <c r="BU80" s="77" t="n">
        <v>1.857142857142857</v>
      </c>
      <c r="BV80" s="77" t="n">
        <v>2</v>
      </c>
      <c r="BW80" s="77" t="n">
        <v>1.857142857142857</v>
      </c>
      <c r="BX80" s="77" t="n">
        <v>1.714285714285714</v>
      </c>
      <c r="BY80" s="77" t="n">
        <v>1.857142857142857</v>
      </c>
      <c r="BZ80" s="77" t="n">
        <v>1.857142857142857</v>
      </c>
      <c r="CA80" s="77" t="n">
        <v>1.714285714285714</v>
      </c>
      <c r="CB80" s="77" t="n">
        <v>1.714285714285714</v>
      </c>
      <c r="CC80" s="77" t="n">
        <v>1.714285714285714</v>
      </c>
      <c r="CD80" s="77" t="n">
        <v>1.857142857142857</v>
      </c>
      <c r="CE80" s="77" t="n">
        <v>2</v>
      </c>
      <c r="CF80" s="77" t="n">
        <v>1.428571428571429</v>
      </c>
      <c r="CG80" s="77" t="n">
        <v>1.571428571428571</v>
      </c>
      <c r="CH80" s="77" t="n">
        <v>1.428571428571429</v>
      </c>
      <c r="CI80" s="77" t="n">
        <v>1.714285714285714</v>
      </c>
      <c r="CJ80" s="77" t="n">
        <v>1.571428571428571</v>
      </c>
      <c r="CK80" s="77" t="n">
        <v>1.571428571428571</v>
      </c>
      <c r="CL80" s="77" t="n">
        <v>1.428571428571429</v>
      </c>
      <c r="CM80" s="77" t="n">
        <v>2</v>
      </c>
      <c r="CN80" s="77" t="n">
        <v>2</v>
      </c>
      <c r="CO80" s="77" t="n">
        <v>2</v>
      </c>
    </row>
    <row r="81">
      <c r="A81" s="32" t="inlineStr">
        <is>
          <t>Total sucursal</t>
        </is>
      </c>
      <c r="B81" s="33" t="inlineStr"/>
      <c r="C81" s="33" t="n"/>
      <c r="D81" s="33" t="n"/>
      <c r="E81" s="33" t="n"/>
      <c r="F81" s="33" t="n"/>
      <c r="G81" s="33" t="n"/>
      <c r="H81" s="33" t="n"/>
      <c r="I81" s="33" t="n"/>
      <c r="J81" s="135" t="n">
        <v>18</v>
      </c>
      <c r="K81" s="135" t="n">
        <v>18</v>
      </c>
      <c r="L81" s="135" t="n">
        <v>18.71428571428572</v>
      </c>
      <c r="M81" s="135" t="n">
        <v>20.57142857142857</v>
      </c>
      <c r="N81" s="135" t="n">
        <v>20.28571428571428</v>
      </c>
      <c r="O81" s="135" t="n">
        <v>19.57142857142857</v>
      </c>
      <c r="P81" s="135" t="n">
        <v>20</v>
      </c>
      <c r="Q81" s="135" t="n">
        <v>21.85714285714286</v>
      </c>
      <c r="R81" s="135" t="n">
        <v>23.28571428571428</v>
      </c>
      <c r="S81" s="135" t="n">
        <v>22.42857142857143</v>
      </c>
      <c r="T81" s="135" t="n">
        <v>20.85714285714286</v>
      </c>
      <c r="U81" s="135" t="n">
        <v>20.71428571428572</v>
      </c>
      <c r="V81" s="135" t="n">
        <v>20.28571428571428</v>
      </c>
      <c r="W81" s="135" t="n">
        <v>20.71428571428572</v>
      </c>
      <c r="X81" s="135" t="n">
        <v>19.57142857142857</v>
      </c>
      <c r="Y81" s="135" t="n">
        <v>18.42857142857143</v>
      </c>
      <c r="Z81" s="135" t="n">
        <v>18.14285714285714</v>
      </c>
      <c r="AA81" s="135" t="n">
        <v>17.85714285714286</v>
      </c>
      <c r="AB81" s="135" t="n">
        <v>16.85714285714286</v>
      </c>
      <c r="AC81" s="135" t="n">
        <v>17.14285714285714</v>
      </c>
      <c r="AD81" s="135" t="n">
        <v>16.71428571428572</v>
      </c>
      <c r="AE81" s="135" t="n">
        <v>16.28571428571428</v>
      </c>
      <c r="AF81" s="135" t="n">
        <v>15.71428571428571</v>
      </c>
      <c r="AG81" s="135" t="n">
        <v>15.71428571428571</v>
      </c>
      <c r="AH81" s="135" t="n">
        <v>15.85714285714286</v>
      </c>
      <c r="AI81" s="135" t="n">
        <v>16</v>
      </c>
      <c r="AJ81" s="135" t="n">
        <v>17</v>
      </c>
      <c r="AK81" s="135" t="n">
        <v>17.42857142857143</v>
      </c>
      <c r="AL81" s="135" t="n">
        <v>18.28571428571428</v>
      </c>
      <c r="AM81" s="135" t="n">
        <v>19.28571428571428</v>
      </c>
      <c r="AN81" s="135" t="n">
        <v>18.28571428571428</v>
      </c>
      <c r="AO81" s="135" t="n">
        <v>18.57142857142857</v>
      </c>
      <c r="AP81" s="135" t="n">
        <v>18.42857142857143</v>
      </c>
      <c r="AQ81" s="135" t="n">
        <v>17.85714285714286</v>
      </c>
      <c r="AR81" s="135" t="n">
        <v>17.57142857142857</v>
      </c>
      <c r="AS81" s="135" t="n">
        <v>16.42857142857143</v>
      </c>
      <c r="AT81" s="135" t="n">
        <v>15.85714285714286</v>
      </c>
      <c r="AU81" s="135" t="n">
        <v>16.71428571428572</v>
      </c>
      <c r="AV81" s="135" t="n">
        <v>16.42857142857143</v>
      </c>
      <c r="AW81" s="135" t="n">
        <v>16.71428571428572</v>
      </c>
      <c r="AX81" s="135" t="n">
        <v>15.85714285714286</v>
      </c>
      <c r="AY81" s="135" t="n">
        <v>16.42857142857143</v>
      </c>
      <c r="AZ81" s="135" t="n">
        <v>15.85714285714286</v>
      </c>
      <c r="BA81" s="135" t="n">
        <v>16.42857142857143</v>
      </c>
      <c r="BB81" s="135" t="n">
        <v>16.71428571428572</v>
      </c>
      <c r="BC81" s="135" t="n">
        <v>17.57142857142857</v>
      </c>
      <c r="BD81" s="135" t="n">
        <v>17.71428571428572</v>
      </c>
      <c r="BE81" s="135" t="n">
        <v>17.57142857142857</v>
      </c>
      <c r="BF81" s="135" t="n">
        <v>20</v>
      </c>
      <c r="BG81" s="135" t="n">
        <v>19.85714285714286</v>
      </c>
      <c r="BH81" s="135" t="n">
        <v>18.57142857142857</v>
      </c>
      <c r="BI81" s="135" t="n">
        <v>18.85714285714286</v>
      </c>
      <c r="BJ81" s="135" t="n">
        <v>17.85714285714286</v>
      </c>
      <c r="BK81" s="135" t="n">
        <v>17</v>
      </c>
      <c r="BL81" s="135" t="n">
        <v>18.14285714285714</v>
      </c>
      <c r="BM81" s="135" t="n">
        <v>13.85714285714286</v>
      </c>
      <c r="BN81" s="135" t="n">
        <v>13.71428571428571</v>
      </c>
      <c r="BO81" s="135" t="n">
        <v>12.71428571428571</v>
      </c>
      <c r="BP81" s="135" t="n">
        <v>11.57142857142857</v>
      </c>
      <c r="BQ81" s="135" t="n">
        <v>10.57142857142857</v>
      </c>
      <c r="BR81" s="135" t="n">
        <v>10.85714285714286</v>
      </c>
      <c r="BS81" s="135" t="n">
        <v>9.285714285714286</v>
      </c>
      <c r="BT81" s="135" t="n">
        <v>9.857142857142858</v>
      </c>
      <c r="BU81" s="135" t="n">
        <v>9.714285714285714</v>
      </c>
      <c r="BV81" s="135" t="n">
        <v>11</v>
      </c>
      <c r="BW81" s="135" t="n">
        <v>11</v>
      </c>
      <c r="BX81" s="135" t="n">
        <v>11.42857142857143</v>
      </c>
      <c r="BY81" s="135" t="n">
        <v>11.57142857142857</v>
      </c>
      <c r="BZ81" s="135" t="n">
        <v>11.85714285714286</v>
      </c>
      <c r="CA81" s="135" t="n">
        <v>11.57142857142857</v>
      </c>
      <c r="CB81" s="135" t="n">
        <v>12</v>
      </c>
      <c r="CC81" s="135" t="n">
        <v>12.42857142857143</v>
      </c>
      <c r="CD81" s="135" t="n">
        <v>13.14285714285714</v>
      </c>
      <c r="CE81" s="135" t="n">
        <v>13.42857142857143</v>
      </c>
      <c r="CF81" s="135" t="n">
        <v>13.14285714285714</v>
      </c>
      <c r="CG81" s="135" t="n">
        <v>14</v>
      </c>
      <c r="CH81" s="135" t="n">
        <v>14.71428571428571</v>
      </c>
      <c r="CI81" s="135" t="n">
        <v>14.71428571428571</v>
      </c>
      <c r="CJ81" s="135" t="n">
        <v>13.14285714285714</v>
      </c>
      <c r="CK81" s="135" t="n">
        <v>12.57142857142857</v>
      </c>
      <c r="CL81" s="135" t="n">
        <v>12.85714285714286</v>
      </c>
      <c r="CM81" s="135" t="n">
        <v>13.85714285714286</v>
      </c>
      <c r="CN81" s="135" t="n">
        <v>12.85714285714286</v>
      </c>
      <c r="CO81" s="135" t="n">
        <v>12</v>
      </c>
    </row>
    <row r="101">
      <c r="A101" s="2" t="inlineStr">
        <is>
          <t>Cada punto es el promedio de los 7 días anteriores: suaviza el día a día sin perder la tendencia. El dato diario está en la tabla de arriba.</t>
        </is>
      </c>
    </row>
    <row r="104">
      <c r="A104" s="3" t="inlineStr">
        <is>
          <t>Ventas por rubro en pesos, día a día (miles de $; el total, en $)</t>
        </is>
      </c>
    </row>
    <row r="105">
      <c r="A105" s="2" t="inlineStr">
        <is>
          <t>Unidades × precio cobrado ese día: incluye los descuentos aplicados. Las celdas de días muestran miles de $ (1.234 = $ 1.234.000).</t>
        </is>
      </c>
    </row>
    <row r="106" ht="34" customHeight="1">
      <c r="A106" s="20" t="inlineStr">
        <is>
          <t>rubro</t>
        </is>
      </c>
      <c r="B106" s="20" t="inlineStr"/>
      <c r="C106" s="20" t="inlineStr">
        <is>
          <t>total $</t>
        </is>
      </c>
      <c r="D106" s="72" t="n">
        <v>46007</v>
      </c>
      <c r="E106" s="72" t="n">
        <v>46008</v>
      </c>
      <c r="F106" s="72" t="n">
        <v>46009</v>
      </c>
      <c r="G106" s="72" t="n">
        <v>46010</v>
      </c>
      <c r="H106" s="72" t="n">
        <v>46011</v>
      </c>
      <c r="I106" s="72" t="n">
        <v>46012</v>
      </c>
      <c r="J106" s="72" t="n">
        <v>46013</v>
      </c>
      <c r="K106" s="72" t="n">
        <v>46014</v>
      </c>
      <c r="L106" s="72" t="n">
        <v>46015</v>
      </c>
      <c r="M106" s="72" t="n">
        <v>46016</v>
      </c>
      <c r="N106" s="72" t="n">
        <v>46017</v>
      </c>
      <c r="O106" s="72" t="n">
        <v>46018</v>
      </c>
      <c r="P106" s="72" t="n">
        <v>46019</v>
      </c>
      <c r="Q106" s="72" t="n">
        <v>46020</v>
      </c>
      <c r="R106" s="72" t="n">
        <v>46021</v>
      </c>
      <c r="S106" s="72" t="n">
        <v>46022</v>
      </c>
      <c r="T106" s="72" t="n">
        <v>46023</v>
      </c>
      <c r="U106" s="72" t="n">
        <v>46024</v>
      </c>
      <c r="V106" s="72" t="n">
        <v>46025</v>
      </c>
      <c r="W106" s="72" t="n">
        <v>46026</v>
      </c>
      <c r="X106" s="72" t="n">
        <v>46027</v>
      </c>
      <c r="Y106" s="72" t="n">
        <v>46028</v>
      </c>
      <c r="Z106" s="72" t="n">
        <v>46029</v>
      </c>
      <c r="AA106" s="72" t="n">
        <v>46030</v>
      </c>
      <c r="AB106" s="72" t="n">
        <v>46031</v>
      </c>
      <c r="AC106" s="72" t="n">
        <v>46032</v>
      </c>
      <c r="AD106" s="72" t="n">
        <v>46033</v>
      </c>
      <c r="AE106" s="72" t="n">
        <v>46034</v>
      </c>
      <c r="AF106" s="72" t="n">
        <v>46035</v>
      </c>
      <c r="AG106" s="72" t="n">
        <v>46036</v>
      </c>
      <c r="AH106" s="72" t="n">
        <v>46037</v>
      </c>
      <c r="AI106" s="72" t="n">
        <v>46038</v>
      </c>
      <c r="AJ106" s="72" t="n">
        <v>46039</v>
      </c>
      <c r="AK106" s="72" t="n">
        <v>46040</v>
      </c>
      <c r="AL106" s="72" t="n">
        <v>46041</v>
      </c>
      <c r="AM106" s="72" t="n">
        <v>46042</v>
      </c>
      <c r="AN106" s="72" t="n">
        <v>46043</v>
      </c>
      <c r="AO106" s="72" t="n">
        <v>46044</v>
      </c>
      <c r="AP106" s="72" t="n">
        <v>46045</v>
      </c>
      <c r="AQ106" s="72" t="n">
        <v>46046</v>
      </c>
      <c r="AR106" s="72" t="n">
        <v>46047</v>
      </c>
      <c r="AS106" s="72" t="n">
        <v>46048</v>
      </c>
      <c r="AT106" s="72" t="n">
        <v>46049</v>
      </c>
      <c r="AU106" s="72" t="n">
        <v>46050</v>
      </c>
      <c r="AV106" s="72" t="n">
        <v>46051</v>
      </c>
      <c r="AW106" s="72" t="n">
        <v>46052</v>
      </c>
      <c r="AX106" s="72" t="n">
        <v>46053</v>
      </c>
      <c r="AY106" s="72" t="n">
        <v>46054</v>
      </c>
      <c r="AZ106" s="72" t="n">
        <v>46055</v>
      </c>
      <c r="BA106" s="72" t="n">
        <v>46056</v>
      </c>
      <c r="BB106" s="72" t="n">
        <v>46057</v>
      </c>
      <c r="BC106" s="72" t="n">
        <v>46058</v>
      </c>
      <c r="BD106" s="72" t="n">
        <v>46059</v>
      </c>
      <c r="BE106" s="72" t="n">
        <v>46060</v>
      </c>
      <c r="BF106" s="72" t="n">
        <v>46061</v>
      </c>
      <c r="BG106" s="72" t="n">
        <v>46062</v>
      </c>
      <c r="BH106" s="72" t="n">
        <v>46063</v>
      </c>
      <c r="BI106" s="72" t="n">
        <v>46064</v>
      </c>
      <c r="BJ106" s="72" t="n">
        <v>46065</v>
      </c>
      <c r="BK106" s="72" t="n">
        <v>46066</v>
      </c>
      <c r="BL106" s="72" t="n">
        <v>46067</v>
      </c>
      <c r="BM106" s="72" t="n">
        <v>46068</v>
      </c>
      <c r="BN106" s="72" t="n">
        <v>46069</v>
      </c>
      <c r="BO106" s="72" t="n">
        <v>46070</v>
      </c>
      <c r="BP106" s="72" t="n">
        <v>46071</v>
      </c>
      <c r="BQ106" s="72" t="n">
        <v>46072</v>
      </c>
      <c r="BR106" s="72" t="n">
        <v>46073</v>
      </c>
      <c r="BS106" s="72" t="n">
        <v>46074</v>
      </c>
      <c r="BT106" s="72" t="n">
        <v>46075</v>
      </c>
      <c r="BU106" s="72" t="n">
        <v>46076</v>
      </c>
      <c r="BV106" s="72" t="n">
        <v>46077</v>
      </c>
      <c r="BW106" s="72" t="n">
        <v>46078</v>
      </c>
      <c r="BX106" s="72" t="n">
        <v>46079</v>
      </c>
      <c r="BY106" s="72" t="n">
        <v>46080</v>
      </c>
      <c r="BZ106" s="72" t="n">
        <v>46081</v>
      </c>
      <c r="CA106" s="72" t="n">
        <v>46082</v>
      </c>
      <c r="CB106" s="72" t="n">
        <v>46083</v>
      </c>
      <c r="CC106" s="72" t="n">
        <v>46084</v>
      </c>
      <c r="CD106" s="72" t="n">
        <v>46085</v>
      </c>
      <c r="CE106" s="72" t="n">
        <v>46086</v>
      </c>
      <c r="CF106" s="72" t="n">
        <v>46087</v>
      </c>
      <c r="CG106" s="72" t="n">
        <v>46088</v>
      </c>
      <c r="CH106" s="72" t="n">
        <v>46089</v>
      </c>
      <c r="CI106" s="72" t="n">
        <v>46090</v>
      </c>
      <c r="CJ106" s="72" t="n">
        <v>46091</v>
      </c>
      <c r="CK106" s="72" t="n">
        <v>46092</v>
      </c>
      <c r="CL106" s="72" t="n">
        <v>46093</v>
      </c>
      <c r="CM106" s="72" t="n">
        <v>46094</v>
      </c>
      <c r="CN106" s="72" t="n">
        <v>46095</v>
      </c>
      <c r="CO106" s="72" t="n">
        <v>46096</v>
      </c>
    </row>
    <row r="107">
      <c r="A107" s="73" t="inlineStr">
        <is>
          <t>calzado</t>
        </is>
      </c>
      <c r="B107" t="inlineStr"/>
      <c r="C107" s="28" t="n">
        <v>28406600</v>
      </c>
      <c r="D107" s="78" t="n">
        <v>240200</v>
      </c>
      <c r="E107" s="78" t="n">
        <v>175100</v>
      </c>
      <c r="F107" s="78" t="n">
        <v>187900</v>
      </c>
      <c r="G107" s="78" t="n">
        <v>592400</v>
      </c>
      <c r="H107" s="78" t="n">
        <v>377800</v>
      </c>
      <c r="I107" s="78" t="n">
        <v>305300</v>
      </c>
      <c r="J107" s="78" t="n">
        <v>232800</v>
      </c>
      <c r="K107" s="78" t="n">
        <v>222000</v>
      </c>
      <c r="L107" s="78" t="n">
        <v>395100</v>
      </c>
      <c r="M107" s="78" t="n">
        <v>363000</v>
      </c>
      <c r="N107" s="78" t="n">
        <v>467600</v>
      </c>
      <c r="O107" s="78" t="n">
        <v>480400</v>
      </c>
      <c r="P107" s="78" t="n">
        <v>175100</v>
      </c>
      <c r="Q107" s="78" t="n">
        <v>715500</v>
      </c>
      <c r="R107" s="78" t="n">
        <v>172000</v>
      </c>
      <c r="S107" s="78" t="n">
        <v>332000</v>
      </c>
      <c r="T107" s="78" t="n">
        <v>227400</v>
      </c>
      <c r="U107" s="78" t="n">
        <v>122800</v>
      </c>
      <c r="V107" s="78" t="n">
        <v>117400</v>
      </c>
      <c r="W107" s="78" t="n">
        <v>383200</v>
      </c>
      <c r="X107" s="78" t="n">
        <v>737900</v>
      </c>
      <c r="Y107" s="78" t="n">
        <v>460200</v>
      </c>
      <c r="Z107" s="78" t="n">
        <v>224300</v>
      </c>
      <c r="AA107" s="78" t="n">
        <v>175100</v>
      </c>
      <c r="AB107" s="78" t="n">
        <v>274300</v>
      </c>
      <c r="AC107" s="78" t="n">
        <v>247600</v>
      </c>
      <c r="AD107" s="78" t="n">
        <v>394000</v>
      </c>
      <c r="AE107" s="78" t="n">
        <v>438900</v>
      </c>
      <c r="AF107" s="78" t="n">
        <v>297900</v>
      </c>
      <c r="AG107" s="78" t="n">
        <v>238200</v>
      </c>
      <c r="AH107" s="78" t="n">
        <v>400500</v>
      </c>
      <c r="AI107" s="78" t="n">
        <v>392660</v>
      </c>
      <c r="AJ107" s="78" t="n">
        <v>271860</v>
      </c>
      <c r="AK107" s="78" t="n">
        <v>477300</v>
      </c>
      <c r="AL107" s="78" t="n">
        <v>315660</v>
      </c>
      <c r="AM107" s="78" t="n">
        <v>367740</v>
      </c>
      <c r="AN107" s="78" t="n">
        <v>214160</v>
      </c>
      <c r="AO107" s="78" t="n">
        <v>444960</v>
      </c>
      <c r="AP107" s="78" t="n">
        <v>370400</v>
      </c>
      <c r="AQ107" s="78" t="n">
        <v>263360</v>
      </c>
      <c r="AR107" s="78" t="n">
        <v>548900</v>
      </c>
      <c r="AS107" s="78" t="n">
        <v>323940</v>
      </c>
      <c r="AT107" s="78" t="n">
        <v>214160</v>
      </c>
      <c r="AU107" s="78" t="n">
        <v>161860</v>
      </c>
      <c r="AV107" s="78" t="n">
        <v>439560</v>
      </c>
      <c r="AW107" s="78" t="n">
        <v>474560</v>
      </c>
      <c r="AX107" s="78" t="n">
        <v>266240</v>
      </c>
      <c r="AY107" s="78" t="n">
        <v>601200</v>
      </c>
      <c r="AZ107" s="78" t="n">
        <v>263360</v>
      </c>
      <c r="BA107" s="78" t="n">
        <v>642260</v>
      </c>
      <c r="BB107" s="78" t="n">
        <v>271860</v>
      </c>
      <c r="BC107" s="78" t="n">
        <v>365000</v>
      </c>
      <c r="BD107" s="78" t="n">
        <v>266460</v>
      </c>
      <c r="BE107" s="78" t="n">
        <v>214160</v>
      </c>
      <c r="BF107" s="78" t="n">
        <v>266240</v>
      </c>
      <c r="BG107" s="78" t="n">
        <v>371060</v>
      </c>
      <c r="BH107" s="78" t="n">
        <v>214160</v>
      </c>
      <c r="BI107" s="78" t="n">
        <v>263360</v>
      </c>
      <c r="BJ107" s="78" t="n">
        <v>208760</v>
      </c>
      <c r="BK107" s="78" t="n">
        <v>290500</v>
      </c>
      <c r="BL107" s="78" t="n">
        <v>344800</v>
      </c>
      <c r="BM107" s="78" t="n">
        <v>180500</v>
      </c>
      <c r="BN107" s="78" t="n">
        <v>279700</v>
      </c>
      <c r="BO107" s="78" t="n">
        <v>227400</v>
      </c>
      <c r="BP107" s="78" t="n">
        <v>175100</v>
      </c>
      <c r="BQ107" s="78" t="n">
        <v>122800</v>
      </c>
      <c r="BR107" s="78" t="n">
        <v>339700</v>
      </c>
      <c r="BS107" s="78" t="n">
        <v>240200</v>
      </c>
      <c r="BT107" s="78" t="n">
        <v>240200</v>
      </c>
      <c r="BU107" s="78" t="n">
        <v>323500</v>
      </c>
      <c r="BV107" s="78" t="n">
        <v>222000</v>
      </c>
      <c r="BW107" s="78" t="n">
        <v>337400</v>
      </c>
      <c r="BX107" s="78" t="n">
        <v>175100</v>
      </c>
      <c r="BY107" s="78" t="n">
        <v>305300</v>
      </c>
      <c r="BZ107" s="78" t="n">
        <v>334300</v>
      </c>
      <c r="CA107" s="78" t="n">
        <v>363000</v>
      </c>
      <c r="CB107" s="78" t="n">
        <v>340800</v>
      </c>
      <c r="CC107" s="78" t="n">
        <v>412200</v>
      </c>
      <c r="CD107" s="78" t="n">
        <v>389700</v>
      </c>
      <c r="CE107" s="78" t="n">
        <v>310700</v>
      </c>
      <c r="CF107" s="78" t="n">
        <v>332000</v>
      </c>
      <c r="CG107" s="78" t="n">
        <v>384300</v>
      </c>
      <c r="CH107" s="78" t="n">
        <v>289400</v>
      </c>
      <c r="CI107" s="78" t="n">
        <v>175100</v>
      </c>
      <c r="CJ107" s="78" t="n">
        <v>175100</v>
      </c>
      <c r="CK107" s="78" t="n">
        <v>175100</v>
      </c>
      <c r="CL107" s="78" t="n">
        <v>347100</v>
      </c>
      <c r="CM107" s="78" t="n">
        <v>452800</v>
      </c>
      <c r="CN107" s="78" t="n">
        <v>175100</v>
      </c>
      <c r="CO107" s="78" t="n">
        <v>276600</v>
      </c>
    </row>
    <row r="108">
      <c r="A108" s="73" t="inlineStr">
        <is>
          <t>deportes</t>
        </is>
      </c>
      <c r="B108" t="inlineStr"/>
      <c r="C108" s="28" t="n">
        <v>13047900</v>
      </c>
      <c r="D108" s="78" t="n">
        <v>84200</v>
      </c>
      <c r="E108" s="78" t="n">
        <v>103300</v>
      </c>
      <c r="F108" s="78" t="n">
        <v>64900</v>
      </c>
      <c r="G108" s="78" t="n">
        <v>214000</v>
      </c>
      <c r="H108" s="78" t="n">
        <v>207000</v>
      </c>
      <c r="I108" s="78" t="n">
        <v>84200</v>
      </c>
      <c r="J108" s="78" t="n">
        <v>122600</v>
      </c>
      <c r="K108" s="78" t="n">
        <v>146500</v>
      </c>
      <c r="L108" s="78" t="n">
        <v>279500</v>
      </c>
      <c r="M108" s="78" t="n">
        <v>390400</v>
      </c>
      <c r="N108" s="78" t="n">
        <v>279500</v>
      </c>
      <c r="O108" s="78" t="n">
        <v>84000</v>
      </c>
      <c r="P108" s="78" t="n">
        <v>161400</v>
      </c>
      <c r="Q108" s="78" t="n">
        <v>266100</v>
      </c>
      <c r="R108" s="78" t="n">
        <v>532700</v>
      </c>
      <c r="S108" s="78" t="n">
        <v>84200</v>
      </c>
      <c r="T108" s="78" t="n">
        <v>194900</v>
      </c>
      <c r="U108" s="78" t="n">
        <v>260200</v>
      </c>
      <c r="V108" s="78" t="n">
        <v>142100</v>
      </c>
      <c r="W108" s="78" t="n">
        <v>233700</v>
      </c>
      <c r="X108" s="78" t="n">
        <v>175800</v>
      </c>
      <c r="Y108" s="78" t="n">
        <v>122800</v>
      </c>
      <c r="Z108" s="78" t="n">
        <v>81400</v>
      </c>
      <c r="AA108" s="78" t="n">
        <v>180700</v>
      </c>
      <c r="AB108" s="78" t="n">
        <v>103500</v>
      </c>
      <c r="AC108" s="78" t="n">
        <v>240900</v>
      </c>
      <c r="AD108" s="78" t="n">
        <v>122800</v>
      </c>
      <c r="AE108" s="78" t="n">
        <v>122800</v>
      </c>
      <c r="AF108" s="78" t="n">
        <v>240900</v>
      </c>
      <c r="AG108" s="78" t="n">
        <v>84200</v>
      </c>
      <c r="AH108" s="78" t="n">
        <v>103500</v>
      </c>
      <c r="AI108" s="78" t="n">
        <v>109750</v>
      </c>
      <c r="AJ108" s="78" t="n">
        <v>308420</v>
      </c>
      <c r="AK108" s="78" t="n">
        <v>92380</v>
      </c>
      <c r="AL108" s="78" t="n">
        <v>285010</v>
      </c>
      <c r="AM108" s="78" t="n">
        <v>142760</v>
      </c>
      <c r="AN108" s="78" t="n">
        <v>0</v>
      </c>
      <c r="AO108" s="78" t="n">
        <v>90650</v>
      </c>
      <c r="AP108" s="78" t="n">
        <v>29570</v>
      </c>
      <c r="AQ108" s="78" t="n">
        <v>235310</v>
      </c>
      <c r="AR108" s="78" t="n">
        <v>0</v>
      </c>
      <c r="AS108" s="78" t="n">
        <v>200570</v>
      </c>
      <c r="AT108" s="78" t="n">
        <v>121750</v>
      </c>
      <c r="AU108" s="78" t="n">
        <v>89180</v>
      </c>
      <c r="AV108" s="78" t="n">
        <v>90650</v>
      </c>
      <c r="AW108" s="78" t="n">
        <v>125390</v>
      </c>
      <c r="AX108" s="78" t="n">
        <v>109920</v>
      </c>
      <c r="AY108" s="78" t="n">
        <v>200570</v>
      </c>
      <c r="AZ108" s="78" t="n">
        <v>129620</v>
      </c>
      <c r="BA108" s="78" t="n">
        <v>142760</v>
      </c>
      <c r="BB108" s="78" t="n">
        <v>90650</v>
      </c>
      <c r="BC108" s="78" t="n">
        <v>251810</v>
      </c>
      <c r="BD108" s="78" t="n">
        <v>237210</v>
      </c>
      <c r="BE108" s="78" t="n">
        <v>0</v>
      </c>
      <c r="BF108" s="78" t="n">
        <v>179400</v>
      </c>
      <c r="BG108" s="78" t="n">
        <v>17370</v>
      </c>
      <c r="BH108" s="78" t="n">
        <v>127290</v>
      </c>
      <c r="BI108" s="78" t="n">
        <v>177500</v>
      </c>
      <c r="BJ108" s="78" t="n">
        <v>237210</v>
      </c>
      <c r="BK108" s="78" t="n">
        <v>65100</v>
      </c>
      <c r="BL108" s="78" t="n">
        <v>45800</v>
      </c>
      <c r="BM108" s="78" t="n">
        <v>45800</v>
      </c>
      <c r="BN108" s="78" t="n">
        <v>110900</v>
      </c>
      <c r="BO108" s="78" t="n">
        <v>65100</v>
      </c>
      <c r="BP108" s="78" t="n">
        <v>183200</v>
      </c>
      <c r="BQ108" s="78" t="n">
        <v>38600</v>
      </c>
      <c r="BR108" s="78" t="n">
        <v>91600</v>
      </c>
      <c r="BS108" s="78" t="n">
        <v>65100</v>
      </c>
      <c r="BT108" s="78" t="n">
        <v>103700</v>
      </c>
      <c r="BU108" s="78" t="n">
        <v>57900</v>
      </c>
      <c r="BV108" s="78" t="n">
        <v>233900</v>
      </c>
      <c r="BW108" s="78" t="n">
        <v>110900</v>
      </c>
      <c r="BX108" s="78" t="n">
        <v>110900</v>
      </c>
      <c r="BY108" s="78" t="n">
        <v>160600</v>
      </c>
      <c r="BZ108" s="78" t="n">
        <v>45800</v>
      </c>
      <c r="CA108" s="78" t="n">
        <v>65100</v>
      </c>
      <c r="CB108" s="78" t="n">
        <v>96500</v>
      </c>
      <c r="CC108" s="78" t="n">
        <v>176000</v>
      </c>
      <c r="CD108" s="78" t="n">
        <v>222600</v>
      </c>
      <c r="CE108" s="78" t="n">
        <v>149500</v>
      </c>
      <c r="CF108" s="78" t="n">
        <v>123000</v>
      </c>
      <c r="CG108" s="78" t="n">
        <v>195300</v>
      </c>
      <c r="CH108" s="78" t="n">
        <v>274800</v>
      </c>
      <c r="CI108" s="78" t="n">
        <v>202500</v>
      </c>
      <c r="CJ108" s="78" t="n">
        <v>84400</v>
      </c>
      <c r="CK108" s="78" t="n">
        <v>130200</v>
      </c>
      <c r="CL108" s="78" t="n">
        <v>168800</v>
      </c>
      <c r="CM108" s="78" t="n">
        <v>156700</v>
      </c>
      <c r="CN108" s="78" t="n">
        <v>65100</v>
      </c>
      <c r="CO108" s="78" t="n">
        <v>65100</v>
      </c>
    </row>
    <row r="109">
      <c r="A109" s="73" t="inlineStr">
        <is>
          <t>hogar</t>
        </is>
      </c>
      <c r="B109" t="inlineStr"/>
      <c r="C109" s="28" t="n">
        <v>4662500</v>
      </c>
      <c r="D109" s="78" t="n">
        <v>148300</v>
      </c>
      <c r="E109" s="78" t="n">
        <v>109800</v>
      </c>
      <c r="F109" s="78" t="n">
        <v>136800</v>
      </c>
      <c r="G109" s="78" t="n">
        <v>140600</v>
      </c>
      <c r="H109" s="78" t="n">
        <v>106000</v>
      </c>
      <c r="I109" s="78" t="n">
        <v>38500</v>
      </c>
      <c r="J109" s="78" t="n">
        <v>77000</v>
      </c>
      <c r="K109" s="78" t="n">
        <v>69300</v>
      </c>
      <c r="L109" s="78" t="n">
        <v>48000</v>
      </c>
      <c r="M109" s="78" t="n">
        <v>86500</v>
      </c>
      <c r="N109" s="78" t="n">
        <v>78800</v>
      </c>
      <c r="O109" s="78" t="n">
        <v>38500</v>
      </c>
      <c r="P109" s="78" t="n">
        <v>67500</v>
      </c>
      <c r="Q109" s="78" t="n">
        <v>86500</v>
      </c>
      <c r="R109" s="78" t="n">
        <v>78800</v>
      </c>
      <c r="S109" s="78" t="n">
        <v>38500</v>
      </c>
      <c r="T109" s="78" t="n">
        <v>80800</v>
      </c>
      <c r="U109" s="78" t="n">
        <v>118800</v>
      </c>
      <c r="V109" s="78" t="n">
        <v>48000</v>
      </c>
      <c r="W109" s="78" t="n">
        <v>71300</v>
      </c>
      <c r="X109" s="78" t="n">
        <v>29000</v>
      </c>
      <c r="Y109" s="78" t="n">
        <v>78800</v>
      </c>
      <c r="Z109" s="78" t="n">
        <v>57500</v>
      </c>
      <c r="AA109" s="78" t="n">
        <v>61800</v>
      </c>
      <c r="AB109" s="78" t="n">
        <v>61800</v>
      </c>
      <c r="AC109" s="78" t="n">
        <v>61800</v>
      </c>
      <c r="AD109" s="78" t="n">
        <v>38500</v>
      </c>
      <c r="AE109" s="78" t="n">
        <v>57500</v>
      </c>
      <c r="AF109" s="78" t="n">
        <v>38500</v>
      </c>
      <c r="AG109" s="78" t="n">
        <v>78800</v>
      </c>
      <c r="AH109" s="78" t="n">
        <v>71300</v>
      </c>
      <c r="AI109" s="78" t="n">
        <v>29000</v>
      </c>
      <c r="AJ109" s="78" t="n">
        <v>29000</v>
      </c>
      <c r="AK109" s="78" t="n">
        <v>76900</v>
      </c>
      <c r="AL109" s="78" t="n">
        <v>74600</v>
      </c>
      <c r="AM109" s="78" t="n">
        <v>74600</v>
      </c>
      <c r="AN109" s="78" t="n">
        <v>29000</v>
      </c>
      <c r="AO109" s="78" t="n">
        <v>92100</v>
      </c>
      <c r="AP109" s="78" t="n">
        <v>36600</v>
      </c>
      <c r="AQ109" s="78" t="n">
        <v>36600</v>
      </c>
      <c r="AR109" s="78" t="n">
        <v>51800</v>
      </c>
      <c r="AS109" s="78" t="n">
        <v>36600</v>
      </c>
      <c r="AT109" s="78" t="n">
        <v>92100</v>
      </c>
      <c r="AU109" s="78" t="n">
        <v>69400</v>
      </c>
      <c r="AV109" s="78" t="n">
        <v>36600</v>
      </c>
      <c r="AW109" s="78" t="n">
        <v>36600</v>
      </c>
      <c r="AX109" s="78" t="n">
        <v>36600</v>
      </c>
      <c r="AY109" s="78" t="n">
        <v>29000</v>
      </c>
      <c r="AZ109" s="78" t="n">
        <v>29000</v>
      </c>
      <c r="BA109" s="78" t="n">
        <v>29000</v>
      </c>
      <c r="BB109" s="78" t="n">
        <v>76900</v>
      </c>
      <c r="BC109" s="78" t="n">
        <v>76900</v>
      </c>
      <c r="BD109" s="78" t="n">
        <v>51800</v>
      </c>
      <c r="BE109" s="78" t="n">
        <v>36600</v>
      </c>
      <c r="BF109" s="78" t="n">
        <v>196200</v>
      </c>
      <c r="BG109" s="78" t="n">
        <v>36600</v>
      </c>
      <c r="BH109" s="78" t="n">
        <v>36600</v>
      </c>
      <c r="BI109" s="78" t="n">
        <v>69300</v>
      </c>
      <c r="BJ109" s="78" t="n">
        <v>69400</v>
      </c>
      <c r="BK109" s="78" t="n">
        <v>49800</v>
      </c>
      <c r="BL109" s="78" t="n">
        <v>120600</v>
      </c>
      <c r="BM109" s="78" t="n">
        <v>49800</v>
      </c>
      <c r="BN109" s="78" t="n">
        <v>19000</v>
      </c>
      <c r="BO109" s="78" t="n">
        <v>0</v>
      </c>
      <c r="BP109" s="78" t="n">
        <v>9500</v>
      </c>
      <c r="BQ109" s="78" t="n">
        <v>42300</v>
      </c>
      <c r="BR109" s="78" t="n">
        <v>19000</v>
      </c>
      <c r="BS109" s="78" t="n">
        <v>9500</v>
      </c>
      <c r="BT109" s="78" t="n">
        <v>9500</v>
      </c>
      <c r="BU109" s="78" t="n">
        <v>0</v>
      </c>
      <c r="BV109" s="78" t="n">
        <v>49800</v>
      </c>
      <c r="BW109" s="78" t="n">
        <v>0</v>
      </c>
      <c r="BX109" s="78" t="n">
        <v>61300</v>
      </c>
      <c r="BY109" s="78" t="n">
        <v>9500</v>
      </c>
      <c r="BZ109" s="78" t="n">
        <v>42300</v>
      </c>
      <c r="CA109" s="78" t="n">
        <v>0</v>
      </c>
      <c r="CB109" s="78" t="n">
        <v>9500</v>
      </c>
      <c r="CC109" s="78" t="n">
        <v>47500</v>
      </c>
      <c r="CD109" s="78" t="n">
        <v>0</v>
      </c>
      <c r="CE109" s="78" t="n">
        <v>9500</v>
      </c>
      <c r="CF109" s="78" t="n">
        <v>9500</v>
      </c>
      <c r="CG109" s="78" t="n">
        <v>9500</v>
      </c>
      <c r="CH109" s="78" t="n">
        <v>28500</v>
      </c>
      <c r="CI109" s="78" t="n">
        <v>19000</v>
      </c>
      <c r="CJ109" s="78" t="n">
        <v>9500</v>
      </c>
      <c r="CK109" s="78" t="n">
        <v>19000</v>
      </c>
      <c r="CL109" s="78" t="n">
        <v>19000</v>
      </c>
      <c r="CM109" s="78" t="n">
        <v>59300</v>
      </c>
      <c r="CN109" s="78" t="n">
        <v>42300</v>
      </c>
      <c r="CO109" s="78" t="n">
        <v>9500</v>
      </c>
    </row>
    <row r="110">
      <c r="A110" s="73" t="inlineStr">
        <is>
          <t>indumentaria</t>
        </is>
      </c>
      <c r="B110" t="inlineStr"/>
      <c r="C110" s="28" t="n">
        <v>5350880</v>
      </c>
      <c r="D110" s="78" t="n">
        <v>80400</v>
      </c>
      <c r="E110" s="78" t="n">
        <v>112400</v>
      </c>
      <c r="F110" s="78" t="n">
        <v>107500</v>
      </c>
      <c r="G110" s="78" t="n">
        <v>65300</v>
      </c>
      <c r="H110" s="78" t="n">
        <v>42200</v>
      </c>
      <c r="I110" s="78" t="n">
        <v>66200</v>
      </c>
      <c r="J110" s="78" t="n">
        <v>84400</v>
      </c>
      <c r="K110" s="78" t="n">
        <v>142600</v>
      </c>
      <c r="L110" s="78" t="n">
        <v>65300</v>
      </c>
      <c r="M110" s="78" t="n">
        <v>103500</v>
      </c>
      <c r="N110" s="78" t="n">
        <v>61300</v>
      </c>
      <c r="O110" s="78" t="n">
        <v>61300</v>
      </c>
      <c r="P110" s="78" t="n">
        <v>61300</v>
      </c>
      <c r="Q110" s="78" t="n">
        <v>66200</v>
      </c>
      <c r="R110" s="78" t="n">
        <v>80400</v>
      </c>
      <c r="S110" s="78" t="n">
        <v>99500</v>
      </c>
      <c r="T110" s="78" t="n">
        <v>61300</v>
      </c>
      <c r="U110" s="78" t="n">
        <v>85300</v>
      </c>
      <c r="V110" s="78" t="n">
        <v>42200</v>
      </c>
      <c r="W110" s="78" t="n">
        <v>42200</v>
      </c>
      <c r="X110" s="78" t="n">
        <v>61300</v>
      </c>
      <c r="Y110" s="78" t="n">
        <v>85300</v>
      </c>
      <c r="Z110" s="78" t="n">
        <v>61300</v>
      </c>
      <c r="AA110" s="78" t="n">
        <v>42200</v>
      </c>
      <c r="AB110" s="78" t="n">
        <v>130100</v>
      </c>
      <c r="AC110" s="78" t="n">
        <v>42200</v>
      </c>
      <c r="AD110" s="78" t="n">
        <v>42200</v>
      </c>
      <c r="AE110" s="78" t="n">
        <v>42200</v>
      </c>
      <c r="AF110" s="78" t="n">
        <v>42200</v>
      </c>
      <c r="AG110" s="78" t="n">
        <v>80400</v>
      </c>
      <c r="AH110" s="78" t="n">
        <v>42200</v>
      </c>
      <c r="AI110" s="78" t="n">
        <v>71805</v>
      </c>
      <c r="AJ110" s="78" t="n">
        <v>88040</v>
      </c>
      <c r="AK110" s="78" t="n">
        <v>124370</v>
      </c>
      <c r="AL110" s="78" t="n">
        <v>55570</v>
      </c>
      <c r="AM110" s="78" t="n">
        <v>55570</v>
      </c>
      <c r="AN110" s="78" t="n">
        <v>39335</v>
      </c>
      <c r="AO110" s="78" t="n">
        <v>39335</v>
      </c>
      <c r="AP110" s="78" t="n">
        <v>71805</v>
      </c>
      <c r="AQ110" s="78" t="n">
        <v>55570</v>
      </c>
      <c r="AR110" s="78" t="n">
        <v>63335</v>
      </c>
      <c r="AS110" s="78" t="n">
        <v>55570</v>
      </c>
      <c r="AT110" s="78" t="n">
        <v>78770</v>
      </c>
      <c r="AU110" s="78" t="n">
        <v>39335</v>
      </c>
      <c r="AV110" s="78" t="n">
        <v>55570</v>
      </c>
      <c r="AW110" s="78" t="n">
        <v>23100</v>
      </c>
      <c r="AX110" s="78" t="n">
        <v>39335</v>
      </c>
      <c r="AY110" s="78" t="n">
        <v>55570</v>
      </c>
      <c r="AZ110" s="78" t="n">
        <v>55570</v>
      </c>
      <c r="BA110" s="78" t="n">
        <v>79570</v>
      </c>
      <c r="BB110" s="78" t="n">
        <v>131335</v>
      </c>
      <c r="BC110" s="78" t="n">
        <v>62535</v>
      </c>
      <c r="BD110" s="78" t="n">
        <v>39335</v>
      </c>
      <c r="BE110" s="78" t="n">
        <v>88040</v>
      </c>
      <c r="BF110" s="78" t="n">
        <v>55570</v>
      </c>
      <c r="BG110" s="78" t="n">
        <v>39335</v>
      </c>
      <c r="BH110" s="78" t="n">
        <v>131335</v>
      </c>
      <c r="BI110" s="78" t="n">
        <v>39335</v>
      </c>
      <c r="BJ110" s="78" t="n">
        <v>16235</v>
      </c>
      <c r="BK110" s="78" t="n">
        <v>57300</v>
      </c>
      <c r="BL110" s="78" t="n">
        <v>145200</v>
      </c>
      <c r="BM110" s="78" t="n">
        <v>87900</v>
      </c>
      <c r="BN110" s="78" t="n">
        <v>19100</v>
      </c>
      <c r="BO110" s="78" t="n">
        <v>19100</v>
      </c>
      <c r="BP110" s="78" t="n">
        <v>19100</v>
      </c>
      <c r="BQ110" s="78" t="n">
        <v>38200</v>
      </c>
      <c r="BR110" s="78" t="n">
        <v>76400</v>
      </c>
      <c r="BS110" s="78" t="n">
        <v>19100</v>
      </c>
      <c r="BT110" s="78" t="n">
        <v>62200</v>
      </c>
      <c r="BU110" s="78" t="n">
        <v>19100</v>
      </c>
      <c r="BV110" s="78" t="n">
        <v>87900</v>
      </c>
      <c r="BW110" s="78" t="n">
        <v>0</v>
      </c>
      <c r="BX110" s="78" t="n">
        <v>19100</v>
      </c>
      <c r="BY110" s="78" t="n">
        <v>104500</v>
      </c>
      <c r="BZ110" s="78" t="n">
        <v>19100</v>
      </c>
      <c r="CA110" s="78" t="n">
        <v>42300</v>
      </c>
      <c r="CB110" s="78" t="n">
        <v>19100</v>
      </c>
      <c r="CC110" s="78" t="n">
        <v>87900</v>
      </c>
      <c r="CD110" s="78" t="n">
        <v>19100</v>
      </c>
      <c r="CE110" s="78" t="n">
        <v>38200</v>
      </c>
      <c r="CF110" s="78" t="n">
        <v>19100</v>
      </c>
      <c r="CG110" s="78" t="n">
        <v>43100</v>
      </c>
      <c r="CH110" s="78" t="n">
        <v>19100</v>
      </c>
      <c r="CI110" s="78" t="n">
        <v>57300</v>
      </c>
      <c r="CJ110" s="78" t="n">
        <v>19100</v>
      </c>
      <c r="CK110" s="78" t="n">
        <v>19100</v>
      </c>
      <c r="CL110" s="78" t="n">
        <v>19100</v>
      </c>
      <c r="CM110" s="78" t="n">
        <v>145200</v>
      </c>
      <c r="CN110" s="78" t="n">
        <v>38200</v>
      </c>
      <c r="CO110" s="78" t="n">
        <v>19100</v>
      </c>
    </row>
    <row r="111">
      <c r="A111" s="32" t="inlineStr">
        <is>
          <t>Total sucursal</t>
        </is>
      </c>
      <c r="B111" s="33" t="inlineStr"/>
      <c r="C111" s="10" t="n">
        <v>51467880</v>
      </c>
      <c r="D111" s="79" t="n">
        <v>553100</v>
      </c>
      <c r="E111" s="79" t="n">
        <v>500600</v>
      </c>
      <c r="F111" s="79" t="n">
        <v>497100</v>
      </c>
      <c r="G111" s="79" t="n">
        <v>1012300</v>
      </c>
      <c r="H111" s="79" t="n">
        <v>733000</v>
      </c>
      <c r="I111" s="79" t="n">
        <v>494200</v>
      </c>
      <c r="J111" s="79" t="n">
        <v>516800</v>
      </c>
      <c r="K111" s="79" t="n">
        <v>580400</v>
      </c>
      <c r="L111" s="79" t="n">
        <v>787900</v>
      </c>
      <c r="M111" s="79" t="n">
        <v>943400</v>
      </c>
      <c r="N111" s="79" t="n">
        <v>887200</v>
      </c>
      <c r="O111" s="79" t="n">
        <v>664200</v>
      </c>
      <c r="P111" s="79" t="n">
        <v>465300</v>
      </c>
      <c r="Q111" s="79" t="n">
        <v>1134300</v>
      </c>
      <c r="R111" s="79" t="n">
        <v>863900</v>
      </c>
      <c r="S111" s="79" t="n">
        <v>554200</v>
      </c>
      <c r="T111" s="79" t="n">
        <v>564400</v>
      </c>
      <c r="U111" s="79" t="n">
        <v>587100</v>
      </c>
      <c r="V111" s="79" t="n">
        <v>349700</v>
      </c>
      <c r="W111" s="79" t="n">
        <v>730400</v>
      </c>
      <c r="X111" s="79" t="n">
        <v>1004000</v>
      </c>
      <c r="Y111" s="79" t="n">
        <v>747100</v>
      </c>
      <c r="Z111" s="79" t="n">
        <v>424500</v>
      </c>
      <c r="AA111" s="79" t="n">
        <v>459800</v>
      </c>
      <c r="AB111" s="79" t="n">
        <v>569700</v>
      </c>
      <c r="AC111" s="79" t="n">
        <v>592500</v>
      </c>
      <c r="AD111" s="79" t="n">
        <v>597500</v>
      </c>
      <c r="AE111" s="79" t="n">
        <v>661400</v>
      </c>
      <c r="AF111" s="79" t="n">
        <v>619500</v>
      </c>
      <c r="AG111" s="79" t="n">
        <v>481600</v>
      </c>
      <c r="AH111" s="79" t="n">
        <v>617500</v>
      </c>
      <c r="AI111" s="79" t="n">
        <v>603215</v>
      </c>
      <c r="AJ111" s="79" t="n">
        <v>697320</v>
      </c>
      <c r="AK111" s="79" t="n">
        <v>770950</v>
      </c>
      <c r="AL111" s="79" t="n">
        <v>730840</v>
      </c>
      <c r="AM111" s="79" t="n">
        <v>640670</v>
      </c>
      <c r="AN111" s="79" t="n">
        <v>282495</v>
      </c>
      <c r="AO111" s="79" t="n">
        <v>667045</v>
      </c>
      <c r="AP111" s="79" t="n">
        <v>508375</v>
      </c>
      <c r="AQ111" s="79" t="n">
        <v>590840</v>
      </c>
      <c r="AR111" s="79" t="n">
        <v>664035</v>
      </c>
      <c r="AS111" s="79" t="n">
        <v>616680</v>
      </c>
      <c r="AT111" s="79" t="n">
        <v>506780</v>
      </c>
      <c r="AU111" s="79" t="n">
        <v>359775</v>
      </c>
      <c r="AV111" s="79" t="n">
        <v>622380</v>
      </c>
      <c r="AW111" s="79" t="n">
        <v>659650</v>
      </c>
      <c r="AX111" s="79" t="n">
        <v>452095</v>
      </c>
      <c r="AY111" s="79" t="n">
        <v>886340</v>
      </c>
      <c r="AZ111" s="79" t="n">
        <v>477550</v>
      </c>
      <c r="BA111" s="79" t="n">
        <v>893590</v>
      </c>
      <c r="BB111" s="79" t="n">
        <v>570745</v>
      </c>
      <c r="BC111" s="79" t="n">
        <v>756245</v>
      </c>
      <c r="BD111" s="79" t="n">
        <v>594805</v>
      </c>
      <c r="BE111" s="79" t="n">
        <v>338800</v>
      </c>
      <c r="BF111" s="79" t="n">
        <v>697410</v>
      </c>
      <c r="BG111" s="79" t="n">
        <v>464365</v>
      </c>
      <c r="BH111" s="79" t="n">
        <v>509385</v>
      </c>
      <c r="BI111" s="79" t="n">
        <v>549495</v>
      </c>
      <c r="BJ111" s="79" t="n">
        <v>531605</v>
      </c>
      <c r="BK111" s="79" t="n">
        <v>462700</v>
      </c>
      <c r="BL111" s="79" t="n">
        <v>656400</v>
      </c>
      <c r="BM111" s="79" t="n">
        <v>364000</v>
      </c>
      <c r="BN111" s="79" t="n">
        <v>428700</v>
      </c>
      <c r="BO111" s="79" t="n">
        <v>311600</v>
      </c>
      <c r="BP111" s="79" t="n">
        <v>386900</v>
      </c>
      <c r="BQ111" s="79" t="n">
        <v>241900</v>
      </c>
      <c r="BR111" s="79" t="n">
        <v>526700</v>
      </c>
      <c r="BS111" s="79" t="n">
        <v>333900</v>
      </c>
      <c r="BT111" s="79" t="n">
        <v>415600</v>
      </c>
      <c r="BU111" s="79" t="n">
        <v>400500</v>
      </c>
      <c r="BV111" s="79" t="n">
        <v>593600</v>
      </c>
      <c r="BW111" s="79" t="n">
        <v>448300</v>
      </c>
      <c r="BX111" s="79" t="n">
        <v>366400</v>
      </c>
      <c r="BY111" s="79" t="n">
        <v>579900</v>
      </c>
      <c r="BZ111" s="79" t="n">
        <v>441500</v>
      </c>
      <c r="CA111" s="79" t="n">
        <v>470400</v>
      </c>
      <c r="CB111" s="79" t="n">
        <v>465900</v>
      </c>
      <c r="CC111" s="79" t="n">
        <v>723600</v>
      </c>
      <c r="CD111" s="79" t="n">
        <v>631400</v>
      </c>
      <c r="CE111" s="79" t="n">
        <v>507900</v>
      </c>
      <c r="CF111" s="79" t="n">
        <v>483600</v>
      </c>
      <c r="CG111" s="79" t="n">
        <v>632200</v>
      </c>
      <c r="CH111" s="79" t="n">
        <v>611800</v>
      </c>
      <c r="CI111" s="79" t="n">
        <v>453900</v>
      </c>
      <c r="CJ111" s="79" t="n">
        <v>288100</v>
      </c>
      <c r="CK111" s="79" t="n">
        <v>343400</v>
      </c>
      <c r="CL111" s="79" t="n">
        <v>554000</v>
      </c>
      <c r="CM111" s="79" t="n">
        <v>814000</v>
      </c>
      <c r="CN111" s="79" t="n">
        <v>320700</v>
      </c>
      <c r="CO111" s="79" t="n">
        <v>370300</v>
      </c>
    </row>
    <row r="113">
      <c r="A113" s="57" t="inlineStr">
        <is>
          <t>Promedio de los últimos 7 días, en miles de $ (lo que muestra el gráfico)</t>
        </is>
      </c>
    </row>
    <row r="114" ht="34" customHeight="1">
      <c r="A114" s="20" t="inlineStr">
        <is>
          <t>rubro</t>
        </is>
      </c>
      <c r="B114" s="20" t="inlineStr"/>
      <c r="C114" s="20" t="inlineStr"/>
      <c r="D114" s="72" t="n">
        <v>46007</v>
      </c>
      <c r="E114" s="72" t="n">
        <v>46008</v>
      </c>
      <c r="F114" s="72" t="n">
        <v>46009</v>
      </c>
      <c r="G114" s="72" t="n">
        <v>46010</v>
      </c>
      <c r="H114" s="72" t="n">
        <v>46011</v>
      </c>
      <c r="I114" s="72" t="n">
        <v>46012</v>
      </c>
      <c r="J114" s="72" t="n">
        <v>46013</v>
      </c>
      <c r="K114" s="72" t="n">
        <v>46014</v>
      </c>
      <c r="L114" s="72" t="n">
        <v>46015</v>
      </c>
      <c r="M114" s="72" t="n">
        <v>46016</v>
      </c>
      <c r="N114" s="72" t="n">
        <v>46017</v>
      </c>
      <c r="O114" s="72" t="n">
        <v>46018</v>
      </c>
      <c r="P114" s="72" t="n">
        <v>46019</v>
      </c>
      <c r="Q114" s="72" t="n">
        <v>46020</v>
      </c>
      <c r="R114" s="72" t="n">
        <v>46021</v>
      </c>
      <c r="S114" s="72" t="n">
        <v>46022</v>
      </c>
      <c r="T114" s="72" t="n">
        <v>46023</v>
      </c>
      <c r="U114" s="72" t="n">
        <v>46024</v>
      </c>
      <c r="V114" s="72" t="n">
        <v>46025</v>
      </c>
      <c r="W114" s="72" t="n">
        <v>46026</v>
      </c>
      <c r="X114" s="72" t="n">
        <v>46027</v>
      </c>
      <c r="Y114" s="72" t="n">
        <v>46028</v>
      </c>
      <c r="Z114" s="72" t="n">
        <v>46029</v>
      </c>
      <c r="AA114" s="72" t="n">
        <v>46030</v>
      </c>
      <c r="AB114" s="72" t="n">
        <v>46031</v>
      </c>
      <c r="AC114" s="72" t="n">
        <v>46032</v>
      </c>
      <c r="AD114" s="72" t="n">
        <v>46033</v>
      </c>
      <c r="AE114" s="72" t="n">
        <v>46034</v>
      </c>
      <c r="AF114" s="72" t="n">
        <v>46035</v>
      </c>
      <c r="AG114" s="72" t="n">
        <v>46036</v>
      </c>
      <c r="AH114" s="72" t="n">
        <v>46037</v>
      </c>
      <c r="AI114" s="72" t="n">
        <v>46038</v>
      </c>
      <c r="AJ114" s="72" t="n">
        <v>46039</v>
      </c>
      <c r="AK114" s="72" t="n">
        <v>46040</v>
      </c>
      <c r="AL114" s="72" t="n">
        <v>46041</v>
      </c>
      <c r="AM114" s="72" t="n">
        <v>46042</v>
      </c>
      <c r="AN114" s="72" t="n">
        <v>46043</v>
      </c>
      <c r="AO114" s="72" t="n">
        <v>46044</v>
      </c>
      <c r="AP114" s="72" t="n">
        <v>46045</v>
      </c>
      <c r="AQ114" s="72" t="n">
        <v>46046</v>
      </c>
      <c r="AR114" s="72" t="n">
        <v>46047</v>
      </c>
      <c r="AS114" s="72" t="n">
        <v>46048</v>
      </c>
      <c r="AT114" s="72" t="n">
        <v>46049</v>
      </c>
      <c r="AU114" s="72" t="n">
        <v>46050</v>
      </c>
      <c r="AV114" s="72" t="n">
        <v>46051</v>
      </c>
      <c r="AW114" s="72" t="n">
        <v>46052</v>
      </c>
      <c r="AX114" s="72" t="n">
        <v>46053</v>
      </c>
      <c r="AY114" s="72" t="n">
        <v>46054</v>
      </c>
      <c r="AZ114" s="72" t="n">
        <v>46055</v>
      </c>
      <c r="BA114" s="72" t="n">
        <v>46056</v>
      </c>
      <c r="BB114" s="72" t="n">
        <v>46057</v>
      </c>
      <c r="BC114" s="72" t="n">
        <v>46058</v>
      </c>
      <c r="BD114" s="72" t="n">
        <v>46059</v>
      </c>
      <c r="BE114" s="72" t="n">
        <v>46060</v>
      </c>
      <c r="BF114" s="72" t="n">
        <v>46061</v>
      </c>
      <c r="BG114" s="72" t="n">
        <v>46062</v>
      </c>
      <c r="BH114" s="72" t="n">
        <v>46063</v>
      </c>
      <c r="BI114" s="72" t="n">
        <v>46064</v>
      </c>
      <c r="BJ114" s="72" t="n">
        <v>46065</v>
      </c>
      <c r="BK114" s="72" t="n">
        <v>46066</v>
      </c>
      <c r="BL114" s="72" t="n">
        <v>46067</v>
      </c>
      <c r="BM114" s="72" t="n">
        <v>46068</v>
      </c>
      <c r="BN114" s="72" t="n">
        <v>46069</v>
      </c>
      <c r="BO114" s="72" t="n">
        <v>46070</v>
      </c>
      <c r="BP114" s="72" t="n">
        <v>46071</v>
      </c>
      <c r="BQ114" s="72" t="n">
        <v>46072</v>
      </c>
      <c r="BR114" s="72" t="n">
        <v>46073</v>
      </c>
      <c r="BS114" s="72" t="n">
        <v>46074</v>
      </c>
      <c r="BT114" s="72" t="n">
        <v>46075</v>
      </c>
      <c r="BU114" s="72" t="n">
        <v>46076</v>
      </c>
      <c r="BV114" s="72" t="n">
        <v>46077</v>
      </c>
      <c r="BW114" s="72" t="n">
        <v>46078</v>
      </c>
      <c r="BX114" s="72" t="n">
        <v>46079</v>
      </c>
      <c r="BY114" s="72" t="n">
        <v>46080</v>
      </c>
      <c r="BZ114" s="72" t="n">
        <v>46081</v>
      </c>
      <c r="CA114" s="72" t="n">
        <v>46082</v>
      </c>
      <c r="CB114" s="72" t="n">
        <v>46083</v>
      </c>
      <c r="CC114" s="72" t="n">
        <v>46084</v>
      </c>
      <c r="CD114" s="72" t="n">
        <v>46085</v>
      </c>
      <c r="CE114" s="72" t="n">
        <v>46086</v>
      </c>
      <c r="CF114" s="72" t="n">
        <v>46087</v>
      </c>
      <c r="CG114" s="72" t="n">
        <v>46088</v>
      </c>
      <c r="CH114" s="72" t="n">
        <v>46089</v>
      </c>
      <c r="CI114" s="72" t="n">
        <v>46090</v>
      </c>
      <c r="CJ114" s="72" t="n">
        <v>46091</v>
      </c>
      <c r="CK114" s="72" t="n">
        <v>46092</v>
      </c>
      <c r="CL114" s="72" t="n">
        <v>46093</v>
      </c>
      <c r="CM114" s="72" t="n">
        <v>46094</v>
      </c>
      <c r="CN114" s="72" t="n">
        <v>46095</v>
      </c>
      <c r="CO114" s="72" t="n">
        <v>46096</v>
      </c>
    </row>
    <row r="115">
      <c r="A115" s="73" t="inlineStr">
        <is>
          <t>calzado</t>
        </is>
      </c>
      <c r="B115" t="inlineStr"/>
      <c r="J115" s="80" t="n">
        <v>301.6428571428572</v>
      </c>
      <c r="K115" s="80" t="n">
        <v>299.0428571428571</v>
      </c>
      <c r="L115" s="80" t="n">
        <v>330.4714285714286</v>
      </c>
      <c r="M115" s="80" t="n">
        <v>355.4857142857143</v>
      </c>
      <c r="N115" s="80" t="n">
        <v>337.6571428571428</v>
      </c>
      <c r="O115" s="80" t="n">
        <v>352.3142857142857</v>
      </c>
      <c r="P115" s="80" t="n">
        <v>333.7142857142857</v>
      </c>
      <c r="Q115" s="80" t="n">
        <v>402.6714285714286</v>
      </c>
      <c r="R115" s="80" t="n">
        <v>395.5285714285714</v>
      </c>
      <c r="S115" s="80" t="n">
        <v>386.5142857142857</v>
      </c>
      <c r="T115" s="80" t="n">
        <v>367.1428571428572</v>
      </c>
      <c r="U115" s="80" t="n">
        <v>317.8857142857142</v>
      </c>
      <c r="V115" s="80" t="n">
        <v>266.0285714285714</v>
      </c>
      <c r="W115" s="80" t="n">
        <v>295.7571428571429</v>
      </c>
      <c r="X115" s="80" t="n">
        <v>298.9571428571429</v>
      </c>
      <c r="Y115" s="80" t="n">
        <v>340.1285714285714</v>
      </c>
      <c r="Z115" s="80" t="n">
        <v>324.7428571428571</v>
      </c>
      <c r="AA115" s="80" t="n">
        <v>317.2714285714286</v>
      </c>
      <c r="AB115" s="80" t="n">
        <v>338.9142857142857</v>
      </c>
      <c r="AC115" s="80" t="n">
        <v>357.5142857142857</v>
      </c>
      <c r="AD115" s="80" t="n">
        <v>359.0571428571428</v>
      </c>
      <c r="AE115" s="80" t="n">
        <v>316.3428571428572</v>
      </c>
      <c r="AF115" s="80" t="n">
        <v>293.1571428571428</v>
      </c>
      <c r="AG115" s="80" t="n">
        <v>295.1428571428572</v>
      </c>
      <c r="AH115" s="80" t="n">
        <v>327.3428571428572</v>
      </c>
      <c r="AI115" s="80" t="n">
        <v>344.2514285714286</v>
      </c>
      <c r="AJ115" s="80" t="n">
        <v>347.7171428571428</v>
      </c>
      <c r="AK115" s="80" t="n">
        <v>359.6171428571428</v>
      </c>
      <c r="AL115" s="80" t="n">
        <v>342.0114285714286</v>
      </c>
      <c r="AM115" s="80" t="n">
        <v>351.9885714285714</v>
      </c>
      <c r="AN115" s="80" t="n">
        <v>348.5542857142858</v>
      </c>
      <c r="AO115" s="80" t="n">
        <v>354.9057142857143</v>
      </c>
      <c r="AP115" s="80" t="n">
        <v>351.7257142857143</v>
      </c>
      <c r="AQ115" s="80" t="n">
        <v>350.5114285714286</v>
      </c>
      <c r="AR115" s="80" t="n">
        <v>360.74</v>
      </c>
      <c r="AS115" s="80" t="n">
        <v>361.9228571428571</v>
      </c>
      <c r="AT115" s="80" t="n">
        <v>339.9828571428571</v>
      </c>
      <c r="AU115" s="80" t="n">
        <v>332.5114285714286</v>
      </c>
      <c r="AV115" s="80" t="n">
        <v>331.74</v>
      </c>
      <c r="AW115" s="80" t="n">
        <v>346.62</v>
      </c>
      <c r="AX115" s="80" t="n">
        <v>347.0314285714286</v>
      </c>
      <c r="AY115" s="80" t="n">
        <v>354.5028571428572</v>
      </c>
      <c r="AZ115" s="80" t="n">
        <v>345.8485714285714</v>
      </c>
      <c r="BA115" s="80" t="n">
        <v>407.0057142857142</v>
      </c>
      <c r="BB115" s="80" t="n">
        <v>422.72</v>
      </c>
      <c r="BC115" s="80" t="n">
        <v>412.0685714285714</v>
      </c>
      <c r="BD115" s="80" t="n">
        <v>382.34</v>
      </c>
      <c r="BE115" s="80" t="n">
        <v>374.9</v>
      </c>
      <c r="BF115" s="80" t="n">
        <v>327.0485714285714</v>
      </c>
      <c r="BG115" s="80" t="n">
        <v>342.4342857142857</v>
      </c>
      <c r="BH115" s="80" t="n">
        <v>281.2771428571428</v>
      </c>
      <c r="BI115" s="80" t="n">
        <v>280.0628571428572</v>
      </c>
      <c r="BJ115" s="80" t="n">
        <v>257.7428571428571</v>
      </c>
      <c r="BK115" s="80" t="n">
        <v>261.1771428571429</v>
      </c>
      <c r="BL115" s="80" t="n">
        <v>279.84</v>
      </c>
      <c r="BM115" s="80" t="n">
        <v>267.5914285714286</v>
      </c>
      <c r="BN115" s="80" t="n">
        <v>254.54</v>
      </c>
      <c r="BO115" s="80" t="n">
        <v>256.4314285714286</v>
      </c>
      <c r="BP115" s="80" t="n">
        <v>243.8228571428571</v>
      </c>
      <c r="BQ115" s="80" t="n">
        <v>231.5428571428571</v>
      </c>
      <c r="BR115" s="80" t="n">
        <v>238.5714285714286</v>
      </c>
      <c r="BS115" s="80" t="n">
        <v>223.6285714285714</v>
      </c>
      <c r="BT115" s="80" t="n">
        <v>232.1571428571429</v>
      </c>
      <c r="BU115" s="80" t="n">
        <v>238.4142857142857</v>
      </c>
      <c r="BV115" s="80" t="n">
        <v>237.6428571428571</v>
      </c>
      <c r="BW115" s="80" t="n">
        <v>260.8285714285714</v>
      </c>
      <c r="BX115" s="80" t="n">
        <v>268.3</v>
      </c>
      <c r="BY115" s="80" t="n">
        <v>263.3857142857142</v>
      </c>
      <c r="BZ115" s="80" t="n">
        <v>276.8285714285714</v>
      </c>
      <c r="CA115" s="80" t="n">
        <v>294.3714285714286</v>
      </c>
      <c r="CB115" s="80" t="n">
        <v>296.8428571428572</v>
      </c>
      <c r="CC115" s="80" t="n">
        <v>324.0142857142857</v>
      </c>
      <c r="CD115" s="80" t="n">
        <v>331.4857142857143</v>
      </c>
      <c r="CE115" s="80" t="n">
        <v>350.8571428571428</v>
      </c>
      <c r="CF115" s="80" t="n">
        <v>354.6714285714286</v>
      </c>
      <c r="CG115" s="80" t="n">
        <v>361.8142857142857</v>
      </c>
      <c r="CH115" s="80" t="n">
        <v>351.3</v>
      </c>
      <c r="CI115" s="80" t="n">
        <v>327.6285714285714</v>
      </c>
      <c r="CJ115" s="80" t="n">
        <v>293.7571428571429</v>
      </c>
      <c r="CK115" s="80" t="n">
        <v>263.1</v>
      </c>
      <c r="CL115" s="80" t="n">
        <v>268.3</v>
      </c>
      <c r="CM115" s="80" t="n">
        <v>285.5571428571428</v>
      </c>
      <c r="CN115" s="80" t="n">
        <v>255.6714285714286</v>
      </c>
      <c r="CO115" s="80" t="n">
        <v>253.8428571428571</v>
      </c>
    </row>
    <row r="116">
      <c r="A116" s="73" t="inlineStr">
        <is>
          <t>deportes</t>
        </is>
      </c>
      <c r="B116" t="inlineStr"/>
      <c r="J116" s="80" t="n">
        <v>125.7428571428571</v>
      </c>
      <c r="K116" s="80" t="n">
        <v>134.6428571428571</v>
      </c>
      <c r="L116" s="80" t="n">
        <v>159.8142857142857</v>
      </c>
      <c r="M116" s="80" t="n">
        <v>206.3142857142857</v>
      </c>
      <c r="N116" s="80" t="n">
        <v>215.6714285714286</v>
      </c>
      <c r="O116" s="80" t="n">
        <v>198.1</v>
      </c>
      <c r="P116" s="80" t="n">
        <v>209.1285714285714</v>
      </c>
      <c r="Q116" s="80" t="n">
        <v>229.6285714285714</v>
      </c>
      <c r="R116" s="80" t="n">
        <v>284.8</v>
      </c>
      <c r="S116" s="80" t="n">
        <v>256.9</v>
      </c>
      <c r="T116" s="80" t="n">
        <v>228.9714285714286</v>
      </c>
      <c r="U116" s="80" t="n">
        <v>226.2142857142857</v>
      </c>
      <c r="V116" s="80" t="n">
        <v>234.5142857142857</v>
      </c>
      <c r="W116" s="80" t="n">
        <v>244.8428571428571</v>
      </c>
      <c r="X116" s="80" t="n">
        <v>231.9428571428571</v>
      </c>
      <c r="Y116" s="80" t="n">
        <v>173.3857142857143</v>
      </c>
      <c r="Z116" s="80" t="n">
        <v>172.9857142857143</v>
      </c>
      <c r="AA116" s="80" t="n">
        <v>170.9571428571429</v>
      </c>
      <c r="AB116" s="80" t="n">
        <v>148.5714285714286</v>
      </c>
      <c r="AC116" s="80" t="n">
        <v>162.6857142857143</v>
      </c>
      <c r="AD116" s="80" t="n">
        <v>146.8428571428571</v>
      </c>
      <c r="AE116" s="80" t="n">
        <v>139.2714285714286</v>
      </c>
      <c r="AF116" s="80" t="n">
        <v>156.1428571428571</v>
      </c>
      <c r="AG116" s="80" t="n">
        <v>156.5428571428571</v>
      </c>
      <c r="AH116" s="80" t="n">
        <v>145.5142857142857</v>
      </c>
      <c r="AI116" s="80" t="n">
        <v>146.4071428571429</v>
      </c>
      <c r="AJ116" s="80" t="n">
        <v>156.0528571428571</v>
      </c>
      <c r="AK116" s="80" t="n">
        <v>151.7071428571429</v>
      </c>
      <c r="AL116" s="80" t="n">
        <v>174.88</v>
      </c>
      <c r="AM116" s="80" t="n">
        <v>160.86</v>
      </c>
      <c r="AN116" s="80" t="n">
        <v>148.8314285714286</v>
      </c>
      <c r="AO116" s="80" t="n">
        <v>146.9957142857143</v>
      </c>
      <c r="AP116" s="80" t="n">
        <v>135.5414285714286</v>
      </c>
      <c r="AQ116" s="80" t="n">
        <v>125.0971428571429</v>
      </c>
      <c r="AR116" s="80" t="n">
        <v>111.9</v>
      </c>
      <c r="AS116" s="80" t="n">
        <v>99.83714285714285</v>
      </c>
      <c r="AT116" s="80" t="n">
        <v>96.83571428571429</v>
      </c>
      <c r="AU116" s="80" t="n">
        <v>109.5757142857143</v>
      </c>
      <c r="AV116" s="80" t="n">
        <v>109.5757142857143</v>
      </c>
      <c r="AW116" s="80" t="n">
        <v>123.2642857142857</v>
      </c>
      <c r="AX116" s="80" t="n">
        <v>105.3514285714286</v>
      </c>
      <c r="AY116" s="80" t="n">
        <v>134.0042857142857</v>
      </c>
      <c r="AZ116" s="80" t="n">
        <v>123.8685714285714</v>
      </c>
      <c r="BA116" s="80" t="n">
        <v>126.87</v>
      </c>
      <c r="BB116" s="80" t="n">
        <v>127.08</v>
      </c>
      <c r="BC116" s="80" t="n">
        <v>150.1028571428571</v>
      </c>
      <c r="BD116" s="80" t="n">
        <v>166.0771428571429</v>
      </c>
      <c r="BE116" s="80" t="n">
        <v>150.3742857142857</v>
      </c>
      <c r="BF116" s="80" t="n">
        <v>147.35</v>
      </c>
      <c r="BG116" s="80" t="n">
        <v>131.3142857142857</v>
      </c>
      <c r="BH116" s="80" t="n">
        <v>129.1042857142857</v>
      </c>
      <c r="BI116" s="80" t="n">
        <v>141.5114285714286</v>
      </c>
      <c r="BJ116" s="80" t="n">
        <v>139.4257142857143</v>
      </c>
      <c r="BK116" s="80" t="n">
        <v>114.8385714285714</v>
      </c>
      <c r="BL116" s="80" t="n">
        <v>121.3814285714286</v>
      </c>
      <c r="BM116" s="80" t="n">
        <v>102.2957142857143</v>
      </c>
      <c r="BN116" s="80" t="n">
        <v>115.6571428571429</v>
      </c>
      <c r="BO116" s="80" t="n">
        <v>106.7728571428571</v>
      </c>
      <c r="BP116" s="80" t="n">
        <v>107.5871428571429</v>
      </c>
      <c r="BQ116" s="80" t="n">
        <v>79.21428571428571</v>
      </c>
      <c r="BR116" s="80" t="n">
        <v>83</v>
      </c>
      <c r="BS116" s="80" t="n">
        <v>85.75714285714285</v>
      </c>
      <c r="BT116" s="80" t="n">
        <v>94.02857142857144</v>
      </c>
      <c r="BU116" s="80" t="n">
        <v>86.45714285714286</v>
      </c>
      <c r="BV116" s="80" t="n">
        <v>110.5714285714286</v>
      </c>
      <c r="BW116" s="80" t="n">
        <v>100.2428571428571</v>
      </c>
      <c r="BX116" s="80" t="n">
        <v>110.5714285714286</v>
      </c>
      <c r="BY116" s="80" t="n">
        <v>120.4285714285714</v>
      </c>
      <c r="BZ116" s="80" t="n">
        <v>117.6714285714286</v>
      </c>
      <c r="CA116" s="80" t="n">
        <v>112.1571428571429</v>
      </c>
      <c r="CB116" s="80" t="n">
        <v>117.6714285714286</v>
      </c>
      <c r="CC116" s="80" t="n">
        <v>109.4</v>
      </c>
      <c r="CD116" s="80" t="n">
        <v>125.3571428571429</v>
      </c>
      <c r="CE116" s="80" t="n">
        <v>130.8714285714286</v>
      </c>
      <c r="CF116" s="80" t="n">
        <v>125.5</v>
      </c>
      <c r="CG116" s="80" t="n">
        <v>146.8571428571429</v>
      </c>
      <c r="CH116" s="80" t="n">
        <v>176.8142857142857</v>
      </c>
      <c r="CI116" s="80" t="n">
        <v>191.9571428571429</v>
      </c>
      <c r="CJ116" s="80" t="n">
        <v>178.8714285714286</v>
      </c>
      <c r="CK116" s="80" t="n">
        <v>165.6714285714286</v>
      </c>
      <c r="CL116" s="80" t="n">
        <v>168.4285714285714</v>
      </c>
      <c r="CM116" s="80" t="n">
        <v>173.2428571428571</v>
      </c>
      <c r="CN116" s="80" t="n">
        <v>154.6428571428571</v>
      </c>
      <c r="CO116" s="80" t="n">
        <v>124.6857142857143</v>
      </c>
    </row>
    <row r="117">
      <c r="A117" s="73" t="inlineStr">
        <is>
          <t>hogar</t>
        </is>
      </c>
      <c r="B117" t="inlineStr"/>
      <c r="J117" s="80" t="n">
        <v>108.1428571428571</v>
      </c>
      <c r="K117" s="80" t="n">
        <v>96.85714285714286</v>
      </c>
      <c r="L117" s="80" t="n">
        <v>88.02857142857144</v>
      </c>
      <c r="M117" s="80" t="n">
        <v>80.84285714285714</v>
      </c>
      <c r="N117" s="80" t="n">
        <v>72.01428571428571</v>
      </c>
      <c r="O117" s="80" t="n">
        <v>62.37142857142857</v>
      </c>
      <c r="P117" s="80" t="n">
        <v>66.51428571428571</v>
      </c>
      <c r="Q117" s="80" t="n">
        <v>67.87142857142857</v>
      </c>
      <c r="R117" s="80" t="n">
        <v>69.22857142857143</v>
      </c>
      <c r="S117" s="80" t="n">
        <v>67.87142857142857</v>
      </c>
      <c r="T117" s="80" t="n">
        <v>67.05714285714285</v>
      </c>
      <c r="U117" s="80" t="n">
        <v>72.77142857142857</v>
      </c>
      <c r="V117" s="80" t="n">
        <v>74.12857142857143</v>
      </c>
      <c r="W117" s="80" t="n">
        <v>74.67142857142856</v>
      </c>
      <c r="X117" s="80" t="n">
        <v>66.45714285714286</v>
      </c>
      <c r="Y117" s="80" t="n">
        <v>66.45714285714286</v>
      </c>
      <c r="Z117" s="80" t="n">
        <v>69.17142857142856</v>
      </c>
      <c r="AA117" s="80" t="n">
        <v>66.45714285714286</v>
      </c>
      <c r="AB117" s="80" t="n">
        <v>58.31428571428572</v>
      </c>
      <c r="AC117" s="80" t="n">
        <v>60.28571428571428</v>
      </c>
      <c r="AD117" s="80" t="n">
        <v>55.6</v>
      </c>
      <c r="AE117" s="80" t="n">
        <v>59.67142857142857</v>
      </c>
      <c r="AF117" s="80" t="n">
        <v>53.91428571428572</v>
      </c>
      <c r="AG117" s="80" t="n">
        <v>56.95714285714286</v>
      </c>
      <c r="AH117" s="80" t="n">
        <v>58.31428571428572</v>
      </c>
      <c r="AI117" s="80" t="n">
        <v>53.62857142857143</v>
      </c>
      <c r="AJ117" s="80" t="n">
        <v>48.94285714285714</v>
      </c>
      <c r="AK117" s="80" t="n">
        <v>54.42857142857143</v>
      </c>
      <c r="AL117" s="80" t="n">
        <v>56.87142857142857</v>
      </c>
      <c r="AM117" s="80" t="n">
        <v>62.02857142857142</v>
      </c>
      <c r="AN117" s="80" t="n">
        <v>54.91428571428572</v>
      </c>
      <c r="AO117" s="80" t="n">
        <v>57.88571428571429</v>
      </c>
      <c r="AP117" s="80" t="n">
        <v>58.97142857142858</v>
      </c>
      <c r="AQ117" s="80" t="n">
        <v>60.05714285714286</v>
      </c>
      <c r="AR117" s="80" t="n">
        <v>56.47142857142858</v>
      </c>
      <c r="AS117" s="80" t="n">
        <v>51.04285714285714</v>
      </c>
      <c r="AT117" s="80" t="n">
        <v>53.54285714285714</v>
      </c>
      <c r="AU117" s="80" t="n">
        <v>59.31428571428572</v>
      </c>
      <c r="AV117" s="80" t="n">
        <v>51.38571428571429</v>
      </c>
      <c r="AW117" s="80" t="n">
        <v>51.38571428571429</v>
      </c>
      <c r="AX117" s="80" t="n">
        <v>51.38571428571429</v>
      </c>
      <c r="AY117" s="80" t="n">
        <v>48.12857142857143</v>
      </c>
      <c r="AZ117" s="80" t="n">
        <v>47.04285714285714</v>
      </c>
      <c r="BA117" s="80" t="n">
        <v>38.02857142857142</v>
      </c>
      <c r="BB117" s="80" t="n">
        <v>39.1</v>
      </c>
      <c r="BC117" s="80" t="n">
        <v>44.85714285714285</v>
      </c>
      <c r="BD117" s="80" t="n">
        <v>47.02857142857142</v>
      </c>
      <c r="BE117" s="80" t="n">
        <v>47.02857142857142</v>
      </c>
      <c r="BF117" s="80" t="n">
        <v>70.91428571428571</v>
      </c>
      <c r="BG117" s="80" t="n">
        <v>72</v>
      </c>
      <c r="BH117" s="80" t="n">
        <v>73.08571428571429</v>
      </c>
      <c r="BI117" s="80" t="n">
        <v>72</v>
      </c>
      <c r="BJ117" s="80" t="n">
        <v>70.92857142857143</v>
      </c>
      <c r="BK117" s="80" t="n">
        <v>70.64285714285714</v>
      </c>
      <c r="BL117" s="80" t="n">
        <v>82.64285714285714</v>
      </c>
      <c r="BM117" s="80" t="n">
        <v>61.72857142857143</v>
      </c>
      <c r="BN117" s="80" t="n">
        <v>59.21428571428572</v>
      </c>
      <c r="BO117" s="80" t="n">
        <v>53.98571428571428</v>
      </c>
      <c r="BP117" s="80" t="n">
        <v>45.44285714285714</v>
      </c>
      <c r="BQ117" s="80" t="n">
        <v>41.57142857142857</v>
      </c>
      <c r="BR117" s="80" t="n">
        <v>37.17142857142857</v>
      </c>
      <c r="BS117" s="80" t="n">
        <v>21.3</v>
      </c>
      <c r="BT117" s="80" t="n">
        <v>15.54285714285714</v>
      </c>
      <c r="BU117" s="80" t="n">
        <v>12.82857142857143</v>
      </c>
      <c r="BV117" s="80" t="n">
        <v>19.94285714285714</v>
      </c>
      <c r="BW117" s="80" t="n">
        <v>18.58571428571429</v>
      </c>
      <c r="BX117" s="80" t="n">
        <v>21.3</v>
      </c>
      <c r="BY117" s="80" t="n">
        <v>19.94285714285714</v>
      </c>
      <c r="BZ117" s="80" t="n">
        <v>24.62857142857143</v>
      </c>
      <c r="CA117" s="80" t="n">
        <v>23.27142857142857</v>
      </c>
      <c r="CB117" s="80" t="n">
        <v>24.62857142857143</v>
      </c>
      <c r="CC117" s="80" t="n">
        <v>24.3</v>
      </c>
      <c r="CD117" s="80" t="n">
        <v>24.3</v>
      </c>
      <c r="CE117" s="80" t="n">
        <v>16.9</v>
      </c>
      <c r="CF117" s="80" t="n">
        <v>16.9</v>
      </c>
      <c r="CG117" s="80" t="n">
        <v>12.21428571428571</v>
      </c>
      <c r="CH117" s="80" t="n">
        <v>16.28571428571428</v>
      </c>
      <c r="CI117" s="80" t="n">
        <v>17.64285714285714</v>
      </c>
      <c r="CJ117" s="80" t="n">
        <v>12.21428571428571</v>
      </c>
      <c r="CK117" s="80" t="n">
        <v>14.92857142857143</v>
      </c>
      <c r="CL117" s="80" t="n">
        <v>16.28571428571428</v>
      </c>
      <c r="CM117" s="80" t="n">
        <v>23.4</v>
      </c>
      <c r="CN117" s="80" t="n">
        <v>28.08571428571429</v>
      </c>
      <c r="CO117" s="80" t="n">
        <v>25.37142857142857</v>
      </c>
    </row>
    <row r="118">
      <c r="A118" s="73" t="inlineStr">
        <is>
          <t>indumentaria</t>
        </is>
      </c>
      <c r="B118" t="inlineStr"/>
      <c r="J118" s="80" t="n">
        <v>79.77142857142857</v>
      </c>
      <c r="K118" s="80" t="n">
        <v>88.65714285714286</v>
      </c>
      <c r="L118" s="80" t="n">
        <v>81.92857142857143</v>
      </c>
      <c r="M118" s="80" t="n">
        <v>81.35714285714286</v>
      </c>
      <c r="N118" s="80" t="n">
        <v>80.78571428571429</v>
      </c>
      <c r="O118" s="80" t="n">
        <v>83.51428571428571</v>
      </c>
      <c r="P118" s="80" t="n">
        <v>82.81428571428572</v>
      </c>
      <c r="Q118" s="80" t="n">
        <v>80.21428571428571</v>
      </c>
      <c r="R118" s="80" t="n">
        <v>71.32857142857144</v>
      </c>
      <c r="S118" s="80" t="n">
        <v>76.21428571428571</v>
      </c>
      <c r="T118" s="80" t="n">
        <v>70.18571428571428</v>
      </c>
      <c r="U118" s="80" t="n">
        <v>73.61428571428571</v>
      </c>
      <c r="V118" s="80" t="n">
        <v>70.88571428571429</v>
      </c>
      <c r="W118" s="80" t="n">
        <v>68.15714285714286</v>
      </c>
      <c r="X118" s="80" t="n">
        <v>67.45714285714286</v>
      </c>
      <c r="Y118" s="80" t="n">
        <v>68.15714285714286</v>
      </c>
      <c r="Z118" s="80" t="n">
        <v>62.7</v>
      </c>
      <c r="AA118" s="80" t="n">
        <v>59.97142857142858</v>
      </c>
      <c r="AB118" s="80" t="n">
        <v>66.37142857142857</v>
      </c>
      <c r="AC118" s="80" t="n">
        <v>66.37142857142857</v>
      </c>
      <c r="AD118" s="80" t="n">
        <v>66.37142857142857</v>
      </c>
      <c r="AE118" s="80" t="n">
        <v>63.64285714285715</v>
      </c>
      <c r="AF118" s="80" t="n">
        <v>57.48571428571428</v>
      </c>
      <c r="AG118" s="80" t="n">
        <v>60.21428571428572</v>
      </c>
      <c r="AH118" s="80" t="n">
        <v>60.21428571428572</v>
      </c>
      <c r="AI118" s="80" t="n">
        <v>51.88642857142857</v>
      </c>
      <c r="AJ118" s="80" t="n">
        <v>58.435</v>
      </c>
      <c r="AK118" s="80" t="n">
        <v>70.17357142857144</v>
      </c>
      <c r="AL118" s="80" t="n">
        <v>72.08357142857143</v>
      </c>
      <c r="AM118" s="80" t="n">
        <v>73.99357142857143</v>
      </c>
      <c r="AN118" s="80" t="n">
        <v>68.12714285714286</v>
      </c>
      <c r="AO118" s="80" t="n">
        <v>67.71785714285714</v>
      </c>
      <c r="AP118" s="80" t="n">
        <v>67.71785714285714</v>
      </c>
      <c r="AQ118" s="80" t="n">
        <v>63.07928571428572</v>
      </c>
      <c r="AR118" s="80" t="n">
        <v>54.36</v>
      </c>
      <c r="AS118" s="80" t="n">
        <v>54.36</v>
      </c>
      <c r="AT118" s="80" t="n">
        <v>57.67428571428572</v>
      </c>
      <c r="AU118" s="80" t="n">
        <v>57.67428571428572</v>
      </c>
      <c r="AV118" s="80" t="n">
        <v>59.99357142857143</v>
      </c>
      <c r="AW118" s="80" t="n">
        <v>53.03571428571428</v>
      </c>
      <c r="AX118" s="80" t="n">
        <v>50.71642857142857</v>
      </c>
      <c r="AY118" s="80" t="n">
        <v>49.60714285714285</v>
      </c>
      <c r="AZ118" s="80" t="n">
        <v>49.60714285714285</v>
      </c>
      <c r="BA118" s="80" t="n">
        <v>49.72142857142858</v>
      </c>
      <c r="BB118" s="80" t="n">
        <v>62.86428571428571</v>
      </c>
      <c r="BC118" s="80" t="n">
        <v>63.85928571428572</v>
      </c>
      <c r="BD118" s="80" t="n">
        <v>66.17857142857143</v>
      </c>
      <c r="BE118" s="80" t="n">
        <v>73.13642857142857</v>
      </c>
      <c r="BF118" s="80" t="n">
        <v>73.13642857142857</v>
      </c>
      <c r="BG118" s="80" t="n">
        <v>70.81714285714285</v>
      </c>
      <c r="BH118" s="80" t="n">
        <v>78.21214285714285</v>
      </c>
      <c r="BI118" s="80" t="n">
        <v>65.06928571428571</v>
      </c>
      <c r="BJ118" s="80" t="n">
        <v>58.455</v>
      </c>
      <c r="BK118" s="80" t="n">
        <v>61.02142857142857</v>
      </c>
      <c r="BL118" s="80" t="n">
        <v>69.18714285714286</v>
      </c>
      <c r="BM118" s="80" t="n">
        <v>73.80571428571429</v>
      </c>
      <c r="BN118" s="80" t="n">
        <v>70.91500000000001</v>
      </c>
      <c r="BO118" s="80" t="n">
        <v>54.88142857142857</v>
      </c>
      <c r="BP118" s="80" t="n">
        <v>51.99071428571428</v>
      </c>
      <c r="BQ118" s="80" t="n">
        <v>55.12857142857143</v>
      </c>
      <c r="BR118" s="80" t="n">
        <v>57.85714285714285</v>
      </c>
      <c r="BS118" s="80" t="n">
        <v>39.84285714285714</v>
      </c>
      <c r="BT118" s="80" t="n">
        <v>36.17142857142857</v>
      </c>
      <c r="BU118" s="80" t="n">
        <v>36.17142857142857</v>
      </c>
      <c r="BV118" s="80" t="n">
        <v>46</v>
      </c>
      <c r="BW118" s="80" t="n">
        <v>43.27142857142857</v>
      </c>
      <c r="BX118" s="80" t="n">
        <v>40.54285714285714</v>
      </c>
      <c r="BY118" s="80" t="n">
        <v>44.55714285714286</v>
      </c>
      <c r="BZ118" s="80" t="n">
        <v>44.55714285714286</v>
      </c>
      <c r="CA118" s="80" t="n">
        <v>41.71428571428572</v>
      </c>
      <c r="CB118" s="80" t="n">
        <v>41.71428571428572</v>
      </c>
      <c r="CC118" s="80" t="n">
        <v>41.71428571428572</v>
      </c>
      <c r="CD118" s="80" t="n">
        <v>44.44285714285714</v>
      </c>
      <c r="CE118" s="80" t="n">
        <v>47.17142857142857</v>
      </c>
      <c r="CF118" s="80" t="n">
        <v>34.97142857142858</v>
      </c>
      <c r="CG118" s="80" t="n">
        <v>38.4</v>
      </c>
      <c r="CH118" s="80" t="n">
        <v>35.08571428571428</v>
      </c>
      <c r="CI118" s="80" t="n">
        <v>40.54285714285714</v>
      </c>
      <c r="CJ118" s="80" t="n">
        <v>30.71428571428572</v>
      </c>
      <c r="CK118" s="80" t="n">
        <v>30.71428571428572</v>
      </c>
      <c r="CL118" s="80" t="n">
        <v>27.98571428571429</v>
      </c>
      <c r="CM118" s="80" t="n">
        <v>46</v>
      </c>
      <c r="CN118" s="80" t="n">
        <v>45.3</v>
      </c>
      <c r="CO118" s="80" t="n">
        <v>45.3</v>
      </c>
    </row>
    <row r="119">
      <c r="A119" s="32" t="inlineStr">
        <is>
          <t>Total sucursal</t>
        </is>
      </c>
      <c r="B119" s="33" t="inlineStr"/>
      <c r="C119" s="33" t="n"/>
      <c r="D119" s="33" t="n"/>
      <c r="E119" s="33" t="n"/>
      <c r="F119" s="33" t="n"/>
      <c r="G119" s="33" t="n"/>
      <c r="H119" s="33" t="n"/>
      <c r="I119" s="33" t="n"/>
      <c r="J119" s="136" t="n">
        <v>615.3</v>
      </c>
      <c r="K119" s="136" t="n">
        <v>619.2</v>
      </c>
      <c r="L119" s="136" t="n">
        <v>660.2428571428571</v>
      </c>
      <c r="M119" s="136" t="n">
        <v>724</v>
      </c>
      <c r="N119" s="136" t="n">
        <v>706.1285714285715</v>
      </c>
      <c r="O119" s="136" t="n">
        <v>696.3</v>
      </c>
      <c r="P119" s="136" t="n">
        <v>692.1714285714286</v>
      </c>
      <c r="Q119" s="136" t="n">
        <v>780.3857142857144</v>
      </c>
      <c r="R119" s="136" t="n">
        <v>820.8857142857144</v>
      </c>
      <c r="S119" s="136" t="n">
        <v>787.5</v>
      </c>
      <c r="T119" s="136" t="n">
        <v>733.3571428571429</v>
      </c>
      <c r="U119" s="136" t="n">
        <v>690.4857142857143</v>
      </c>
      <c r="V119" s="136" t="n">
        <v>645.5571428571428</v>
      </c>
      <c r="W119" s="136" t="n">
        <v>683.4285714285714</v>
      </c>
      <c r="X119" s="136" t="n">
        <v>664.8142857142857</v>
      </c>
      <c r="Y119" s="136" t="n">
        <v>648.1285714285715</v>
      </c>
      <c r="Z119" s="136" t="n">
        <v>629.6</v>
      </c>
      <c r="AA119" s="136" t="n">
        <v>614.6571428571428</v>
      </c>
      <c r="AB119" s="136" t="n">
        <v>612.1714285714286</v>
      </c>
      <c r="AC119" s="136" t="n">
        <v>646.8571428571429</v>
      </c>
      <c r="AD119" s="136" t="n">
        <v>627.8714285714285</v>
      </c>
      <c r="AE119" s="136" t="n">
        <v>578.9285714285714</v>
      </c>
      <c r="AF119" s="136" t="n">
        <v>560.7</v>
      </c>
      <c r="AG119" s="136" t="n">
        <v>568.8571428571429</v>
      </c>
      <c r="AH119" s="136" t="n">
        <v>591.3857142857144</v>
      </c>
      <c r="AI119" s="136" t="n">
        <v>596.1735714285714</v>
      </c>
      <c r="AJ119" s="136" t="n">
        <v>611.1478571428571</v>
      </c>
      <c r="AK119" s="136" t="n">
        <v>635.9264285714286</v>
      </c>
      <c r="AL119" s="136" t="n">
        <v>645.8464285714285</v>
      </c>
      <c r="AM119" s="136" t="n">
        <v>648.8707142857144</v>
      </c>
      <c r="AN119" s="136" t="n">
        <v>620.4271428571428</v>
      </c>
      <c r="AO119" s="136" t="n">
        <v>627.505</v>
      </c>
      <c r="AP119" s="136" t="n">
        <v>613.9564285714285</v>
      </c>
      <c r="AQ119" s="136" t="n">
        <v>598.745</v>
      </c>
      <c r="AR119" s="136" t="n">
        <v>583.4714285714285</v>
      </c>
      <c r="AS119" s="136" t="n">
        <v>567.1628571428572</v>
      </c>
      <c r="AT119" s="136" t="n">
        <v>548.0357142857143</v>
      </c>
      <c r="AU119" s="136" t="n">
        <v>559.0757142857143</v>
      </c>
      <c r="AV119" s="136" t="n">
        <v>552.6950000000001</v>
      </c>
      <c r="AW119" s="136" t="n">
        <v>574.3057142857143</v>
      </c>
      <c r="AX119" s="136" t="n">
        <v>554.485</v>
      </c>
      <c r="AY119" s="136" t="n">
        <v>586.2428571428571</v>
      </c>
      <c r="AZ119" s="136" t="n">
        <v>566.3671428571429</v>
      </c>
      <c r="BA119" s="136" t="n">
        <v>621.6257142857144</v>
      </c>
      <c r="BB119" s="136" t="n">
        <v>651.7642857142857</v>
      </c>
      <c r="BC119" s="136" t="n">
        <v>670.8878571428571</v>
      </c>
      <c r="BD119" s="136" t="n">
        <v>661.6242857142856</v>
      </c>
      <c r="BE119" s="136" t="n">
        <v>645.4392857142857</v>
      </c>
      <c r="BF119" s="136" t="n">
        <v>618.4492857142857</v>
      </c>
      <c r="BG119" s="136" t="n">
        <v>616.5657142857143</v>
      </c>
      <c r="BH119" s="136" t="n">
        <v>561.6792857142857</v>
      </c>
      <c r="BI119" s="136" t="n">
        <v>558.6435714285715</v>
      </c>
      <c r="BJ119" s="136" t="n">
        <v>526.5521428571428</v>
      </c>
      <c r="BK119" s="136" t="n">
        <v>507.68</v>
      </c>
      <c r="BL119" s="136" t="n">
        <v>553.0514285714286</v>
      </c>
      <c r="BM119" s="136" t="n">
        <v>505.4214285714286</v>
      </c>
      <c r="BN119" s="136" t="n">
        <v>500.3264285714286</v>
      </c>
      <c r="BO119" s="136" t="n">
        <v>472.0714285714286</v>
      </c>
      <c r="BP119" s="136" t="n">
        <v>448.8435714285714</v>
      </c>
      <c r="BQ119" s="136" t="n">
        <v>407.4571428571429</v>
      </c>
      <c r="BR119" s="136" t="n">
        <v>416.6</v>
      </c>
      <c r="BS119" s="136" t="n">
        <v>370.5285714285714</v>
      </c>
      <c r="BT119" s="136" t="n">
        <v>377.9</v>
      </c>
      <c r="BU119" s="136" t="n">
        <v>373.8714285714286</v>
      </c>
      <c r="BV119" s="136" t="n">
        <v>414.1571428571428</v>
      </c>
      <c r="BW119" s="136" t="n">
        <v>422.9285714285714</v>
      </c>
      <c r="BX119" s="136" t="n">
        <v>440.7142857142857</v>
      </c>
      <c r="BY119" s="136" t="n">
        <v>448.3142857142857</v>
      </c>
      <c r="BZ119" s="136" t="n">
        <v>463.6857142857143</v>
      </c>
      <c r="CA119" s="136" t="n">
        <v>471.5142857142857</v>
      </c>
      <c r="CB119" s="136" t="n">
        <v>480.8571428571428</v>
      </c>
      <c r="CC119" s="136" t="n">
        <v>499.4285714285714</v>
      </c>
      <c r="CD119" s="136" t="n">
        <v>525.5857142857143</v>
      </c>
      <c r="CE119" s="136" t="n">
        <v>545.8</v>
      </c>
      <c r="CF119" s="136" t="n">
        <v>532.0428571428572</v>
      </c>
      <c r="CG119" s="136" t="n">
        <v>559.2857142857143</v>
      </c>
      <c r="CH119" s="136" t="n">
        <v>579.4857142857143</v>
      </c>
      <c r="CI119" s="136" t="n">
        <v>577.7714285714285</v>
      </c>
      <c r="CJ119" s="136" t="n">
        <v>515.5571428571428</v>
      </c>
      <c r="CK119" s="136" t="n">
        <v>474.4142857142857</v>
      </c>
      <c r="CL119" s="136" t="n">
        <v>481</v>
      </c>
      <c r="CM119" s="136" t="n">
        <v>528.2</v>
      </c>
      <c r="CN119" s="136" t="n">
        <v>483.7</v>
      </c>
      <c r="CO119" s="136" t="n">
        <v>449.2</v>
      </c>
    </row>
    <row r="141">
      <c r="A141" s="3" t="inlineStr">
        <is>
          <t>3 · Ventas por producto, día a día (unidades) · más oscuro = más venta</t>
        </is>
      </c>
    </row>
    <row r="142" ht="34" customHeight="1">
      <c r="A142" s="20" t="inlineStr">
        <is>
          <t>producto</t>
        </is>
      </c>
      <c r="B142" s="20" t="inlineStr">
        <is>
          <t>rubro</t>
        </is>
      </c>
      <c r="C142" s="20" t="inlineStr">
        <is>
          <t>total</t>
        </is>
      </c>
      <c r="D142" s="72" t="n">
        <v>46007</v>
      </c>
      <c r="E142" s="72" t="n">
        <v>46008</v>
      </c>
      <c r="F142" s="72" t="n">
        <v>46009</v>
      </c>
      <c r="G142" s="72" t="n">
        <v>46010</v>
      </c>
      <c r="H142" s="72" t="n">
        <v>46011</v>
      </c>
      <c r="I142" s="72" t="n">
        <v>46012</v>
      </c>
      <c r="J142" s="72" t="n">
        <v>46013</v>
      </c>
      <c r="K142" s="72" t="n">
        <v>46014</v>
      </c>
      <c r="L142" s="72" t="n">
        <v>46015</v>
      </c>
      <c r="M142" s="72" t="n">
        <v>46016</v>
      </c>
      <c r="N142" s="72" t="n">
        <v>46017</v>
      </c>
      <c r="O142" s="72" t="n">
        <v>46018</v>
      </c>
      <c r="P142" s="72" t="n">
        <v>46019</v>
      </c>
      <c r="Q142" s="72" t="n">
        <v>46020</v>
      </c>
      <c r="R142" s="72" t="n">
        <v>46021</v>
      </c>
      <c r="S142" s="72" t="n">
        <v>46022</v>
      </c>
      <c r="T142" s="72" t="n">
        <v>46023</v>
      </c>
      <c r="U142" s="72" t="n">
        <v>46024</v>
      </c>
      <c r="V142" s="72" t="n">
        <v>46025</v>
      </c>
      <c r="W142" s="72" t="n">
        <v>46026</v>
      </c>
      <c r="X142" s="72" t="n">
        <v>46027</v>
      </c>
      <c r="Y142" s="72" t="n">
        <v>46028</v>
      </c>
      <c r="Z142" s="72" t="n">
        <v>46029</v>
      </c>
      <c r="AA142" s="72" t="n">
        <v>46030</v>
      </c>
      <c r="AB142" s="72" t="n">
        <v>46031</v>
      </c>
      <c r="AC142" s="72" t="n">
        <v>46032</v>
      </c>
      <c r="AD142" s="72" t="n">
        <v>46033</v>
      </c>
      <c r="AE142" s="72" t="n">
        <v>46034</v>
      </c>
      <c r="AF142" s="72" t="n">
        <v>46035</v>
      </c>
      <c r="AG142" s="72" t="n">
        <v>46036</v>
      </c>
      <c r="AH142" s="72" t="n">
        <v>46037</v>
      </c>
      <c r="AI142" s="72" t="n">
        <v>46038</v>
      </c>
      <c r="AJ142" s="72" t="n">
        <v>46039</v>
      </c>
      <c r="AK142" s="72" t="n">
        <v>46040</v>
      </c>
      <c r="AL142" s="72" t="n">
        <v>46041</v>
      </c>
      <c r="AM142" s="72" t="n">
        <v>46042</v>
      </c>
      <c r="AN142" s="72" t="n">
        <v>46043</v>
      </c>
      <c r="AO142" s="72" t="n">
        <v>46044</v>
      </c>
      <c r="AP142" s="72" t="n">
        <v>46045</v>
      </c>
      <c r="AQ142" s="72" t="n">
        <v>46046</v>
      </c>
      <c r="AR142" s="72" t="n">
        <v>46047</v>
      </c>
      <c r="AS142" s="72" t="n">
        <v>46048</v>
      </c>
      <c r="AT142" s="72" t="n">
        <v>46049</v>
      </c>
      <c r="AU142" s="72" t="n">
        <v>46050</v>
      </c>
      <c r="AV142" s="72" t="n">
        <v>46051</v>
      </c>
      <c r="AW142" s="72" t="n">
        <v>46052</v>
      </c>
      <c r="AX142" s="72" t="n">
        <v>46053</v>
      </c>
      <c r="AY142" s="72" t="n">
        <v>46054</v>
      </c>
      <c r="AZ142" s="72" t="n">
        <v>46055</v>
      </c>
      <c r="BA142" s="72" t="n">
        <v>46056</v>
      </c>
      <c r="BB142" s="72" t="n">
        <v>46057</v>
      </c>
      <c r="BC142" s="72" t="n">
        <v>46058</v>
      </c>
      <c r="BD142" s="72" t="n">
        <v>46059</v>
      </c>
      <c r="BE142" s="72" t="n">
        <v>46060</v>
      </c>
      <c r="BF142" s="72" t="n">
        <v>46061</v>
      </c>
      <c r="BG142" s="72" t="n">
        <v>46062</v>
      </c>
      <c r="BH142" s="72" t="n">
        <v>46063</v>
      </c>
      <c r="BI142" s="72" t="n">
        <v>46064</v>
      </c>
      <c r="BJ142" s="72" t="n">
        <v>46065</v>
      </c>
      <c r="BK142" s="72" t="n">
        <v>46066</v>
      </c>
      <c r="BL142" s="72" t="n">
        <v>46067</v>
      </c>
      <c r="BM142" s="72" t="n">
        <v>46068</v>
      </c>
      <c r="BN142" s="72" t="n">
        <v>46069</v>
      </c>
      <c r="BO142" s="72" t="n">
        <v>46070</v>
      </c>
      <c r="BP142" s="72" t="n">
        <v>46071</v>
      </c>
      <c r="BQ142" s="72" t="n">
        <v>46072</v>
      </c>
      <c r="BR142" s="72" t="n">
        <v>46073</v>
      </c>
      <c r="BS142" s="72" t="n">
        <v>46074</v>
      </c>
      <c r="BT142" s="72" t="n">
        <v>46075</v>
      </c>
      <c r="BU142" s="72" t="n">
        <v>46076</v>
      </c>
      <c r="BV142" s="72" t="n">
        <v>46077</v>
      </c>
      <c r="BW142" s="72" t="n">
        <v>46078</v>
      </c>
      <c r="BX142" s="72" t="n">
        <v>46079</v>
      </c>
      <c r="BY142" s="72" t="n">
        <v>46080</v>
      </c>
      <c r="BZ142" s="72" t="n">
        <v>46081</v>
      </c>
      <c r="CA142" s="72" t="n">
        <v>46082</v>
      </c>
      <c r="CB142" s="72" t="n">
        <v>46083</v>
      </c>
      <c r="CC142" s="72" t="n">
        <v>46084</v>
      </c>
      <c r="CD142" s="72" t="n">
        <v>46085</v>
      </c>
      <c r="CE142" s="72" t="n">
        <v>46086</v>
      </c>
      <c r="CF142" s="72" t="n">
        <v>46087</v>
      </c>
      <c r="CG142" s="72" t="n">
        <v>46088</v>
      </c>
      <c r="CH142" s="72" t="n">
        <v>46089</v>
      </c>
      <c r="CI142" s="72" t="n">
        <v>46090</v>
      </c>
      <c r="CJ142" s="72" t="n">
        <v>46091</v>
      </c>
      <c r="CK142" s="72" t="n">
        <v>46092</v>
      </c>
      <c r="CL142" s="72" t="n">
        <v>46093</v>
      </c>
      <c r="CM142" s="72" t="n">
        <v>46094</v>
      </c>
      <c r="CN142" s="72" t="n">
        <v>46095</v>
      </c>
      <c r="CO142" s="72" t="n">
        <v>46096</v>
      </c>
    </row>
    <row r="143">
      <c r="A143" s="73" t="inlineStr">
        <is>
          <t>Mochila de la estepa 8</t>
        </is>
      </c>
      <c r="B143" t="inlineStr">
        <is>
          <t>deportes</t>
        </is>
      </c>
      <c r="C143" s="74" t="n">
        <v>200</v>
      </c>
      <c r="D143" s="75" t="n">
        <v>1</v>
      </c>
      <c r="E143" s="75" t="n">
        <v>1</v>
      </c>
      <c r="F143" s="75" t="n">
        <v>1</v>
      </c>
      <c r="G143" s="75" t="n">
        <v>3</v>
      </c>
      <c r="H143" s="75" t="n">
        <v>2</v>
      </c>
      <c r="I143" s="75" t="n">
        <v>1</v>
      </c>
      <c r="J143" s="75" t="n">
        <v>1</v>
      </c>
      <c r="K143" s="75" t="n">
        <v>2</v>
      </c>
      <c r="L143" s="75" t="n">
        <v>4</v>
      </c>
      <c r="M143" s="75" t="n">
        <v>6</v>
      </c>
      <c r="N143" s="75" t="n">
        <v>4</v>
      </c>
      <c r="O143" s="75" t="n">
        <v>1</v>
      </c>
      <c r="P143" s="75" t="n">
        <v>1</v>
      </c>
      <c r="Q143" s="75" t="n">
        <v>2</v>
      </c>
      <c r="R143" s="75" t="n">
        <v>7</v>
      </c>
      <c r="S143" s="75" t="n">
        <v>1</v>
      </c>
      <c r="T143" s="75" t="n">
        <v>3</v>
      </c>
      <c r="U143" s="75" t="n">
        <v>4</v>
      </c>
      <c r="V143" s="75" t="n">
        <v>1</v>
      </c>
      <c r="W143" s="75" t="n">
        <v>3</v>
      </c>
      <c r="X143" s="75" t="n">
        <v>3</v>
      </c>
      <c r="Y143" s="75" t="n">
        <v>1</v>
      </c>
      <c r="Z143" s="75" t="n">
        <v>1</v>
      </c>
      <c r="AA143" s="75" t="n">
        <v>1</v>
      </c>
      <c r="AB143" s="75" t="n">
        <v>1</v>
      </c>
      <c r="AC143" s="75" t="n">
        <v>4</v>
      </c>
      <c r="AD143" s="75" t="n">
        <v>1</v>
      </c>
      <c r="AE143" s="75" t="n">
        <v>1</v>
      </c>
      <c r="AF143" s="75" t="n">
        <v>4</v>
      </c>
      <c r="AG143" s="75" t="n">
        <v>1</v>
      </c>
      <c r="AH143" s="75" t="n">
        <v>1</v>
      </c>
      <c r="AI143" s="75" t="n">
        <v>2</v>
      </c>
      <c r="AJ143" s="75" t="n">
        <v>6</v>
      </c>
      <c r="AK143" s="75" t="n">
        <v>2</v>
      </c>
      <c r="AL143" s="75" t="n">
        <v>5</v>
      </c>
      <c r="AM143" s="75" t="n">
        <v>2</v>
      </c>
      <c r="AN143" s="75" t="n">
        <v>0</v>
      </c>
      <c r="AO143" s="75" t="n">
        <v>2</v>
      </c>
      <c r="AP143" s="75" t="n">
        <v>0</v>
      </c>
      <c r="AQ143" s="75" t="n">
        <v>5</v>
      </c>
      <c r="AR143" s="75" t="n">
        <v>0</v>
      </c>
      <c r="AS143" s="75" t="n">
        <v>5</v>
      </c>
      <c r="AT143" s="75" t="n">
        <v>1</v>
      </c>
      <c r="AU143" s="75" t="n">
        <v>0</v>
      </c>
      <c r="AV143" s="75" t="n">
        <v>2</v>
      </c>
      <c r="AW143" s="75" t="n">
        <v>2</v>
      </c>
      <c r="AX143" s="75" t="n">
        <v>3</v>
      </c>
      <c r="AY143" s="75" t="n">
        <v>5</v>
      </c>
      <c r="AZ143" s="75" t="n">
        <v>3</v>
      </c>
      <c r="BA143" s="75" t="n">
        <v>2</v>
      </c>
      <c r="BB143" s="75" t="n">
        <v>2</v>
      </c>
      <c r="BC143" s="75" t="n">
        <v>5</v>
      </c>
      <c r="BD143" s="75" t="n">
        <v>6</v>
      </c>
      <c r="BE143" s="75" t="n">
        <v>0</v>
      </c>
      <c r="BF143" s="75" t="n">
        <v>3</v>
      </c>
      <c r="BG143" s="75" t="n">
        <v>0</v>
      </c>
      <c r="BH143" s="75" t="n">
        <v>3</v>
      </c>
      <c r="BI143" s="75" t="n">
        <v>2</v>
      </c>
      <c r="BJ143" s="75" t="n">
        <v>6</v>
      </c>
      <c r="BK143" s="75" t="n">
        <v>1</v>
      </c>
      <c r="BL143" s="75" t="n">
        <v>1</v>
      </c>
      <c r="BM143" s="75" t="n">
        <v>1</v>
      </c>
      <c r="BN143" s="75" t="n">
        <v>2</v>
      </c>
      <c r="BO143" s="75" t="n">
        <v>1</v>
      </c>
      <c r="BP143" s="75" t="n">
        <v>4</v>
      </c>
      <c r="BQ143" s="75" t="n">
        <v>0</v>
      </c>
      <c r="BR143" s="75" t="n">
        <v>2</v>
      </c>
      <c r="BS143" s="75" t="n">
        <v>1</v>
      </c>
      <c r="BT143" s="75" t="n">
        <v>1</v>
      </c>
      <c r="BU143" s="75" t="n">
        <v>0</v>
      </c>
      <c r="BV143" s="75" t="n">
        <v>3</v>
      </c>
      <c r="BW143" s="75" t="n">
        <v>2</v>
      </c>
      <c r="BX143" s="75" t="n">
        <v>2</v>
      </c>
      <c r="BY143" s="75" t="n">
        <v>2</v>
      </c>
      <c r="BZ143" s="75" t="n">
        <v>1</v>
      </c>
      <c r="CA143" s="75" t="n">
        <v>1</v>
      </c>
      <c r="CB143" s="75" t="n">
        <v>0</v>
      </c>
      <c r="CC143" s="75" t="n">
        <v>3</v>
      </c>
      <c r="CD143" s="75" t="n">
        <v>4</v>
      </c>
      <c r="CE143" s="75" t="n">
        <v>2</v>
      </c>
      <c r="CF143" s="75" t="n">
        <v>1</v>
      </c>
      <c r="CG143" s="75" t="n">
        <v>3</v>
      </c>
      <c r="CH143" s="75" t="n">
        <v>6</v>
      </c>
      <c r="CI143" s="75" t="n">
        <v>4</v>
      </c>
      <c r="CJ143" s="75" t="n">
        <v>1</v>
      </c>
      <c r="CK143" s="75" t="n">
        <v>2</v>
      </c>
      <c r="CL143" s="75" t="n">
        <v>2</v>
      </c>
      <c r="CM143" s="75" t="n">
        <v>3</v>
      </c>
      <c r="CN143" s="75" t="n">
        <v>1</v>
      </c>
      <c r="CO143" s="75" t="n">
        <v>1</v>
      </c>
    </row>
    <row r="144">
      <c r="A144" s="73" t="inlineStr">
        <is>
          <t>Bota de la costa 2</t>
        </is>
      </c>
      <c r="B144" t="inlineStr">
        <is>
          <t>calzado</t>
        </is>
      </c>
      <c r="C144" s="74" t="n">
        <v>192</v>
      </c>
      <c r="D144" s="75" t="n">
        <v>2</v>
      </c>
      <c r="E144" s="75" t="n">
        <v>1</v>
      </c>
      <c r="F144" s="75" t="n">
        <v>2</v>
      </c>
      <c r="G144" s="75" t="n">
        <v>5</v>
      </c>
      <c r="H144" s="75" t="n">
        <v>5</v>
      </c>
      <c r="I144" s="75" t="n">
        <v>3</v>
      </c>
      <c r="J144" s="75" t="n">
        <v>1</v>
      </c>
      <c r="K144" s="75" t="n">
        <v>1</v>
      </c>
      <c r="L144" s="75" t="n">
        <v>1</v>
      </c>
      <c r="M144" s="75" t="n">
        <v>3</v>
      </c>
      <c r="N144" s="75" t="n">
        <v>3</v>
      </c>
      <c r="O144" s="75" t="n">
        <v>4</v>
      </c>
      <c r="P144" s="75" t="n">
        <v>1</v>
      </c>
      <c r="Q144" s="75" t="n">
        <v>5</v>
      </c>
      <c r="R144" s="75" t="n">
        <v>1</v>
      </c>
      <c r="S144" s="75" t="n">
        <v>1</v>
      </c>
      <c r="T144" s="75" t="n">
        <v>1</v>
      </c>
      <c r="U144" s="75" t="n">
        <v>1</v>
      </c>
      <c r="V144" s="75" t="n">
        <v>1</v>
      </c>
      <c r="W144" s="75" t="n">
        <v>5</v>
      </c>
      <c r="X144" s="75" t="n">
        <v>2</v>
      </c>
      <c r="Y144" s="75" t="n">
        <v>2</v>
      </c>
      <c r="Z144" s="75" t="n">
        <v>1</v>
      </c>
      <c r="AA144" s="75" t="n">
        <v>1</v>
      </c>
      <c r="AB144" s="75" t="n">
        <v>1</v>
      </c>
      <c r="AC144" s="75" t="n">
        <v>3</v>
      </c>
      <c r="AD144" s="75" t="n">
        <v>2</v>
      </c>
      <c r="AE144" s="75" t="n">
        <v>1</v>
      </c>
      <c r="AF144" s="75" t="n">
        <v>2</v>
      </c>
      <c r="AG144" s="75" t="n">
        <v>1</v>
      </c>
      <c r="AH144" s="75" t="n">
        <v>1</v>
      </c>
      <c r="AI144" s="75" t="n">
        <v>2</v>
      </c>
      <c r="AJ144" s="75" t="n">
        <v>2</v>
      </c>
      <c r="AK144" s="75" t="n">
        <v>5</v>
      </c>
      <c r="AL144" s="75" t="n">
        <v>2</v>
      </c>
      <c r="AM144" s="75" t="n">
        <v>3</v>
      </c>
      <c r="AN144" s="75" t="n">
        <v>2</v>
      </c>
      <c r="AO144" s="75" t="n">
        <v>2</v>
      </c>
      <c r="AP144" s="75" t="n">
        <v>5</v>
      </c>
      <c r="AQ144" s="75" t="n">
        <v>2</v>
      </c>
      <c r="AR144" s="75" t="n">
        <v>5</v>
      </c>
      <c r="AS144" s="75" t="n">
        <v>3</v>
      </c>
      <c r="AT144" s="75" t="n">
        <v>2</v>
      </c>
      <c r="AU144" s="75" t="n">
        <v>2</v>
      </c>
      <c r="AV144" s="75" t="n">
        <v>2</v>
      </c>
      <c r="AW144" s="75" t="n">
        <v>7</v>
      </c>
      <c r="AX144" s="75" t="n">
        <v>3</v>
      </c>
      <c r="AY144" s="75" t="n">
        <v>5</v>
      </c>
      <c r="AZ144" s="75" t="n">
        <v>2</v>
      </c>
      <c r="BA144" s="75" t="n">
        <v>7</v>
      </c>
      <c r="BB144" s="75" t="n">
        <v>2</v>
      </c>
      <c r="BC144" s="75" t="n">
        <v>5</v>
      </c>
      <c r="BD144" s="75" t="n">
        <v>2</v>
      </c>
      <c r="BE144" s="75" t="n">
        <v>2</v>
      </c>
      <c r="BF144" s="75" t="n">
        <v>3</v>
      </c>
      <c r="BG144" s="75" t="n">
        <v>2</v>
      </c>
      <c r="BH144" s="75" t="n">
        <v>2</v>
      </c>
      <c r="BI144" s="75" t="n">
        <v>2</v>
      </c>
      <c r="BJ144" s="75" t="n">
        <v>2</v>
      </c>
      <c r="BK144" s="75" t="n">
        <v>1</v>
      </c>
      <c r="BL144" s="75" t="n">
        <v>2</v>
      </c>
      <c r="BM144" s="75" t="n">
        <v>1</v>
      </c>
      <c r="BN144" s="75" t="n">
        <v>1</v>
      </c>
      <c r="BO144" s="75" t="n">
        <v>1</v>
      </c>
      <c r="BP144" s="75" t="n">
        <v>1</v>
      </c>
      <c r="BQ144" s="75" t="n">
        <v>1</v>
      </c>
      <c r="BR144" s="75" t="n">
        <v>1</v>
      </c>
      <c r="BS144" s="75" t="n">
        <v>2</v>
      </c>
      <c r="BT144" s="75" t="n">
        <v>2</v>
      </c>
      <c r="BU144" s="75" t="n">
        <v>1</v>
      </c>
      <c r="BV144" s="75" t="n">
        <v>1</v>
      </c>
      <c r="BW144" s="75" t="n">
        <v>1</v>
      </c>
      <c r="BX144" s="75" t="n">
        <v>1</v>
      </c>
      <c r="BY144" s="75" t="n">
        <v>3</v>
      </c>
      <c r="BZ144" s="75" t="n">
        <v>1</v>
      </c>
      <c r="CA144" s="75" t="n">
        <v>3</v>
      </c>
      <c r="CB144" s="75" t="n">
        <v>0</v>
      </c>
      <c r="CC144" s="75" t="n">
        <v>3</v>
      </c>
      <c r="CD144" s="75" t="n">
        <v>1</v>
      </c>
      <c r="CE144" s="75" t="n">
        <v>3</v>
      </c>
      <c r="CF144" s="75" t="n">
        <v>1</v>
      </c>
      <c r="CG144" s="75" t="n">
        <v>1</v>
      </c>
      <c r="CH144" s="75" t="n">
        <v>2</v>
      </c>
      <c r="CI144" s="75" t="n">
        <v>1</v>
      </c>
      <c r="CJ144" s="75" t="n">
        <v>1</v>
      </c>
      <c r="CK144" s="75" t="n">
        <v>1</v>
      </c>
      <c r="CL144" s="75" t="n">
        <v>2</v>
      </c>
      <c r="CM144" s="75" t="n">
        <v>1</v>
      </c>
      <c r="CN144" s="75" t="n">
        <v>1</v>
      </c>
      <c r="CO144" s="75" t="n">
        <v>1</v>
      </c>
    </row>
    <row r="145">
      <c r="A145" s="73" t="inlineStr">
        <is>
          <t>Pelota del muelle 7</t>
        </is>
      </c>
      <c r="B145" t="inlineStr">
        <is>
          <t>deportes</t>
        </is>
      </c>
      <c r="C145" s="74" t="n">
        <v>184</v>
      </c>
      <c r="D145" s="75" t="n">
        <v>1</v>
      </c>
      <c r="E145" s="75" t="n">
        <v>1</v>
      </c>
      <c r="F145" s="75" t="n">
        <v>0</v>
      </c>
      <c r="G145" s="75" t="n">
        <v>1</v>
      </c>
      <c r="H145" s="75" t="n">
        <v>4</v>
      </c>
      <c r="I145" s="75" t="n">
        <v>1</v>
      </c>
      <c r="J145" s="75" t="n">
        <v>2</v>
      </c>
      <c r="K145" s="75" t="n">
        <v>1</v>
      </c>
      <c r="L145" s="75" t="n">
        <v>4</v>
      </c>
      <c r="M145" s="75" t="n">
        <v>5</v>
      </c>
      <c r="N145" s="75" t="n">
        <v>4</v>
      </c>
      <c r="O145" s="75" t="n">
        <v>0</v>
      </c>
      <c r="P145" s="75" t="n">
        <v>5</v>
      </c>
      <c r="Q145" s="75" t="n">
        <v>5</v>
      </c>
      <c r="R145" s="75" t="n">
        <v>10</v>
      </c>
      <c r="S145" s="75" t="n">
        <v>1</v>
      </c>
      <c r="T145" s="75" t="n">
        <v>1</v>
      </c>
      <c r="U145" s="75" t="n">
        <v>3</v>
      </c>
      <c r="V145" s="75" t="n">
        <v>4</v>
      </c>
      <c r="W145" s="75" t="n">
        <v>4</v>
      </c>
      <c r="X145" s="75" t="n">
        <v>1</v>
      </c>
      <c r="Y145" s="75" t="n">
        <v>3</v>
      </c>
      <c r="Z145" s="75" t="n">
        <v>0</v>
      </c>
      <c r="AA145" s="75" t="n">
        <v>6</v>
      </c>
      <c r="AB145" s="75" t="n">
        <v>2</v>
      </c>
      <c r="AC145" s="75" t="n">
        <v>2</v>
      </c>
      <c r="AD145" s="75" t="n">
        <v>3</v>
      </c>
      <c r="AE145" s="75" t="n">
        <v>3</v>
      </c>
      <c r="AF145" s="75" t="n">
        <v>2</v>
      </c>
      <c r="AG145" s="75" t="n">
        <v>1</v>
      </c>
      <c r="AH145" s="75" t="n">
        <v>2</v>
      </c>
      <c r="AI145" s="75" t="n">
        <v>1</v>
      </c>
      <c r="AJ145" s="75" t="n">
        <v>4</v>
      </c>
      <c r="AK145" s="75" t="n">
        <v>0</v>
      </c>
      <c r="AL145" s="75" t="n">
        <v>3</v>
      </c>
      <c r="AM145" s="75" t="n">
        <v>4</v>
      </c>
      <c r="AN145" s="75" t="n">
        <v>0</v>
      </c>
      <c r="AO145" s="75" t="n">
        <v>1</v>
      </c>
      <c r="AP145" s="75" t="n">
        <v>1</v>
      </c>
      <c r="AQ145" s="75" t="n">
        <v>3</v>
      </c>
      <c r="AR145" s="75" t="n">
        <v>0</v>
      </c>
      <c r="AS145" s="75" t="n">
        <v>1</v>
      </c>
      <c r="AT145" s="75" t="n">
        <v>3</v>
      </c>
      <c r="AU145" s="75" t="n">
        <v>4</v>
      </c>
      <c r="AV145" s="75" t="n">
        <v>1</v>
      </c>
      <c r="AW145" s="75" t="n">
        <v>3</v>
      </c>
      <c r="AX145" s="75" t="n">
        <v>0</v>
      </c>
      <c r="AY145" s="75" t="n">
        <v>1</v>
      </c>
      <c r="AZ145" s="75" t="n">
        <v>0</v>
      </c>
      <c r="BA145" s="75" t="n">
        <v>4</v>
      </c>
      <c r="BB145" s="75" t="n">
        <v>1</v>
      </c>
      <c r="BC145" s="75" t="n">
        <v>3</v>
      </c>
      <c r="BD145" s="75" t="n">
        <v>1</v>
      </c>
      <c r="BE145" s="75" t="n">
        <v>0</v>
      </c>
      <c r="BF145" s="75" t="n">
        <v>4</v>
      </c>
      <c r="BG145" s="75" t="n">
        <v>1</v>
      </c>
      <c r="BH145" s="75" t="n">
        <v>1</v>
      </c>
      <c r="BI145" s="75" t="n">
        <v>6</v>
      </c>
      <c r="BJ145" s="75" t="n">
        <v>1</v>
      </c>
      <c r="BK145" s="75" t="n">
        <v>1</v>
      </c>
      <c r="BL145" s="75" t="n">
        <v>0</v>
      </c>
      <c r="BM145" s="75" t="n">
        <v>0</v>
      </c>
      <c r="BN145" s="75" t="n">
        <v>1</v>
      </c>
      <c r="BO145" s="75" t="n">
        <v>1</v>
      </c>
      <c r="BP145" s="75" t="n">
        <v>0</v>
      </c>
      <c r="BQ145" s="75" t="n">
        <v>2</v>
      </c>
      <c r="BR145" s="75" t="n">
        <v>0</v>
      </c>
      <c r="BS145" s="75" t="n">
        <v>1</v>
      </c>
      <c r="BT145" s="75" t="n">
        <v>3</v>
      </c>
      <c r="BU145" s="75" t="n">
        <v>3</v>
      </c>
      <c r="BV145" s="75" t="n">
        <v>5</v>
      </c>
      <c r="BW145" s="75" t="n">
        <v>1</v>
      </c>
      <c r="BX145" s="75" t="n">
        <v>1</v>
      </c>
      <c r="BY145" s="75" t="n">
        <v>1</v>
      </c>
      <c r="BZ145" s="75" t="n">
        <v>0</v>
      </c>
      <c r="CA145" s="75" t="n">
        <v>1</v>
      </c>
      <c r="CB145" s="75" t="n">
        <v>5</v>
      </c>
      <c r="CC145" s="75" t="n">
        <v>2</v>
      </c>
      <c r="CD145" s="75" t="n">
        <v>0</v>
      </c>
      <c r="CE145" s="75" t="n">
        <v>3</v>
      </c>
      <c r="CF145" s="75" t="n">
        <v>4</v>
      </c>
      <c r="CG145" s="75" t="n">
        <v>3</v>
      </c>
      <c r="CH145" s="75" t="n">
        <v>0</v>
      </c>
      <c r="CI145" s="75" t="n">
        <v>1</v>
      </c>
      <c r="CJ145" s="75" t="n">
        <v>2</v>
      </c>
      <c r="CK145" s="75" t="n">
        <v>2</v>
      </c>
      <c r="CL145" s="75" t="n">
        <v>4</v>
      </c>
      <c r="CM145" s="75" t="n">
        <v>1</v>
      </c>
      <c r="CN145" s="75" t="n">
        <v>1</v>
      </c>
      <c r="CO145" s="75" t="n">
        <v>1</v>
      </c>
    </row>
    <row r="146">
      <c r="A146" s="73" t="inlineStr">
        <is>
          <t>Remera del cerro 3</t>
        </is>
      </c>
      <c r="B146" t="inlineStr">
        <is>
          <t>indumentaria</t>
        </is>
      </c>
      <c r="C146" s="74" t="n">
        <v>154</v>
      </c>
      <c r="D146" s="75" t="n">
        <v>3</v>
      </c>
      <c r="E146" s="75" t="n">
        <v>1</v>
      </c>
      <c r="F146" s="75" t="n">
        <v>2</v>
      </c>
      <c r="G146" s="75" t="n">
        <v>1</v>
      </c>
      <c r="H146" s="75" t="n">
        <v>1</v>
      </c>
      <c r="I146" s="75" t="n">
        <v>1</v>
      </c>
      <c r="J146" s="75" t="n">
        <v>2</v>
      </c>
      <c r="K146" s="75" t="n">
        <v>5</v>
      </c>
      <c r="L146" s="75" t="n">
        <v>1</v>
      </c>
      <c r="M146" s="75" t="n">
        <v>3</v>
      </c>
      <c r="N146" s="75" t="n">
        <v>2</v>
      </c>
      <c r="O146" s="75" t="n">
        <v>2</v>
      </c>
      <c r="P146" s="75" t="n">
        <v>2</v>
      </c>
      <c r="Q146" s="75" t="n">
        <v>1</v>
      </c>
      <c r="R146" s="75" t="n">
        <v>3</v>
      </c>
      <c r="S146" s="75" t="n">
        <v>4</v>
      </c>
      <c r="T146" s="75" t="n">
        <v>2</v>
      </c>
      <c r="U146" s="75" t="n">
        <v>2</v>
      </c>
      <c r="V146" s="75" t="n">
        <v>1</v>
      </c>
      <c r="W146" s="75" t="n">
        <v>1</v>
      </c>
      <c r="X146" s="75" t="n">
        <v>2</v>
      </c>
      <c r="Y146" s="75" t="n">
        <v>2</v>
      </c>
      <c r="Z146" s="75" t="n">
        <v>2</v>
      </c>
      <c r="AA146" s="75" t="n">
        <v>1</v>
      </c>
      <c r="AB146" s="75" t="n">
        <v>2</v>
      </c>
      <c r="AC146" s="75" t="n">
        <v>1</v>
      </c>
      <c r="AD146" s="75" t="n">
        <v>1</v>
      </c>
      <c r="AE146" s="75" t="n">
        <v>1</v>
      </c>
      <c r="AF146" s="75" t="n">
        <v>1</v>
      </c>
      <c r="AG146" s="75" t="n">
        <v>3</v>
      </c>
      <c r="AH146" s="75" t="n">
        <v>1</v>
      </c>
      <c r="AI146" s="75" t="n">
        <v>3</v>
      </c>
      <c r="AJ146" s="75" t="n">
        <v>4</v>
      </c>
      <c r="AK146" s="75" t="n">
        <v>2</v>
      </c>
      <c r="AL146" s="75" t="n">
        <v>2</v>
      </c>
      <c r="AM146" s="75" t="n">
        <v>2</v>
      </c>
      <c r="AN146" s="75" t="n">
        <v>1</v>
      </c>
      <c r="AO146" s="75" t="n">
        <v>1</v>
      </c>
      <c r="AP146" s="75" t="n">
        <v>3</v>
      </c>
      <c r="AQ146" s="75" t="n">
        <v>2</v>
      </c>
      <c r="AR146" s="75" t="n">
        <v>1</v>
      </c>
      <c r="AS146" s="75" t="n">
        <v>2</v>
      </c>
      <c r="AT146" s="75" t="n">
        <v>2</v>
      </c>
      <c r="AU146" s="75" t="n">
        <v>1</v>
      </c>
      <c r="AV146" s="75" t="n">
        <v>2</v>
      </c>
      <c r="AW146" s="75" t="n">
        <v>0</v>
      </c>
      <c r="AX146" s="75" t="n">
        <v>1</v>
      </c>
      <c r="AY146" s="75" t="n">
        <v>2</v>
      </c>
      <c r="AZ146" s="75" t="n">
        <v>2</v>
      </c>
      <c r="BA146" s="75" t="n">
        <v>2</v>
      </c>
      <c r="BB146" s="75" t="n">
        <v>1</v>
      </c>
      <c r="BC146" s="75" t="n">
        <v>1</v>
      </c>
      <c r="BD146" s="75" t="n">
        <v>1</v>
      </c>
      <c r="BE146" s="75" t="n">
        <v>4</v>
      </c>
      <c r="BF146" s="75" t="n">
        <v>2</v>
      </c>
      <c r="BG146" s="75" t="n">
        <v>1</v>
      </c>
      <c r="BH146" s="75" t="n">
        <v>1</v>
      </c>
      <c r="BI146" s="75" t="n">
        <v>1</v>
      </c>
      <c r="BJ146" s="75" t="n">
        <v>1</v>
      </c>
      <c r="BK146" s="75" t="n">
        <v>3</v>
      </c>
      <c r="BL146" s="75" t="n">
        <v>4</v>
      </c>
      <c r="BM146" s="75" t="n">
        <v>1</v>
      </c>
      <c r="BN146" s="75" t="n">
        <v>1</v>
      </c>
      <c r="BO146" s="75" t="n">
        <v>1</v>
      </c>
      <c r="BP146" s="75" t="n">
        <v>1</v>
      </c>
      <c r="BQ146" s="75" t="n">
        <v>2</v>
      </c>
      <c r="BR146" s="75" t="n">
        <v>4</v>
      </c>
      <c r="BS146" s="75" t="n">
        <v>1</v>
      </c>
      <c r="BT146" s="75" t="n">
        <v>2</v>
      </c>
      <c r="BU146" s="75" t="n">
        <v>1</v>
      </c>
      <c r="BV146" s="75" t="n">
        <v>1</v>
      </c>
      <c r="BW146" s="75" t="n">
        <v>0</v>
      </c>
      <c r="BX146" s="75" t="n">
        <v>1</v>
      </c>
      <c r="BY146" s="75" t="n">
        <v>3</v>
      </c>
      <c r="BZ146" s="75" t="n">
        <v>1</v>
      </c>
      <c r="CA146" s="75" t="n">
        <v>1</v>
      </c>
      <c r="CB146" s="75" t="n">
        <v>1</v>
      </c>
      <c r="CC146" s="75" t="n">
        <v>1</v>
      </c>
      <c r="CD146" s="75" t="n">
        <v>1</v>
      </c>
      <c r="CE146" s="75" t="n">
        <v>2</v>
      </c>
      <c r="CF146" s="75" t="n">
        <v>1</v>
      </c>
      <c r="CG146" s="75" t="n">
        <v>1</v>
      </c>
      <c r="CH146" s="75" t="n">
        <v>1</v>
      </c>
      <c r="CI146" s="75" t="n">
        <v>3</v>
      </c>
      <c r="CJ146" s="75" t="n">
        <v>1</v>
      </c>
      <c r="CK146" s="75" t="n">
        <v>1</v>
      </c>
      <c r="CL146" s="75" t="n">
        <v>1</v>
      </c>
      <c r="CM146" s="75" t="n">
        <v>4</v>
      </c>
      <c r="CN146" s="75" t="n">
        <v>2</v>
      </c>
      <c r="CO146" s="75" t="n">
        <v>1</v>
      </c>
    </row>
    <row r="147">
      <c r="A147" s="73" t="inlineStr">
        <is>
          <t>Toalla de la niebla 6</t>
        </is>
      </c>
      <c r="B147" t="inlineStr">
        <is>
          <t>hogar</t>
        </is>
      </c>
      <c r="C147" s="74" t="n">
        <v>151</v>
      </c>
      <c r="D147" s="75" t="n">
        <v>3</v>
      </c>
      <c r="E147" s="75" t="n">
        <v>2</v>
      </c>
      <c r="F147" s="75" t="n">
        <v>1</v>
      </c>
      <c r="G147" s="75" t="n">
        <v>1</v>
      </c>
      <c r="H147" s="75" t="n">
        <v>2</v>
      </c>
      <c r="I147" s="75" t="n">
        <v>1</v>
      </c>
      <c r="J147" s="75" t="n">
        <v>2</v>
      </c>
      <c r="K147" s="75" t="n">
        <v>0</v>
      </c>
      <c r="L147" s="75" t="n">
        <v>2</v>
      </c>
      <c r="M147" s="75" t="n">
        <v>3</v>
      </c>
      <c r="N147" s="75" t="n">
        <v>1</v>
      </c>
      <c r="O147" s="75" t="n">
        <v>1</v>
      </c>
      <c r="P147" s="75" t="n">
        <v>1</v>
      </c>
      <c r="Q147" s="75" t="n">
        <v>3</v>
      </c>
      <c r="R147" s="75" t="n">
        <v>1</v>
      </c>
      <c r="S147" s="75" t="n">
        <v>1</v>
      </c>
      <c r="T147" s="75" t="n">
        <v>2</v>
      </c>
      <c r="U147" s="75" t="n">
        <v>6</v>
      </c>
      <c r="V147" s="75" t="n">
        <v>2</v>
      </c>
      <c r="W147" s="75" t="n">
        <v>1</v>
      </c>
      <c r="X147" s="75" t="n">
        <v>0</v>
      </c>
      <c r="Y147" s="75" t="n">
        <v>1</v>
      </c>
      <c r="Z147" s="75" t="n">
        <v>3</v>
      </c>
      <c r="AA147" s="75" t="n">
        <v>0</v>
      </c>
      <c r="AB147" s="75" t="n">
        <v>0</v>
      </c>
      <c r="AC147" s="75" t="n">
        <v>0</v>
      </c>
      <c r="AD147" s="75" t="n">
        <v>1</v>
      </c>
      <c r="AE147" s="75" t="n">
        <v>3</v>
      </c>
      <c r="AF147" s="75" t="n">
        <v>1</v>
      </c>
      <c r="AG147" s="75" t="n">
        <v>1</v>
      </c>
      <c r="AH147" s="75" t="n">
        <v>1</v>
      </c>
      <c r="AI147" s="75" t="n">
        <v>0</v>
      </c>
      <c r="AJ147" s="75" t="n">
        <v>0</v>
      </c>
      <c r="AK147" s="75" t="n">
        <v>1</v>
      </c>
      <c r="AL147" s="75" t="n">
        <v>6</v>
      </c>
      <c r="AM147" s="75" t="n">
        <v>6</v>
      </c>
      <c r="AN147" s="75" t="n">
        <v>0</v>
      </c>
      <c r="AO147" s="75" t="n">
        <v>3</v>
      </c>
      <c r="AP147" s="75" t="n">
        <v>1</v>
      </c>
      <c r="AQ147" s="75" t="n">
        <v>1</v>
      </c>
      <c r="AR147" s="75" t="n">
        <v>3</v>
      </c>
      <c r="AS147" s="75" t="n">
        <v>1</v>
      </c>
      <c r="AT147" s="75" t="n">
        <v>3</v>
      </c>
      <c r="AU147" s="75" t="n">
        <v>1</v>
      </c>
      <c r="AV147" s="75" t="n">
        <v>1</v>
      </c>
      <c r="AW147" s="75" t="n">
        <v>1</v>
      </c>
      <c r="AX147" s="75" t="n">
        <v>1</v>
      </c>
      <c r="AY147" s="75" t="n">
        <v>0</v>
      </c>
      <c r="AZ147" s="75" t="n">
        <v>0</v>
      </c>
      <c r="BA147" s="75" t="n">
        <v>0</v>
      </c>
      <c r="BB147" s="75" t="n">
        <v>1</v>
      </c>
      <c r="BC147" s="75" t="n">
        <v>1</v>
      </c>
      <c r="BD147" s="75" t="n">
        <v>3</v>
      </c>
      <c r="BE147" s="75" t="n">
        <v>1</v>
      </c>
      <c r="BF147" s="75" t="n">
        <v>22</v>
      </c>
      <c r="BG147" s="75" t="n">
        <v>1</v>
      </c>
      <c r="BH147" s="75" t="n">
        <v>1</v>
      </c>
      <c r="BI147" s="75" t="n">
        <v>0</v>
      </c>
      <c r="BJ147" s="75" t="n">
        <v>1</v>
      </c>
      <c r="BK147" s="75" t="n">
        <v>1</v>
      </c>
      <c r="BL147" s="75" t="n">
        <v>5</v>
      </c>
      <c r="BM147" s="75" t="n">
        <v>1</v>
      </c>
      <c r="BN147" s="75" t="n">
        <v>2</v>
      </c>
      <c r="BO147" s="75" t="n">
        <v>0</v>
      </c>
      <c r="BP147" s="75" t="n">
        <v>1</v>
      </c>
      <c r="BQ147" s="75" t="n">
        <v>1</v>
      </c>
      <c r="BR147" s="75" t="n">
        <v>2</v>
      </c>
      <c r="BS147" s="75" t="n">
        <v>1</v>
      </c>
      <c r="BT147" s="75" t="n">
        <v>1</v>
      </c>
      <c r="BU147" s="75" t="n">
        <v>0</v>
      </c>
      <c r="BV147" s="75" t="n">
        <v>1</v>
      </c>
      <c r="BW147" s="75" t="n">
        <v>0</v>
      </c>
      <c r="BX147" s="75" t="n">
        <v>3</v>
      </c>
      <c r="BY147" s="75" t="n">
        <v>1</v>
      </c>
      <c r="BZ147" s="75" t="n">
        <v>1</v>
      </c>
      <c r="CA147" s="75" t="n">
        <v>0</v>
      </c>
      <c r="CB147" s="75" t="n">
        <v>1</v>
      </c>
      <c r="CC147" s="75" t="n">
        <v>5</v>
      </c>
      <c r="CD147" s="75" t="n">
        <v>0</v>
      </c>
      <c r="CE147" s="75" t="n">
        <v>1</v>
      </c>
      <c r="CF147" s="75" t="n">
        <v>1</v>
      </c>
      <c r="CG147" s="75" t="n">
        <v>1</v>
      </c>
      <c r="CH147" s="75" t="n">
        <v>3</v>
      </c>
      <c r="CI147" s="75" t="n">
        <v>2</v>
      </c>
      <c r="CJ147" s="75" t="n">
        <v>1</v>
      </c>
      <c r="CK147" s="75" t="n">
        <v>2</v>
      </c>
      <c r="CL147" s="75" t="n">
        <v>2</v>
      </c>
      <c r="CM147" s="75" t="n">
        <v>2</v>
      </c>
      <c r="CN147" s="75" t="n">
        <v>1</v>
      </c>
      <c r="CO147" s="75" t="n">
        <v>1</v>
      </c>
    </row>
    <row r="148">
      <c r="A148" s="73" t="inlineStr">
        <is>
          <t>Zapatilla del faro 9</t>
        </is>
      </c>
      <c r="B148" t="inlineStr">
        <is>
          <t>calzado</t>
        </is>
      </c>
      <c r="C148" s="74" t="n">
        <v>149</v>
      </c>
      <c r="D148" s="75" t="n">
        <v>1</v>
      </c>
      <c r="E148" s="75" t="n">
        <v>1</v>
      </c>
      <c r="F148" s="75" t="n">
        <v>1</v>
      </c>
      <c r="G148" s="75" t="n">
        <v>1</v>
      </c>
      <c r="H148" s="75" t="n">
        <v>0</v>
      </c>
      <c r="I148" s="75" t="n">
        <v>1</v>
      </c>
      <c r="J148" s="75" t="n">
        <v>2</v>
      </c>
      <c r="K148" s="75" t="n">
        <v>0</v>
      </c>
      <c r="L148" s="75" t="n">
        <v>3</v>
      </c>
      <c r="M148" s="75" t="n">
        <v>2</v>
      </c>
      <c r="N148" s="75" t="n">
        <v>2</v>
      </c>
      <c r="O148" s="75" t="n">
        <v>2</v>
      </c>
      <c r="P148" s="75" t="n">
        <v>1</v>
      </c>
      <c r="Q148" s="75" t="n">
        <v>5</v>
      </c>
      <c r="R148" s="75" t="n">
        <v>1</v>
      </c>
      <c r="S148" s="75" t="n">
        <v>1</v>
      </c>
      <c r="T148" s="75" t="n">
        <v>1</v>
      </c>
      <c r="U148" s="75" t="n">
        <v>1</v>
      </c>
      <c r="V148" s="75" t="n">
        <v>0</v>
      </c>
      <c r="W148" s="75" t="n">
        <v>1</v>
      </c>
      <c r="X148" s="75" t="n">
        <v>6</v>
      </c>
      <c r="Y148" s="75" t="n">
        <v>3</v>
      </c>
      <c r="Z148" s="75" t="n">
        <v>1</v>
      </c>
      <c r="AA148" s="75" t="n">
        <v>1</v>
      </c>
      <c r="AB148" s="75" t="n">
        <v>0</v>
      </c>
      <c r="AC148" s="75" t="n">
        <v>0</v>
      </c>
      <c r="AD148" s="75" t="n">
        <v>1</v>
      </c>
      <c r="AE148" s="75" t="n">
        <v>2</v>
      </c>
      <c r="AF148" s="75" t="n">
        <v>2</v>
      </c>
      <c r="AG148" s="75" t="n">
        <v>3</v>
      </c>
      <c r="AH148" s="75" t="n">
        <v>4</v>
      </c>
      <c r="AI148" s="75" t="n">
        <v>5</v>
      </c>
      <c r="AJ148" s="75" t="n">
        <v>2</v>
      </c>
      <c r="AK148" s="75" t="n">
        <v>2</v>
      </c>
      <c r="AL148" s="75" t="n">
        <v>1</v>
      </c>
      <c r="AM148" s="75" t="n">
        <v>1</v>
      </c>
      <c r="AN148" s="75" t="n">
        <v>1</v>
      </c>
      <c r="AO148" s="75" t="n">
        <v>5</v>
      </c>
      <c r="AP148" s="75" t="n">
        <v>1</v>
      </c>
      <c r="AQ148" s="75" t="n">
        <v>1</v>
      </c>
      <c r="AR148" s="75" t="n">
        <v>5</v>
      </c>
      <c r="AS148" s="75" t="n">
        <v>2</v>
      </c>
      <c r="AT148" s="75" t="n">
        <v>1</v>
      </c>
      <c r="AU148" s="75" t="n">
        <v>1</v>
      </c>
      <c r="AV148" s="75" t="n">
        <v>4</v>
      </c>
      <c r="AW148" s="75" t="n">
        <v>1</v>
      </c>
      <c r="AX148" s="75" t="n">
        <v>1</v>
      </c>
      <c r="AY148" s="75" t="n">
        <v>5</v>
      </c>
      <c r="AZ148" s="75" t="n">
        <v>1</v>
      </c>
      <c r="BA148" s="75" t="n">
        <v>3</v>
      </c>
      <c r="BB148" s="75" t="n">
        <v>2</v>
      </c>
      <c r="BC148" s="75" t="n">
        <v>0</v>
      </c>
      <c r="BD148" s="75" t="n">
        <v>1</v>
      </c>
      <c r="BE148" s="75" t="n">
        <v>1</v>
      </c>
      <c r="BF148" s="75" t="n">
        <v>1</v>
      </c>
      <c r="BG148" s="75" t="n">
        <v>1</v>
      </c>
      <c r="BH148" s="75" t="n">
        <v>1</v>
      </c>
      <c r="BI148" s="75" t="n">
        <v>1</v>
      </c>
      <c r="BJ148" s="75" t="n">
        <v>0</v>
      </c>
      <c r="BK148" s="75" t="n">
        <v>3</v>
      </c>
      <c r="BL148" s="75" t="n">
        <v>1</v>
      </c>
      <c r="BM148" s="75" t="n">
        <v>2</v>
      </c>
      <c r="BN148" s="75" t="n">
        <v>1</v>
      </c>
      <c r="BO148" s="75" t="n">
        <v>1</v>
      </c>
      <c r="BP148" s="75" t="n">
        <v>1</v>
      </c>
      <c r="BQ148" s="75" t="n">
        <v>1</v>
      </c>
      <c r="BR148" s="75" t="n">
        <v>3</v>
      </c>
      <c r="BS148" s="75" t="n">
        <v>1</v>
      </c>
      <c r="BT148" s="75" t="n">
        <v>1</v>
      </c>
      <c r="BU148" s="75" t="n">
        <v>0</v>
      </c>
      <c r="BV148" s="75" t="n">
        <v>0</v>
      </c>
      <c r="BW148" s="75" t="n">
        <v>2</v>
      </c>
      <c r="BX148" s="75" t="n">
        <v>1</v>
      </c>
      <c r="BY148" s="75" t="n">
        <v>1</v>
      </c>
      <c r="BZ148" s="75" t="n">
        <v>2</v>
      </c>
      <c r="CA148" s="75" t="n">
        <v>2</v>
      </c>
      <c r="CB148" s="75" t="n">
        <v>5</v>
      </c>
      <c r="CC148" s="75" t="n">
        <v>2</v>
      </c>
      <c r="CD148" s="75" t="n">
        <v>2</v>
      </c>
      <c r="CE148" s="75" t="n">
        <v>2</v>
      </c>
      <c r="CF148" s="75" t="n">
        <v>1</v>
      </c>
      <c r="CG148" s="75" t="n">
        <v>1</v>
      </c>
      <c r="CH148" s="75" t="n">
        <v>1</v>
      </c>
      <c r="CI148" s="75" t="n">
        <v>1</v>
      </c>
      <c r="CJ148" s="75" t="n">
        <v>1</v>
      </c>
      <c r="CK148" s="75" t="n">
        <v>1</v>
      </c>
      <c r="CL148" s="75" t="n">
        <v>2</v>
      </c>
      <c r="CM148" s="75" t="n">
        <v>4</v>
      </c>
      <c r="CN148" s="75" t="n">
        <v>1</v>
      </c>
      <c r="CO148" s="75" t="n">
        <v>1</v>
      </c>
    </row>
    <row r="149">
      <c r="A149" s="73" t="inlineStr">
        <is>
          <t>Bota del alto 10</t>
        </is>
      </c>
      <c r="B149" t="inlineStr">
        <is>
          <t>calzado</t>
        </is>
      </c>
      <c r="C149" s="74" t="n">
        <v>144</v>
      </c>
      <c r="D149" s="75" t="n">
        <v>1</v>
      </c>
      <c r="E149" s="75" t="n">
        <v>1</v>
      </c>
      <c r="F149" s="75" t="n">
        <v>0</v>
      </c>
      <c r="G149" s="75" t="n">
        <v>4</v>
      </c>
      <c r="H149" s="75" t="n">
        <v>1</v>
      </c>
      <c r="I149" s="75" t="n">
        <v>1</v>
      </c>
      <c r="J149" s="75" t="n">
        <v>1</v>
      </c>
      <c r="K149" s="75" t="n">
        <v>3</v>
      </c>
      <c r="L149" s="75" t="n">
        <v>3</v>
      </c>
      <c r="M149" s="75" t="n">
        <v>1</v>
      </c>
      <c r="N149" s="75" t="n">
        <v>3</v>
      </c>
      <c r="O149" s="75" t="n">
        <v>2</v>
      </c>
      <c r="P149" s="75" t="n">
        <v>1</v>
      </c>
      <c r="Q149" s="75" t="n">
        <v>1</v>
      </c>
      <c r="R149" s="75" t="n">
        <v>0</v>
      </c>
      <c r="S149" s="75" t="n">
        <v>4</v>
      </c>
      <c r="T149" s="75" t="n">
        <v>2</v>
      </c>
      <c r="U149" s="75" t="n">
        <v>0</v>
      </c>
      <c r="V149" s="75" t="n">
        <v>1</v>
      </c>
      <c r="W149" s="75" t="n">
        <v>0</v>
      </c>
      <c r="X149" s="75" t="n">
        <v>5</v>
      </c>
      <c r="Y149" s="75" t="n">
        <v>3</v>
      </c>
      <c r="Z149" s="75" t="n">
        <v>1</v>
      </c>
      <c r="AA149" s="75" t="n">
        <v>1</v>
      </c>
      <c r="AB149" s="75" t="n">
        <v>4</v>
      </c>
      <c r="AC149" s="75" t="n">
        <v>1</v>
      </c>
      <c r="AD149" s="75" t="n">
        <v>3</v>
      </c>
      <c r="AE149" s="75" t="n">
        <v>4</v>
      </c>
      <c r="AF149" s="75" t="n">
        <v>1</v>
      </c>
      <c r="AG149" s="75" t="n">
        <v>0</v>
      </c>
      <c r="AH149" s="75" t="n">
        <v>2</v>
      </c>
      <c r="AI149" s="75" t="n">
        <v>0</v>
      </c>
      <c r="AJ149" s="75" t="n">
        <v>1</v>
      </c>
      <c r="AK149" s="75" t="n">
        <v>1</v>
      </c>
      <c r="AL149" s="75" t="n">
        <v>2</v>
      </c>
      <c r="AM149" s="75" t="n">
        <v>2</v>
      </c>
      <c r="AN149" s="75" t="n">
        <v>1</v>
      </c>
      <c r="AO149" s="75" t="n">
        <v>1</v>
      </c>
      <c r="AP149" s="75" t="n">
        <v>1</v>
      </c>
      <c r="AQ149" s="75" t="n">
        <v>1</v>
      </c>
      <c r="AR149" s="75" t="n">
        <v>0</v>
      </c>
      <c r="AS149" s="75" t="n">
        <v>1</v>
      </c>
      <c r="AT149" s="75" t="n">
        <v>1</v>
      </c>
      <c r="AU149" s="75" t="n">
        <v>0</v>
      </c>
      <c r="AV149" s="75" t="n">
        <v>2</v>
      </c>
      <c r="AW149" s="75" t="n">
        <v>1</v>
      </c>
      <c r="AX149" s="75" t="n">
        <v>1</v>
      </c>
      <c r="AY149" s="75" t="n">
        <v>1</v>
      </c>
      <c r="AZ149" s="75" t="n">
        <v>1</v>
      </c>
      <c r="BA149" s="75" t="n">
        <v>2</v>
      </c>
      <c r="BB149" s="75" t="n">
        <v>1</v>
      </c>
      <c r="BC149" s="75" t="n">
        <v>2</v>
      </c>
      <c r="BD149" s="75" t="n">
        <v>2</v>
      </c>
      <c r="BE149" s="75" t="n">
        <v>1</v>
      </c>
      <c r="BF149" s="75" t="n">
        <v>1</v>
      </c>
      <c r="BG149" s="75" t="n">
        <v>4</v>
      </c>
      <c r="BH149" s="75" t="n">
        <v>1</v>
      </c>
      <c r="BI149" s="75" t="n">
        <v>1</v>
      </c>
      <c r="BJ149" s="75" t="n">
        <v>2</v>
      </c>
      <c r="BK149" s="75" t="n">
        <v>1</v>
      </c>
      <c r="BL149" s="75" t="n">
        <v>3</v>
      </c>
      <c r="BM149" s="75" t="n">
        <v>0</v>
      </c>
      <c r="BN149" s="75" t="n">
        <v>3</v>
      </c>
      <c r="BO149" s="75" t="n">
        <v>2</v>
      </c>
      <c r="BP149" s="75" t="n">
        <v>1</v>
      </c>
      <c r="BQ149" s="75" t="n">
        <v>0</v>
      </c>
      <c r="BR149" s="75" t="n">
        <v>1</v>
      </c>
      <c r="BS149" s="75" t="n">
        <v>1</v>
      </c>
      <c r="BT149" s="75" t="n">
        <v>1</v>
      </c>
      <c r="BU149" s="75" t="n">
        <v>4</v>
      </c>
      <c r="BV149" s="75" t="n">
        <v>3</v>
      </c>
      <c r="BW149" s="75" t="n">
        <v>3</v>
      </c>
      <c r="BX149" s="75" t="n">
        <v>1</v>
      </c>
      <c r="BY149" s="75" t="n">
        <v>1</v>
      </c>
      <c r="BZ149" s="75" t="n">
        <v>2</v>
      </c>
      <c r="CA149" s="75" t="n">
        <v>1</v>
      </c>
      <c r="CB149" s="75" t="n">
        <v>1</v>
      </c>
      <c r="CC149" s="75" t="n">
        <v>1</v>
      </c>
      <c r="CD149" s="75" t="n">
        <v>4</v>
      </c>
      <c r="CE149" s="75" t="n">
        <v>0</v>
      </c>
      <c r="CF149" s="75" t="n">
        <v>4</v>
      </c>
      <c r="CG149" s="75" t="n">
        <v>5</v>
      </c>
      <c r="CH149" s="75" t="n">
        <v>1</v>
      </c>
      <c r="CI149" s="75" t="n">
        <v>1</v>
      </c>
      <c r="CJ149" s="75" t="n">
        <v>1</v>
      </c>
      <c r="CK149" s="75" t="n">
        <v>1</v>
      </c>
      <c r="CL149" s="75" t="n">
        <v>1</v>
      </c>
      <c r="CM149" s="75" t="n">
        <v>3</v>
      </c>
      <c r="CN149" s="75" t="n">
        <v>1</v>
      </c>
      <c r="CO149" s="75" t="n">
        <v>2</v>
      </c>
    </row>
    <row r="150">
      <c r="A150" s="73" t="inlineStr">
        <is>
          <t>Juego de sábanas del faro 21</t>
        </is>
      </c>
      <c r="B150" t="inlineStr">
        <is>
          <t>hogar</t>
        </is>
      </c>
      <c r="C150" s="74" t="n">
        <v>71</v>
      </c>
      <c r="D150" s="75" t="n">
        <v>3</v>
      </c>
      <c r="E150" s="75" t="n">
        <v>2</v>
      </c>
      <c r="F150" s="75" t="n">
        <v>3</v>
      </c>
      <c r="G150" s="75" t="n">
        <v>2</v>
      </c>
      <c r="H150" s="75" t="n">
        <v>3</v>
      </c>
      <c r="I150" s="75" t="n">
        <v>1</v>
      </c>
      <c r="J150" s="75" t="n">
        <v>2</v>
      </c>
      <c r="K150" s="75" t="n">
        <v>1</v>
      </c>
      <c r="L150" s="75" t="n">
        <v>1</v>
      </c>
      <c r="M150" s="75" t="n">
        <v>2</v>
      </c>
      <c r="N150" s="75" t="n">
        <v>1</v>
      </c>
      <c r="O150" s="75" t="n">
        <v>1</v>
      </c>
      <c r="P150" s="75" t="n">
        <v>2</v>
      </c>
      <c r="Q150" s="75" t="n">
        <v>2</v>
      </c>
      <c r="R150" s="75" t="n">
        <v>1</v>
      </c>
      <c r="S150" s="75" t="n">
        <v>1</v>
      </c>
      <c r="T150" s="75" t="n">
        <v>1</v>
      </c>
      <c r="U150" s="75" t="n">
        <v>1</v>
      </c>
      <c r="V150" s="75" t="n">
        <v>1</v>
      </c>
      <c r="W150" s="75" t="n">
        <v>1</v>
      </c>
      <c r="X150" s="75" t="n">
        <v>1</v>
      </c>
      <c r="Y150" s="75" t="n">
        <v>1</v>
      </c>
      <c r="Z150" s="75" t="n">
        <v>1</v>
      </c>
      <c r="AA150" s="75" t="n">
        <v>1</v>
      </c>
      <c r="AB150" s="75" t="n">
        <v>1</v>
      </c>
      <c r="AC150" s="75" t="n">
        <v>1</v>
      </c>
      <c r="AD150" s="75" t="n">
        <v>1</v>
      </c>
      <c r="AE150" s="75" t="n">
        <v>1</v>
      </c>
      <c r="AF150" s="75" t="n">
        <v>1</v>
      </c>
      <c r="AG150" s="75" t="n">
        <v>1</v>
      </c>
      <c r="AH150" s="75" t="n">
        <v>1</v>
      </c>
      <c r="AI150" s="75" t="n">
        <v>1</v>
      </c>
      <c r="AJ150" s="75" t="n">
        <v>1</v>
      </c>
      <c r="AK150" s="75" t="n">
        <v>1</v>
      </c>
      <c r="AL150" s="75" t="n">
        <v>1</v>
      </c>
      <c r="AM150" s="75" t="n">
        <v>1</v>
      </c>
      <c r="AN150" s="75" t="n">
        <v>1</v>
      </c>
      <c r="AO150" s="75" t="n">
        <v>1</v>
      </c>
      <c r="AP150" s="75" t="n">
        <v>1</v>
      </c>
      <c r="AQ150" s="75" t="n">
        <v>1</v>
      </c>
      <c r="AR150" s="75" t="n">
        <v>1</v>
      </c>
      <c r="AS150" s="75" t="n">
        <v>1</v>
      </c>
      <c r="AT150" s="75" t="n">
        <v>1</v>
      </c>
      <c r="AU150" s="75" t="n">
        <v>1</v>
      </c>
      <c r="AV150" s="75" t="n">
        <v>1</v>
      </c>
      <c r="AW150" s="75" t="n">
        <v>1</v>
      </c>
      <c r="AX150" s="75" t="n">
        <v>1</v>
      </c>
      <c r="AY150" s="75" t="n">
        <v>1</v>
      </c>
      <c r="AZ150" s="75" t="n">
        <v>1</v>
      </c>
      <c r="BA150" s="75" t="n">
        <v>1</v>
      </c>
      <c r="BB150" s="75" t="n">
        <v>1</v>
      </c>
      <c r="BC150" s="75" t="n">
        <v>1</v>
      </c>
      <c r="BD150" s="75" t="n">
        <v>1</v>
      </c>
      <c r="BE150" s="75" t="n">
        <v>1</v>
      </c>
      <c r="BF150" s="75" t="n">
        <v>1</v>
      </c>
      <c r="BG150" s="75" t="n">
        <v>1</v>
      </c>
      <c r="BH150" s="75" t="n">
        <v>1</v>
      </c>
      <c r="BI150" s="75" t="n">
        <v>1</v>
      </c>
      <c r="BJ150" s="75" t="n">
        <v>1</v>
      </c>
      <c r="BK150" s="75" t="n">
        <v>0</v>
      </c>
      <c r="BL150" s="75" t="n">
        <v>0</v>
      </c>
      <c r="BM150" s="75" t="n">
        <v>0</v>
      </c>
      <c r="BN150" s="75" t="n">
        <v>0</v>
      </c>
      <c r="BO150" s="75" t="n">
        <v>0</v>
      </c>
      <c r="BP150" s="75" t="n">
        <v>0</v>
      </c>
      <c r="BQ150" s="75" t="n">
        <v>0</v>
      </c>
      <c r="BR150" s="75" t="n">
        <v>0</v>
      </c>
      <c r="BS150" s="75" t="n">
        <v>0</v>
      </c>
      <c r="BT150" s="75" t="n">
        <v>0</v>
      </c>
      <c r="BU150" s="75" t="n">
        <v>0</v>
      </c>
      <c r="BV150" s="75" t="n">
        <v>0</v>
      </c>
      <c r="BW150" s="75" t="n">
        <v>0</v>
      </c>
      <c r="BX150" s="75" t="n">
        <v>0</v>
      </c>
      <c r="BY150" s="75" t="n">
        <v>0</v>
      </c>
      <c r="BZ150" s="75" t="n">
        <v>0</v>
      </c>
      <c r="CA150" s="75" t="n">
        <v>0</v>
      </c>
      <c r="CB150" s="75" t="n">
        <v>0</v>
      </c>
      <c r="CC150" s="75" t="n">
        <v>0</v>
      </c>
      <c r="CD150" s="75" t="n">
        <v>0</v>
      </c>
      <c r="CE150" s="75" t="n">
        <v>0</v>
      </c>
      <c r="CF150" s="75" t="n">
        <v>0</v>
      </c>
      <c r="CG150" s="75" t="n">
        <v>0</v>
      </c>
      <c r="CH150" s="75" t="n">
        <v>0</v>
      </c>
      <c r="CI150" s="75" t="n">
        <v>0</v>
      </c>
      <c r="CJ150" s="75" t="n">
        <v>0</v>
      </c>
      <c r="CK150" s="75" t="n">
        <v>0</v>
      </c>
      <c r="CL150" s="75" t="n">
        <v>0</v>
      </c>
      <c r="CM150" s="75" t="n">
        <v>0</v>
      </c>
      <c r="CN150" s="75" t="n">
        <v>0</v>
      </c>
      <c r="CO150" s="75" t="n">
        <v>0</v>
      </c>
    </row>
    <row r="151">
      <c r="A151" s="73" t="inlineStr">
        <is>
          <t>Remera del muelle 19</t>
        </is>
      </c>
      <c r="B151" t="inlineStr">
        <is>
          <t>indumentaria</t>
        </is>
      </c>
      <c r="C151" s="74" t="n">
        <v>66</v>
      </c>
      <c r="D151" s="75" t="n">
        <v>1</v>
      </c>
      <c r="E151" s="75" t="n">
        <v>3</v>
      </c>
      <c r="F151" s="75" t="n">
        <v>3</v>
      </c>
      <c r="G151" s="75" t="n">
        <v>2</v>
      </c>
      <c r="H151" s="75" t="n">
        <v>1</v>
      </c>
      <c r="I151" s="75" t="n">
        <v>1</v>
      </c>
      <c r="J151" s="75" t="n">
        <v>2</v>
      </c>
      <c r="K151" s="75" t="n">
        <v>1</v>
      </c>
      <c r="L151" s="75" t="n">
        <v>2</v>
      </c>
      <c r="M151" s="75" t="n">
        <v>2</v>
      </c>
      <c r="N151" s="75" t="n">
        <v>1</v>
      </c>
      <c r="O151" s="75" t="n">
        <v>1</v>
      </c>
      <c r="P151" s="75" t="n">
        <v>1</v>
      </c>
      <c r="Q151" s="75" t="n">
        <v>1</v>
      </c>
      <c r="R151" s="75" t="n">
        <v>1</v>
      </c>
      <c r="S151" s="75" t="n">
        <v>1</v>
      </c>
      <c r="T151" s="75" t="n">
        <v>1</v>
      </c>
      <c r="U151" s="75" t="n">
        <v>1</v>
      </c>
      <c r="V151" s="75" t="n">
        <v>1</v>
      </c>
      <c r="W151" s="75" t="n">
        <v>1</v>
      </c>
      <c r="X151" s="75" t="n">
        <v>1</v>
      </c>
      <c r="Y151" s="75" t="n">
        <v>1</v>
      </c>
      <c r="Z151" s="75" t="n">
        <v>1</v>
      </c>
      <c r="AA151" s="75" t="n">
        <v>1</v>
      </c>
      <c r="AB151" s="75" t="n">
        <v>1</v>
      </c>
      <c r="AC151" s="75" t="n">
        <v>1</v>
      </c>
      <c r="AD151" s="75" t="n">
        <v>1</v>
      </c>
      <c r="AE151" s="75" t="n">
        <v>1</v>
      </c>
      <c r="AF151" s="75" t="n">
        <v>1</v>
      </c>
      <c r="AG151" s="75" t="n">
        <v>1</v>
      </c>
      <c r="AH151" s="75" t="n">
        <v>1</v>
      </c>
      <c r="AI151" s="75" t="n">
        <v>1</v>
      </c>
      <c r="AJ151" s="75" t="n">
        <v>1</v>
      </c>
      <c r="AK151" s="75" t="n">
        <v>1</v>
      </c>
      <c r="AL151" s="75" t="n">
        <v>1</v>
      </c>
      <c r="AM151" s="75" t="n">
        <v>1</v>
      </c>
      <c r="AN151" s="75" t="n">
        <v>1</v>
      </c>
      <c r="AO151" s="75" t="n">
        <v>1</v>
      </c>
      <c r="AP151" s="75" t="n">
        <v>1</v>
      </c>
      <c r="AQ151" s="75" t="n">
        <v>1</v>
      </c>
      <c r="AR151" s="75" t="n">
        <v>1</v>
      </c>
      <c r="AS151" s="75" t="n">
        <v>1</v>
      </c>
      <c r="AT151" s="75" t="n">
        <v>1</v>
      </c>
      <c r="AU151" s="75" t="n">
        <v>1</v>
      </c>
      <c r="AV151" s="75" t="n">
        <v>1</v>
      </c>
      <c r="AW151" s="75" t="n">
        <v>1</v>
      </c>
      <c r="AX151" s="75" t="n">
        <v>1</v>
      </c>
      <c r="AY151" s="75" t="n">
        <v>1</v>
      </c>
      <c r="AZ151" s="75" t="n">
        <v>1</v>
      </c>
      <c r="BA151" s="75" t="n">
        <v>1</v>
      </c>
      <c r="BB151" s="75" t="n">
        <v>1</v>
      </c>
      <c r="BC151" s="75" t="n">
        <v>1</v>
      </c>
      <c r="BD151" s="75" t="n">
        <v>1</v>
      </c>
      <c r="BE151" s="75" t="n">
        <v>1</v>
      </c>
      <c r="BF151" s="75" t="n">
        <v>1</v>
      </c>
      <c r="BG151" s="75" t="n">
        <v>1</v>
      </c>
      <c r="BH151" s="75" t="n">
        <v>1</v>
      </c>
      <c r="BI151" s="75" t="n">
        <v>1</v>
      </c>
      <c r="BJ151" s="75" t="n">
        <v>0</v>
      </c>
      <c r="BK151" s="75" t="n">
        <v>0</v>
      </c>
      <c r="BL151" s="75" t="n">
        <v>0</v>
      </c>
      <c r="BM151" s="75" t="n">
        <v>0</v>
      </c>
      <c r="BN151" s="75" t="n">
        <v>0</v>
      </c>
      <c r="BO151" s="75" t="n">
        <v>0</v>
      </c>
      <c r="BP151" s="75" t="n">
        <v>0</v>
      </c>
      <c r="BQ151" s="75" t="n">
        <v>0</v>
      </c>
      <c r="BR151" s="75" t="n">
        <v>0</v>
      </c>
      <c r="BS151" s="75" t="n">
        <v>0</v>
      </c>
      <c r="BT151" s="75" t="n">
        <v>0</v>
      </c>
      <c r="BU151" s="75" t="n">
        <v>0</v>
      </c>
      <c r="BV151" s="75" t="n">
        <v>0</v>
      </c>
      <c r="BW151" s="75" t="n">
        <v>0</v>
      </c>
      <c r="BX151" s="75" t="n">
        <v>0</v>
      </c>
      <c r="BY151" s="75" t="n">
        <v>0</v>
      </c>
      <c r="BZ151" s="75" t="n">
        <v>0</v>
      </c>
      <c r="CA151" s="75" t="n">
        <v>0</v>
      </c>
      <c r="CB151" s="75" t="n">
        <v>0</v>
      </c>
      <c r="CC151" s="75" t="n">
        <v>0</v>
      </c>
      <c r="CD151" s="75" t="n">
        <v>0</v>
      </c>
      <c r="CE151" s="75" t="n">
        <v>0</v>
      </c>
      <c r="CF151" s="75" t="n">
        <v>0</v>
      </c>
      <c r="CG151" s="75" t="n">
        <v>0</v>
      </c>
      <c r="CH151" s="75" t="n">
        <v>0</v>
      </c>
      <c r="CI151" s="75" t="n">
        <v>0</v>
      </c>
      <c r="CJ151" s="75" t="n">
        <v>0</v>
      </c>
      <c r="CK151" s="75" t="n">
        <v>0</v>
      </c>
      <c r="CL151" s="75" t="n">
        <v>0</v>
      </c>
      <c r="CM151" s="75" t="n">
        <v>0</v>
      </c>
      <c r="CN151" s="75" t="n">
        <v>0</v>
      </c>
      <c r="CO151" s="75" t="n">
        <v>0</v>
      </c>
    </row>
    <row r="152">
      <c r="A152" s="73" t="inlineStr">
        <is>
          <t>Pelota de la quebrada 23</t>
        </is>
      </c>
      <c r="B152" t="inlineStr">
        <is>
          <t>deportes</t>
        </is>
      </c>
      <c r="C152" s="74" t="n">
        <v>42</v>
      </c>
      <c r="D152" s="75" t="n">
        <v>1</v>
      </c>
      <c r="E152" s="75" t="n">
        <v>2</v>
      </c>
      <c r="F152" s="75" t="n">
        <v>1</v>
      </c>
      <c r="G152" s="75" t="n">
        <v>3</v>
      </c>
      <c r="H152" s="75" t="n">
        <v>2</v>
      </c>
      <c r="I152" s="75" t="n">
        <v>1</v>
      </c>
      <c r="J152" s="75" t="n">
        <v>2</v>
      </c>
      <c r="K152" s="75" t="n">
        <v>1</v>
      </c>
      <c r="L152" s="75" t="n">
        <v>1</v>
      </c>
      <c r="M152" s="75" t="n">
        <v>1</v>
      </c>
      <c r="N152" s="75" t="n">
        <v>1</v>
      </c>
      <c r="O152" s="75" t="n">
        <v>2</v>
      </c>
      <c r="P152" s="75" t="n">
        <v>1</v>
      </c>
      <c r="Q152" s="75" t="n">
        <v>2</v>
      </c>
      <c r="R152" s="75" t="n">
        <v>1</v>
      </c>
      <c r="S152" s="75" t="n">
        <v>1</v>
      </c>
      <c r="T152" s="75" t="n">
        <v>2</v>
      </c>
      <c r="U152" s="75" t="n">
        <v>1</v>
      </c>
      <c r="V152" s="75" t="n">
        <v>1</v>
      </c>
      <c r="W152" s="75" t="n">
        <v>1</v>
      </c>
      <c r="X152" s="75" t="n">
        <v>1</v>
      </c>
      <c r="Y152" s="75" t="n">
        <v>1</v>
      </c>
      <c r="Z152" s="75" t="n">
        <v>1</v>
      </c>
      <c r="AA152" s="75" t="n">
        <v>1</v>
      </c>
      <c r="AB152" s="75" t="n">
        <v>1</v>
      </c>
      <c r="AC152" s="75" t="n">
        <v>1</v>
      </c>
      <c r="AD152" s="75" t="n">
        <v>1</v>
      </c>
      <c r="AE152" s="75" t="n">
        <v>1</v>
      </c>
      <c r="AF152" s="75" t="n">
        <v>1</v>
      </c>
      <c r="AG152" s="75" t="n">
        <v>1</v>
      </c>
      <c r="AH152" s="75" t="n">
        <v>1</v>
      </c>
      <c r="AI152" s="75" t="n">
        <v>1</v>
      </c>
      <c r="AJ152" s="75" t="n">
        <v>1</v>
      </c>
      <c r="AK152" s="75" t="n">
        <v>1</v>
      </c>
      <c r="AL152" s="75" t="n">
        <v>0</v>
      </c>
      <c r="AM152" s="75" t="n">
        <v>0</v>
      </c>
      <c r="AN152" s="75" t="n">
        <v>0</v>
      </c>
      <c r="AO152" s="75" t="n">
        <v>0</v>
      </c>
      <c r="AP152" s="75" t="n">
        <v>0</v>
      </c>
      <c r="AQ152" s="75" t="n">
        <v>0</v>
      </c>
      <c r="AR152" s="75" t="n">
        <v>0</v>
      </c>
      <c r="AS152" s="75" t="n">
        <v>0</v>
      </c>
      <c r="AT152" s="75" t="n">
        <v>0</v>
      </c>
      <c r="AU152" s="75" t="n">
        <v>0</v>
      </c>
      <c r="AV152" s="75" t="n">
        <v>0</v>
      </c>
      <c r="AW152" s="75" t="n">
        <v>0</v>
      </c>
      <c r="AX152" s="75" t="n">
        <v>0</v>
      </c>
      <c r="AY152" s="75" t="n">
        <v>0</v>
      </c>
      <c r="AZ152" s="75" t="n">
        <v>0</v>
      </c>
      <c r="BA152" s="75" t="n">
        <v>0</v>
      </c>
      <c r="BB152" s="75" t="n">
        <v>0</v>
      </c>
      <c r="BC152" s="75" t="n">
        <v>0</v>
      </c>
      <c r="BD152" s="75" t="n">
        <v>0</v>
      </c>
      <c r="BE152" s="75" t="n">
        <v>0</v>
      </c>
      <c r="BF152" s="75" t="n">
        <v>0</v>
      </c>
      <c r="BG152" s="75" t="n">
        <v>0</v>
      </c>
      <c r="BH152" s="75" t="n">
        <v>0</v>
      </c>
      <c r="BI152" s="75" t="n">
        <v>0</v>
      </c>
      <c r="BJ152" s="75" t="n">
        <v>0</v>
      </c>
      <c r="BK152" s="75" t="n">
        <v>0</v>
      </c>
      <c r="BL152" s="75" t="n">
        <v>0</v>
      </c>
      <c r="BM152" s="75" t="n">
        <v>0</v>
      </c>
      <c r="BN152" s="75" t="n">
        <v>0</v>
      </c>
      <c r="BO152" s="75" t="n">
        <v>0</v>
      </c>
      <c r="BP152" s="75" t="n">
        <v>0</v>
      </c>
      <c r="BQ152" s="75" t="n">
        <v>0</v>
      </c>
      <c r="BR152" s="75" t="n">
        <v>0</v>
      </c>
      <c r="BS152" s="75" t="n">
        <v>0</v>
      </c>
      <c r="BT152" s="75" t="n">
        <v>0</v>
      </c>
      <c r="BU152" s="75" t="n">
        <v>0</v>
      </c>
      <c r="BV152" s="75" t="n">
        <v>0</v>
      </c>
      <c r="BW152" s="75" t="n">
        <v>0</v>
      </c>
      <c r="BX152" s="75" t="n">
        <v>0</v>
      </c>
      <c r="BY152" s="75" t="n">
        <v>0</v>
      </c>
      <c r="BZ152" s="75" t="n">
        <v>0</v>
      </c>
      <c r="CA152" s="75" t="n">
        <v>0</v>
      </c>
      <c r="CB152" s="75" t="n">
        <v>0</v>
      </c>
      <c r="CC152" s="75" t="n">
        <v>0</v>
      </c>
      <c r="CD152" s="75" t="n">
        <v>0</v>
      </c>
      <c r="CE152" s="75" t="n">
        <v>0</v>
      </c>
      <c r="CF152" s="75" t="n">
        <v>0</v>
      </c>
      <c r="CG152" s="75" t="n">
        <v>0</v>
      </c>
      <c r="CH152" s="75" t="n">
        <v>0</v>
      </c>
      <c r="CI152" s="75" t="n">
        <v>0</v>
      </c>
      <c r="CJ152" s="75" t="n">
        <v>0</v>
      </c>
      <c r="CK152" s="75" t="n">
        <v>0</v>
      </c>
      <c r="CL152" s="75" t="n">
        <v>0</v>
      </c>
      <c r="CM152" s="75" t="n">
        <v>0</v>
      </c>
      <c r="CN152" s="75" t="n">
        <v>0</v>
      </c>
      <c r="CO152" s="75" t="n">
        <v>0</v>
      </c>
    </row>
    <row r="153">
      <c r="A153" s="73" t="inlineStr">
        <is>
          <t>Bota de la niebla 18</t>
        </is>
      </c>
      <c r="B153" t="inlineStr">
        <is>
          <t>calzado</t>
        </is>
      </c>
      <c r="C153" s="74" t="n">
        <v>18</v>
      </c>
      <c r="D153" s="75" t="n">
        <v>0</v>
      </c>
      <c r="E153" s="75" t="n">
        <v>0</v>
      </c>
      <c r="F153" s="75" t="n">
        <v>0</v>
      </c>
      <c r="G153" s="75" t="n">
        <v>0</v>
      </c>
      <c r="H153" s="75" t="n">
        <v>0</v>
      </c>
      <c r="I153" s="75" t="n">
        <v>0</v>
      </c>
      <c r="J153" s="75" t="n">
        <v>0</v>
      </c>
      <c r="K153" s="75" t="n">
        <v>0</v>
      </c>
      <c r="L153" s="75" t="n">
        <v>0</v>
      </c>
      <c r="M153" s="75" t="n">
        <v>0</v>
      </c>
      <c r="N153" s="75" t="n">
        <v>0</v>
      </c>
      <c r="O153" s="75" t="n">
        <v>0</v>
      </c>
      <c r="P153" s="75" t="n">
        <v>0</v>
      </c>
      <c r="Q153" s="75" t="n">
        <v>1</v>
      </c>
      <c r="R153" s="75" t="n">
        <v>1</v>
      </c>
      <c r="S153" s="75" t="n">
        <v>0</v>
      </c>
      <c r="T153" s="75" t="n">
        <v>0</v>
      </c>
      <c r="U153" s="75" t="n">
        <v>0</v>
      </c>
      <c r="V153" s="75" t="n">
        <v>0</v>
      </c>
      <c r="W153" s="75" t="n">
        <v>0</v>
      </c>
      <c r="X153" s="75" t="n">
        <v>0</v>
      </c>
      <c r="Y153" s="75" t="n">
        <v>0</v>
      </c>
      <c r="Z153" s="75" t="n">
        <v>1</v>
      </c>
      <c r="AA153" s="75" t="n">
        <v>0</v>
      </c>
      <c r="AB153" s="75" t="n">
        <v>0</v>
      </c>
      <c r="AC153" s="75" t="n">
        <v>0</v>
      </c>
      <c r="AD153" s="75" t="n">
        <v>1</v>
      </c>
      <c r="AE153" s="75" t="n">
        <v>1</v>
      </c>
      <c r="AF153" s="75" t="n">
        <v>0</v>
      </c>
      <c r="AG153" s="75" t="n">
        <v>0</v>
      </c>
      <c r="AH153" s="75" t="n">
        <v>0</v>
      </c>
      <c r="AI153" s="75" t="n">
        <v>0</v>
      </c>
      <c r="AJ153" s="75" t="n">
        <v>0</v>
      </c>
      <c r="AK153" s="75" t="n">
        <v>1</v>
      </c>
      <c r="AL153" s="75" t="n">
        <v>1</v>
      </c>
      <c r="AM153" s="75" t="n">
        <v>1</v>
      </c>
      <c r="AN153" s="75" t="n">
        <v>0</v>
      </c>
      <c r="AO153" s="75" t="n">
        <v>0</v>
      </c>
      <c r="AP153" s="75" t="n">
        <v>0</v>
      </c>
      <c r="AQ153" s="75" t="n">
        <v>1</v>
      </c>
      <c r="AR153" s="75" t="n">
        <v>0</v>
      </c>
      <c r="AS153" s="75" t="n">
        <v>0</v>
      </c>
      <c r="AT153" s="75" t="n">
        <v>0</v>
      </c>
      <c r="AU153" s="75" t="n">
        <v>0</v>
      </c>
      <c r="AV153" s="75" t="n">
        <v>0</v>
      </c>
      <c r="AW153" s="75" t="n">
        <v>0</v>
      </c>
      <c r="AX153" s="75" t="n">
        <v>0</v>
      </c>
      <c r="AY153" s="75" t="n">
        <v>0</v>
      </c>
      <c r="AZ153" s="75" t="n">
        <v>1</v>
      </c>
      <c r="BA153" s="75" t="n">
        <v>0</v>
      </c>
      <c r="BB153" s="75" t="n">
        <v>0</v>
      </c>
      <c r="BC153" s="75" t="n">
        <v>0</v>
      </c>
      <c r="BD153" s="75" t="n">
        <v>0</v>
      </c>
      <c r="BE153" s="75" t="n">
        <v>0</v>
      </c>
      <c r="BF153" s="75" t="n">
        <v>0</v>
      </c>
      <c r="BG153" s="75" t="n">
        <v>0</v>
      </c>
      <c r="BH153" s="75" t="n">
        <v>0</v>
      </c>
      <c r="BI153" s="75" t="n">
        <v>1</v>
      </c>
      <c r="BJ153" s="75" t="n">
        <v>0</v>
      </c>
      <c r="BK153" s="75" t="n">
        <v>0</v>
      </c>
      <c r="BL153" s="75" t="n">
        <v>0</v>
      </c>
      <c r="BM153" s="75" t="n">
        <v>0</v>
      </c>
      <c r="BN153" s="75" t="n">
        <v>0</v>
      </c>
      <c r="BO153" s="75" t="n">
        <v>0</v>
      </c>
      <c r="BP153" s="75" t="n">
        <v>0</v>
      </c>
      <c r="BQ153" s="75" t="n">
        <v>0</v>
      </c>
      <c r="BR153" s="75" t="n">
        <v>1</v>
      </c>
      <c r="BS153" s="75" t="n">
        <v>0</v>
      </c>
      <c r="BT153" s="75" t="n">
        <v>0</v>
      </c>
      <c r="BU153" s="75" t="n">
        <v>1</v>
      </c>
      <c r="BV153" s="75" t="n">
        <v>0</v>
      </c>
      <c r="BW153" s="75" t="n">
        <v>0</v>
      </c>
      <c r="BX153" s="75" t="n">
        <v>0</v>
      </c>
      <c r="BY153" s="75" t="n">
        <v>0</v>
      </c>
      <c r="BZ153" s="75" t="n">
        <v>1</v>
      </c>
      <c r="CA153" s="75" t="n">
        <v>0</v>
      </c>
      <c r="CB153" s="75" t="n">
        <v>0</v>
      </c>
      <c r="CC153" s="75" t="n">
        <v>1</v>
      </c>
      <c r="CD153" s="75" t="n">
        <v>0</v>
      </c>
      <c r="CE153" s="75" t="n">
        <v>0</v>
      </c>
      <c r="CF153" s="75" t="n">
        <v>0</v>
      </c>
      <c r="CG153" s="75" t="n">
        <v>0</v>
      </c>
      <c r="CH153" s="75" t="n">
        <v>1</v>
      </c>
      <c r="CI153" s="75" t="n">
        <v>0</v>
      </c>
      <c r="CJ153" s="75" t="n">
        <v>0</v>
      </c>
      <c r="CK153" s="75" t="n">
        <v>0</v>
      </c>
      <c r="CL153" s="75" t="n">
        <v>1</v>
      </c>
      <c r="CM153" s="75" t="n">
        <v>0</v>
      </c>
      <c r="CN153" s="75" t="n">
        <v>0</v>
      </c>
      <c r="CO153" s="75" t="n">
        <v>1</v>
      </c>
    </row>
    <row r="154">
      <c r="A154" s="73" t="inlineStr">
        <is>
          <t>Juego de sábanas del faro 45</t>
        </is>
      </c>
      <c r="B154" t="inlineStr">
        <is>
          <t>hogar</t>
        </is>
      </c>
      <c r="C154" s="74" t="n">
        <v>18</v>
      </c>
      <c r="D154" s="75" t="n">
        <v>0</v>
      </c>
      <c r="E154" s="75" t="n">
        <v>0</v>
      </c>
      <c r="F154" s="75" t="n">
        <v>1</v>
      </c>
      <c r="G154" s="75" t="n">
        <v>1</v>
      </c>
      <c r="H154" s="75" t="n">
        <v>0</v>
      </c>
      <c r="I154" s="75" t="n">
        <v>0</v>
      </c>
      <c r="J154" s="75" t="n">
        <v>0</v>
      </c>
      <c r="K154" s="75" t="n">
        <v>1</v>
      </c>
      <c r="L154" s="75" t="n">
        <v>0</v>
      </c>
      <c r="M154" s="75" t="n">
        <v>0</v>
      </c>
      <c r="N154" s="75" t="n">
        <v>1</v>
      </c>
      <c r="O154" s="75" t="n">
        <v>0</v>
      </c>
      <c r="P154" s="75" t="n">
        <v>0</v>
      </c>
      <c r="Q154" s="75" t="n">
        <v>0</v>
      </c>
      <c r="R154" s="75" t="n">
        <v>1</v>
      </c>
      <c r="S154" s="75" t="n">
        <v>0</v>
      </c>
      <c r="T154" s="75" t="n">
        <v>0</v>
      </c>
      <c r="U154" s="75" t="n">
        <v>0</v>
      </c>
      <c r="V154" s="75" t="n">
        <v>0</v>
      </c>
      <c r="W154" s="75" t="n">
        <v>0</v>
      </c>
      <c r="X154" s="75" t="n">
        <v>0</v>
      </c>
      <c r="Y154" s="75" t="n">
        <v>1</v>
      </c>
      <c r="Z154" s="75" t="n">
        <v>0</v>
      </c>
      <c r="AA154" s="75" t="n">
        <v>0</v>
      </c>
      <c r="AB154" s="75" t="n">
        <v>0</v>
      </c>
      <c r="AC154" s="75" t="n">
        <v>0</v>
      </c>
      <c r="AD154" s="75" t="n">
        <v>0</v>
      </c>
      <c r="AE154" s="75" t="n">
        <v>0</v>
      </c>
      <c r="AF154" s="75" t="n">
        <v>0</v>
      </c>
      <c r="AG154" s="75" t="n">
        <v>1</v>
      </c>
      <c r="AH154" s="75" t="n">
        <v>0</v>
      </c>
      <c r="AI154" s="75" t="n">
        <v>0</v>
      </c>
      <c r="AJ154" s="75" t="n">
        <v>0</v>
      </c>
      <c r="AK154" s="75" t="n">
        <v>1</v>
      </c>
      <c r="AL154" s="75" t="n">
        <v>0</v>
      </c>
      <c r="AM154" s="75" t="n">
        <v>0</v>
      </c>
      <c r="AN154" s="75" t="n">
        <v>0</v>
      </c>
      <c r="AO154" s="75" t="n">
        <v>1</v>
      </c>
      <c r="AP154" s="75" t="n">
        <v>0</v>
      </c>
      <c r="AQ154" s="75" t="n">
        <v>0</v>
      </c>
      <c r="AR154" s="75" t="n">
        <v>0</v>
      </c>
      <c r="AS154" s="75" t="n">
        <v>0</v>
      </c>
      <c r="AT154" s="75" t="n">
        <v>1</v>
      </c>
      <c r="AU154" s="75" t="n">
        <v>0</v>
      </c>
      <c r="AV154" s="75" t="n">
        <v>0</v>
      </c>
      <c r="AW154" s="75" t="n">
        <v>0</v>
      </c>
      <c r="AX154" s="75" t="n">
        <v>0</v>
      </c>
      <c r="AY154" s="75" t="n">
        <v>0</v>
      </c>
      <c r="AZ154" s="75" t="n">
        <v>0</v>
      </c>
      <c r="BA154" s="75" t="n">
        <v>0</v>
      </c>
      <c r="BB154" s="75" t="n">
        <v>1</v>
      </c>
      <c r="BC154" s="75" t="n">
        <v>1</v>
      </c>
      <c r="BD154" s="75" t="n">
        <v>0</v>
      </c>
      <c r="BE154" s="75" t="n">
        <v>0</v>
      </c>
      <c r="BF154" s="75" t="n">
        <v>0</v>
      </c>
      <c r="BG154" s="75" t="n">
        <v>0</v>
      </c>
      <c r="BH154" s="75" t="n">
        <v>0</v>
      </c>
      <c r="BI154" s="75" t="n">
        <v>1</v>
      </c>
      <c r="BJ154" s="75" t="n">
        <v>0</v>
      </c>
      <c r="BK154" s="75" t="n">
        <v>1</v>
      </c>
      <c r="BL154" s="75" t="n">
        <v>1</v>
      </c>
      <c r="BM154" s="75" t="n">
        <v>1</v>
      </c>
      <c r="BN154" s="75" t="n">
        <v>0</v>
      </c>
      <c r="BO154" s="75" t="n">
        <v>0</v>
      </c>
      <c r="BP154" s="75" t="n">
        <v>0</v>
      </c>
      <c r="BQ154" s="75" t="n">
        <v>0</v>
      </c>
      <c r="BR154" s="75" t="n">
        <v>0</v>
      </c>
      <c r="BS154" s="75" t="n">
        <v>0</v>
      </c>
      <c r="BT154" s="75" t="n">
        <v>0</v>
      </c>
      <c r="BU154" s="75" t="n">
        <v>0</v>
      </c>
      <c r="BV154" s="75" t="n">
        <v>1</v>
      </c>
      <c r="BW154" s="75" t="n">
        <v>0</v>
      </c>
      <c r="BX154" s="75" t="n">
        <v>0</v>
      </c>
      <c r="BY154" s="75" t="n">
        <v>0</v>
      </c>
      <c r="BZ154" s="75" t="n">
        <v>0</v>
      </c>
      <c r="CA154" s="75" t="n">
        <v>0</v>
      </c>
      <c r="CB154" s="75" t="n">
        <v>0</v>
      </c>
      <c r="CC154" s="75" t="n">
        <v>0</v>
      </c>
      <c r="CD154" s="75" t="n">
        <v>0</v>
      </c>
      <c r="CE154" s="75" t="n">
        <v>0</v>
      </c>
      <c r="CF154" s="75" t="n">
        <v>0</v>
      </c>
      <c r="CG154" s="75" t="n">
        <v>0</v>
      </c>
      <c r="CH154" s="75" t="n">
        <v>0</v>
      </c>
      <c r="CI154" s="75" t="n">
        <v>0</v>
      </c>
      <c r="CJ154" s="75" t="n">
        <v>0</v>
      </c>
      <c r="CK154" s="75" t="n">
        <v>0</v>
      </c>
      <c r="CL154" s="75" t="n">
        <v>0</v>
      </c>
      <c r="CM154" s="75" t="n">
        <v>1</v>
      </c>
      <c r="CN154" s="75" t="n">
        <v>0</v>
      </c>
      <c r="CO154" s="75" t="n">
        <v>0</v>
      </c>
    </row>
    <row r="155">
      <c r="A155" s="73" t="inlineStr">
        <is>
          <t>Juego de sábanas del alto 46</t>
        </is>
      </c>
      <c r="B155" t="inlineStr">
        <is>
          <t>hogar</t>
        </is>
      </c>
      <c r="C155" s="74" t="n">
        <v>17</v>
      </c>
      <c r="D155" s="75" t="n">
        <v>1</v>
      </c>
      <c r="E155" s="75" t="n">
        <v>1</v>
      </c>
      <c r="F155" s="75" t="n">
        <v>0</v>
      </c>
      <c r="G155" s="75" t="n">
        <v>1</v>
      </c>
      <c r="H155" s="75" t="n">
        <v>0</v>
      </c>
      <c r="I155" s="75" t="n">
        <v>0</v>
      </c>
      <c r="J155" s="75" t="n">
        <v>0</v>
      </c>
      <c r="K155" s="75" t="n">
        <v>0</v>
      </c>
      <c r="L155" s="75" t="n">
        <v>0</v>
      </c>
      <c r="M155" s="75" t="n">
        <v>0</v>
      </c>
      <c r="N155" s="75" t="n">
        <v>0</v>
      </c>
      <c r="O155" s="75" t="n">
        <v>0</v>
      </c>
      <c r="P155" s="75" t="n">
        <v>0</v>
      </c>
      <c r="Q155" s="75" t="n">
        <v>0</v>
      </c>
      <c r="R155" s="75" t="n">
        <v>0</v>
      </c>
      <c r="S155" s="75" t="n">
        <v>0</v>
      </c>
      <c r="T155" s="75" t="n">
        <v>1</v>
      </c>
      <c r="U155" s="75" t="n">
        <v>1</v>
      </c>
      <c r="V155" s="75" t="n">
        <v>0</v>
      </c>
      <c r="W155" s="75" t="n">
        <v>1</v>
      </c>
      <c r="X155" s="75" t="n">
        <v>0</v>
      </c>
      <c r="Y155" s="75" t="n">
        <v>0</v>
      </c>
      <c r="Z155" s="75" t="n">
        <v>0</v>
      </c>
      <c r="AA155" s="75" t="n">
        <v>1</v>
      </c>
      <c r="AB155" s="75" t="n">
        <v>1</v>
      </c>
      <c r="AC155" s="75" t="n">
        <v>1</v>
      </c>
      <c r="AD155" s="75" t="n">
        <v>0</v>
      </c>
      <c r="AE155" s="75" t="n">
        <v>0</v>
      </c>
      <c r="AF155" s="75" t="n">
        <v>0</v>
      </c>
      <c r="AG155" s="75" t="n">
        <v>0</v>
      </c>
      <c r="AH155" s="75" t="n">
        <v>1</v>
      </c>
      <c r="AI155" s="75" t="n">
        <v>0</v>
      </c>
      <c r="AJ155" s="75" t="n">
        <v>0</v>
      </c>
      <c r="AK155" s="75" t="n">
        <v>0</v>
      </c>
      <c r="AL155" s="75" t="n">
        <v>0</v>
      </c>
      <c r="AM155" s="75" t="n">
        <v>0</v>
      </c>
      <c r="AN155" s="75" t="n">
        <v>0</v>
      </c>
      <c r="AO155" s="75" t="n">
        <v>0</v>
      </c>
      <c r="AP155" s="75" t="n">
        <v>0</v>
      </c>
      <c r="AQ155" s="75" t="n">
        <v>0</v>
      </c>
      <c r="AR155" s="75" t="n">
        <v>0</v>
      </c>
      <c r="AS155" s="75" t="n">
        <v>0</v>
      </c>
      <c r="AT155" s="75" t="n">
        <v>0</v>
      </c>
      <c r="AU155" s="75" t="n">
        <v>1</v>
      </c>
      <c r="AV155" s="75" t="n">
        <v>0</v>
      </c>
      <c r="AW155" s="75" t="n">
        <v>0</v>
      </c>
      <c r="AX155" s="75" t="n">
        <v>0</v>
      </c>
      <c r="AY155" s="75" t="n">
        <v>0</v>
      </c>
      <c r="AZ155" s="75" t="n">
        <v>0</v>
      </c>
      <c r="BA155" s="75" t="n">
        <v>0</v>
      </c>
      <c r="BB155" s="75" t="n">
        <v>0</v>
      </c>
      <c r="BC155" s="75" t="n">
        <v>0</v>
      </c>
      <c r="BD155" s="75" t="n">
        <v>0</v>
      </c>
      <c r="BE155" s="75" t="n">
        <v>0</v>
      </c>
      <c r="BF155" s="75" t="n">
        <v>0</v>
      </c>
      <c r="BG155" s="75" t="n">
        <v>0</v>
      </c>
      <c r="BH155" s="75" t="n">
        <v>0</v>
      </c>
      <c r="BI155" s="75" t="n">
        <v>0</v>
      </c>
      <c r="BJ155" s="75" t="n">
        <v>1</v>
      </c>
      <c r="BK155" s="75" t="n">
        <v>0</v>
      </c>
      <c r="BL155" s="75" t="n">
        <v>1</v>
      </c>
      <c r="BM155" s="75" t="n">
        <v>0</v>
      </c>
      <c r="BN155" s="75" t="n">
        <v>0</v>
      </c>
      <c r="BO155" s="75" t="n">
        <v>0</v>
      </c>
      <c r="BP155" s="75" t="n">
        <v>0</v>
      </c>
      <c r="BQ155" s="75" t="n">
        <v>1</v>
      </c>
      <c r="BR155" s="75" t="n">
        <v>0</v>
      </c>
      <c r="BS155" s="75" t="n">
        <v>0</v>
      </c>
      <c r="BT155" s="75" t="n">
        <v>0</v>
      </c>
      <c r="BU155" s="75" t="n">
        <v>0</v>
      </c>
      <c r="BV155" s="75" t="n">
        <v>0</v>
      </c>
      <c r="BW155" s="75" t="n">
        <v>0</v>
      </c>
      <c r="BX155" s="75" t="n">
        <v>1</v>
      </c>
      <c r="BY155" s="75" t="n">
        <v>0</v>
      </c>
      <c r="BZ155" s="75" t="n">
        <v>1</v>
      </c>
      <c r="CA155" s="75" t="n">
        <v>0</v>
      </c>
      <c r="CB155" s="75" t="n">
        <v>0</v>
      </c>
      <c r="CC155" s="75" t="n">
        <v>0</v>
      </c>
      <c r="CD155" s="75" t="n">
        <v>0</v>
      </c>
      <c r="CE155" s="75" t="n">
        <v>0</v>
      </c>
      <c r="CF155" s="75" t="n">
        <v>0</v>
      </c>
      <c r="CG155" s="75" t="n">
        <v>0</v>
      </c>
      <c r="CH155" s="75" t="n">
        <v>0</v>
      </c>
      <c r="CI155" s="75" t="n">
        <v>0</v>
      </c>
      <c r="CJ155" s="75" t="n">
        <v>0</v>
      </c>
      <c r="CK155" s="75" t="n">
        <v>0</v>
      </c>
      <c r="CL155" s="75" t="n">
        <v>0</v>
      </c>
      <c r="CM155" s="75" t="n">
        <v>0</v>
      </c>
      <c r="CN155" s="75" t="n">
        <v>1</v>
      </c>
      <c r="CO155" s="75" t="n">
        <v>0</v>
      </c>
    </row>
    <row r="156">
      <c r="A156" s="73" t="inlineStr">
        <is>
          <t>Remera del bosque 17</t>
        </is>
      </c>
      <c r="B156" t="inlineStr">
        <is>
          <t>indumentaria</t>
        </is>
      </c>
      <c r="C156" s="74" t="n">
        <v>11</v>
      </c>
      <c r="D156" s="75" t="n">
        <v>0</v>
      </c>
      <c r="E156" s="75" t="n">
        <v>1</v>
      </c>
      <c r="F156" s="75" t="n">
        <v>0</v>
      </c>
      <c r="G156" s="75" t="n">
        <v>0</v>
      </c>
      <c r="H156" s="75" t="n">
        <v>0</v>
      </c>
      <c r="I156" s="75" t="n">
        <v>1</v>
      </c>
      <c r="J156" s="75" t="n">
        <v>0</v>
      </c>
      <c r="K156" s="75" t="n">
        <v>1</v>
      </c>
      <c r="L156" s="75" t="n">
        <v>0</v>
      </c>
      <c r="M156" s="75" t="n">
        <v>0</v>
      </c>
      <c r="N156" s="75" t="n">
        <v>0</v>
      </c>
      <c r="O156" s="75" t="n">
        <v>0</v>
      </c>
      <c r="P156" s="75" t="n">
        <v>0</v>
      </c>
      <c r="Q156" s="75" t="n">
        <v>1</v>
      </c>
      <c r="R156" s="75" t="n">
        <v>0</v>
      </c>
      <c r="S156" s="75" t="n">
        <v>0</v>
      </c>
      <c r="T156" s="75" t="n">
        <v>0</v>
      </c>
      <c r="U156" s="75" t="n">
        <v>1</v>
      </c>
      <c r="V156" s="75" t="n">
        <v>0</v>
      </c>
      <c r="W156" s="75" t="n">
        <v>0</v>
      </c>
      <c r="X156" s="75" t="n">
        <v>0</v>
      </c>
      <c r="Y156" s="75" t="n">
        <v>1</v>
      </c>
      <c r="Z156" s="75" t="n">
        <v>0</v>
      </c>
      <c r="AA156" s="75" t="n">
        <v>0</v>
      </c>
      <c r="AB156" s="75" t="n">
        <v>0</v>
      </c>
      <c r="AC156" s="75" t="n">
        <v>0</v>
      </c>
      <c r="AD156" s="75" t="n">
        <v>0</v>
      </c>
      <c r="AE156" s="75" t="n">
        <v>0</v>
      </c>
      <c r="AF156" s="75" t="n">
        <v>0</v>
      </c>
      <c r="AG156" s="75" t="n">
        <v>0</v>
      </c>
      <c r="AH156" s="75" t="n">
        <v>0</v>
      </c>
      <c r="AI156" s="75" t="n">
        <v>0</v>
      </c>
      <c r="AJ156" s="75" t="n">
        <v>0</v>
      </c>
      <c r="AK156" s="75" t="n">
        <v>0</v>
      </c>
      <c r="AL156" s="75" t="n">
        <v>0</v>
      </c>
      <c r="AM156" s="75" t="n">
        <v>0</v>
      </c>
      <c r="AN156" s="75" t="n">
        <v>0</v>
      </c>
      <c r="AO156" s="75" t="n">
        <v>0</v>
      </c>
      <c r="AP156" s="75" t="n">
        <v>0</v>
      </c>
      <c r="AQ156" s="75" t="n">
        <v>0</v>
      </c>
      <c r="AR156" s="75" t="n">
        <v>1</v>
      </c>
      <c r="AS156" s="75" t="n">
        <v>0</v>
      </c>
      <c r="AT156" s="75" t="n">
        <v>0</v>
      </c>
      <c r="AU156" s="75" t="n">
        <v>0</v>
      </c>
      <c r="AV156" s="75" t="n">
        <v>0</v>
      </c>
      <c r="AW156" s="75" t="n">
        <v>0</v>
      </c>
      <c r="AX156" s="75" t="n">
        <v>0</v>
      </c>
      <c r="AY156" s="75" t="n">
        <v>0</v>
      </c>
      <c r="AZ156" s="75" t="n">
        <v>0</v>
      </c>
      <c r="BA156" s="75" t="n">
        <v>1</v>
      </c>
      <c r="BB156" s="75" t="n">
        <v>0</v>
      </c>
      <c r="BC156" s="75" t="n">
        <v>0</v>
      </c>
      <c r="BD156" s="75" t="n">
        <v>0</v>
      </c>
      <c r="BE156" s="75" t="n">
        <v>0</v>
      </c>
      <c r="BF156" s="75" t="n">
        <v>0</v>
      </c>
      <c r="BG156" s="75" t="n">
        <v>0</v>
      </c>
      <c r="BH156" s="75" t="n">
        <v>0</v>
      </c>
      <c r="BI156" s="75" t="n">
        <v>0</v>
      </c>
      <c r="BJ156" s="75" t="n">
        <v>0</v>
      </c>
      <c r="BK156" s="75" t="n">
        <v>0</v>
      </c>
      <c r="BL156" s="75" t="n">
        <v>0</v>
      </c>
      <c r="BM156" s="75" t="n">
        <v>0</v>
      </c>
      <c r="BN156" s="75" t="n">
        <v>0</v>
      </c>
      <c r="BO156" s="75" t="n">
        <v>0</v>
      </c>
      <c r="BP156" s="75" t="n">
        <v>0</v>
      </c>
      <c r="BQ156" s="75" t="n">
        <v>0</v>
      </c>
      <c r="BR156" s="75" t="n">
        <v>0</v>
      </c>
      <c r="BS156" s="75" t="n">
        <v>0</v>
      </c>
      <c r="BT156" s="75" t="n">
        <v>1</v>
      </c>
      <c r="BU156" s="75" t="n">
        <v>0</v>
      </c>
      <c r="BV156" s="75" t="n">
        <v>0</v>
      </c>
      <c r="BW156" s="75" t="n">
        <v>0</v>
      </c>
      <c r="BX156" s="75" t="n">
        <v>0</v>
      </c>
      <c r="BY156" s="75" t="n">
        <v>1</v>
      </c>
      <c r="BZ156" s="75" t="n">
        <v>0</v>
      </c>
      <c r="CA156" s="75" t="n">
        <v>0</v>
      </c>
      <c r="CB156" s="75" t="n">
        <v>0</v>
      </c>
      <c r="CC156" s="75" t="n">
        <v>0</v>
      </c>
      <c r="CD156" s="75" t="n">
        <v>0</v>
      </c>
      <c r="CE156" s="75" t="n">
        <v>0</v>
      </c>
      <c r="CF156" s="75" t="n">
        <v>0</v>
      </c>
      <c r="CG156" s="75" t="n">
        <v>1</v>
      </c>
      <c r="CH156" s="75" t="n">
        <v>0</v>
      </c>
      <c r="CI156" s="75" t="n">
        <v>0</v>
      </c>
      <c r="CJ156" s="75" t="n">
        <v>0</v>
      </c>
      <c r="CK156" s="75" t="n">
        <v>0</v>
      </c>
      <c r="CL156" s="75" t="n">
        <v>0</v>
      </c>
      <c r="CM156" s="75" t="n">
        <v>0</v>
      </c>
      <c r="CN156" s="75" t="n">
        <v>0</v>
      </c>
      <c r="CO156" s="75" t="n">
        <v>0</v>
      </c>
    </row>
    <row r="157">
      <c r="A157" s="73" t="inlineStr">
        <is>
          <t>Campera del bosque 29</t>
        </is>
      </c>
      <c r="B157" t="inlineStr">
        <is>
          <t>indumentaria</t>
        </is>
      </c>
      <c r="C157" s="74" t="n">
        <v>9</v>
      </c>
      <c r="D157" s="75" t="n">
        <v>0</v>
      </c>
      <c r="E157" s="75" t="n">
        <v>0</v>
      </c>
      <c r="F157" s="75" t="n">
        <v>0</v>
      </c>
      <c r="G157" s="75" t="n">
        <v>0</v>
      </c>
      <c r="H157" s="75" t="n">
        <v>0</v>
      </c>
      <c r="I157" s="75" t="n">
        <v>0</v>
      </c>
      <c r="J157" s="75" t="n">
        <v>0</v>
      </c>
      <c r="K157" s="75" t="n">
        <v>0</v>
      </c>
      <c r="L157" s="75" t="n">
        <v>0</v>
      </c>
      <c r="M157" s="75" t="n">
        <v>0</v>
      </c>
      <c r="N157" s="75" t="n">
        <v>0</v>
      </c>
      <c r="O157" s="75" t="n">
        <v>0</v>
      </c>
      <c r="P157" s="75" t="n">
        <v>0</v>
      </c>
      <c r="Q157" s="75" t="n">
        <v>0</v>
      </c>
      <c r="R157" s="75" t="n">
        <v>0</v>
      </c>
      <c r="S157" s="75" t="n">
        <v>0</v>
      </c>
      <c r="T157" s="75" t="n">
        <v>0</v>
      </c>
      <c r="U157" s="75" t="n">
        <v>0</v>
      </c>
      <c r="V157" s="75" t="n">
        <v>0</v>
      </c>
      <c r="W157" s="75" t="n">
        <v>0</v>
      </c>
      <c r="X157" s="75" t="n">
        <v>0</v>
      </c>
      <c r="Y157" s="75" t="n">
        <v>0</v>
      </c>
      <c r="Z157" s="75" t="n">
        <v>0</v>
      </c>
      <c r="AA157" s="75" t="n">
        <v>0</v>
      </c>
      <c r="AB157" s="75" t="n">
        <v>1</v>
      </c>
      <c r="AC157" s="75" t="n">
        <v>0</v>
      </c>
      <c r="AD157" s="75" t="n">
        <v>0</v>
      </c>
      <c r="AE157" s="75" t="n">
        <v>0</v>
      </c>
      <c r="AF157" s="75" t="n">
        <v>0</v>
      </c>
      <c r="AG157" s="75" t="n">
        <v>0</v>
      </c>
      <c r="AH157" s="75" t="n">
        <v>0</v>
      </c>
      <c r="AI157" s="75" t="n">
        <v>0</v>
      </c>
      <c r="AJ157" s="75" t="n">
        <v>0</v>
      </c>
      <c r="AK157" s="75" t="n">
        <v>1</v>
      </c>
      <c r="AL157" s="75" t="n">
        <v>0</v>
      </c>
      <c r="AM157" s="75" t="n">
        <v>0</v>
      </c>
      <c r="AN157" s="75" t="n">
        <v>0</v>
      </c>
      <c r="AO157" s="75" t="n">
        <v>0</v>
      </c>
      <c r="AP157" s="75" t="n">
        <v>0</v>
      </c>
      <c r="AQ157" s="75" t="n">
        <v>0</v>
      </c>
      <c r="AR157" s="75" t="n">
        <v>0</v>
      </c>
      <c r="AS157" s="75" t="n">
        <v>0</v>
      </c>
      <c r="AT157" s="75" t="n">
        <v>0</v>
      </c>
      <c r="AU157" s="75" t="n">
        <v>0</v>
      </c>
      <c r="AV157" s="75" t="n">
        <v>0</v>
      </c>
      <c r="AW157" s="75" t="n">
        <v>0</v>
      </c>
      <c r="AX157" s="75" t="n">
        <v>0</v>
      </c>
      <c r="AY157" s="75" t="n">
        <v>0</v>
      </c>
      <c r="AZ157" s="75" t="n">
        <v>0</v>
      </c>
      <c r="BA157" s="75" t="n">
        <v>0</v>
      </c>
      <c r="BB157" s="75" t="n">
        <v>1</v>
      </c>
      <c r="BC157" s="75" t="n">
        <v>0</v>
      </c>
      <c r="BD157" s="75" t="n">
        <v>0</v>
      </c>
      <c r="BE157" s="75" t="n">
        <v>0</v>
      </c>
      <c r="BF157" s="75" t="n">
        <v>0</v>
      </c>
      <c r="BG157" s="75" t="n">
        <v>0</v>
      </c>
      <c r="BH157" s="75" t="n">
        <v>1</v>
      </c>
      <c r="BI157" s="75" t="n">
        <v>0</v>
      </c>
      <c r="BJ157" s="75" t="n">
        <v>0</v>
      </c>
      <c r="BK157" s="75" t="n">
        <v>0</v>
      </c>
      <c r="BL157" s="75" t="n">
        <v>1</v>
      </c>
      <c r="BM157" s="75" t="n">
        <v>1</v>
      </c>
      <c r="BN157" s="75" t="n">
        <v>0</v>
      </c>
      <c r="BO157" s="75" t="n">
        <v>0</v>
      </c>
      <c r="BP157" s="75" t="n">
        <v>0</v>
      </c>
      <c r="BQ157" s="75" t="n">
        <v>0</v>
      </c>
      <c r="BR157" s="75" t="n">
        <v>0</v>
      </c>
      <c r="BS157" s="75" t="n">
        <v>0</v>
      </c>
      <c r="BT157" s="75" t="n">
        <v>0</v>
      </c>
      <c r="BU157" s="75" t="n">
        <v>0</v>
      </c>
      <c r="BV157" s="75" t="n">
        <v>1</v>
      </c>
      <c r="BW157" s="75" t="n">
        <v>0</v>
      </c>
      <c r="BX157" s="75" t="n">
        <v>0</v>
      </c>
      <c r="BY157" s="75" t="n">
        <v>0</v>
      </c>
      <c r="BZ157" s="75" t="n">
        <v>0</v>
      </c>
      <c r="CA157" s="75" t="n">
        <v>0</v>
      </c>
      <c r="CB157" s="75" t="n">
        <v>0</v>
      </c>
      <c r="CC157" s="75" t="n">
        <v>1</v>
      </c>
      <c r="CD157" s="75" t="n">
        <v>0</v>
      </c>
      <c r="CE157" s="75" t="n">
        <v>0</v>
      </c>
      <c r="CF157" s="75" t="n">
        <v>0</v>
      </c>
      <c r="CG157" s="75" t="n">
        <v>0</v>
      </c>
      <c r="CH157" s="75" t="n">
        <v>0</v>
      </c>
      <c r="CI157" s="75" t="n">
        <v>0</v>
      </c>
      <c r="CJ157" s="75" t="n">
        <v>0</v>
      </c>
      <c r="CK157" s="75" t="n">
        <v>0</v>
      </c>
      <c r="CL157" s="75" t="n">
        <v>0</v>
      </c>
      <c r="CM157" s="75" t="n">
        <v>1</v>
      </c>
      <c r="CN157" s="75" t="n">
        <v>0</v>
      </c>
      <c r="CO157" s="75" t="n">
        <v>0</v>
      </c>
    </row>
    <row r="158">
      <c r="A158" s="73" t="inlineStr">
        <is>
          <t>Remera de la laguna 28</t>
        </is>
      </c>
      <c r="B158" t="inlineStr">
        <is>
          <t>indumentaria</t>
        </is>
      </c>
      <c r="C158" s="74" t="n">
        <v>6</v>
      </c>
      <c r="D158" s="75" t="n">
        <v>0</v>
      </c>
      <c r="E158" s="75" t="n">
        <v>0</v>
      </c>
      <c r="F158" s="75" t="n">
        <v>0</v>
      </c>
      <c r="G158" s="75" t="n">
        <v>0</v>
      </c>
      <c r="H158" s="75" t="n">
        <v>0</v>
      </c>
      <c r="I158" s="75" t="n">
        <v>0</v>
      </c>
      <c r="J158" s="75" t="n">
        <v>0</v>
      </c>
      <c r="K158" s="75" t="n">
        <v>0</v>
      </c>
      <c r="L158" s="75" t="n">
        <v>0</v>
      </c>
      <c r="M158" s="75" t="n">
        <v>0</v>
      </c>
      <c r="N158" s="75" t="n">
        <v>0</v>
      </c>
      <c r="O158" s="75" t="n">
        <v>0</v>
      </c>
      <c r="P158" s="75" t="n">
        <v>0</v>
      </c>
      <c r="Q158" s="75" t="n">
        <v>0</v>
      </c>
      <c r="R158" s="75" t="n">
        <v>0</v>
      </c>
      <c r="S158" s="75" t="n">
        <v>0</v>
      </c>
      <c r="T158" s="75" t="n">
        <v>0</v>
      </c>
      <c r="U158" s="75" t="n">
        <v>0</v>
      </c>
      <c r="V158" s="75" t="n">
        <v>0</v>
      </c>
      <c r="W158" s="75" t="n">
        <v>0</v>
      </c>
      <c r="X158" s="75" t="n">
        <v>0</v>
      </c>
      <c r="Y158" s="75" t="n">
        <v>0</v>
      </c>
      <c r="Z158" s="75" t="n">
        <v>0</v>
      </c>
      <c r="AA158" s="75" t="n">
        <v>0</v>
      </c>
      <c r="AB158" s="75" t="n">
        <v>0</v>
      </c>
      <c r="AC158" s="75" t="n">
        <v>0</v>
      </c>
      <c r="AD158" s="75" t="n">
        <v>0</v>
      </c>
      <c r="AE158" s="75" t="n">
        <v>0</v>
      </c>
      <c r="AF158" s="75" t="n">
        <v>0</v>
      </c>
      <c r="AG158" s="75" t="n">
        <v>0</v>
      </c>
      <c r="AH158" s="75" t="n">
        <v>0</v>
      </c>
      <c r="AI158" s="75" t="n">
        <v>0</v>
      </c>
      <c r="AJ158" s="75" t="n">
        <v>0</v>
      </c>
      <c r="AK158" s="75" t="n">
        <v>0</v>
      </c>
      <c r="AL158" s="75" t="n">
        <v>0</v>
      </c>
      <c r="AM158" s="75" t="n">
        <v>0</v>
      </c>
      <c r="AN158" s="75" t="n">
        <v>0</v>
      </c>
      <c r="AO158" s="75" t="n">
        <v>0</v>
      </c>
      <c r="AP158" s="75" t="n">
        <v>0</v>
      </c>
      <c r="AQ158" s="75" t="n">
        <v>0</v>
      </c>
      <c r="AR158" s="75" t="n">
        <v>0</v>
      </c>
      <c r="AS158" s="75" t="n">
        <v>0</v>
      </c>
      <c r="AT158" s="75" t="n">
        <v>1</v>
      </c>
      <c r="AU158" s="75" t="n">
        <v>0</v>
      </c>
      <c r="AV158" s="75" t="n">
        <v>0</v>
      </c>
      <c r="AW158" s="75" t="n">
        <v>0</v>
      </c>
      <c r="AX158" s="75" t="n">
        <v>0</v>
      </c>
      <c r="AY158" s="75" t="n">
        <v>0</v>
      </c>
      <c r="AZ158" s="75" t="n">
        <v>0</v>
      </c>
      <c r="BA158" s="75" t="n">
        <v>0</v>
      </c>
      <c r="BB158" s="75" t="n">
        <v>1</v>
      </c>
      <c r="BC158" s="75" t="n">
        <v>1</v>
      </c>
      <c r="BD158" s="75" t="n">
        <v>0</v>
      </c>
      <c r="BE158" s="75" t="n">
        <v>0</v>
      </c>
      <c r="BF158" s="75" t="n">
        <v>0</v>
      </c>
      <c r="BG158" s="75" t="n">
        <v>0</v>
      </c>
      <c r="BH158" s="75" t="n">
        <v>1</v>
      </c>
      <c r="BI158" s="75" t="n">
        <v>0</v>
      </c>
      <c r="BJ158" s="75" t="n">
        <v>0</v>
      </c>
      <c r="BK158" s="75" t="n">
        <v>0</v>
      </c>
      <c r="BL158" s="75" t="n">
        <v>0</v>
      </c>
      <c r="BM158" s="75" t="n">
        <v>0</v>
      </c>
      <c r="BN158" s="75" t="n">
        <v>0</v>
      </c>
      <c r="BO158" s="75" t="n">
        <v>0</v>
      </c>
      <c r="BP158" s="75" t="n">
        <v>0</v>
      </c>
      <c r="BQ158" s="75" t="n">
        <v>0</v>
      </c>
      <c r="BR158" s="75" t="n">
        <v>0</v>
      </c>
      <c r="BS158" s="75" t="n">
        <v>0</v>
      </c>
      <c r="BT158" s="75" t="n">
        <v>0</v>
      </c>
      <c r="BU158" s="75" t="n">
        <v>0</v>
      </c>
      <c r="BV158" s="75" t="n">
        <v>0</v>
      </c>
      <c r="BW158" s="75" t="n">
        <v>0</v>
      </c>
      <c r="BX158" s="75" t="n">
        <v>0</v>
      </c>
      <c r="BY158" s="75" t="n">
        <v>1</v>
      </c>
      <c r="BZ158" s="75" t="n">
        <v>0</v>
      </c>
      <c r="CA158" s="75" t="n">
        <v>1</v>
      </c>
      <c r="CB158" s="75" t="n">
        <v>0</v>
      </c>
      <c r="CC158" s="75" t="n">
        <v>0</v>
      </c>
      <c r="CD158" s="75" t="n">
        <v>0</v>
      </c>
      <c r="CE158" s="75" t="n">
        <v>0</v>
      </c>
      <c r="CF158" s="75" t="n">
        <v>0</v>
      </c>
      <c r="CG158" s="75" t="n">
        <v>0</v>
      </c>
      <c r="CH158" s="75" t="n">
        <v>0</v>
      </c>
      <c r="CI158" s="75" t="n">
        <v>0</v>
      </c>
      <c r="CJ158" s="75" t="n">
        <v>0</v>
      </c>
      <c r="CK158" s="75" t="n">
        <v>0</v>
      </c>
      <c r="CL158" s="75" t="n">
        <v>0</v>
      </c>
      <c r="CM158" s="75" t="n">
        <v>0</v>
      </c>
      <c r="CN158" s="75" t="n">
        <v>0</v>
      </c>
      <c r="CO158" s="75" t="n">
        <v>0</v>
      </c>
    </row>
    <row r="159">
      <c r="A159" s="73" t="inlineStr">
        <is>
          <t>Pelota del alto 34</t>
        </is>
      </c>
      <c r="B159" t="inlineStr">
        <is>
          <t>deportes</t>
        </is>
      </c>
      <c r="C159" s="74" t="n">
        <v>5</v>
      </c>
      <c r="D159" s="75" t="n">
        <v>0</v>
      </c>
      <c r="E159" s="75" t="n">
        <v>0</v>
      </c>
      <c r="F159" s="75" t="n">
        <v>0</v>
      </c>
      <c r="G159" s="75" t="n">
        <v>0</v>
      </c>
      <c r="H159" s="75" t="n">
        <v>0</v>
      </c>
      <c r="I159" s="75" t="n">
        <v>0</v>
      </c>
      <c r="J159" s="75" t="n">
        <v>0</v>
      </c>
      <c r="K159" s="75" t="n">
        <v>1</v>
      </c>
      <c r="L159" s="75" t="n">
        <v>0</v>
      </c>
      <c r="M159" s="75" t="n">
        <v>0</v>
      </c>
      <c r="N159" s="75" t="n">
        <v>0</v>
      </c>
      <c r="O159" s="75" t="n">
        <v>0</v>
      </c>
      <c r="P159" s="75" t="n">
        <v>0</v>
      </c>
      <c r="Q159" s="75" t="n">
        <v>0</v>
      </c>
      <c r="R159" s="75" t="n">
        <v>0</v>
      </c>
      <c r="S159" s="75" t="n">
        <v>0</v>
      </c>
      <c r="T159" s="75" t="n">
        <v>0</v>
      </c>
      <c r="U159" s="75" t="n">
        <v>0</v>
      </c>
      <c r="V159" s="75" t="n">
        <v>0</v>
      </c>
      <c r="W159" s="75" t="n">
        <v>0</v>
      </c>
      <c r="X159" s="75" t="n">
        <v>0</v>
      </c>
      <c r="Y159" s="75" t="n">
        <v>0</v>
      </c>
      <c r="Z159" s="75" t="n">
        <v>1</v>
      </c>
      <c r="AA159" s="75" t="n">
        <v>0</v>
      </c>
      <c r="AB159" s="75" t="n">
        <v>0</v>
      </c>
      <c r="AC159" s="75" t="n">
        <v>0</v>
      </c>
      <c r="AD159" s="75" t="n">
        <v>0</v>
      </c>
      <c r="AE159" s="75" t="n">
        <v>0</v>
      </c>
      <c r="AF159" s="75" t="n">
        <v>0</v>
      </c>
      <c r="AG159" s="75" t="n">
        <v>0</v>
      </c>
      <c r="AH159" s="75" t="n">
        <v>0</v>
      </c>
      <c r="AI159" s="75" t="n">
        <v>0</v>
      </c>
      <c r="AJ159" s="75" t="n">
        <v>0</v>
      </c>
      <c r="AK159" s="75" t="n">
        <v>0</v>
      </c>
      <c r="AL159" s="75" t="n">
        <v>0</v>
      </c>
      <c r="AM159" s="75" t="n">
        <v>0</v>
      </c>
      <c r="AN159" s="75" t="n">
        <v>0</v>
      </c>
      <c r="AO159" s="75" t="n">
        <v>0</v>
      </c>
      <c r="AP159" s="75" t="n">
        <v>0</v>
      </c>
      <c r="AQ159" s="75" t="n">
        <v>0</v>
      </c>
      <c r="AR159" s="75" t="n">
        <v>0</v>
      </c>
      <c r="AS159" s="75" t="n">
        <v>0</v>
      </c>
      <c r="AT159" s="75" t="n">
        <v>2</v>
      </c>
      <c r="AU159" s="75" t="n">
        <v>0</v>
      </c>
      <c r="AV159" s="75" t="n">
        <v>0</v>
      </c>
      <c r="AW159" s="75" t="n">
        <v>0</v>
      </c>
      <c r="AX159" s="75" t="n">
        <v>0</v>
      </c>
      <c r="AY159" s="75" t="n">
        <v>0</v>
      </c>
      <c r="AZ159" s="75" t="n">
        <v>0</v>
      </c>
      <c r="BA159" s="75" t="n">
        <v>0</v>
      </c>
      <c r="BB159" s="75" t="n">
        <v>0</v>
      </c>
      <c r="BC159" s="75" t="n">
        <v>1</v>
      </c>
      <c r="BD159" s="75" t="n">
        <v>0</v>
      </c>
      <c r="BE159" s="75" t="n">
        <v>0</v>
      </c>
      <c r="BF159" s="75" t="n">
        <v>0</v>
      </c>
      <c r="BG159" s="75" t="n">
        <v>0</v>
      </c>
      <c r="BH159" s="75" t="n">
        <v>0</v>
      </c>
      <c r="BI159" s="75" t="n">
        <v>0</v>
      </c>
      <c r="BJ159" s="75" t="n">
        <v>0</v>
      </c>
      <c r="BK159" s="75" t="n">
        <v>0</v>
      </c>
      <c r="BL159" s="75" t="n">
        <v>0</v>
      </c>
      <c r="BM159" s="75" t="n">
        <v>0</v>
      </c>
      <c r="BN159" s="75" t="n">
        <v>0</v>
      </c>
      <c r="BO159" s="75" t="n">
        <v>0</v>
      </c>
      <c r="BP159" s="75" t="n">
        <v>0</v>
      </c>
      <c r="BQ159" s="75" t="n">
        <v>0</v>
      </c>
      <c r="BR159" s="75" t="n">
        <v>0</v>
      </c>
      <c r="BS159" s="75" t="n">
        <v>0</v>
      </c>
      <c r="BT159" s="75" t="n">
        <v>0</v>
      </c>
      <c r="BU159" s="75" t="n">
        <v>0</v>
      </c>
      <c r="BV159" s="75" t="n">
        <v>0</v>
      </c>
      <c r="BW159" s="75" t="n">
        <v>0</v>
      </c>
      <c r="BX159" s="75" t="n">
        <v>0</v>
      </c>
      <c r="BY159" s="75" t="n">
        <v>0</v>
      </c>
      <c r="BZ159" s="75" t="n">
        <v>0</v>
      </c>
      <c r="CA159" s="75" t="n">
        <v>0</v>
      </c>
      <c r="CB159" s="75" t="n">
        <v>0</v>
      </c>
      <c r="CC159" s="75" t="n">
        <v>0</v>
      </c>
      <c r="CD159" s="75" t="n">
        <v>0</v>
      </c>
      <c r="CE159" s="75" t="n">
        <v>0</v>
      </c>
      <c r="CF159" s="75" t="n">
        <v>0</v>
      </c>
      <c r="CG159" s="75" t="n">
        <v>0</v>
      </c>
      <c r="CH159" s="75" t="n">
        <v>0</v>
      </c>
      <c r="CI159" s="75" t="n">
        <v>0</v>
      </c>
      <c r="CJ159" s="75" t="n">
        <v>0</v>
      </c>
      <c r="CK159" s="75" t="n">
        <v>0</v>
      </c>
      <c r="CL159" s="75" t="n">
        <v>0</v>
      </c>
      <c r="CM159" s="75" t="n">
        <v>0</v>
      </c>
      <c r="CN159" s="75" t="n">
        <v>0</v>
      </c>
      <c r="CO159" s="75" t="n">
        <v>0</v>
      </c>
    </row>
    <row r="160">
      <c r="A160" s="73" t="inlineStr">
        <is>
          <t>Pelota del rio 36</t>
        </is>
      </c>
      <c r="B160" t="inlineStr">
        <is>
          <t>deportes</t>
        </is>
      </c>
      <c r="C160" s="74" t="n">
        <v>4</v>
      </c>
      <c r="D160" s="75" t="n">
        <v>0</v>
      </c>
      <c r="E160" s="75" t="n">
        <v>0</v>
      </c>
      <c r="F160" s="75" t="n">
        <v>0</v>
      </c>
      <c r="G160" s="75" t="n">
        <v>0</v>
      </c>
      <c r="H160" s="75" t="n">
        <v>0</v>
      </c>
      <c r="I160" s="75" t="n">
        <v>0</v>
      </c>
      <c r="J160" s="75" t="n">
        <v>0</v>
      </c>
      <c r="K160" s="75" t="n">
        <v>0</v>
      </c>
      <c r="L160" s="75" t="n">
        <v>0</v>
      </c>
      <c r="M160" s="75" t="n">
        <v>0</v>
      </c>
      <c r="N160" s="75" t="n">
        <v>0</v>
      </c>
      <c r="O160" s="75" t="n">
        <v>0</v>
      </c>
      <c r="P160" s="75" t="n">
        <v>0</v>
      </c>
      <c r="Q160" s="75" t="n">
        <v>0</v>
      </c>
      <c r="R160" s="75" t="n">
        <v>0</v>
      </c>
      <c r="S160" s="75" t="n">
        <v>0</v>
      </c>
      <c r="T160" s="75" t="n">
        <v>0</v>
      </c>
      <c r="U160" s="75" t="n">
        <v>0</v>
      </c>
      <c r="V160" s="75" t="n">
        <v>0</v>
      </c>
      <c r="W160" s="75" t="n">
        <v>0</v>
      </c>
      <c r="X160" s="75" t="n">
        <v>0</v>
      </c>
      <c r="Y160" s="75" t="n">
        <v>0</v>
      </c>
      <c r="Z160" s="75" t="n">
        <v>0</v>
      </c>
      <c r="AA160" s="75" t="n">
        <v>0</v>
      </c>
      <c r="AB160" s="75" t="n">
        <v>0</v>
      </c>
      <c r="AC160" s="75" t="n">
        <v>0</v>
      </c>
      <c r="AD160" s="75" t="n">
        <v>0</v>
      </c>
      <c r="AE160" s="75" t="n">
        <v>0</v>
      </c>
      <c r="AF160" s="75" t="n">
        <v>0</v>
      </c>
      <c r="AG160" s="75" t="n">
        <v>0</v>
      </c>
      <c r="AH160" s="75" t="n">
        <v>0</v>
      </c>
      <c r="AI160" s="75" t="n">
        <v>0</v>
      </c>
      <c r="AJ160" s="75" t="n">
        <v>0</v>
      </c>
      <c r="AK160" s="75" t="n">
        <v>0</v>
      </c>
      <c r="AL160" s="75" t="n">
        <v>0</v>
      </c>
      <c r="AM160" s="75" t="n">
        <v>0</v>
      </c>
      <c r="AN160" s="75" t="n">
        <v>0</v>
      </c>
      <c r="AO160" s="75" t="n">
        <v>0</v>
      </c>
      <c r="AP160" s="75" t="n">
        <v>0</v>
      </c>
      <c r="AQ160" s="75" t="n">
        <v>0</v>
      </c>
      <c r="AR160" s="75" t="n">
        <v>0</v>
      </c>
      <c r="AS160" s="75" t="n">
        <v>0</v>
      </c>
      <c r="AT160" s="75" t="n">
        <v>0</v>
      </c>
      <c r="AU160" s="75" t="n">
        <v>1</v>
      </c>
      <c r="AV160" s="75" t="n">
        <v>0</v>
      </c>
      <c r="AW160" s="75" t="n">
        <v>0</v>
      </c>
      <c r="AX160" s="75" t="n">
        <v>0</v>
      </c>
      <c r="AY160" s="75" t="n">
        <v>0</v>
      </c>
      <c r="AZ160" s="75" t="n">
        <v>1</v>
      </c>
      <c r="BA160" s="75" t="n">
        <v>0</v>
      </c>
      <c r="BB160" s="75" t="n">
        <v>0</v>
      </c>
      <c r="BC160" s="75" t="n">
        <v>0</v>
      </c>
      <c r="BD160" s="75" t="n">
        <v>0</v>
      </c>
      <c r="BE160" s="75" t="n">
        <v>0</v>
      </c>
      <c r="BF160" s="75" t="n">
        <v>0</v>
      </c>
      <c r="BG160" s="75" t="n">
        <v>0</v>
      </c>
      <c r="BH160" s="75" t="n">
        <v>0</v>
      </c>
      <c r="BI160" s="75" t="n">
        <v>0</v>
      </c>
      <c r="BJ160" s="75" t="n">
        <v>0</v>
      </c>
      <c r="BK160" s="75" t="n">
        <v>0</v>
      </c>
      <c r="BL160" s="75" t="n">
        <v>0</v>
      </c>
      <c r="BM160" s="75" t="n">
        <v>0</v>
      </c>
      <c r="BN160" s="75" t="n">
        <v>0</v>
      </c>
      <c r="BO160" s="75" t="n">
        <v>0</v>
      </c>
      <c r="BP160" s="75" t="n">
        <v>0</v>
      </c>
      <c r="BQ160" s="75" t="n">
        <v>0</v>
      </c>
      <c r="BR160" s="75" t="n">
        <v>0</v>
      </c>
      <c r="BS160" s="75" t="n">
        <v>0</v>
      </c>
      <c r="BT160" s="75" t="n">
        <v>0</v>
      </c>
      <c r="BU160" s="75" t="n">
        <v>0</v>
      </c>
      <c r="BV160" s="75" t="n">
        <v>0</v>
      </c>
      <c r="BW160" s="75" t="n">
        <v>0</v>
      </c>
      <c r="BX160" s="75" t="n">
        <v>0</v>
      </c>
      <c r="BY160" s="75" t="n">
        <v>0</v>
      </c>
      <c r="BZ160" s="75" t="n">
        <v>0</v>
      </c>
      <c r="CA160" s="75" t="n">
        <v>0</v>
      </c>
      <c r="CB160" s="75" t="n">
        <v>0</v>
      </c>
      <c r="CC160" s="75" t="n">
        <v>0</v>
      </c>
      <c r="CD160" s="75" t="n">
        <v>2</v>
      </c>
      <c r="CE160" s="75" t="n">
        <v>0</v>
      </c>
      <c r="CF160" s="75" t="n">
        <v>0</v>
      </c>
      <c r="CG160" s="75" t="n">
        <v>0</v>
      </c>
      <c r="CH160" s="75" t="n">
        <v>0</v>
      </c>
      <c r="CI160" s="75" t="n">
        <v>0</v>
      </c>
      <c r="CJ160" s="75" t="n">
        <v>0</v>
      </c>
      <c r="CK160" s="75" t="n">
        <v>0</v>
      </c>
      <c r="CL160" s="75" t="n">
        <v>0</v>
      </c>
      <c r="CM160" s="75" t="n">
        <v>0</v>
      </c>
      <c r="CN160" s="75" t="n">
        <v>0</v>
      </c>
      <c r="CO160" s="75" t="n">
        <v>0</v>
      </c>
    </row>
    <row r="161">
      <c r="A161" s="73" t="inlineStr">
        <is>
          <t>Mochila de la costa 14</t>
        </is>
      </c>
      <c r="B161" t="inlineStr">
        <is>
          <t>deportes</t>
        </is>
      </c>
      <c r="C161" s="74" t="n">
        <v>2</v>
      </c>
      <c r="D161" s="75" t="n">
        <v>0</v>
      </c>
      <c r="E161" s="75" t="n">
        <v>0</v>
      </c>
      <c r="F161" s="75" t="n">
        <v>0</v>
      </c>
      <c r="G161" s="75" t="n">
        <v>0</v>
      </c>
      <c r="H161" s="75" t="n">
        <v>0</v>
      </c>
      <c r="I161" s="75" t="n">
        <v>0</v>
      </c>
      <c r="J161" s="75" t="n">
        <v>0</v>
      </c>
      <c r="K161" s="75" t="n">
        <v>0</v>
      </c>
      <c r="L161" s="75" t="n">
        <v>0</v>
      </c>
      <c r="M161" s="75" t="n">
        <v>0</v>
      </c>
      <c r="N161" s="75" t="n">
        <v>0</v>
      </c>
      <c r="O161" s="75" t="n">
        <v>0</v>
      </c>
      <c r="P161" s="75" t="n">
        <v>0</v>
      </c>
      <c r="Q161" s="75" t="n">
        <v>0</v>
      </c>
      <c r="R161" s="75" t="n">
        <v>0</v>
      </c>
      <c r="S161" s="75" t="n">
        <v>0</v>
      </c>
      <c r="T161" s="75" t="n">
        <v>0</v>
      </c>
      <c r="U161" s="75" t="n">
        <v>0</v>
      </c>
      <c r="V161" s="75" t="n">
        <v>0</v>
      </c>
      <c r="W161" s="75" t="n">
        <v>0</v>
      </c>
      <c r="X161" s="75" t="n">
        <v>0</v>
      </c>
      <c r="Y161" s="75" t="n">
        <v>0</v>
      </c>
      <c r="Z161" s="75" t="n">
        <v>0</v>
      </c>
      <c r="AA161" s="75" t="n">
        <v>0</v>
      </c>
      <c r="AB161" s="75" t="n">
        <v>0</v>
      </c>
      <c r="AC161" s="75" t="n">
        <v>0</v>
      </c>
      <c r="AD161" s="75" t="n">
        <v>0</v>
      </c>
      <c r="AE161" s="75" t="n">
        <v>0</v>
      </c>
      <c r="AF161" s="75" t="n">
        <v>0</v>
      </c>
      <c r="AG161" s="75" t="n">
        <v>0</v>
      </c>
      <c r="AH161" s="75" t="n">
        <v>0</v>
      </c>
      <c r="AI161" s="75" t="n">
        <v>0</v>
      </c>
      <c r="AJ161" s="75" t="n">
        <v>0</v>
      </c>
      <c r="AK161" s="75" t="n">
        <v>0</v>
      </c>
      <c r="AL161" s="75" t="n">
        <v>1</v>
      </c>
      <c r="AM161" s="75" t="n">
        <v>0</v>
      </c>
      <c r="AN161" s="75" t="n">
        <v>0</v>
      </c>
      <c r="AO161" s="75" t="n">
        <v>0</v>
      </c>
      <c r="AP161" s="75" t="n">
        <v>0</v>
      </c>
      <c r="AQ161" s="75" t="n">
        <v>0</v>
      </c>
      <c r="AR161" s="75" t="n">
        <v>0</v>
      </c>
      <c r="AS161" s="75" t="n">
        <v>0</v>
      </c>
      <c r="AT161" s="75" t="n">
        <v>0</v>
      </c>
      <c r="AU161" s="75" t="n">
        <v>0</v>
      </c>
      <c r="AV161" s="75" t="n">
        <v>0</v>
      </c>
      <c r="AW161" s="75" t="n">
        <v>0</v>
      </c>
      <c r="AX161" s="75" t="n">
        <v>0</v>
      </c>
      <c r="AY161" s="75" t="n">
        <v>0</v>
      </c>
      <c r="AZ161" s="75" t="n">
        <v>0</v>
      </c>
      <c r="BA161" s="75" t="n">
        <v>0</v>
      </c>
      <c r="BB161" s="75" t="n">
        <v>0</v>
      </c>
      <c r="BC161" s="75" t="n">
        <v>0</v>
      </c>
      <c r="BD161" s="75" t="n">
        <v>0</v>
      </c>
      <c r="BE161" s="75" t="n">
        <v>0</v>
      </c>
      <c r="BF161" s="75" t="n">
        <v>0</v>
      </c>
      <c r="BG161" s="75" t="n">
        <v>0</v>
      </c>
      <c r="BH161" s="75" t="n">
        <v>0</v>
      </c>
      <c r="BI161" s="75" t="n">
        <v>0</v>
      </c>
      <c r="BJ161" s="75" t="n">
        <v>0</v>
      </c>
      <c r="BK161" s="75" t="n">
        <v>0</v>
      </c>
      <c r="BL161" s="75" t="n">
        <v>0</v>
      </c>
      <c r="BM161" s="75" t="n">
        <v>0</v>
      </c>
      <c r="BN161" s="75" t="n">
        <v>0</v>
      </c>
      <c r="BO161" s="75" t="n">
        <v>0</v>
      </c>
      <c r="BP161" s="75" t="n">
        <v>0</v>
      </c>
      <c r="BQ161" s="75" t="n">
        <v>0</v>
      </c>
      <c r="BR161" s="75" t="n">
        <v>0</v>
      </c>
      <c r="BS161" s="75" t="n">
        <v>0</v>
      </c>
      <c r="BT161" s="75" t="n">
        <v>0</v>
      </c>
      <c r="BU161" s="75" t="n">
        <v>0</v>
      </c>
      <c r="BV161" s="75" t="n">
        <v>0</v>
      </c>
      <c r="BW161" s="75" t="n">
        <v>0</v>
      </c>
      <c r="BX161" s="75" t="n">
        <v>0</v>
      </c>
      <c r="BY161" s="75" t="n">
        <v>1</v>
      </c>
      <c r="BZ161" s="75" t="n">
        <v>0</v>
      </c>
      <c r="CA161" s="75" t="n">
        <v>0</v>
      </c>
      <c r="CB161" s="75" t="n">
        <v>0</v>
      </c>
      <c r="CC161" s="75" t="n">
        <v>0</v>
      </c>
      <c r="CD161" s="75" t="n">
        <v>0</v>
      </c>
      <c r="CE161" s="75" t="n">
        <v>0</v>
      </c>
      <c r="CF161" s="75" t="n">
        <v>0</v>
      </c>
      <c r="CG161" s="75" t="n">
        <v>0</v>
      </c>
      <c r="CH161" s="75" t="n">
        <v>0</v>
      </c>
      <c r="CI161" s="75" t="n">
        <v>0</v>
      </c>
      <c r="CJ161" s="75" t="n">
        <v>0</v>
      </c>
      <c r="CK161" s="75" t="n">
        <v>0</v>
      </c>
      <c r="CL161" s="75" t="n">
        <v>0</v>
      </c>
      <c r="CM161" s="75" t="n">
        <v>0</v>
      </c>
      <c r="CN161" s="75" t="n">
        <v>0</v>
      </c>
      <c r="CO161" s="75" t="n">
        <v>0</v>
      </c>
    </row>
    <row r="162">
      <c r="A162" s="73" t="inlineStr">
        <is>
          <t>Pelota del valle 13</t>
        </is>
      </c>
      <c r="B162" t="inlineStr">
        <is>
          <t>deportes</t>
        </is>
      </c>
      <c r="C162" s="74" t="n">
        <v>1</v>
      </c>
      <c r="D162" s="75" t="n">
        <v>0</v>
      </c>
      <c r="E162" s="75" t="n">
        <v>0</v>
      </c>
      <c r="F162" s="75" t="n">
        <v>0</v>
      </c>
      <c r="G162" s="75" t="n">
        <v>0</v>
      </c>
      <c r="H162" s="75" t="n">
        <v>0</v>
      </c>
      <c r="I162" s="75" t="n">
        <v>0</v>
      </c>
      <c r="J162" s="75" t="n">
        <v>0</v>
      </c>
      <c r="K162" s="75" t="n">
        <v>0</v>
      </c>
      <c r="L162" s="75" t="n">
        <v>0</v>
      </c>
      <c r="M162" s="75" t="n">
        <v>0</v>
      </c>
      <c r="N162" s="75" t="n">
        <v>0</v>
      </c>
      <c r="O162" s="75" t="n">
        <v>0</v>
      </c>
      <c r="P162" s="75" t="n">
        <v>0</v>
      </c>
      <c r="Q162" s="75" t="n">
        <v>0</v>
      </c>
      <c r="R162" s="75" t="n">
        <v>0</v>
      </c>
      <c r="S162" s="75" t="n">
        <v>0</v>
      </c>
      <c r="T162" s="75" t="n">
        <v>0</v>
      </c>
      <c r="U162" s="75" t="n">
        <v>0</v>
      </c>
      <c r="V162" s="75" t="n">
        <v>0</v>
      </c>
      <c r="W162" s="75" t="n">
        <v>0</v>
      </c>
      <c r="X162" s="75" t="n">
        <v>0</v>
      </c>
      <c r="Y162" s="75" t="n">
        <v>0</v>
      </c>
      <c r="Z162" s="75" t="n">
        <v>0</v>
      </c>
      <c r="AA162" s="75" t="n">
        <v>0</v>
      </c>
      <c r="AB162" s="75" t="n">
        <v>0</v>
      </c>
      <c r="AC162" s="75" t="n">
        <v>0</v>
      </c>
      <c r="AD162" s="75" t="n">
        <v>0</v>
      </c>
      <c r="AE162" s="75" t="n">
        <v>0</v>
      </c>
      <c r="AF162" s="75" t="n">
        <v>0</v>
      </c>
      <c r="AG162" s="75" t="n">
        <v>0</v>
      </c>
      <c r="AH162" s="75" t="n">
        <v>0</v>
      </c>
      <c r="AI162" s="75" t="n">
        <v>0</v>
      </c>
      <c r="AJ162" s="75" t="n">
        <v>0</v>
      </c>
      <c r="AK162" s="75" t="n">
        <v>0</v>
      </c>
      <c r="AL162" s="75" t="n">
        <v>0</v>
      </c>
      <c r="AM162" s="75" t="n">
        <v>0</v>
      </c>
      <c r="AN162" s="75" t="n">
        <v>0</v>
      </c>
      <c r="AO162" s="75" t="n">
        <v>0</v>
      </c>
      <c r="AP162" s="75" t="n">
        <v>1</v>
      </c>
      <c r="AQ162" s="75" t="n">
        <v>0</v>
      </c>
      <c r="AR162" s="75" t="n">
        <v>0</v>
      </c>
      <c r="AS162" s="75" t="n">
        <v>0</v>
      </c>
      <c r="AT162" s="75" t="n">
        <v>0</v>
      </c>
      <c r="AU162" s="75" t="n">
        <v>0</v>
      </c>
      <c r="AV162" s="75" t="n">
        <v>0</v>
      </c>
      <c r="AW162" s="75" t="n">
        <v>0</v>
      </c>
      <c r="AX162" s="75" t="n">
        <v>0</v>
      </c>
      <c r="AY162" s="75" t="n">
        <v>0</v>
      </c>
      <c r="AZ162" s="75" t="n">
        <v>0</v>
      </c>
      <c r="BA162" s="75" t="n">
        <v>0</v>
      </c>
      <c r="BB162" s="75" t="n">
        <v>0</v>
      </c>
      <c r="BC162" s="75" t="n">
        <v>0</v>
      </c>
      <c r="BD162" s="75" t="n">
        <v>0</v>
      </c>
      <c r="BE162" s="75" t="n">
        <v>0</v>
      </c>
      <c r="BF162" s="75" t="n">
        <v>0</v>
      </c>
      <c r="BG162" s="75" t="n">
        <v>0</v>
      </c>
      <c r="BH162" s="75" t="n">
        <v>0</v>
      </c>
      <c r="BI162" s="75" t="n">
        <v>0</v>
      </c>
      <c r="BJ162" s="75" t="n">
        <v>0</v>
      </c>
      <c r="BK162" s="75" t="n">
        <v>0</v>
      </c>
      <c r="BL162" s="75" t="n">
        <v>0</v>
      </c>
      <c r="BM162" s="75" t="n">
        <v>0</v>
      </c>
      <c r="BN162" s="75" t="n">
        <v>0</v>
      </c>
      <c r="BO162" s="75" t="n">
        <v>0</v>
      </c>
      <c r="BP162" s="75" t="n">
        <v>0</v>
      </c>
      <c r="BQ162" s="75" t="n">
        <v>0</v>
      </c>
      <c r="BR162" s="75" t="n">
        <v>0</v>
      </c>
      <c r="BS162" s="75" t="n">
        <v>0</v>
      </c>
      <c r="BT162" s="75" t="n">
        <v>0</v>
      </c>
      <c r="BU162" s="75" t="n">
        <v>0</v>
      </c>
      <c r="BV162" s="75" t="n">
        <v>0</v>
      </c>
      <c r="BW162" s="75" t="n">
        <v>0</v>
      </c>
      <c r="BX162" s="75" t="n">
        <v>0</v>
      </c>
      <c r="BY162" s="75" t="n">
        <v>0</v>
      </c>
      <c r="BZ162" s="75" t="n">
        <v>0</v>
      </c>
      <c r="CA162" s="75" t="n">
        <v>0</v>
      </c>
      <c r="CB162" s="75" t="n">
        <v>0</v>
      </c>
      <c r="CC162" s="75" t="n">
        <v>0</v>
      </c>
      <c r="CD162" s="75" t="n">
        <v>0</v>
      </c>
      <c r="CE162" s="75" t="n">
        <v>0</v>
      </c>
      <c r="CF162" s="75" t="n">
        <v>0</v>
      </c>
      <c r="CG162" s="75" t="n">
        <v>0</v>
      </c>
      <c r="CH162" s="75" t="n">
        <v>0</v>
      </c>
      <c r="CI162" s="75" t="n">
        <v>0</v>
      </c>
      <c r="CJ162" s="75" t="n">
        <v>0</v>
      </c>
      <c r="CK162" s="75" t="n">
        <v>0</v>
      </c>
      <c r="CL162" s="75" t="n">
        <v>0</v>
      </c>
      <c r="CM162" s="75" t="n">
        <v>0</v>
      </c>
      <c r="CN162" s="75" t="n">
        <v>0</v>
      </c>
      <c r="CO162" s="75" t="n">
        <v>0</v>
      </c>
    </row>
    <row r="163">
      <c r="A163" s="73" t="inlineStr">
        <is>
          <t>Mochila de la quebrada 35</t>
        </is>
      </c>
      <c r="B163" t="inlineStr">
        <is>
          <t>deportes</t>
        </is>
      </c>
      <c r="C163" s="74" t="n">
        <v>1</v>
      </c>
      <c r="D163" s="75" t="n">
        <v>0</v>
      </c>
      <c r="E163" s="75" t="n">
        <v>0</v>
      </c>
      <c r="F163" s="75" t="n">
        <v>0</v>
      </c>
      <c r="G163" s="75" t="n">
        <v>0</v>
      </c>
      <c r="H163" s="75" t="n">
        <v>0</v>
      </c>
      <c r="I163" s="75" t="n">
        <v>0</v>
      </c>
      <c r="J163" s="75" t="n">
        <v>0</v>
      </c>
      <c r="K163" s="75" t="n">
        <v>0</v>
      </c>
      <c r="L163" s="75" t="n">
        <v>0</v>
      </c>
      <c r="M163" s="75" t="n">
        <v>0</v>
      </c>
      <c r="N163" s="75" t="n">
        <v>0</v>
      </c>
      <c r="O163" s="75" t="n">
        <v>0</v>
      </c>
      <c r="P163" s="75" t="n">
        <v>0</v>
      </c>
      <c r="Q163" s="75" t="n">
        <v>1</v>
      </c>
      <c r="R163" s="75" t="n">
        <v>0</v>
      </c>
      <c r="S163" s="75" t="n">
        <v>0</v>
      </c>
      <c r="T163" s="75" t="n">
        <v>0</v>
      </c>
      <c r="U163" s="75" t="n">
        <v>0</v>
      </c>
      <c r="V163" s="75" t="n">
        <v>0</v>
      </c>
      <c r="W163" s="75" t="n">
        <v>0</v>
      </c>
      <c r="X163" s="75" t="n">
        <v>0</v>
      </c>
      <c r="Y163" s="75" t="n">
        <v>0</v>
      </c>
      <c r="Z163" s="75" t="n">
        <v>0</v>
      </c>
      <c r="AA163" s="75" t="n">
        <v>0</v>
      </c>
      <c r="AB163" s="75" t="n">
        <v>0</v>
      </c>
      <c r="AC163" s="75" t="n">
        <v>0</v>
      </c>
      <c r="AD163" s="75" t="n">
        <v>0</v>
      </c>
      <c r="AE163" s="75" t="n">
        <v>0</v>
      </c>
      <c r="AF163" s="75" t="n">
        <v>0</v>
      </c>
      <c r="AG163" s="75" t="n">
        <v>0</v>
      </c>
      <c r="AH163" s="75" t="n">
        <v>0</v>
      </c>
      <c r="AI163" s="75" t="n">
        <v>0</v>
      </c>
      <c r="AJ163" s="75" t="n">
        <v>0</v>
      </c>
      <c r="AK163" s="75" t="n">
        <v>0</v>
      </c>
      <c r="AL163" s="75" t="n">
        <v>0</v>
      </c>
      <c r="AM163" s="75" t="n">
        <v>0</v>
      </c>
      <c r="AN163" s="75" t="n">
        <v>0</v>
      </c>
      <c r="AO163" s="75" t="n">
        <v>0</v>
      </c>
      <c r="AP163" s="75" t="n">
        <v>0</v>
      </c>
      <c r="AQ163" s="75" t="n">
        <v>0</v>
      </c>
      <c r="AR163" s="75" t="n">
        <v>0</v>
      </c>
      <c r="AS163" s="75" t="n">
        <v>0</v>
      </c>
      <c r="AT163" s="75" t="n">
        <v>0</v>
      </c>
      <c r="AU163" s="75" t="n">
        <v>0</v>
      </c>
      <c r="AV163" s="75" t="n">
        <v>0</v>
      </c>
      <c r="AW163" s="75" t="n">
        <v>0</v>
      </c>
      <c r="AX163" s="75" t="n">
        <v>0</v>
      </c>
      <c r="AY163" s="75" t="n">
        <v>0</v>
      </c>
      <c r="AZ163" s="75" t="n">
        <v>0</v>
      </c>
      <c r="BA163" s="75" t="n">
        <v>0</v>
      </c>
      <c r="BB163" s="75" t="n">
        <v>0</v>
      </c>
      <c r="BC163" s="75" t="n">
        <v>0</v>
      </c>
      <c r="BD163" s="75" t="n">
        <v>0</v>
      </c>
      <c r="BE163" s="75" t="n">
        <v>0</v>
      </c>
      <c r="BF163" s="75" t="n">
        <v>0</v>
      </c>
      <c r="BG163" s="75" t="n">
        <v>0</v>
      </c>
      <c r="BH163" s="75" t="n">
        <v>0</v>
      </c>
      <c r="BI163" s="75" t="n">
        <v>0</v>
      </c>
      <c r="BJ163" s="75" t="n">
        <v>0</v>
      </c>
      <c r="BK163" s="75" t="n">
        <v>0</v>
      </c>
      <c r="BL163" s="75" t="n">
        <v>0</v>
      </c>
      <c r="BM163" s="75" t="n">
        <v>0</v>
      </c>
      <c r="BN163" s="75" t="n">
        <v>0</v>
      </c>
      <c r="BO163" s="75" t="n">
        <v>0</v>
      </c>
      <c r="BP163" s="75" t="n">
        <v>0</v>
      </c>
      <c r="BQ163" s="75" t="n">
        <v>0</v>
      </c>
      <c r="BR163" s="75" t="n">
        <v>0</v>
      </c>
      <c r="BS163" s="75" t="n">
        <v>0</v>
      </c>
      <c r="BT163" s="75" t="n">
        <v>0</v>
      </c>
      <c r="BU163" s="75" t="n">
        <v>0</v>
      </c>
      <c r="BV163" s="75" t="n">
        <v>0</v>
      </c>
      <c r="BW163" s="75" t="n">
        <v>0</v>
      </c>
      <c r="BX163" s="75" t="n">
        <v>0</v>
      </c>
      <c r="BY163" s="75" t="n">
        <v>0</v>
      </c>
      <c r="BZ163" s="75" t="n">
        <v>0</v>
      </c>
      <c r="CA163" s="75" t="n">
        <v>0</v>
      </c>
      <c r="CB163" s="75" t="n">
        <v>0</v>
      </c>
      <c r="CC163" s="75" t="n">
        <v>0</v>
      </c>
      <c r="CD163" s="75" t="n">
        <v>0</v>
      </c>
      <c r="CE163" s="75" t="n">
        <v>0</v>
      </c>
      <c r="CF163" s="75" t="n">
        <v>0</v>
      </c>
      <c r="CG163" s="75" t="n">
        <v>0</v>
      </c>
      <c r="CH163" s="75" t="n">
        <v>0</v>
      </c>
      <c r="CI163" s="75" t="n">
        <v>0</v>
      </c>
      <c r="CJ163" s="75" t="n">
        <v>0</v>
      </c>
      <c r="CK163" s="75" t="n">
        <v>0</v>
      </c>
      <c r="CL163" s="75" t="n">
        <v>0</v>
      </c>
      <c r="CM163" s="75" t="n">
        <v>0</v>
      </c>
      <c r="CN163" s="75" t="n">
        <v>0</v>
      </c>
      <c r="CO163" s="75" t="n">
        <v>0</v>
      </c>
    </row>
    <row r="164">
      <c r="A164" s="73" t="inlineStr">
        <is>
          <t>Pelota de la costa 26</t>
        </is>
      </c>
      <c r="B164" t="inlineStr">
        <is>
          <t>deportes</t>
        </is>
      </c>
      <c r="C164" s="74" t="n">
        <v>0</v>
      </c>
      <c r="D164" s="75" t="n">
        <v>0</v>
      </c>
      <c r="E164" s="75" t="n">
        <v>0</v>
      </c>
      <c r="F164" s="75" t="n">
        <v>0</v>
      </c>
      <c r="G164" s="75" t="n">
        <v>0</v>
      </c>
      <c r="H164" s="75" t="n">
        <v>0</v>
      </c>
      <c r="I164" s="75" t="n">
        <v>0</v>
      </c>
      <c r="J164" s="75" t="n">
        <v>0</v>
      </c>
      <c r="K164" s="75" t="n">
        <v>0</v>
      </c>
      <c r="L164" s="75" t="n">
        <v>0</v>
      </c>
      <c r="M164" s="75" t="n">
        <v>0</v>
      </c>
      <c r="N164" s="75" t="n">
        <v>0</v>
      </c>
      <c r="O164" s="75" t="n">
        <v>0</v>
      </c>
      <c r="P164" s="75" t="n">
        <v>0</v>
      </c>
      <c r="Q164" s="75" t="n">
        <v>0</v>
      </c>
      <c r="R164" s="75" t="n">
        <v>0</v>
      </c>
      <c r="S164" s="75" t="n">
        <v>0</v>
      </c>
      <c r="T164" s="75" t="n">
        <v>0</v>
      </c>
      <c r="U164" s="75" t="n">
        <v>0</v>
      </c>
      <c r="V164" s="75" t="n">
        <v>0</v>
      </c>
      <c r="W164" s="75" t="n">
        <v>0</v>
      </c>
      <c r="X164" s="75" t="n">
        <v>0</v>
      </c>
      <c r="Y164" s="75" t="n">
        <v>0</v>
      </c>
      <c r="Z164" s="75" t="n">
        <v>0</v>
      </c>
      <c r="AA164" s="75" t="n">
        <v>0</v>
      </c>
      <c r="AB164" s="75" t="n">
        <v>0</v>
      </c>
      <c r="AC164" s="75" t="n">
        <v>0</v>
      </c>
      <c r="AD164" s="75" t="n">
        <v>0</v>
      </c>
      <c r="AE164" s="75" t="n">
        <v>0</v>
      </c>
      <c r="AF164" s="75" t="n">
        <v>0</v>
      </c>
      <c r="AG164" s="75" t="n">
        <v>0</v>
      </c>
      <c r="AH164" s="75" t="n">
        <v>0</v>
      </c>
      <c r="AI164" s="75" t="n">
        <v>0</v>
      </c>
      <c r="AJ164" s="75" t="n">
        <v>0</v>
      </c>
      <c r="AK164" s="75" t="n">
        <v>0</v>
      </c>
      <c r="AL164" s="75" t="n">
        <v>0</v>
      </c>
      <c r="AM164" s="75" t="n">
        <v>0</v>
      </c>
      <c r="AN164" s="75" t="n">
        <v>0</v>
      </c>
      <c r="AO164" s="75" t="n">
        <v>0</v>
      </c>
      <c r="AP164" s="75" t="n">
        <v>0</v>
      </c>
      <c r="AQ164" s="75" t="n">
        <v>0</v>
      </c>
      <c r="AR164" s="75" t="n">
        <v>0</v>
      </c>
      <c r="AS164" s="75" t="n">
        <v>0</v>
      </c>
      <c r="AT164" s="75" t="n">
        <v>0</v>
      </c>
      <c r="AU164" s="75" t="n">
        <v>0</v>
      </c>
      <c r="AV164" s="75" t="n">
        <v>0</v>
      </c>
      <c r="AW164" s="75" t="n">
        <v>0</v>
      </c>
      <c r="AX164" s="75" t="n">
        <v>0</v>
      </c>
      <c r="AY164" s="75" t="n">
        <v>0</v>
      </c>
      <c r="AZ164" s="75" t="n">
        <v>0</v>
      </c>
      <c r="BA164" s="75" t="n">
        <v>0</v>
      </c>
      <c r="BB164" s="75" t="n">
        <v>0</v>
      </c>
      <c r="BC164" s="75" t="n">
        <v>0</v>
      </c>
      <c r="BD164" s="75" t="n">
        <v>0</v>
      </c>
      <c r="BE164" s="75" t="n">
        <v>0</v>
      </c>
      <c r="BF164" s="75" t="n">
        <v>0</v>
      </c>
      <c r="BG164" s="75" t="n">
        <v>0</v>
      </c>
      <c r="BH164" s="75" t="n">
        <v>0</v>
      </c>
      <c r="BI164" s="75" t="n">
        <v>0</v>
      </c>
      <c r="BJ164" s="75" t="n">
        <v>0</v>
      </c>
      <c r="BK164" s="75" t="n">
        <v>0</v>
      </c>
      <c r="BL164" s="75" t="n">
        <v>0</v>
      </c>
      <c r="BM164" s="75" t="n">
        <v>0</v>
      </c>
      <c r="BN164" s="75" t="n">
        <v>0</v>
      </c>
      <c r="BO164" s="75" t="n">
        <v>0</v>
      </c>
      <c r="BP164" s="75" t="n">
        <v>0</v>
      </c>
      <c r="BQ164" s="75" t="n">
        <v>0</v>
      </c>
      <c r="BR164" s="75" t="n">
        <v>0</v>
      </c>
      <c r="BS164" s="75" t="n">
        <v>0</v>
      </c>
      <c r="BT164" s="75" t="n">
        <v>0</v>
      </c>
      <c r="BU164" s="75" t="n">
        <v>0</v>
      </c>
      <c r="BV164" s="75" t="n">
        <v>0</v>
      </c>
      <c r="BW164" s="75" t="n">
        <v>0</v>
      </c>
      <c r="BX164" s="75" t="n">
        <v>0</v>
      </c>
      <c r="BY164" s="75" t="n">
        <v>0</v>
      </c>
      <c r="BZ164" s="75" t="n">
        <v>0</v>
      </c>
      <c r="CA164" s="75" t="n">
        <v>0</v>
      </c>
      <c r="CB164" s="75" t="n">
        <v>0</v>
      </c>
      <c r="CC164" s="75" t="n">
        <v>0</v>
      </c>
      <c r="CD164" s="75" t="n">
        <v>0</v>
      </c>
      <c r="CE164" s="75" t="n">
        <v>0</v>
      </c>
      <c r="CF164" s="75" t="n">
        <v>0</v>
      </c>
      <c r="CG164" s="75" t="n">
        <v>0</v>
      </c>
      <c r="CH164" s="75" t="n">
        <v>0</v>
      </c>
      <c r="CI164" s="75" t="n">
        <v>0</v>
      </c>
      <c r="CJ164" s="75" t="n">
        <v>0</v>
      </c>
      <c r="CK164" s="75" t="n">
        <v>0</v>
      </c>
      <c r="CL164" s="75" t="n">
        <v>0</v>
      </c>
      <c r="CM164" s="75" t="n">
        <v>0</v>
      </c>
      <c r="CN164" s="75" t="n">
        <v>0</v>
      </c>
      <c r="CO164" s="75" t="n">
        <v>0</v>
      </c>
    </row>
    <row r="165">
      <c r="A165" s="73" t="inlineStr">
        <is>
          <t>Juego de sábanas del muelle 43</t>
        </is>
      </c>
      <c r="B165" t="inlineStr">
        <is>
          <t>hogar</t>
        </is>
      </c>
      <c r="C165" s="74" t="n">
        <v>0</v>
      </c>
      <c r="D165" s="75" t="n">
        <v>0</v>
      </c>
      <c r="E165" s="75" t="n">
        <v>0</v>
      </c>
      <c r="F165" s="75" t="n">
        <v>0</v>
      </c>
      <c r="G165" s="75" t="n">
        <v>0</v>
      </c>
      <c r="H165" s="75" t="n">
        <v>0</v>
      </c>
      <c r="I165" s="75" t="n">
        <v>0</v>
      </c>
      <c r="J165" s="75" t="n">
        <v>0</v>
      </c>
      <c r="K165" s="75" t="n">
        <v>0</v>
      </c>
      <c r="L165" s="75" t="n">
        <v>0</v>
      </c>
      <c r="M165" s="75" t="n">
        <v>0</v>
      </c>
      <c r="N165" s="75" t="n">
        <v>0</v>
      </c>
      <c r="O165" s="75" t="n">
        <v>0</v>
      </c>
      <c r="P165" s="75" t="n">
        <v>0</v>
      </c>
      <c r="Q165" s="75" t="n">
        <v>0</v>
      </c>
      <c r="R165" s="75" t="n">
        <v>0</v>
      </c>
      <c r="S165" s="75" t="n">
        <v>0</v>
      </c>
      <c r="T165" s="75" t="n">
        <v>0</v>
      </c>
      <c r="U165" s="75" t="n">
        <v>0</v>
      </c>
      <c r="V165" s="75" t="n">
        <v>0</v>
      </c>
      <c r="W165" s="75" t="n">
        <v>0</v>
      </c>
      <c r="X165" s="75" t="n">
        <v>0</v>
      </c>
      <c r="Y165" s="75" t="n">
        <v>0</v>
      </c>
      <c r="Z165" s="75" t="n">
        <v>0</v>
      </c>
      <c r="AA165" s="75" t="n">
        <v>0</v>
      </c>
      <c r="AB165" s="75" t="n">
        <v>0</v>
      </c>
      <c r="AC165" s="75" t="n">
        <v>0</v>
      </c>
      <c r="AD165" s="75" t="n">
        <v>0</v>
      </c>
      <c r="AE165" s="75" t="n">
        <v>0</v>
      </c>
      <c r="AF165" s="75" t="n">
        <v>0</v>
      </c>
      <c r="AG165" s="75" t="n">
        <v>0</v>
      </c>
      <c r="AH165" s="75" t="n">
        <v>0</v>
      </c>
      <c r="AI165" s="75" t="n">
        <v>0</v>
      </c>
      <c r="AJ165" s="75" t="n">
        <v>0</v>
      </c>
      <c r="AK165" s="75" t="n">
        <v>0</v>
      </c>
      <c r="AL165" s="75" t="n">
        <v>0</v>
      </c>
      <c r="AM165" s="75" t="n">
        <v>0</v>
      </c>
      <c r="AN165" s="75" t="n">
        <v>0</v>
      </c>
      <c r="AO165" s="75" t="n">
        <v>0</v>
      </c>
      <c r="AP165" s="75" t="n">
        <v>0</v>
      </c>
      <c r="AQ165" s="75" t="n">
        <v>0</v>
      </c>
      <c r="AR165" s="75" t="n">
        <v>0</v>
      </c>
      <c r="AS165" s="75" t="n">
        <v>0</v>
      </c>
      <c r="AT165" s="75" t="n">
        <v>0</v>
      </c>
      <c r="AU165" s="75" t="n">
        <v>0</v>
      </c>
      <c r="AV165" s="75" t="n">
        <v>0</v>
      </c>
      <c r="AW165" s="75" t="n">
        <v>0</v>
      </c>
      <c r="AX165" s="75" t="n">
        <v>0</v>
      </c>
      <c r="AY165" s="75" t="n">
        <v>0</v>
      </c>
      <c r="AZ165" s="75" t="n">
        <v>0</v>
      </c>
      <c r="BA165" s="75" t="n">
        <v>0</v>
      </c>
      <c r="BB165" s="75" t="n">
        <v>0</v>
      </c>
      <c r="BC165" s="75" t="n">
        <v>0</v>
      </c>
      <c r="BD165" s="75" t="n">
        <v>0</v>
      </c>
      <c r="BE165" s="75" t="n">
        <v>0</v>
      </c>
      <c r="BF165" s="75" t="n">
        <v>0</v>
      </c>
      <c r="BG165" s="75" t="n">
        <v>0</v>
      </c>
      <c r="BH165" s="75" t="n">
        <v>0</v>
      </c>
      <c r="BI165" s="75" t="n">
        <v>0</v>
      </c>
      <c r="BJ165" s="75" t="n">
        <v>0</v>
      </c>
      <c r="BK165" s="75" t="n">
        <v>0</v>
      </c>
      <c r="BL165" s="75" t="n">
        <v>0</v>
      </c>
      <c r="BM165" s="75" t="n">
        <v>0</v>
      </c>
      <c r="BN165" s="75" t="n">
        <v>0</v>
      </c>
      <c r="BO165" s="75" t="n">
        <v>0</v>
      </c>
      <c r="BP165" s="75" t="n">
        <v>0</v>
      </c>
      <c r="BQ165" s="75" t="n">
        <v>0</v>
      </c>
      <c r="BR165" s="75" t="n">
        <v>0</v>
      </c>
      <c r="BS165" s="75" t="n">
        <v>0</v>
      </c>
      <c r="BT165" s="75" t="n">
        <v>0</v>
      </c>
      <c r="BU165" s="75" t="n">
        <v>0</v>
      </c>
      <c r="BV165" s="75" t="n">
        <v>0</v>
      </c>
      <c r="BW165" s="75" t="n">
        <v>0</v>
      </c>
      <c r="BX165" s="75" t="n">
        <v>0</v>
      </c>
      <c r="BY165" s="75" t="n">
        <v>0</v>
      </c>
      <c r="BZ165" s="75" t="n">
        <v>0</v>
      </c>
      <c r="CA165" s="75" t="n">
        <v>0</v>
      </c>
      <c r="CB165" s="75" t="n">
        <v>0</v>
      </c>
      <c r="CC165" s="75" t="n">
        <v>0</v>
      </c>
      <c r="CD165" s="75" t="n">
        <v>0</v>
      </c>
      <c r="CE165" s="75" t="n">
        <v>0</v>
      </c>
      <c r="CF165" s="75" t="n">
        <v>0</v>
      </c>
      <c r="CG165" s="75" t="n">
        <v>0</v>
      </c>
      <c r="CH165" s="75" t="n">
        <v>0</v>
      </c>
      <c r="CI165" s="75" t="n">
        <v>0</v>
      </c>
      <c r="CJ165" s="75" t="n">
        <v>0</v>
      </c>
      <c r="CK165" s="75" t="n">
        <v>0</v>
      </c>
      <c r="CL165" s="75" t="n">
        <v>0</v>
      </c>
      <c r="CM165" s="75" t="n">
        <v>0</v>
      </c>
      <c r="CN165" s="75" t="n">
        <v>0</v>
      </c>
      <c r="CO165" s="75" t="n">
        <v>0</v>
      </c>
    </row>
    <row r="166">
      <c r="A166" s="73" t="inlineStr">
        <is>
          <t>Toalla de la estepa 44</t>
        </is>
      </c>
      <c r="B166" t="inlineStr">
        <is>
          <t>hogar</t>
        </is>
      </c>
      <c r="C166" s="74" t="n">
        <v>0</v>
      </c>
      <c r="D166" s="75" t="n">
        <v>0</v>
      </c>
      <c r="E166" s="75" t="n">
        <v>0</v>
      </c>
      <c r="F166" s="75" t="n">
        <v>0</v>
      </c>
      <c r="G166" s="75" t="n">
        <v>0</v>
      </c>
      <c r="H166" s="75" t="n">
        <v>0</v>
      </c>
      <c r="I166" s="75" t="n">
        <v>0</v>
      </c>
      <c r="J166" s="75" t="n">
        <v>0</v>
      </c>
      <c r="K166" s="75" t="n">
        <v>0</v>
      </c>
      <c r="L166" s="75" t="n">
        <v>0</v>
      </c>
      <c r="M166" s="75" t="n">
        <v>0</v>
      </c>
      <c r="N166" s="75" t="n">
        <v>0</v>
      </c>
      <c r="O166" s="75" t="n">
        <v>0</v>
      </c>
      <c r="P166" s="75" t="n">
        <v>0</v>
      </c>
      <c r="Q166" s="75" t="n">
        <v>0</v>
      </c>
      <c r="R166" s="75" t="n">
        <v>0</v>
      </c>
      <c r="S166" s="75" t="n">
        <v>0</v>
      </c>
      <c r="T166" s="75" t="n">
        <v>0</v>
      </c>
      <c r="U166" s="75" t="n">
        <v>0</v>
      </c>
      <c r="V166" s="75" t="n">
        <v>0</v>
      </c>
      <c r="W166" s="75" t="n">
        <v>0</v>
      </c>
      <c r="X166" s="75" t="n">
        <v>0</v>
      </c>
      <c r="Y166" s="75" t="n">
        <v>0</v>
      </c>
      <c r="Z166" s="75" t="n">
        <v>0</v>
      </c>
      <c r="AA166" s="75" t="n">
        <v>0</v>
      </c>
      <c r="AB166" s="75" t="n">
        <v>0</v>
      </c>
      <c r="AC166" s="75" t="n">
        <v>0</v>
      </c>
      <c r="AD166" s="75" t="n">
        <v>0</v>
      </c>
      <c r="AE166" s="75" t="n">
        <v>0</v>
      </c>
      <c r="AF166" s="75" t="n">
        <v>0</v>
      </c>
      <c r="AG166" s="75" t="n">
        <v>0</v>
      </c>
      <c r="AH166" s="75" t="n">
        <v>0</v>
      </c>
      <c r="AI166" s="75" t="n">
        <v>0</v>
      </c>
      <c r="AJ166" s="75" t="n">
        <v>0</v>
      </c>
      <c r="AK166" s="75" t="n">
        <v>0</v>
      </c>
      <c r="AL166" s="75" t="n">
        <v>0</v>
      </c>
      <c r="AM166" s="75" t="n">
        <v>0</v>
      </c>
      <c r="AN166" s="75" t="n">
        <v>0</v>
      </c>
      <c r="AO166" s="75" t="n">
        <v>0</v>
      </c>
      <c r="AP166" s="75" t="n">
        <v>0</v>
      </c>
      <c r="AQ166" s="75" t="n">
        <v>0</v>
      </c>
      <c r="AR166" s="75" t="n">
        <v>0</v>
      </c>
      <c r="AS166" s="75" t="n">
        <v>0</v>
      </c>
      <c r="AT166" s="75" t="n">
        <v>0</v>
      </c>
      <c r="AU166" s="75" t="n">
        <v>0</v>
      </c>
      <c r="AV166" s="75" t="n">
        <v>0</v>
      </c>
      <c r="AW166" s="75" t="n">
        <v>0</v>
      </c>
      <c r="AX166" s="75" t="n">
        <v>0</v>
      </c>
      <c r="AY166" s="75" t="n">
        <v>0</v>
      </c>
      <c r="AZ166" s="75" t="n">
        <v>0</v>
      </c>
      <c r="BA166" s="75" t="n">
        <v>0</v>
      </c>
      <c r="BB166" s="75" t="n">
        <v>0</v>
      </c>
      <c r="BC166" s="75" t="n">
        <v>0</v>
      </c>
      <c r="BD166" s="75" t="n">
        <v>0</v>
      </c>
      <c r="BE166" s="75" t="n">
        <v>0</v>
      </c>
      <c r="BF166" s="75" t="n">
        <v>0</v>
      </c>
      <c r="BG166" s="75" t="n">
        <v>0</v>
      </c>
      <c r="BH166" s="75" t="n">
        <v>0</v>
      </c>
      <c r="BI166" s="75" t="n">
        <v>0</v>
      </c>
      <c r="BJ166" s="75" t="n">
        <v>0</v>
      </c>
      <c r="BK166" s="75" t="n">
        <v>0</v>
      </c>
      <c r="BL166" s="75" t="n">
        <v>0</v>
      </c>
      <c r="BM166" s="75" t="n">
        <v>0</v>
      </c>
      <c r="BN166" s="75" t="n">
        <v>0</v>
      </c>
      <c r="BO166" s="75" t="n">
        <v>0</v>
      </c>
      <c r="BP166" s="75" t="n">
        <v>0</v>
      </c>
      <c r="BQ166" s="75" t="n">
        <v>0</v>
      </c>
      <c r="BR166" s="75" t="n">
        <v>0</v>
      </c>
      <c r="BS166" s="75" t="n">
        <v>0</v>
      </c>
      <c r="BT166" s="75" t="n">
        <v>0</v>
      </c>
      <c r="BU166" s="75" t="n">
        <v>0</v>
      </c>
      <c r="BV166" s="75" t="n">
        <v>0</v>
      </c>
      <c r="BW166" s="75" t="n">
        <v>0</v>
      </c>
      <c r="BX166" s="75" t="n">
        <v>0</v>
      </c>
      <c r="BY166" s="75" t="n">
        <v>0</v>
      </c>
      <c r="BZ166" s="75" t="n">
        <v>0</v>
      </c>
      <c r="CA166" s="75" t="n">
        <v>0</v>
      </c>
      <c r="CB166" s="75" t="n">
        <v>0</v>
      </c>
      <c r="CC166" s="75" t="n">
        <v>0</v>
      </c>
      <c r="CD166" s="75" t="n">
        <v>0</v>
      </c>
      <c r="CE166" s="75" t="n">
        <v>0</v>
      </c>
      <c r="CF166" s="75" t="n">
        <v>0</v>
      </c>
      <c r="CG166" s="75" t="n">
        <v>0</v>
      </c>
      <c r="CH166" s="75" t="n">
        <v>0</v>
      </c>
      <c r="CI166" s="75" t="n">
        <v>0</v>
      </c>
      <c r="CJ166" s="75" t="n">
        <v>0</v>
      </c>
      <c r="CK166" s="75" t="n">
        <v>0</v>
      </c>
      <c r="CL166" s="75" t="n">
        <v>0</v>
      </c>
      <c r="CM166" s="75" t="n">
        <v>0</v>
      </c>
      <c r="CN166" s="75" t="n">
        <v>0</v>
      </c>
      <c r="CO166" s="75" t="n">
        <v>0</v>
      </c>
    </row>
    <row r="198">
      <c r="A198" s="3" t="inlineStr">
        <is>
          <t>4 · Stock de los mismos productos, día a día</t>
        </is>
      </c>
    </row>
    <row r="199">
      <c r="A199" s="2" t="inlineStr">
        <is>
          <t>El stock por día se reconstruye hacia atrás desde la foto del 15/03/2026: stock del día = stock del 15/03 + lo vendido después. Vacío antes de la fecha de ingreso. Supone que no hubo reposiciones, transferencias ni devoluciones (no están en los datos).</t>
        </is>
      </c>
    </row>
    <row r="201">
      <c r="A201" s="57" t="inlineStr">
        <is>
          <t>Stock por rubro al cierre de cada día (unidades)</t>
        </is>
      </c>
    </row>
    <row r="202" ht="34" customHeight="1">
      <c r="A202" s="20" t="inlineStr">
        <is>
          <t>rubro</t>
        </is>
      </c>
      <c r="B202" s="20" t="inlineStr"/>
      <c r="C202" s="20" t="inlineStr">
        <is>
          <t>hoy</t>
        </is>
      </c>
      <c r="D202" s="72" t="n">
        <v>46007</v>
      </c>
      <c r="E202" s="72" t="n">
        <v>46008</v>
      </c>
      <c r="F202" s="72" t="n">
        <v>46009</v>
      </c>
      <c r="G202" s="72" t="n">
        <v>46010</v>
      </c>
      <c r="H202" s="72" t="n">
        <v>46011</v>
      </c>
      <c r="I202" s="72" t="n">
        <v>46012</v>
      </c>
      <c r="J202" s="72" t="n">
        <v>46013</v>
      </c>
      <c r="K202" s="72" t="n">
        <v>46014</v>
      </c>
      <c r="L202" s="72" t="n">
        <v>46015</v>
      </c>
      <c r="M202" s="72" t="n">
        <v>46016</v>
      </c>
      <c r="N202" s="72" t="n">
        <v>46017</v>
      </c>
      <c r="O202" s="72" t="n">
        <v>46018</v>
      </c>
      <c r="P202" s="72" t="n">
        <v>46019</v>
      </c>
      <c r="Q202" s="72" t="n">
        <v>46020</v>
      </c>
      <c r="R202" s="72" t="n">
        <v>46021</v>
      </c>
      <c r="S202" s="72" t="n">
        <v>46022</v>
      </c>
      <c r="T202" s="72" t="n">
        <v>46023</v>
      </c>
      <c r="U202" s="72" t="n">
        <v>46024</v>
      </c>
      <c r="V202" s="72" t="n">
        <v>46025</v>
      </c>
      <c r="W202" s="72" t="n">
        <v>46026</v>
      </c>
      <c r="X202" s="72" t="n">
        <v>46027</v>
      </c>
      <c r="Y202" s="72" t="n">
        <v>46028</v>
      </c>
      <c r="Z202" s="72" t="n">
        <v>46029</v>
      </c>
      <c r="AA202" s="72" t="n">
        <v>46030</v>
      </c>
      <c r="AB202" s="72" t="n">
        <v>46031</v>
      </c>
      <c r="AC202" s="72" t="n">
        <v>46032</v>
      </c>
      <c r="AD202" s="72" t="n">
        <v>46033</v>
      </c>
      <c r="AE202" s="72" t="n">
        <v>46034</v>
      </c>
      <c r="AF202" s="72" t="n">
        <v>46035</v>
      </c>
      <c r="AG202" s="72" t="n">
        <v>46036</v>
      </c>
      <c r="AH202" s="72" t="n">
        <v>46037</v>
      </c>
      <c r="AI202" s="72" t="n">
        <v>46038</v>
      </c>
      <c r="AJ202" s="72" t="n">
        <v>46039</v>
      </c>
      <c r="AK202" s="72" t="n">
        <v>46040</v>
      </c>
      <c r="AL202" s="72" t="n">
        <v>46041</v>
      </c>
      <c r="AM202" s="72" t="n">
        <v>46042</v>
      </c>
      <c r="AN202" s="72" t="n">
        <v>46043</v>
      </c>
      <c r="AO202" s="72" t="n">
        <v>46044</v>
      </c>
      <c r="AP202" s="72" t="n">
        <v>46045</v>
      </c>
      <c r="AQ202" s="72" t="n">
        <v>46046</v>
      </c>
      <c r="AR202" s="72" t="n">
        <v>46047</v>
      </c>
      <c r="AS202" s="72" t="n">
        <v>46048</v>
      </c>
      <c r="AT202" s="72" t="n">
        <v>46049</v>
      </c>
      <c r="AU202" s="72" t="n">
        <v>46050</v>
      </c>
      <c r="AV202" s="72" t="n">
        <v>46051</v>
      </c>
      <c r="AW202" s="72" t="n">
        <v>46052</v>
      </c>
      <c r="AX202" s="72" t="n">
        <v>46053</v>
      </c>
      <c r="AY202" s="72" t="n">
        <v>46054</v>
      </c>
      <c r="AZ202" s="72" t="n">
        <v>46055</v>
      </c>
      <c r="BA202" s="72" t="n">
        <v>46056</v>
      </c>
      <c r="BB202" s="72" t="n">
        <v>46057</v>
      </c>
      <c r="BC202" s="72" t="n">
        <v>46058</v>
      </c>
      <c r="BD202" s="72" t="n">
        <v>46059</v>
      </c>
      <c r="BE202" s="72" t="n">
        <v>46060</v>
      </c>
      <c r="BF202" s="72" t="n">
        <v>46061</v>
      </c>
      <c r="BG202" s="72" t="n">
        <v>46062</v>
      </c>
      <c r="BH202" s="72" t="n">
        <v>46063</v>
      </c>
      <c r="BI202" s="72" t="n">
        <v>46064</v>
      </c>
      <c r="BJ202" s="72" t="n">
        <v>46065</v>
      </c>
      <c r="BK202" s="72" t="n">
        <v>46066</v>
      </c>
      <c r="BL202" s="72" t="n">
        <v>46067</v>
      </c>
      <c r="BM202" s="72" t="n">
        <v>46068</v>
      </c>
      <c r="BN202" s="72" t="n">
        <v>46069</v>
      </c>
      <c r="BO202" s="72" t="n">
        <v>46070</v>
      </c>
      <c r="BP202" s="72" t="n">
        <v>46071</v>
      </c>
      <c r="BQ202" s="72" t="n">
        <v>46072</v>
      </c>
      <c r="BR202" s="72" t="n">
        <v>46073</v>
      </c>
      <c r="BS202" s="72" t="n">
        <v>46074</v>
      </c>
      <c r="BT202" s="72" t="n">
        <v>46075</v>
      </c>
      <c r="BU202" s="72" t="n">
        <v>46076</v>
      </c>
      <c r="BV202" s="72" t="n">
        <v>46077</v>
      </c>
      <c r="BW202" s="72" t="n">
        <v>46078</v>
      </c>
      <c r="BX202" s="72" t="n">
        <v>46079</v>
      </c>
      <c r="BY202" s="72" t="n">
        <v>46080</v>
      </c>
      <c r="BZ202" s="72" t="n">
        <v>46081</v>
      </c>
      <c r="CA202" s="72" t="n">
        <v>46082</v>
      </c>
      <c r="CB202" s="72" t="n">
        <v>46083</v>
      </c>
      <c r="CC202" s="72" t="n">
        <v>46084</v>
      </c>
      <c r="CD202" s="72" t="n">
        <v>46085</v>
      </c>
      <c r="CE202" s="72" t="n">
        <v>46086</v>
      </c>
      <c r="CF202" s="72" t="n">
        <v>46087</v>
      </c>
      <c r="CG202" s="72" t="n">
        <v>46088</v>
      </c>
      <c r="CH202" s="72" t="n">
        <v>46089</v>
      </c>
      <c r="CI202" s="72" t="n">
        <v>46090</v>
      </c>
      <c r="CJ202" s="72" t="n">
        <v>46091</v>
      </c>
      <c r="CK202" s="72" t="n">
        <v>46092</v>
      </c>
      <c r="CL202" s="72" t="n">
        <v>46093</v>
      </c>
      <c r="CM202" s="72" t="n">
        <v>46094</v>
      </c>
      <c r="CN202" s="72" t="n">
        <v>46095</v>
      </c>
      <c r="CO202" s="72" t="n">
        <v>46096</v>
      </c>
    </row>
    <row r="203">
      <c r="A203" s="73" t="inlineStr">
        <is>
          <t>calzado</t>
        </is>
      </c>
      <c r="B203" t="inlineStr"/>
      <c r="C203" s="74" t="n">
        <v>278</v>
      </c>
      <c r="D203" s="75" t="n">
        <v>777</v>
      </c>
      <c r="E203" s="75" t="n">
        <v>774</v>
      </c>
      <c r="F203" s="75" t="n">
        <v>771</v>
      </c>
      <c r="G203" s="75" t="n">
        <v>761</v>
      </c>
      <c r="H203" s="75" t="n">
        <v>755</v>
      </c>
      <c r="I203" s="75" t="n">
        <v>750</v>
      </c>
      <c r="J203" s="75" t="n">
        <v>746</v>
      </c>
      <c r="K203" s="75" t="n">
        <v>742</v>
      </c>
      <c r="L203" s="75" t="n">
        <v>735</v>
      </c>
      <c r="M203" s="75" t="n">
        <v>729</v>
      </c>
      <c r="N203" s="75" t="n">
        <v>721</v>
      </c>
      <c r="O203" s="75" t="n">
        <v>713</v>
      </c>
      <c r="P203" s="75" t="n">
        <v>710</v>
      </c>
      <c r="Q203" s="75" t="n">
        <v>698</v>
      </c>
      <c r="R203" s="75" t="n">
        <v>695</v>
      </c>
      <c r="S203" s="75" t="n">
        <v>689</v>
      </c>
      <c r="T203" s="75" t="n">
        <v>685</v>
      </c>
      <c r="U203" s="75" t="n">
        <v>683</v>
      </c>
      <c r="V203" s="75" t="n">
        <v>681</v>
      </c>
      <c r="W203" s="75" t="n">
        <v>675</v>
      </c>
      <c r="X203" s="75" t="n">
        <v>662</v>
      </c>
      <c r="Y203" s="75" t="n">
        <v>654</v>
      </c>
      <c r="Z203" s="75" t="n">
        <v>650</v>
      </c>
      <c r="AA203" s="75" t="n">
        <v>647</v>
      </c>
      <c r="AB203" s="75" t="n">
        <v>642</v>
      </c>
      <c r="AC203" s="75" t="n">
        <v>638</v>
      </c>
      <c r="AD203" s="75" t="n">
        <v>631</v>
      </c>
      <c r="AE203" s="75" t="n">
        <v>623</v>
      </c>
      <c r="AF203" s="75" t="n">
        <v>618</v>
      </c>
      <c r="AG203" s="75" t="n">
        <v>614</v>
      </c>
      <c r="AH203" s="75" t="n">
        <v>607</v>
      </c>
      <c r="AI203" s="75" t="n">
        <v>600</v>
      </c>
      <c r="AJ203" s="75" t="n">
        <v>595</v>
      </c>
      <c r="AK203" s="75" t="n">
        <v>586</v>
      </c>
      <c r="AL203" s="75" t="n">
        <v>580</v>
      </c>
      <c r="AM203" s="75" t="n">
        <v>573</v>
      </c>
      <c r="AN203" s="75" t="n">
        <v>569</v>
      </c>
      <c r="AO203" s="75" t="n">
        <v>561</v>
      </c>
      <c r="AP203" s="75" t="n">
        <v>554</v>
      </c>
      <c r="AQ203" s="75" t="n">
        <v>549</v>
      </c>
      <c r="AR203" s="75" t="n">
        <v>539</v>
      </c>
      <c r="AS203" s="75" t="n">
        <v>533</v>
      </c>
      <c r="AT203" s="75" t="n">
        <v>529</v>
      </c>
      <c r="AU203" s="75" t="n">
        <v>526</v>
      </c>
      <c r="AV203" s="75" t="n">
        <v>518</v>
      </c>
      <c r="AW203" s="75" t="n">
        <v>509</v>
      </c>
      <c r="AX203" s="75" t="n">
        <v>504</v>
      </c>
      <c r="AY203" s="75" t="n">
        <v>493</v>
      </c>
      <c r="AZ203" s="75" t="n">
        <v>488</v>
      </c>
      <c r="BA203" s="75" t="n">
        <v>476</v>
      </c>
      <c r="BB203" s="75" t="n">
        <v>471</v>
      </c>
      <c r="BC203" s="75" t="n">
        <v>464</v>
      </c>
      <c r="BD203" s="75" t="n">
        <v>459</v>
      </c>
      <c r="BE203" s="75" t="n">
        <v>455</v>
      </c>
      <c r="BF203" s="75" t="n">
        <v>450</v>
      </c>
      <c r="BG203" s="75" t="n">
        <v>443</v>
      </c>
      <c r="BH203" s="75" t="n">
        <v>439</v>
      </c>
      <c r="BI203" s="75" t="n">
        <v>434</v>
      </c>
      <c r="BJ203" s="75" t="n">
        <v>430</v>
      </c>
      <c r="BK203" s="75" t="n">
        <v>425</v>
      </c>
      <c r="BL203" s="75" t="n">
        <v>419</v>
      </c>
      <c r="BM203" s="75" t="n">
        <v>416</v>
      </c>
      <c r="BN203" s="75" t="n">
        <v>411</v>
      </c>
      <c r="BO203" s="75" t="n">
        <v>407</v>
      </c>
      <c r="BP203" s="75" t="n">
        <v>404</v>
      </c>
      <c r="BQ203" s="75" t="n">
        <v>402</v>
      </c>
      <c r="BR203" s="75" t="n">
        <v>396</v>
      </c>
      <c r="BS203" s="75" t="n">
        <v>392</v>
      </c>
      <c r="BT203" s="75" t="n">
        <v>388</v>
      </c>
      <c r="BU203" s="75" t="n">
        <v>382</v>
      </c>
      <c r="BV203" s="75" t="n">
        <v>378</v>
      </c>
      <c r="BW203" s="75" t="n">
        <v>372</v>
      </c>
      <c r="BX203" s="75" t="n">
        <v>369</v>
      </c>
      <c r="BY203" s="75" t="n">
        <v>364</v>
      </c>
      <c r="BZ203" s="75" t="n">
        <v>358</v>
      </c>
      <c r="CA203" s="75" t="n">
        <v>352</v>
      </c>
      <c r="CB203" s="75" t="n">
        <v>346</v>
      </c>
      <c r="CC203" s="75" t="n">
        <v>339</v>
      </c>
      <c r="CD203" s="75" t="n">
        <v>332</v>
      </c>
      <c r="CE203" s="75" t="n">
        <v>327</v>
      </c>
      <c r="CF203" s="75" t="n">
        <v>321</v>
      </c>
      <c r="CG203" s="75" t="n">
        <v>314</v>
      </c>
      <c r="CH203" s="75" t="n">
        <v>309</v>
      </c>
      <c r="CI203" s="75" t="n">
        <v>306</v>
      </c>
      <c r="CJ203" s="75" t="n">
        <v>303</v>
      </c>
      <c r="CK203" s="75" t="n">
        <v>300</v>
      </c>
      <c r="CL203" s="75" t="n">
        <v>294</v>
      </c>
      <c r="CM203" s="75" t="n">
        <v>286</v>
      </c>
      <c r="CN203" s="75" t="n">
        <v>283</v>
      </c>
      <c r="CO203" s="75" t="n">
        <v>278</v>
      </c>
    </row>
    <row r="204">
      <c r="A204" s="73" t="inlineStr">
        <is>
          <t>deportes</t>
        </is>
      </c>
      <c r="B204" t="inlineStr"/>
      <c r="C204" s="74" t="n">
        <v>293</v>
      </c>
      <c r="D204" s="75" t="n">
        <v>729</v>
      </c>
      <c r="E204" s="75" t="n">
        <v>725</v>
      </c>
      <c r="F204" s="75" t="n">
        <v>723</v>
      </c>
      <c r="G204" s="75" t="n">
        <v>716</v>
      </c>
      <c r="H204" s="75" t="n">
        <v>708</v>
      </c>
      <c r="I204" s="75" t="n">
        <v>705</v>
      </c>
      <c r="J204" s="75" t="n">
        <v>700</v>
      </c>
      <c r="K204" s="75" t="n">
        <v>695</v>
      </c>
      <c r="L204" s="75" t="n">
        <v>686</v>
      </c>
      <c r="M204" s="75" t="n">
        <v>674</v>
      </c>
      <c r="N204" s="75" t="n">
        <v>665</v>
      </c>
      <c r="O204" s="75" t="n">
        <v>662</v>
      </c>
      <c r="P204" s="75" t="n">
        <v>655</v>
      </c>
      <c r="Q204" s="75" t="n">
        <v>645</v>
      </c>
      <c r="R204" s="75" t="n">
        <v>627</v>
      </c>
      <c r="S204" s="75" t="n">
        <v>624</v>
      </c>
      <c r="T204" s="75" t="n">
        <v>618</v>
      </c>
      <c r="U204" s="75" t="n">
        <v>610</v>
      </c>
      <c r="V204" s="75" t="n">
        <v>604</v>
      </c>
      <c r="W204" s="75" t="n">
        <v>596</v>
      </c>
      <c r="X204" s="75" t="n">
        <v>591</v>
      </c>
      <c r="Y204" s="75" t="n">
        <v>586</v>
      </c>
      <c r="Z204" s="75" t="n">
        <v>583</v>
      </c>
      <c r="AA204" s="75" t="n">
        <v>575</v>
      </c>
      <c r="AB204" s="75" t="n">
        <v>571</v>
      </c>
      <c r="AC204" s="75" t="n">
        <v>564</v>
      </c>
      <c r="AD204" s="75" t="n">
        <v>559</v>
      </c>
      <c r="AE204" s="75" t="n">
        <v>554</v>
      </c>
      <c r="AF204" s="75" t="n">
        <v>547</v>
      </c>
      <c r="AG204" s="75" t="n">
        <v>544</v>
      </c>
      <c r="AH204" s="75" t="n">
        <v>540</v>
      </c>
      <c r="AI204" s="75" t="n">
        <v>536</v>
      </c>
      <c r="AJ204" s="75" t="n">
        <v>525</v>
      </c>
      <c r="AK204" s="75" t="n">
        <v>522</v>
      </c>
      <c r="AL204" s="75" t="n">
        <v>513</v>
      </c>
      <c r="AM204" s="75" t="n">
        <v>507</v>
      </c>
      <c r="AN204" s="75" t="n">
        <v>507</v>
      </c>
      <c r="AO204" s="75" t="n">
        <v>504</v>
      </c>
      <c r="AP204" s="75" t="n">
        <v>502</v>
      </c>
      <c r="AQ204" s="75" t="n">
        <v>494</v>
      </c>
      <c r="AR204" s="75" t="n">
        <v>494</v>
      </c>
      <c r="AS204" s="75" t="n">
        <v>488</v>
      </c>
      <c r="AT204" s="75" t="n">
        <v>482</v>
      </c>
      <c r="AU204" s="75" t="n">
        <v>477</v>
      </c>
      <c r="AV204" s="75" t="n">
        <v>474</v>
      </c>
      <c r="AW204" s="75" t="n">
        <v>469</v>
      </c>
      <c r="AX204" s="75" t="n">
        <v>466</v>
      </c>
      <c r="AY204" s="75" t="n">
        <v>460</v>
      </c>
      <c r="AZ204" s="75" t="n">
        <v>456</v>
      </c>
      <c r="BA204" s="75" t="n">
        <v>450</v>
      </c>
      <c r="BB204" s="75" t="n">
        <v>447</v>
      </c>
      <c r="BC204" s="75" t="n">
        <v>438</v>
      </c>
      <c r="BD204" s="75" t="n">
        <v>431</v>
      </c>
      <c r="BE204" s="75" t="n">
        <v>431</v>
      </c>
      <c r="BF204" s="75" t="n">
        <v>424</v>
      </c>
      <c r="BG204" s="75" t="n">
        <v>423</v>
      </c>
      <c r="BH204" s="75" t="n">
        <v>419</v>
      </c>
      <c r="BI204" s="75" t="n">
        <v>411</v>
      </c>
      <c r="BJ204" s="75" t="n">
        <v>404</v>
      </c>
      <c r="BK204" s="75" t="n">
        <v>402</v>
      </c>
      <c r="BL204" s="75" t="n">
        <v>401</v>
      </c>
      <c r="BM204" s="75" t="n">
        <v>400</v>
      </c>
      <c r="BN204" s="75" t="n">
        <v>397</v>
      </c>
      <c r="BO204" s="75" t="n">
        <v>395</v>
      </c>
      <c r="BP204" s="75" t="n">
        <v>391</v>
      </c>
      <c r="BQ204" s="75" t="n">
        <v>389</v>
      </c>
      <c r="BR204" s="75" t="n">
        <v>387</v>
      </c>
      <c r="BS204" s="75" t="n">
        <v>385</v>
      </c>
      <c r="BT204" s="75" t="n">
        <v>381</v>
      </c>
      <c r="BU204" s="75" t="n">
        <v>378</v>
      </c>
      <c r="BV204" s="75" t="n">
        <v>370</v>
      </c>
      <c r="BW204" s="75" t="n">
        <v>367</v>
      </c>
      <c r="BX204" s="75" t="n">
        <v>364</v>
      </c>
      <c r="BY204" s="75" t="n">
        <v>360</v>
      </c>
      <c r="BZ204" s="75" t="n">
        <v>359</v>
      </c>
      <c r="CA204" s="75" t="n">
        <v>357</v>
      </c>
      <c r="CB204" s="75" t="n">
        <v>352</v>
      </c>
      <c r="CC204" s="75" t="n">
        <v>347</v>
      </c>
      <c r="CD204" s="75" t="n">
        <v>341</v>
      </c>
      <c r="CE204" s="75" t="n">
        <v>336</v>
      </c>
      <c r="CF204" s="75" t="n">
        <v>331</v>
      </c>
      <c r="CG204" s="75" t="n">
        <v>325</v>
      </c>
      <c r="CH204" s="75" t="n">
        <v>319</v>
      </c>
      <c r="CI204" s="75" t="n">
        <v>314</v>
      </c>
      <c r="CJ204" s="75" t="n">
        <v>311</v>
      </c>
      <c r="CK204" s="75" t="n">
        <v>307</v>
      </c>
      <c r="CL204" s="75" t="n">
        <v>301</v>
      </c>
      <c r="CM204" s="75" t="n">
        <v>297</v>
      </c>
      <c r="CN204" s="75" t="n">
        <v>295</v>
      </c>
      <c r="CO204" s="75" t="n">
        <v>293</v>
      </c>
    </row>
    <row r="205">
      <c r="A205" s="73" t="inlineStr">
        <is>
          <t>hogar</t>
        </is>
      </c>
      <c r="B205" t="inlineStr"/>
      <c r="C205" s="74" t="n">
        <v>339</v>
      </c>
      <c r="D205" s="75" t="n">
        <v>589</v>
      </c>
      <c r="E205" s="75" t="n">
        <v>584</v>
      </c>
      <c r="F205" s="75" t="n">
        <v>579</v>
      </c>
      <c r="G205" s="75" t="n">
        <v>574</v>
      </c>
      <c r="H205" s="75" t="n">
        <v>569</v>
      </c>
      <c r="I205" s="75" t="n">
        <v>567</v>
      </c>
      <c r="J205" s="75" t="n">
        <v>563</v>
      </c>
      <c r="K205" s="75" t="n">
        <v>561</v>
      </c>
      <c r="L205" s="75" t="n">
        <v>558</v>
      </c>
      <c r="M205" s="75" t="n">
        <v>553</v>
      </c>
      <c r="N205" s="75" t="n">
        <v>550</v>
      </c>
      <c r="O205" s="75" t="n">
        <v>548</v>
      </c>
      <c r="P205" s="75" t="n">
        <v>545</v>
      </c>
      <c r="Q205" s="75" t="n">
        <v>540</v>
      </c>
      <c r="R205" s="75" t="n">
        <v>537</v>
      </c>
      <c r="S205" s="75" t="n">
        <v>535</v>
      </c>
      <c r="T205" s="75" t="n">
        <v>531</v>
      </c>
      <c r="U205" s="75" t="n">
        <v>523</v>
      </c>
      <c r="V205" s="75" t="n">
        <v>520</v>
      </c>
      <c r="W205" s="75" t="n">
        <v>517</v>
      </c>
      <c r="X205" s="75" t="n">
        <v>516</v>
      </c>
      <c r="Y205" s="75" t="n">
        <v>513</v>
      </c>
      <c r="Z205" s="75" t="n">
        <v>509</v>
      </c>
      <c r="AA205" s="75" t="n">
        <v>507</v>
      </c>
      <c r="AB205" s="75" t="n">
        <v>505</v>
      </c>
      <c r="AC205" s="75" t="n">
        <v>503</v>
      </c>
      <c r="AD205" s="75" t="n">
        <v>501</v>
      </c>
      <c r="AE205" s="75" t="n">
        <v>497</v>
      </c>
      <c r="AF205" s="75" t="n">
        <v>495</v>
      </c>
      <c r="AG205" s="75" t="n">
        <v>492</v>
      </c>
      <c r="AH205" s="75" t="n">
        <v>489</v>
      </c>
      <c r="AI205" s="75" t="n">
        <v>488</v>
      </c>
      <c r="AJ205" s="75" t="n">
        <v>487</v>
      </c>
      <c r="AK205" s="75" t="n">
        <v>484</v>
      </c>
      <c r="AL205" s="75" t="n">
        <v>477</v>
      </c>
      <c r="AM205" s="75" t="n">
        <v>470</v>
      </c>
      <c r="AN205" s="75" t="n">
        <v>469</v>
      </c>
      <c r="AO205" s="75" t="n">
        <v>464</v>
      </c>
      <c r="AP205" s="75" t="n">
        <v>462</v>
      </c>
      <c r="AQ205" s="75" t="n">
        <v>460</v>
      </c>
      <c r="AR205" s="75" t="n">
        <v>456</v>
      </c>
      <c r="AS205" s="75" t="n">
        <v>454</v>
      </c>
      <c r="AT205" s="75" t="n">
        <v>449</v>
      </c>
      <c r="AU205" s="75" t="n">
        <v>446</v>
      </c>
      <c r="AV205" s="75" t="n">
        <v>444</v>
      </c>
      <c r="AW205" s="75" t="n">
        <v>442</v>
      </c>
      <c r="AX205" s="75" t="n">
        <v>440</v>
      </c>
      <c r="AY205" s="75" t="n">
        <v>439</v>
      </c>
      <c r="AZ205" s="75" t="n">
        <v>438</v>
      </c>
      <c r="BA205" s="75" t="n">
        <v>437</v>
      </c>
      <c r="BB205" s="75" t="n">
        <v>434</v>
      </c>
      <c r="BC205" s="75" t="n">
        <v>431</v>
      </c>
      <c r="BD205" s="75" t="n">
        <v>427</v>
      </c>
      <c r="BE205" s="75" t="n">
        <v>425</v>
      </c>
      <c r="BF205" s="75" t="n">
        <v>402</v>
      </c>
      <c r="BG205" s="75" t="n">
        <v>400</v>
      </c>
      <c r="BH205" s="75" t="n">
        <v>398</v>
      </c>
      <c r="BI205" s="75" t="n">
        <v>396</v>
      </c>
      <c r="BJ205" s="75" t="n">
        <v>393</v>
      </c>
      <c r="BK205" s="75" t="n">
        <v>391</v>
      </c>
      <c r="BL205" s="75" t="n">
        <v>384</v>
      </c>
      <c r="BM205" s="75" t="n">
        <v>382</v>
      </c>
      <c r="BN205" s="75" t="n">
        <v>380</v>
      </c>
      <c r="BO205" s="75" t="n">
        <v>380</v>
      </c>
      <c r="BP205" s="75" t="n">
        <v>379</v>
      </c>
      <c r="BQ205" s="75" t="n">
        <v>377</v>
      </c>
      <c r="BR205" s="75" t="n">
        <v>375</v>
      </c>
      <c r="BS205" s="75" t="n">
        <v>374</v>
      </c>
      <c r="BT205" s="75" t="n">
        <v>373</v>
      </c>
      <c r="BU205" s="75" t="n">
        <v>373</v>
      </c>
      <c r="BV205" s="75" t="n">
        <v>371</v>
      </c>
      <c r="BW205" s="75" t="n">
        <v>371</v>
      </c>
      <c r="BX205" s="75" t="n">
        <v>367</v>
      </c>
      <c r="BY205" s="75" t="n">
        <v>366</v>
      </c>
      <c r="BZ205" s="75" t="n">
        <v>364</v>
      </c>
      <c r="CA205" s="75" t="n">
        <v>364</v>
      </c>
      <c r="CB205" s="75" t="n">
        <v>363</v>
      </c>
      <c r="CC205" s="75" t="n">
        <v>358</v>
      </c>
      <c r="CD205" s="75" t="n">
        <v>358</v>
      </c>
      <c r="CE205" s="75" t="n">
        <v>357</v>
      </c>
      <c r="CF205" s="75" t="n">
        <v>356</v>
      </c>
      <c r="CG205" s="75" t="n">
        <v>355</v>
      </c>
      <c r="CH205" s="75" t="n">
        <v>352</v>
      </c>
      <c r="CI205" s="75" t="n">
        <v>350</v>
      </c>
      <c r="CJ205" s="75" t="n">
        <v>349</v>
      </c>
      <c r="CK205" s="75" t="n">
        <v>347</v>
      </c>
      <c r="CL205" s="75" t="n">
        <v>345</v>
      </c>
      <c r="CM205" s="75" t="n">
        <v>342</v>
      </c>
      <c r="CN205" s="75" t="n">
        <v>340</v>
      </c>
      <c r="CO205" s="75" t="n">
        <v>339</v>
      </c>
    </row>
    <row r="206">
      <c r="A206" s="73" t="inlineStr">
        <is>
          <t>indumentaria</t>
        </is>
      </c>
      <c r="B206" t="inlineStr"/>
      <c r="C206" s="74" t="n">
        <v>422</v>
      </c>
      <c r="D206" s="75" t="n">
        <v>572</v>
      </c>
      <c r="E206" s="75" t="n">
        <v>567</v>
      </c>
      <c r="F206" s="75" t="n">
        <v>562</v>
      </c>
      <c r="G206" s="75" t="n">
        <v>559</v>
      </c>
      <c r="H206" s="75" t="n">
        <v>557</v>
      </c>
      <c r="I206" s="75" t="n">
        <v>554</v>
      </c>
      <c r="J206" s="75" t="n">
        <v>550</v>
      </c>
      <c r="K206" s="75" t="n">
        <v>543</v>
      </c>
      <c r="L206" s="75" t="n">
        <v>540</v>
      </c>
      <c r="M206" s="75" t="n">
        <v>535</v>
      </c>
      <c r="N206" s="75" t="n">
        <v>532</v>
      </c>
      <c r="O206" s="75" t="n">
        <v>529</v>
      </c>
      <c r="P206" s="75" t="n">
        <v>526</v>
      </c>
      <c r="Q206" s="75" t="n">
        <v>523</v>
      </c>
      <c r="R206" s="75" t="n">
        <v>519</v>
      </c>
      <c r="S206" s="75" t="n">
        <v>514</v>
      </c>
      <c r="T206" s="75" t="n">
        <v>511</v>
      </c>
      <c r="U206" s="75" t="n">
        <v>507</v>
      </c>
      <c r="V206" s="75" t="n">
        <v>505</v>
      </c>
      <c r="W206" s="75" t="n">
        <v>503</v>
      </c>
      <c r="X206" s="75" t="n">
        <v>500</v>
      </c>
      <c r="Y206" s="75" t="n">
        <v>496</v>
      </c>
      <c r="Z206" s="75" t="n">
        <v>538</v>
      </c>
      <c r="AA206" s="75" t="n">
        <v>536</v>
      </c>
      <c r="AB206" s="75" t="n">
        <v>532</v>
      </c>
      <c r="AC206" s="75" t="n">
        <v>530</v>
      </c>
      <c r="AD206" s="75" t="n">
        <v>528</v>
      </c>
      <c r="AE206" s="75" t="n">
        <v>526</v>
      </c>
      <c r="AF206" s="75" t="n">
        <v>524</v>
      </c>
      <c r="AG206" s="75" t="n">
        <v>520</v>
      </c>
      <c r="AH206" s="75" t="n">
        <v>518</v>
      </c>
      <c r="AI206" s="75" t="n">
        <v>514</v>
      </c>
      <c r="AJ206" s="75" t="n">
        <v>509</v>
      </c>
      <c r="AK206" s="75" t="n">
        <v>505</v>
      </c>
      <c r="AL206" s="75" t="n">
        <v>502</v>
      </c>
      <c r="AM206" s="75" t="n">
        <v>499</v>
      </c>
      <c r="AN206" s="75" t="n">
        <v>497</v>
      </c>
      <c r="AO206" s="75" t="n">
        <v>495</v>
      </c>
      <c r="AP206" s="75" t="n">
        <v>491</v>
      </c>
      <c r="AQ206" s="75" t="n">
        <v>488</v>
      </c>
      <c r="AR206" s="75" t="n">
        <v>485</v>
      </c>
      <c r="AS206" s="75" t="n">
        <v>529</v>
      </c>
      <c r="AT206" s="75" t="n">
        <v>525</v>
      </c>
      <c r="AU206" s="75" t="n">
        <v>523</v>
      </c>
      <c r="AV206" s="75" t="n">
        <v>520</v>
      </c>
      <c r="AW206" s="75" t="n">
        <v>519</v>
      </c>
      <c r="AX206" s="75" t="n">
        <v>517</v>
      </c>
      <c r="AY206" s="75" t="n">
        <v>514</v>
      </c>
      <c r="AZ206" s="75" t="n">
        <v>511</v>
      </c>
      <c r="BA206" s="75" t="n">
        <v>507</v>
      </c>
      <c r="BB206" s="75" t="n">
        <v>503</v>
      </c>
      <c r="BC206" s="75" t="n">
        <v>500</v>
      </c>
      <c r="BD206" s="75" t="n">
        <v>498</v>
      </c>
      <c r="BE206" s="75" t="n">
        <v>493</v>
      </c>
      <c r="BF206" s="75" t="n">
        <v>490</v>
      </c>
      <c r="BG206" s="75" t="n">
        <v>488</v>
      </c>
      <c r="BH206" s="75" t="n">
        <v>484</v>
      </c>
      <c r="BI206" s="75" t="n">
        <v>482</v>
      </c>
      <c r="BJ206" s="75" t="n">
        <v>481</v>
      </c>
      <c r="BK206" s="75" t="n">
        <v>478</v>
      </c>
      <c r="BL206" s="75" t="n">
        <v>473</v>
      </c>
      <c r="BM206" s="75" t="n">
        <v>471</v>
      </c>
      <c r="BN206" s="75" t="n">
        <v>470</v>
      </c>
      <c r="BO206" s="75" t="n">
        <v>469</v>
      </c>
      <c r="BP206" s="75" t="n">
        <v>468</v>
      </c>
      <c r="BQ206" s="75" t="n">
        <v>466</v>
      </c>
      <c r="BR206" s="75" t="n">
        <v>462</v>
      </c>
      <c r="BS206" s="75" t="n">
        <v>461</v>
      </c>
      <c r="BT206" s="75" t="n">
        <v>458</v>
      </c>
      <c r="BU206" s="75" t="n">
        <v>457</v>
      </c>
      <c r="BV206" s="75" t="n">
        <v>455</v>
      </c>
      <c r="BW206" s="75" t="n">
        <v>455</v>
      </c>
      <c r="BX206" s="75" t="n">
        <v>454</v>
      </c>
      <c r="BY206" s="75" t="n">
        <v>449</v>
      </c>
      <c r="BZ206" s="75" t="n">
        <v>448</v>
      </c>
      <c r="CA206" s="75" t="n">
        <v>446</v>
      </c>
      <c r="CB206" s="75" t="n">
        <v>445</v>
      </c>
      <c r="CC206" s="75" t="n">
        <v>443</v>
      </c>
      <c r="CD206" s="75" t="n">
        <v>442</v>
      </c>
      <c r="CE206" s="75" t="n">
        <v>440</v>
      </c>
      <c r="CF206" s="75" t="n">
        <v>439</v>
      </c>
      <c r="CG206" s="75" t="n">
        <v>437</v>
      </c>
      <c r="CH206" s="75" t="n">
        <v>436</v>
      </c>
      <c r="CI206" s="75" t="n">
        <v>433</v>
      </c>
      <c r="CJ206" s="75" t="n">
        <v>432</v>
      </c>
      <c r="CK206" s="75" t="n">
        <v>431</v>
      </c>
      <c r="CL206" s="75" t="n">
        <v>430</v>
      </c>
      <c r="CM206" s="75" t="n">
        <v>425</v>
      </c>
      <c r="CN206" s="75" t="n">
        <v>423</v>
      </c>
      <c r="CO206" s="75" t="n">
        <v>422</v>
      </c>
    </row>
    <row r="207">
      <c r="A207" s="32" t="inlineStr">
        <is>
          <t>Total sucursal</t>
        </is>
      </c>
      <c r="B207" s="33" t="inlineStr"/>
      <c r="C207" s="9" t="n">
        <v>1332</v>
      </c>
      <c r="D207" s="76" t="n">
        <v>2667</v>
      </c>
      <c r="E207" s="76" t="n">
        <v>2650</v>
      </c>
      <c r="F207" s="76" t="n">
        <v>2635</v>
      </c>
      <c r="G207" s="76" t="n">
        <v>2610</v>
      </c>
      <c r="H207" s="76" t="n">
        <v>2589</v>
      </c>
      <c r="I207" s="76" t="n">
        <v>2576</v>
      </c>
      <c r="J207" s="76" t="n">
        <v>2559</v>
      </c>
      <c r="K207" s="76" t="n">
        <v>2541</v>
      </c>
      <c r="L207" s="76" t="n">
        <v>2519</v>
      </c>
      <c r="M207" s="76" t="n">
        <v>2491</v>
      </c>
      <c r="N207" s="76" t="n">
        <v>2468</v>
      </c>
      <c r="O207" s="76" t="n">
        <v>2452</v>
      </c>
      <c r="P207" s="76" t="n">
        <v>2436</v>
      </c>
      <c r="Q207" s="76" t="n">
        <v>2406</v>
      </c>
      <c r="R207" s="76" t="n">
        <v>2378</v>
      </c>
      <c r="S207" s="76" t="n">
        <v>2362</v>
      </c>
      <c r="T207" s="76" t="n">
        <v>2345</v>
      </c>
      <c r="U207" s="76" t="n">
        <v>2323</v>
      </c>
      <c r="V207" s="76" t="n">
        <v>2310</v>
      </c>
      <c r="W207" s="76" t="n">
        <v>2291</v>
      </c>
      <c r="X207" s="76" t="n">
        <v>2269</v>
      </c>
      <c r="Y207" s="76" t="n">
        <v>2249</v>
      </c>
      <c r="Z207" s="76" t="n">
        <v>2280</v>
      </c>
      <c r="AA207" s="76" t="n">
        <v>2265</v>
      </c>
      <c r="AB207" s="76" t="n">
        <v>2250</v>
      </c>
      <c r="AC207" s="76" t="n">
        <v>2235</v>
      </c>
      <c r="AD207" s="76" t="n">
        <v>2219</v>
      </c>
      <c r="AE207" s="76" t="n">
        <v>2200</v>
      </c>
      <c r="AF207" s="76" t="n">
        <v>2184</v>
      </c>
      <c r="AG207" s="76" t="n">
        <v>2170</v>
      </c>
      <c r="AH207" s="76" t="n">
        <v>2154</v>
      </c>
      <c r="AI207" s="76" t="n">
        <v>2138</v>
      </c>
      <c r="AJ207" s="76" t="n">
        <v>2116</v>
      </c>
      <c r="AK207" s="76" t="n">
        <v>2097</v>
      </c>
      <c r="AL207" s="76" t="n">
        <v>2072</v>
      </c>
      <c r="AM207" s="76" t="n">
        <v>2049</v>
      </c>
      <c r="AN207" s="76" t="n">
        <v>2042</v>
      </c>
      <c r="AO207" s="76" t="n">
        <v>2024</v>
      </c>
      <c r="AP207" s="76" t="n">
        <v>2009</v>
      </c>
      <c r="AQ207" s="76" t="n">
        <v>1991</v>
      </c>
      <c r="AR207" s="76" t="n">
        <v>1974</v>
      </c>
      <c r="AS207" s="76" t="n">
        <v>2004</v>
      </c>
      <c r="AT207" s="76" t="n">
        <v>1985</v>
      </c>
      <c r="AU207" s="76" t="n">
        <v>1972</v>
      </c>
      <c r="AV207" s="76" t="n">
        <v>1956</v>
      </c>
      <c r="AW207" s="76" t="n">
        <v>1939</v>
      </c>
      <c r="AX207" s="76" t="n">
        <v>1927</v>
      </c>
      <c r="AY207" s="76" t="n">
        <v>1906</v>
      </c>
      <c r="AZ207" s="76" t="n">
        <v>1893</v>
      </c>
      <c r="BA207" s="76" t="n">
        <v>1870</v>
      </c>
      <c r="BB207" s="76" t="n">
        <v>1855</v>
      </c>
      <c r="BC207" s="76" t="n">
        <v>1833</v>
      </c>
      <c r="BD207" s="76" t="n">
        <v>1815</v>
      </c>
      <c r="BE207" s="76" t="n">
        <v>1804</v>
      </c>
      <c r="BF207" s="76" t="n">
        <v>1766</v>
      </c>
      <c r="BG207" s="76" t="n">
        <v>1754</v>
      </c>
      <c r="BH207" s="76" t="n">
        <v>1740</v>
      </c>
      <c r="BI207" s="76" t="n">
        <v>1723</v>
      </c>
      <c r="BJ207" s="76" t="n">
        <v>1708</v>
      </c>
      <c r="BK207" s="76" t="n">
        <v>1696</v>
      </c>
      <c r="BL207" s="76" t="n">
        <v>1677</v>
      </c>
      <c r="BM207" s="76" t="n">
        <v>1669</v>
      </c>
      <c r="BN207" s="76" t="n">
        <v>1658</v>
      </c>
      <c r="BO207" s="76" t="n">
        <v>1651</v>
      </c>
      <c r="BP207" s="76" t="n">
        <v>1642</v>
      </c>
      <c r="BQ207" s="76" t="n">
        <v>1634</v>
      </c>
      <c r="BR207" s="76" t="n">
        <v>1620</v>
      </c>
      <c r="BS207" s="76" t="n">
        <v>1612</v>
      </c>
      <c r="BT207" s="76" t="n">
        <v>1600</v>
      </c>
      <c r="BU207" s="76" t="n">
        <v>1590</v>
      </c>
      <c r="BV207" s="76" t="n">
        <v>1574</v>
      </c>
      <c r="BW207" s="76" t="n">
        <v>1565</v>
      </c>
      <c r="BX207" s="76" t="n">
        <v>1554</v>
      </c>
      <c r="BY207" s="76" t="n">
        <v>1539</v>
      </c>
      <c r="BZ207" s="76" t="n">
        <v>1529</v>
      </c>
      <c r="CA207" s="76" t="n">
        <v>1519</v>
      </c>
      <c r="CB207" s="76" t="n">
        <v>1506</v>
      </c>
      <c r="CC207" s="76" t="n">
        <v>1487</v>
      </c>
      <c r="CD207" s="76" t="n">
        <v>1473</v>
      </c>
      <c r="CE207" s="76" t="n">
        <v>1460</v>
      </c>
      <c r="CF207" s="76" t="n">
        <v>1447</v>
      </c>
      <c r="CG207" s="76" t="n">
        <v>1431</v>
      </c>
      <c r="CH207" s="76" t="n">
        <v>1416</v>
      </c>
      <c r="CI207" s="76" t="n">
        <v>1403</v>
      </c>
      <c r="CJ207" s="76" t="n">
        <v>1395</v>
      </c>
      <c r="CK207" s="76" t="n">
        <v>1385</v>
      </c>
      <c r="CL207" s="76" t="n">
        <v>1370</v>
      </c>
      <c r="CM207" s="76" t="n">
        <v>1350</v>
      </c>
      <c r="CN207" s="76" t="n">
        <v>1341</v>
      </c>
      <c r="CO207" s="76" t="n">
        <v>1332</v>
      </c>
    </row>
    <row r="228">
      <c r="A228" s="57" t="inlineStr">
        <is>
          <t>Stock por producto al cierre de cada día (unidades) · más oscuro = más stock</t>
        </is>
      </c>
    </row>
    <row r="229" ht="34" customHeight="1">
      <c r="A229" s="20" t="inlineStr">
        <is>
          <t>producto</t>
        </is>
      </c>
      <c r="B229" s="20" t="inlineStr">
        <is>
          <t>rubro</t>
        </is>
      </c>
      <c r="C229" s="20" t="inlineStr">
        <is>
          <t>hoy</t>
        </is>
      </c>
      <c r="D229" s="72" t="n">
        <v>46007</v>
      </c>
      <c r="E229" s="72" t="n">
        <v>46008</v>
      </c>
      <c r="F229" s="72" t="n">
        <v>46009</v>
      </c>
      <c r="G229" s="72" t="n">
        <v>46010</v>
      </c>
      <c r="H229" s="72" t="n">
        <v>46011</v>
      </c>
      <c r="I229" s="72" t="n">
        <v>46012</v>
      </c>
      <c r="J229" s="72" t="n">
        <v>46013</v>
      </c>
      <c r="K229" s="72" t="n">
        <v>46014</v>
      </c>
      <c r="L229" s="72" t="n">
        <v>46015</v>
      </c>
      <c r="M229" s="72" t="n">
        <v>46016</v>
      </c>
      <c r="N229" s="72" t="n">
        <v>46017</v>
      </c>
      <c r="O229" s="72" t="n">
        <v>46018</v>
      </c>
      <c r="P229" s="72" t="n">
        <v>46019</v>
      </c>
      <c r="Q229" s="72" t="n">
        <v>46020</v>
      </c>
      <c r="R229" s="72" t="n">
        <v>46021</v>
      </c>
      <c r="S229" s="72" t="n">
        <v>46022</v>
      </c>
      <c r="T229" s="72" t="n">
        <v>46023</v>
      </c>
      <c r="U229" s="72" t="n">
        <v>46024</v>
      </c>
      <c r="V229" s="72" t="n">
        <v>46025</v>
      </c>
      <c r="W229" s="72" t="n">
        <v>46026</v>
      </c>
      <c r="X229" s="72" t="n">
        <v>46027</v>
      </c>
      <c r="Y229" s="72" t="n">
        <v>46028</v>
      </c>
      <c r="Z229" s="72" t="n">
        <v>46029</v>
      </c>
      <c r="AA229" s="72" t="n">
        <v>46030</v>
      </c>
      <c r="AB229" s="72" t="n">
        <v>46031</v>
      </c>
      <c r="AC229" s="72" t="n">
        <v>46032</v>
      </c>
      <c r="AD229" s="72" t="n">
        <v>46033</v>
      </c>
      <c r="AE229" s="72" t="n">
        <v>46034</v>
      </c>
      <c r="AF229" s="72" t="n">
        <v>46035</v>
      </c>
      <c r="AG229" s="72" t="n">
        <v>46036</v>
      </c>
      <c r="AH229" s="72" t="n">
        <v>46037</v>
      </c>
      <c r="AI229" s="72" t="n">
        <v>46038</v>
      </c>
      <c r="AJ229" s="72" t="n">
        <v>46039</v>
      </c>
      <c r="AK229" s="72" t="n">
        <v>46040</v>
      </c>
      <c r="AL229" s="72" t="n">
        <v>46041</v>
      </c>
      <c r="AM229" s="72" t="n">
        <v>46042</v>
      </c>
      <c r="AN229" s="72" t="n">
        <v>46043</v>
      </c>
      <c r="AO229" s="72" t="n">
        <v>46044</v>
      </c>
      <c r="AP229" s="72" t="n">
        <v>46045</v>
      </c>
      <c r="AQ229" s="72" t="n">
        <v>46046</v>
      </c>
      <c r="AR229" s="72" t="n">
        <v>46047</v>
      </c>
      <c r="AS229" s="72" t="n">
        <v>46048</v>
      </c>
      <c r="AT229" s="72" t="n">
        <v>46049</v>
      </c>
      <c r="AU229" s="72" t="n">
        <v>46050</v>
      </c>
      <c r="AV229" s="72" t="n">
        <v>46051</v>
      </c>
      <c r="AW229" s="72" t="n">
        <v>46052</v>
      </c>
      <c r="AX229" s="72" t="n">
        <v>46053</v>
      </c>
      <c r="AY229" s="72" t="n">
        <v>46054</v>
      </c>
      <c r="AZ229" s="72" t="n">
        <v>46055</v>
      </c>
      <c r="BA229" s="72" t="n">
        <v>46056</v>
      </c>
      <c r="BB229" s="72" t="n">
        <v>46057</v>
      </c>
      <c r="BC229" s="72" t="n">
        <v>46058</v>
      </c>
      <c r="BD229" s="72" t="n">
        <v>46059</v>
      </c>
      <c r="BE229" s="72" t="n">
        <v>46060</v>
      </c>
      <c r="BF229" s="72" t="n">
        <v>46061</v>
      </c>
      <c r="BG229" s="72" t="n">
        <v>46062</v>
      </c>
      <c r="BH229" s="72" t="n">
        <v>46063</v>
      </c>
      <c r="BI229" s="72" t="n">
        <v>46064</v>
      </c>
      <c r="BJ229" s="72" t="n">
        <v>46065</v>
      </c>
      <c r="BK229" s="72" t="n">
        <v>46066</v>
      </c>
      <c r="BL229" s="72" t="n">
        <v>46067</v>
      </c>
      <c r="BM229" s="72" t="n">
        <v>46068</v>
      </c>
      <c r="BN229" s="72" t="n">
        <v>46069</v>
      </c>
      <c r="BO229" s="72" t="n">
        <v>46070</v>
      </c>
      <c r="BP229" s="72" t="n">
        <v>46071</v>
      </c>
      <c r="BQ229" s="72" t="n">
        <v>46072</v>
      </c>
      <c r="BR229" s="72" t="n">
        <v>46073</v>
      </c>
      <c r="BS229" s="72" t="n">
        <v>46074</v>
      </c>
      <c r="BT229" s="72" t="n">
        <v>46075</v>
      </c>
      <c r="BU229" s="72" t="n">
        <v>46076</v>
      </c>
      <c r="BV229" s="72" t="n">
        <v>46077</v>
      </c>
      <c r="BW229" s="72" t="n">
        <v>46078</v>
      </c>
      <c r="BX229" s="72" t="n">
        <v>46079</v>
      </c>
      <c r="BY229" s="72" t="n">
        <v>46080</v>
      </c>
      <c r="BZ229" s="72" t="n">
        <v>46081</v>
      </c>
      <c r="CA229" s="72" t="n">
        <v>46082</v>
      </c>
      <c r="CB229" s="72" t="n">
        <v>46083</v>
      </c>
      <c r="CC229" s="72" t="n">
        <v>46084</v>
      </c>
      <c r="CD229" s="72" t="n">
        <v>46085</v>
      </c>
      <c r="CE229" s="72" t="n">
        <v>46086</v>
      </c>
      <c r="CF229" s="72" t="n">
        <v>46087</v>
      </c>
      <c r="CG229" s="72" t="n">
        <v>46088</v>
      </c>
      <c r="CH229" s="72" t="n">
        <v>46089</v>
      </c>
      <c r="CI229" s="72" t="n">
        <v>46090</v>
      </c>
      <c r="CJ229" s="72" t="n">
        <v>46091</v>
      </c>
      <c r="CK229" s="72" t="n">
        <v>46092</v>
      </c>
      <c r="CL229" s="72" t="n">
        <v>46093</v>
      </c>
      <c r="CM229" s="72" t="n">
        <v>46094</v>
      </c>
      <c r="CN229" s="72" t="n">
        <v>46095</v>
      </c>
      <c r="CO229" s="72" t="n">
        <v>46096</v>
      </c>
    </row>
    <row r="230">
      <c r="A230" s="73" t="inlineStr">
        <is>
          <t>Mochila de la estepa 8</t>
        </is>
      </c>
      <c r="B230" t="inlineStr">
        <is>
          <t>deportes</t>
        </is>
      </c>
      <c r="C230" s="74" t="n">
        <v>18</v>
      </c>
      <c r="D230" s="75" t="n">
        <v>217</v>
      </c>
      <c r="E230" s="75" t="n">
        <v>216</v>
      </c>
      <c r="F230" s="75" t="n">
        <v>215</v>
      </c>
      <c r="G230" s="75" t="n">
        <v>212</v>
      </c>
      <c r="H230" s="75" t="n">
        <v>210</v>
      </c>
      <c r="I230" s="75" t="n">
        <v>209</v>
      </c>
      <c r="J230" s="75" t="n">
        <v>208</v>
      </c>
      <c r="K230" s="75" t="n">
        <v>206</v>
      </c>
      <c r="L230" s="75" t="n">
        <v>202</v>
      </c>
      <c r="M230" s="75" t="n">
        <v>196</v>
      </c>
      <c r="N230" s="75" t="n">
        <v>192</v>
      </c>
      <c r="O230" s="75" t="n">
        <v>191</v>
      </c>
      <c r="P230" s="75" t="n">
        <v>190</v>
      </c>
      <c r="Q230" s="75" t="n">
        <v>188</v>
      </c>
      <c r="R230" s="75" t="n">
        <v>181</v>
      </c>
      <c r="S230" s="75" t="n">
        <v>180</v>
      </c>
      <c r="T230" s="75" t="n">
        <v>177</v>
      </c>
      <c r="U230" s="75" t="n">
        <v>173</v>
      </c>
      <c r="V230" s="75" t="n">
        <v>172</v>
      </c>
      <c r="W230" s="75" t="n">
        <v>169</v>
      </c>
      <c r="X230" s="75" t="n">
        <v>166</v>
      </c>
      <c r="Y230" s="75" t="n">
        <v>165</v>
      </c>
      <c r="Z230" s="75" t="n">
        <v>164</v>
      </c>
      <c r="AA230" s="75" t="n">
        <v>163</v>
      </c>
      <c r="AB230" s="75" t="n">
        <v>162</v>
      </c>
      <c r="AC230" s="75" t="n">
        <v>158</v>
      </c>
      <c r="AD230" s="75" t="n">
        <v>157</v>
      </c>
      <c r="AE230" s="75" t="n">
        <v>156</v>
      </c>
      <c r="AF230" s="75" t="n">
        <v>152</v>
      </c>
      <c r="AG230" s="75" t="n">
        <v>151</v>
      </c>
      <c r="AH230" s="75" t="n">
        <v>150</v>
      </c>
      <c r="AI230" s="75" t="n">
        <v>148</v>
      </c>
      <c r="AJ230" s="75" t="n">
        <v>142</v>
      </c>
      <c r="AK230" s="75" t="n">
        <v>140</v>
      </c>
      <c r="AL230" s="75" t="n">
        <v>135</v>
      </c>
      <c r="AM230" s="75" t="n">
        <v>133</v>
      </c>
      <c r="AN230" s="75" t="n">
        <v>133</v>
      </c>
      <c r="AO230" s="75" t="n">
        <v>131</v>
      </c>
      <c r="AP230" s="75" t="n">
        <v>131</v>
      </c>
      <c r="AQ230" s="75" t="n">
        <v>126</v>
      </c>
      <c r="AR230" s="75" t="n">
        <v>126</v>
      </c>
      <c r="AS230" s="75" t="n">
        <v>121</v>
      </c>
      <c r="AT230" s="75" t="n">
        <v>120</v>
      </c>
      <c r="AU230" s="75" t="n">
        <v>120</v>
      </c>
      <c r="AV230" s="75" t="n">
        <v>118</v>
      </c>
      <c r="AW230" s="75" t="n">
        <v>116</v>
      </c>
      <c r="AX230" s="75" t="n">
        <v>113</v>
      </c>
      <c r="AY230" s="75" t="n">
        <v>108</v>
      </c>
      <c r="AZ230" s="75" t="n">
        <v>105</v>
      </c>
      <c r="BA230" s="75" t="n">
        <v>103</v>
      </c>
      <c r="BB230" s="75" t="n">
        <v>101</v>
      </c>
      <c r="BC230" s="75" t="n">
        <v>96</v>
      </c>
      <c r="BD230" s="75" t="n">
        <v>90</v>
      </c>
      <c r="BE230" s="75" t="n">
        <v>90</v>
      </c>
      <c r="BF230" s="75" t="n">
        <v>87</v>
      </c>
      <c r="BG230" s="75" t="n">
        <v>87</v>
      </c>
      <c r="BH230" s="75" t="n">
        <v>84</v>
      </c>
      <c r="BI230" s="75" t="n">
        <v>82</v>
      </c>
      <c r="BJ230" s="75" t="n">
        <v>76</v>
      </c>
      <c r="BK230" s="75" t="n">
        <v>75</v>
      </c>
      <c r="BL230" s="75" t="n">
        <v>74</v>
      </c>
      <c r="BM230" s="75" t="n">
        <v>73</v>
      </c>
      <c r="BN230" s="75" t="n">
        <v>71</v>
      </c>
      <c r="BO230" s="75" t="n">
        <v>70</v>
      </c>
      <c r="BP230" s="75" t="n">
        <v>66</v>
      </c>
      <c r="BQ230" s="75" t="n">
        <v>66</v>
      </c>
      <c r="BR230" s="75" t="n">
        <v>64</v>
      </c>
      <c r="BS230" s="75" t="n">
        <v>63</v>
      </c>
      <c r="BT230" s="75" t="n">
        <v>62</v>
      </c>
      <c r="BU230" s="75" t="n">
        <v>62</v>
      </c>
      <c r="BV230" s="75" t="n">
        <v>59</v>
      </c>
      <c r="BW230" s="75" t="n">
        <v>57</v>
      </c>
      <c r="BX230" s="75" t="n">
        <v>55</v>
      </c>
      <c r="BY230" s="75" t="n">
        <v>53</v>
      </c>
      <c r="BZ230" s="75" t="n">
        <v>52</v>
      </c>
      <c r="CA230" s="75" t="n">
        <v>51</v>
      </c>
      <c r="CB230" s="75" t="n">
        <v>51</v>
      </c>
      <c r="CC230" s="75" t="n">
        <v>48</v>
      </c>
      <c r="CD230" s="75" t="n">
        <v>44</v>
      </c>
      <c r="CE230" s="75" t="n">
        <v>42</v>
      </c>
      <c r="CF230" s="75" t="n">
        <v>41</v>
      </c>
      <c r="CG230" s="75" t="n">
        <v>38</v>
      </c>
      <c r="CH230" s="75" t="n">
        <v>32</v>
      </c>
      <c r="CI230" s="75" t="n">
        <v>28</v>
      </c>
      <c r="CJ230" s="75" t="n">
        <v>27</v>
      </c>
      <c r="CK230" s="75" t="n">
        <v>25</v>
      </c>
      <c r="CL230" s="75" t="n">
        <v>23</v>
      </c>
      <c r="CM230" s="75" t="n">
        <v>20</v>
      </c>
      <c r="CN230" s="75" t="n">
        <v>19</v>
      </c>
      <c r="CO230" s="75" t="n">
        <v>18</v>
      </c>
    </row>
    <row r="231">
      <c r="A231" s="73" t="inlineStr">
        <is>
          <t>Bota de la costa 2</t>
        </is>
      </c>
      <c r="B231" t="inlineStr">
        <is>
          <t>calzado</t>
        </is>
      </c>
      <c r="C231" s="74" t="n">
        <v>46</v>
      </c>
      <c r="D231" s="75" t="n">
        <v>236</v>
      </c>
      <c r="E231" s="75" t="n">
        <v>235</v>
      </c>
      <c r="F231" s="75" t="n">
        <v>233</v>
      </c>
      <c r="G231" s="75" t="n">
        <v>228</v>
      </c>
      <c r="H231" s="75" t="n">
        <v>223</v>
      </c>
      <c r="I231" s="75" t="n">
        <v>220</v>
      </c>
      <c r="J231" s="75" t="n">
        <v>219</v>
      </c>
      <c r="K231" s="75" t="n">
        <v>218</v>
      </c>
      <c r="L231" s="75" t="n">
        <v>217</v>
      </c>
      <c r="M231" s="75" t="n">
        <v>214</v>
      </c>
      <c r="N231" s="75" t="n">
        <v>211</v>
      </c>
      <c r="O231" s="75" t="n">
        <v>207</v>
      </c>
      <c r="P231" s="75" t="n">
        <v>206</v>
      </c>
      <c r="Q231" s="75" t="n">
        <v>201</v>
      </c>
      <c r="R231" s="75" t="n">
        <v>200</v>
      </c>
      <c r="S231" s="75" t="n">
        <v>199</v>
      </c>
      <c r="T231" s="75" t="n">
        <v>198</v>
      </c>
      <c r="U231" s="75" t="n">
        <v>197</v>
      </c>
      <c r="V231" s="75" t="n">
        <v>196</v>
      </c>
      <c r="W231" s="75" t="n">
        <v>191</v>
      </c>
      <c r="X231" s="75" t="n">
        <v>189</v>
      </c>
      <c r="Y231" s="75" t="n">
        <v>187</v>
      </c>
      <c r="Z231" s="75" t="n">
        <v>186</v>
      </c>
      <c r="AA231" s="75" t="n">
        <v>185</v>
      </c>
      <c r="AB231" s="75" t="n">
        <v>184</v>
      </c>
      <c r="AC231" s="75" t="n">
        <v>181</v>
      </c>
      <c r="AD231" s="75" t="n">
        <v>179</v>
      </c>
      <c r="AE231" s="75" t="n">
        <v>178</v>
      </c>
      <c r="AF231" s="75" t="n">
        <v>176</v>
      </c>
      <c r="AG231" s="75" t="n">
        <v>175</v>
      </c>
      <c r="AH231" s="75" t="n">
        <v>174</v>
      </c>
      <c r="AI231" s="75" t="n">
        <v>172</v>
      </c>
      <c r="AJ231" s="75" t="n">
        <v>170</v>
      </c>
      <c r="AK231" s="75" t="n">
        <v>165</v>
      </c>
      <c r="AL231" s="75" t="n">
        <v>163</v>
      </c>
      <c r="AM231" s="75" t="n">
        <v>160</v>
      </c>
      <c r="AN231" s="75" t="n">
        <v>158</v>
      </c>
      <c r="AO231" s="75" t="n">
        <v>156</v>
      </c>
      <c r="AP231" s="75" t="n">
        <v>151</v>
      </c>
      <c r="AQ231" s="75" t="n">
        <v>149</v>
      </c>
      <c r="AR231" s="75" t="n">
        <v>144</v>
      </c>
      <c r="AS231" s="75" t="n">
        <v>141</v>
      </c>
      <c r="AT231" s="75" t="n">
        <v>139</v>
      </c>
      <c r="AU231" s="75" t="n">
        <v>137</v>
      </c>
      <c r="AV231" s="75" t="n">
        <v>135</v>
      </c>
      <c r="AW231" s="75" t="n">
        <v>128</v>
      </c>
      <c r="AX231" s="75" t="n">
        <v>125</v>
      </c>
      <c r="AY231" s="75" t="n">
        <v>120</v>
      </c>
      <c r="AZ231" s="75" t="n">
        <v>118</v>
      </c>
      <c r="BA231" s="75" t="n">
        <v>111</v>
      </c>
      <c r="BB231" s="75" t="n">
        <v>109</v>
      </c>
      <c r="BC231" s="75" t="n">
        <v>104</v>
      </c>
      <c r="BD231" s="75" t="n">
        <v>102</v>
      </c>
      <c r="BE231" s="75" t="n">
        <v>100</v>
      </c>
      <c r="BF231" s="75" t="n">
        <v>97</v>
      </c>
      <c r="BG231" s="75" t="n">
        <v>95</v>
      </c>
      <c r="BH231" s="75" t="n">
        <v>93</v>
      </c>
      <c r="BI231" s="75" t="n">
        <v>91</v>
      </c>
      <c r="BJ231" s="75" t="n">
        <v>89</v>
      </c>
      <c r="BK231" s="75" t="n">
        <v>88</v>
      </c>
      <c r="BL231" s="75" t="n">
        <v>86</v>
      </c>
      <c r="BM231" s="75" t="n">
        <v>85</v>
      </c>
      <c r="BN231" s="75" t="n">
        <v>84</v>
      </c>
      <c r="BO231" s="75" t="n">
        <v>83</v>
      </c>
      <c r="BP231" s="75" t="n">
        <v>82</v>
      </c>
      <c r="BQ231" s="75" t="n">
        <v>81</v>
      </c>
      <c r="BR231" s="75" t="n">
        <v>80</v>
      </c>
      <c r="BS231" s="75" t="n">
        <v>78</v>
      </c>
      <c r="BT231" s="75" t="n">
        <v>76</v>
      </c>
      <c r="BU231" s="75" t="n">
        <v>75</v>
      </c>
      <c r="BV231" s="75" t="n">
        <v>74</v>
      </c>
      <c r="BW231" s="75" t="n">
        <v>73</v>
      </c>
      <c r="BX231" s="75" t="n">
        <v>72</v>
      </c>
      <c r="BY231" s="75" t="n">
        <v>69</v>
      </c>
      <c r="BZ231" s="75" t="n">
        <v>68</v>
      </c>
      <c r="CA231" s="75" t="n">
        <v>65</v>
      </c>
      <c r="CB231" s="75" t="n">
        <v>65</v>
      </c>
      <c r="CC231" s="75" t="n">
        <v>62</v>
      </c>
      <c r="CD231" s="75" t="n">
        <v>61</v>
      </c>
      <c r="CE231" s="75" t="n">
        <v>58</v>
      </c>
      <c r="CF231" s="75" t="n">
        <v>57</v>
      </c>
      <c r="CG231" s="75" t="n">
        <v>56</v>
      </c>
      <c r="CH231" s="75" t="n">
        <v>54</v>
      </c>
      <c r="CI231" s="75" t="n">
        <v>53</v>
      </c>
      <c r="CJ231" s="75" t="n">
        <v>52</v>
      </c>
      <c r="CK231" s="75" t="n">
        <v>51</v>
      </c>
      <c r="CL231" s="75" t="n">
        <v>49</v>
      </c>
      <c r="CM231" s="75" t="n">
        <v>48</v>
      </c>
      <c r="CN231" s="75" t="n">
        <v>47</v>
      </c>
      <c r="CO231" s="75" t="n">
        <v>46</v>
      </c>
    </row>
    <row r="232">
      <c r="A232" s="73" t="inlineStr">
        <is>
          <t>Pelota del muelle 7</t>
        </is>
      </c>
      <c r="B232" t="inlineStr">
        <is>
          <t>deportes</t>
        </is>
      </c>
      <c r="C232" s="74" t="n">
        <v>13</v>
      </c>
      <c r="D232" s="75" t="n">
        <v>196</v>
      </c>
      <c r="E232" s="75" t="n">
        <v>195</v>
      </c>
      <c r="F232" s="75" t="n">
        <v>195</v>
      </c>
      <c r="G232" s="75" t="n">
        <v>194</v>
      </c>
      <c r="H232" s="75" t="n">
        <v>190</v>
      </c>
      <c r="I232" s="75" t="n">
        <v>189</v>
      </c>
      <c r="J232" s="75" t="n">
        <v>187</v>
      </c>
      <c r="K232" s="75" t="n">
        <v>186</v>
      </c>
      <c r="L232" s="75" t="n">
        <v>182</v>
      </c>
      <c r="M232" s="75" t="n">
        <v>177</v>
      </c>
      <c r="N232" s="75" t="n">
        <v>173</v>
      </c>
      <c r="O232" s="75" t="n">
        <v>173</v>
      </c>
      <c r="P232" s="75" t="n">
        <v>168</v>
      </c>
      <c r="Q232" s="75" t="n">
        <v>163</v>
      </c>
      <c r="R232" s="75" t="n">
        <v>153</v>
      </c>
      <c r="S232" s="75" t="n">
        <v>152</v>
      </c>
      <c r="T232" s="75" t="n">
        <v>151</v>
      </c>
      <c r="U232" s="75" t="n">
        <v>148</v>
      </c>
      <c r="V232" s="75" t="n">
        <v>144</v>
      </c>
      <c r="W232" s="75" t="n">
        <v>140</v>
      </c>
      <c r="X232" s="75" t="n">
        <v>139</v>
      </c>
      <c r="Y232" s="75" t="n">
        <v>136</v>
      </c>
      <c r="Z232" s="75" t="n">
        <v>136</v>
      </c>
      <c r="AA232" s="75" t="n">
        <v>130</v>
      </c>
      <c r="AB232" s="75" t="n">
        <v>128</v>
      </c>
      <c r="AC232" s="75" t="n">
        <v>126</v>
      </c>
      <c r="AD232" s="75" t="n">
        <v>123</v>
      </c>
      <c r="AE232" s="75" t="n">
        <v>120</v>
      </c>
      <c r="AF232" s="75" t="n">
        <v>118</v>
      </c>
      <c r="AG232" s="75" t="n">
        <v>117</v>
      </c>
      <c r="AH232" s="75" t="n">
        <v>115</v>
      </c>
      <c r="AI232" s="75" t="n">
        <v>114</v>
      </c>
      <c r="AJ232" s="75" t="n">
        <v>110</v>
      </c>
      <c r="AK232" s="75" t="n">
        <v>110</v>
      </c>
      <c r="AL232" s="75" t="n">
        <v>107</v>
      </c>
      <c r="AM232" s="75" t="n">
        <v>103</v>
      </c>
      <c r="AN232" s="75" t="n">
        <v>103</v>
      </c>
      <c r="AO232" s="75" t="n">
        <v>102</v>
      </c>
      <c r="AP232" s="75" t="n">
        <v>101</v>
      </c>
      <c r="AQ232" s="75" t="n">
        <v>98</v>
      </c>
      <c r="AR232" s="75" t="n">
        <v>98</v>
      </c>
      <c r="AS232" s="75" t="n">
        <v>97</v>
      </c>
      <c r="AT232" s="75" t="n">
        <v>94</v>
      </c>
      <c r="AU232" s="75" t="n">
        <v>90</v>
      </c>
      <c r="AV232" s="75" t="n">
        <v>89</v>
      </c>
      <c r="AW232" s="75" t="n">
        <v>86</v>
      </c>
      <c r="AX232" s="75" t="n">
        <v>86</v>
      </c>
      <c r="AY232" s="75" t="n">
        <v>85</v>
      </c>
      <c r="AZ232" s="75" t="n">
        <v>85</v>
      </c>
      <c r="BA232" s="75" t="n">
        <v>81</v>
      </c>
      <c r="BB232" s="75" t="n">
        <v>80</v>
      </c>
      <c r="BC232" s="75" t="n">
        <v>77</v>
      </c>
      <c r="BD232" s="75" t="n">
        <v>76</v>
      </c>
      <c r="BE232" s="75" t="n">
        <v>76</v>
      </c>
      <c r="BF232" s="75" t="n">
        <v>72</v>
      </c>
      <c r="BG232" s="75" t="n">
        <v>71</v>
      </c>
      <c r="BH232" s="75" t="n">
        <v>70</v>
      </c>
      <c r="BI232" s="75" t="n">
        <v>64</v>
      </c>
      <c r="BJ232" s="75" t="n">
        <v>63</v>
      </c>
      <c r="BK232" s="75" t="n">
        <v>62</v>
      </c>
      <c r="BL232" s="75" t="n">
        <v>62</v>
      </c>
      <c r="BM232" s="75" t="n">
        <v>62</v>
      </c>
      <c r="BN232" s="75" t="n">
        <v>61</v>
      </c>
      <c r="BO232" s="75" t="n">
        <v>60</v>
      </c>
      <c r="BP232" s="75" t="n">
        <v>60</v>
      </c>
      <c r="BQ232" s="75" t="n">
        <v>58</v>
      </c>
      <c r="BR232" s="75" t="n">
        <v>58</v>
      </c>
      <c r="BS232" s="75" t="n">
        <v>57</v>
      </c>
      <c r="BT232" s="75" t="n">
        <v>54</v>
      </c>
      <c r="BU232" s="75" t="n">
        <v>51</v>
      </c>
      <c r="BV232" s="75" t="n">
        <v>46</v>
      </c>
      <c r="BW232" s="75" t="n">
        <v>45</v>
      </c>
      <c r="BX232" s="75" t="n">
        <v>44</v>
      </c>
      <c r="BY232" s="75" t="n">
        <v>43</v>
      </c>
      <c r="BZ232" s="75" t="n">
        <v>43</v>
      </c>
      <c r="CA232" s="75" t="n">
        <v>42</v>
      </c>
      <c r="CB232" s="75" t="n">
        <v>37</v>
      </c>
      <c r="CC232" s="75" t="n">
        <v>35</v>
      </c>
      <c r="CD232" s="75" t="n">
        <v>35</v>
      </c>
      <c r="CE232" s="75" t="n">
        <v>32</v>
      </c>
      <c r="CF232" s="75" t="n">
        <v>28</v>
      </c>
      <c r="CG232" s="75" t="n">
        <v>25</v>
      </c>
      <c r="CH232" s="75" t="n">
        <v>25</v>
      </c>
      <c r="CI232" s="75" t="n">
        <v>24</v>
      </c>
      <c r="CJ232" s="75" t="n">
        <v>22</v>
      </c>
      <c r="CK232" s="75" t="n">
        <v>20</v>
      </c>
      <c r="CL232" s="75" t="n">
        <v>16</v>
      </c>
      <c r="CM232" s="75" t="n">
        <v>15</v>
      </c>
      <c r="CN232" s="75" t="n">
        <v>14</v>
      </c>
      <c r="CO232" s="75" t="n">
        <v>13</v>
      </c>
    </row>
    <row r="233">
      <c r="A233" s="73" t="inlineStr">
        <is>
          <t>Remera del cerro 3</t>
        </is>
      </c>
      <c r="B233" t="inlineStr">
        <is>
          <t>indumentaria</t>
        </is>
      </c>
      <c r="C233" s="74" t="n">
        <v>29</v>
      </c>
      <c r="D233" s="75" t="n">
        <v>180</v>
      </c>
      <c r="E233" s="75" t="n">
        <v>179</v>
      </c>
      <c r="F233" s="75" t="n">
        <v>177</v>
      </c>
      <c r="G233" s="75" t="n">
        <v>176</v>
      </c>
      <c r="H233" s="75" t="n">
        <v>175</v>
      </c>
      <c r="I233" s="75" t="n">
        <v>174</v>
      </c>
      <c r="J233" s="75" t="n">
        <v>172</v>
      </c>
      <c r="K233" s="75" t="n">
        <v>167</v>
      </c>
      <c r="L233" s="75" t="n">
        <v>166</v>
      </c>
      <c r="M233" s="75" t="n">
        <v>163</v>
      </c>
      <c r="N233" s="75" t="n">
        <v>161</v>
      </c>
      <c r="O233" s="75" t="n">
        <v>159</v>
      </c>
      <c r="P233" s="75" t="n">
        <v>157</v>
      </c>
      <c r="Q233" s="75" t="n">
        <v>156</v>
      </c>
      <c r="R233" s="75" t="n">
        <v>153</v>
      </c>
      <c r="S233" s="75" t="n">
        <v>149</v>
      </c>
      <c r="T233" s="75" t="n">
        <v>147</v>
      </c>
      <c r="U233" s="75" t="n">
        <v>145</v>
      </c>
      <c r="V233" s="75" t="n">
        <v>144</v>
      </c>
      <c r="W233" s="75" t="n">
        <v>143</v>
      </c>
      <c r="X233" s="75" t="n">
        <v>141</v>
      </c>
      <c r="Y233" s="75" t="n">
        <v>139</v>
      </c>
      <c r="Z233" s="75" t="n">
        <v>137</v>
      </c>
      <c r="AA233" s="75" t="n">
        <v>136</v>
      </c>
      <c r="AB233" s="75" t="n">
        <v>134</v>
      </c>
      <c r="AC233" s="75" t="n">
        <v>133</v>
      </c>
      <c r="AD233" s="75" t="n">
        <v>132</v>
      </c>
      <c r="AE233" s="75" t="n">
        <v>131</v>
      </c>
      <c r="AF233" s="75" t="n">
        <v>130</v>
      </c>
      <c r="AG233" s="75" t="n">
        <v>127</v>
      </c>
      <c r="AH233" s="75" t="n">
        <v>126</v>
      </c>
      <c r="AI233" s="75" t="n">
        <v>123</v>
      </c>
      <c r="AJ233" s="75" t="n">
        <v>119</v>
      </c>
      <c r="AK233" s="75" t="n">
        <v>117</v>
      </c>
      <c r="AL233" s="75" t="n">
        <v>115</v>
      </c>
      <c r="AM233" s="75" t="n">
        <v>113</v>
      </c>
      <c r="AN233" s="75" t="n">
        <v>112</v>
      </c>
      <c r="AO233" s="75" t="n">
        <v>111</v>
      </c>
      <c r="AP233" s="75" t="n">
        <v>108</v>
      </c>
      <c r="AQ233" s="75" t="n">
        <v>106</v>
      </c>
      <c r="AR233" s="75" t="n">
        <v>105</v>
      </c>
      <c r="AS233" s="75" t="n">
        <v>103</v>
      </c>
      <c r="AT233" s="75" t="n">
        <v>101</v>
      </c>
      <c r="AU233" s="75" t="n">
        <v>100</v>
      </c>
      <c r="AV233" s="75" t="n">
        <v>98</v>
      </c>
      <c r="AW233" s="75" t="n">
        <v>98</v>
      </c>
      <c r="AX233" s="75" t="n">
        <v>97</v>
      </c>
      <c r="AY233" s="75" t="n">
        <v>95</v>
      </c>
      <c r="AZ233" s="75" t="n">
        <v>93</v>
      </c>
      <c r="BA233" s="75" t="n">
        <v>91</v>
      </c>
      <c r="BB233" s="75" t="n">
        <v>90</v>
      </c>
      <c r="BC233" s="75" t="n">
        <v>89</v>
      </c>
      <c r="BD233" s="75" t="n">
        <v>88</v>
      </c>
      <c r="BE233" s="75" t="n">
        <v>84</v>
      </c>
      <c r="BF233" s="75" t="n">
        <v>82</v>
      </c>
      <c r="BG233" s="75" t="n">
        <v>81</v>
      </c>
      <c r="BH233" s="75" t="n">
        <v>80</v>
      </c>
      <c r="BI233" s="75" t="n">
        <v>79</v>
      </c>
      <c r="BJ233" s="75" t="n">
        <v>78</v>
      </c>
      <c r="BK233" s="75" t="n">
        <v>75</v>
      </c>
      <c r="BL233" s="75" t="n">
        <v>71</v>
      </c>
      <c r="BM233" s="75" t="n">
        <v>70</v>
      </c>
      <c r="BN233" s="75" t="n">
        <v>69</v>
      </c>
      <c r="BO233" s="75" t="n">
        <v>68</v>
      </c>
      <c r="BP233" s="75" t="n">
        <v>67</v>
      </c>
      <c r="BQ233" s="75" t="n">
        <v>65</v>
      </c>
      <c r="BR233" s="75" t="n">
        <v>61</v>
      </c>
      <c r="BS233" s="75" t="n">
        <v>60</v>
      </c>
      <c r="BT233" s="75" t="n">
        <v>58</v>
      </c>
      <c r="BU233" s="75" t="n">
        <v>57</v>
      </c>
      <c r="BV233" s="75" t="n">
        <v>56</v>
      </c>
      <c r="BW233" s="75" t="n">
        <v>56</v>
      </c>
      <c r="BX233" s="75" t="n">
        <v>55</v>
      </c>
      <c r="BY233" s="75" t="n">
        <v>52</v>
      </c>
      <c r="BZ233" s="75" t="n">
        <v>51</v>
      </c>
      <c r="CA233" s="75" t="n">
        <v>50</v>
      </c>
      <c r="CB233" s="75" t="n">
        <v>49</v>
      </c>
      <c r="CC233" s="75" t="n">
        <v>48</v>
      </c>
      <c r="CD233" s="75" t="n">
        <v>47</v>
      </c>
      <c r="CE233" s="75" t="n">
        <v>45</v>
      </c>
      <c r="CF233" s="75" t="n">
        <v>44</v>
      </c>
      <c r="CG233" s="75" t="n">
        <v>43</v>
      </c>
      <c r="CH233" s="75" t="n">
        <v>42</v>
      </c>
      <c r="CI233" s="75" t="n">
        <v>39</v>
      </c>
      <c r="CJ233" s="75" t="n">
        <v>38</v>
      </c>
      <c r="CK233" s="75" t="n">
        <v>37</v>
      </c>
      <c r="CL233" s="75" t="n">
        <v>36</v>
      </c>
      <c r="CM233" s="75" t="n">
        <v>32</v>
      </c>
      <c r="CN233" s="75" t="n">
        <v>30</v>
      </c>
      <c r="CO233" s="75" t="n">
        <v>29</v>
      </c>
    </row>
    <row r="234">
      <c r="A234" s="73" t="inlineStr">
        <is>
          <t>Toalla de la niebla 6</t>
        </is>
      </c>
      <c r="B234" t="inlineStr">
        <is>
          <t>hogar</t>
        </is>
      </c>
      <c r="C234" s="74" t="n">
        <v>26</v>
      </c>
      <c r="D234" s="75" t="n">
        <v>174</v>
      </c>
      <c r="E234" s="75" t="n">
        <v>172</v>
      </c>
      <c r="F234" s="75" t="n">
        <v>171</v>
      </c>
      <c r="G234" s="75" t="n">
        <v>170</v>
      </c>
      <c r="H234" s="75" t="n">
        <v>168</v>
      </c>
      <c r="I234" s="75" t="n">
        <v>167</v>
      </c>
      <c r="J234" s="75" t="n">
        <v>165</v>
      </c>
      <c r="K234" s="75" t="n">
        <v>165</v>
      </c>
      <c r="L234" s="75" t="n">
        <v>163</v>
      </c>
      <c r="M234" s="75" t="n">
        <v>160</v>
      </c>
      <c r="N234" s="75" t="n">
        <v>159</v>
      </c>
      <c r="O234" s="75" t="n">
        <v>158</v>
      </c>
      <c r="P234" s="75" t="n">
        <v>157</v>
      </c>
      <c r="Q234" s="75" t="n">
        <v>154</v>
      </c>
      <c r="R234" s="75" t="n">
        <v>153</v>
      </c>
      <c r="S234" s="75" t="n">
        <v>152</v>
      </c>
      <c r="T234" s="75" t="n">
        <v>150</v>
      </c>
      <c r="U234" s="75" t="n">
        <v>144</v>
      </c>
      <c r="V234" s="75" t="n">
        <v>142</v>
      </c>
      <c r="W234" s="75" t="n">
        <v>141</v>
      </c>
      <c r="X234" s="75" t="n">
        <v>141</v>
      </c>
      <c r="Y234" s="75" t="n">
        <v>140</v>
      </c>
      <c r="Z234" s="75" t="n">
        <v>137</v>
      </c>
      <c r="AA234" s="75" t="n">
        <v>137</v>
      </c>
      <c r="AB234" s="75" t="n">
        <v>137</v>
      </c>
      <c r="AC234" s="75" t="n">
        <v>137</v>
      </c>
      <c r="AD234" s="75" t="n">
        <v>136</v>
      </c>
      <c r="AE234" s="75" t="n">
        <v>133</v>
      </c>
      <c r="AF234" s="75" t="n">
        <v>132</v>
      </c>
      <c r="AG234" s="75" t="n">
        <v>131</v>
      </c>
      <c r="AH234" s="75" t="n">
        <v>130</v>
      </c>
      <c r="AI234" s="75" t="n">
        <v>130</v>
      </c>
      <c r="AJ234" s="75" t="n">
        <v>130</v>
      </c>
      <c r="AK234" s="75" t="n">
        <v>129</v>
      </c>
      <c r="AL234" s="75" t="n">
        <v>123</v>
      </c>
      <c r="AM234" s="75" t="n">
        <v>117</v>
      </c>
      <c r="AN234" s="75" t="n">
        <v>117</v>
      </c>
      <c r="AO234" s="75" t="n">
        <v>114</v>
      </c>
      <c r="AP234" s="75" t="n">
        <v>113</v>
      </c>
      <c r="AQ234" s="75" t="n">
        <v>112</v>
      </c>
      <c r="AR234" s="75" t="n">
        <v>109</v>
      </c>
      <c r="AS234" s="75" t="n">
        <v>108</v>
      </c>
      <c r="AT234" s="75" t="n">
        <v>105</v>
      </c>
      <c r="AU234" s="75" t="n">
        <v>104</v>
      </c>
      <c r="AV234" s="75" t="n">
        <v>103</v>
      </c>
      <c r="AW234" s="75" t="n">
        <v>102</v>
      </c>
      <c r="AX234" s="75" t="n">
        <v>101</v>
      </c>
      <c r="AY234" s="75" t="n">
        <v>101</v>
      </c>
      <c r="AZ234" s="75" t="n">
        <v>101</v>
      </c>
      <c r="BA234" s="75" t="n">
        <v>101</v>
      </c>
      <c r="BB234" s="75" t="n">
        <v>100</v>
      </c>
      <c r="BC234" s="75" t="n">
        <v>99</v>
      </c>
      <c r="BD234" s="75" t="n">
        <v>96</v>
      </c>
      <c r="BE234" s="75" t="n">
        <v>95</v>
      </c>
      <c r="BF234" s="75" t="n">
        <v>73</v>
      </c>
      <c r="BG234" s="75" t="n">
        <v>72</v>
      </c>
      <c r="BH234" s="75" t="n">
        <v>71</v>
      </c>
      <c r="BI234" s="75" t="n">
        <v>71</v>
      </c>
      <c r="BJ234" s="75" t="n">
        <v>70</v>
      </c>
      <c r="BK234" s="75" t="n">
        <v>69</v>
      </c>
      <c r="BL234" s="75" t="n">
        <v>64</v>
      </c>
      <c r="BM234" s="75" t="n">
        <v>63</v>
      </c>
      <c r="BN234" s="75" t="n">
        <v>61</v>
      </c>
      <c r="BO234" s="75" t="n">
        <v>61</v>
      </c>
      <c r="BP234" s="75" t="n">
        <v>60</v>
      </c>
      <c r="BQ234" s="75" t="n">
        <v>59</v>
      </c>
      <c r="BR234" s="75" t="n">
        <v>57</v>
      </c>
      <c r="BS234" s="75" t="n">
        <v>56</v>
      </c>
      <c r="BT234" s="75" t="n">
        <v>55</v>
      </c>
      <c r="BU234" s="75" t="n">
        <v>55</v>
      </c>
      <c r="BV234" s="75" t="n">
        <v>54</v>
      </c>
      <c r="BW234" s="75" t="n">
        <v>54</v>
      </c>
      <c r="BX234" s="75" t="n">
        <v>51</v>
      </c>
      <c r="BY234" s="75" t="n">
        <v>50</v>
      </c>
      <c r="BZ234" s="75" t="n">
        <v>49</v>
      </c>
      <c r="CA234" s="75" t="n">
        <v>49</v>
      </c>
      <c r="CB234" s="75" t="n">
        <v>48</v>
      </c>
      <c r="CC234" s="75" t="n">
        <v>43</v>
      </c>
      <c r="CD234" s="75" t="n">
        <v>43</v>
      </c>
      <c r="CE234" s="75" t="n">
        <v>42</v>
      </c>
      <c r="CF234" s="75" t="n">
        <v>41</v>
      </c>
      <c r="CG234" s="75" t="n">
        <v>40</v>
      </c>
      <c r="CH234" s="75" t="n">
        <v>37</v>
      </c>
      <c r="CI234" s="75" t="n">
        <v>35</v>
      </c>
      <c r="CJ234" s="75" t="n">
        <v>34</v>
      </c>
      <c r="CK234" s="75" t="n">
        <v>32</v>
      </c>
      <c r="CL234" s="75" t="n">
        <v>30</v>
      </c>
      <c r="CM234" s="75" t="n">
        <v>28</v>
      </c>
      <c r="CN234" s="75" t="n">
        <v>27</v>
      </c>
      <c r="CO234" s="75" t="n">
        <v>26</v>
      </c>
    </row>
    <row r="235">
      <c r="A235" s="73" t="inlineStr">
        <is>
          <t>Zapatilla del faro 9</t>
        </is>
      </c>
      <c r="B235" t="inlineStr">
        <is>
          <t>calzado</t>
        </is>
      </c>
      <c r="C235" s="74" t="n">
        <v>61</v>
      </c>
      <c r="D235" s="75" t="n">
        <v>209</v>
      </c>
      <c r="E235" s="75" t="n">
        <v>208</v>
      </c>
      <c r="F235" s="75" t="n">
        <v>207</v>
      </c>
      <c r="G235" s="75" t="n">
        <v>206</v>
      </c>
      <c r="H235" s="75" t="n">
        <v>206</v>
      </c>
      <c r="I235" s="75" t="n">
        <v>205</v>
      </c>
      <c r="J235" s="75" t="n">
        <v>203</v>
      </c>
      <c r="K235" s="75" t="n">
        <v>203</v>
      </c>
      <c r="L235" s="75" t="n">
        <v>200</v>
      </c>
      <c r="M235" s="75" t="n">
        <v>198</v>
      </c>
      <c r="N235" s="75" t="n">
        <v>196</v>
      </c>
      <c r="O235" s="75" t="n">
        <v>194</v>
      </c>
      <c r="P235" s="75" t="n">
        <v>193</v>
      </c>
      <c r="Q235" s="75" t="n">
        <v>188</v>
      </c>
      <c r="R235" s="75" t="n">
        <v>187</v>
      </c>
      <c r="S235" s="75" t="n">
        <v>186</v>
      </c>
      <c r="T235" s="75" t="n">
        <v>185</v>
      </c>
      <c r="U235" s="75" t="n">
        <v>184</v>
      </c>
      <c r="V235" s="75" t="n">
        <v>184</v>
      </c>
      <c r="W235" s="75" t="n">
        <v>183</v>
      </c>
      <c r="X235" s="75" t="n">
        <v>177</v>
      </c>
      <c r="Y235" s="75" t="n">
        <v>174</v>
      </c>
      <c r="Z235" s="75" t="n">
        <v>173</v>
      </c>
      <c r="AA235" s="75" t="n">
        <v>172</v>
      </c>
      <c r="AB235" s="75" t="n">
        <v>172</v>
      </c>
      <c r="AC235" s="75" t="n">
        <v>172</v>
      </c>
      <c r="AD235" s="75" t="n">
        <v>171</v>
      </c>
      <c r="AE235" s="75" t="n">
        <v>169</v>
      </c>
      <c r="AF235" s="75" t="n">
        <v>167</v>
      </c>
      <c r="AG235" s="75" t="n">
        <v>164</v>
      </c>
      <c r="AH235" s="75" t="n">
        <v>160</v>
      </c>
      <c r="AI235" s="75" t="n">
        <v>155</v>
      </c>
      <c r="AJ235" s="75" t="n">
        <v>153</v>
      </c>
      <c r="AK235" s="75" t="n">
        <v>151</v>
      </c>
      <c r="AL235" s="75" t="n">
        <v>150</v>
      </c>
      <c r="AM235" s="75" t="n">
        <v>149</v>
      </c>
      <c r="AN235" s="75" t="n">
        <v>148</v>
      </c>
      <c r="AO235" s="75" t="n">
        <v>143</v>
      </c>
      <c r="AP235" s="75" t="n">
        <v>142</v>
      </c>
      <c r="AQ235" s="75" t="n">
        <v>141</v>
      </c>
      <c r="AR235" s="75" t="n">
        <v>136</v>
      </c>
      <c r="AS235" s="75" t="n">
        <v>134</v>
      </c>
      <c r="AT235" s="75" t="n">
        <v>133</v>
      </c>
      <c r="AU235" s="75" t="n">
        <v>132</v>
      </c>
      <c r="AV235" s="75" t="n">
        <v>128</v>
      </c>
      <c r="AW235" s="75" t="n">
        <v>127</v>
      </c>
      <c r="AX235" s="75" t="n">
        <v>126</v>
      </c>
      <c r="AY235" s="75" t="n">
        <v>121</v>
      </c>
      <c r="AZ235" s="75" t="n">
        <v>120</v>
      </c>
      <c r="BA235" s="75" t="n">
        <v>117</v>
      </c>
      <c r="BB235" s="75" t="n">
        <v>115</v>
      </c>
      <c r="BC235" s="75" t="n">
        <v>115</v>
      </c>
      <c r="BD235" s="75" t="n">
        <v>114</v>
      </c>
      <c r="BE235" s="75" t="n">
        <v>113</v>
      </c>
      <c r="BF235" s="75" t="n">
        <v>112</v>
      </c>
      <c r="BG235" s="75" t="n">
        <v>111</v>
      </c>
      <c r="BH235" s="75" t="n">
        <v>110</v>
      </c>
      <c r="BI235" s="75" t="n">
        <v>109</v>
      </c>
      <c r="BJ235" s="75" t="n">
        <v>109</v>
      </c>
      <c r="BK235" s="75" t="n">
        <v>106</v>
      </c>
      <c r="BL235" s="75" t="n">
        <v>105</v>
      </c>
      <c r="BM235" s="75" t="n">
        <v>103</v>
      </c>
      <c r="BN235" s="75" t="n">
        <v>102</v>
      </c>
      <c r="BO235" s="75" t="n">
        <v>101</v>
      </c>
      <c r="BP235" s="75" t="n">
        <v>100</v>
      </c>
      <c r="BQ235" s="75" t="n">
        <v>99</v>
      </c>
      <c r="BR235" s="75" t="n">
        <v>96</v>
      </c>
      <c r="BS235" s="75" t="n">
        <v>95</v>
      </c>
      <c r="BT235" s="75" t="n">
        <v>94</v>
      </c>
      <c r="BU235" s="75" t="n">
        <v>94</v>
      </c>
      <c r="BV235" s="75" t="n">
        <v>94</v>
      </c>
      <c r="BW235" s="75" t="n">
        <v>92</v>
      </c>
      <c r="BX235" s="75" t="n">
        <v>91</v>
      </c>
      <c r="BY235" s="75" t="n">
        <v>90</v>
      </c>
      <c r="BZ235" s="75" t="n">
        <v>88</v>
      </c>
      <c r="CA235" s="75" t="n">
        <v>86</v>
      </c>
      <c r="CB235" s="75" t="n">
        <v>81</v>
      </c>
      <c r="CC235" s="75" t="n">
        <v>79</v>
      </c>
      <c r="CD235" s="75" t="n">
        <v>77</v>
      </c>
      <c r="CE235" s="75" t="n">
        <v>75</v>
      </c>
      <c r="CF235" s="75" t="n">
        <v>74</v>
      </c>
      <c r="CG235" s="75" t="n">
        <v>73</v>
      </c>
      <c r="CH235" s="75" t="n">
        <v>72</v>
      </c>
      <c r="CI235" s="75" t="n">
        <v>71</v>
      </c>
      <c r="CJ235" s="75" t="n">
        <v>70</v>
      </c>
      <c r="CK235" s="75" t="n">
        <v>69</v>
      </c>
      <c r="CL235" s="75" t="n">
        <v>67</v>
      </c>
      <c r="CM235" s="75" t="n">
        <v>63</v>
      </c>
      <c r="CN235" s="75" t="n">
        <v>62</v>
      </c>
      <c r="CO235" s="75" t="n">
        <v>61</v>
      </c>
    </row>
    <row r="236">
      <c r="A236" s="73" t="inlineStr">
        <is>
          <t>Bota del alto 10</t>
        </is>
      </c>
      <c r="B236" t="inlineStr">
        <is>
          <t>calzado</t>
        </is>
      </c>
      <c r="C236" s="74" t="n">
        <v>20</v>
      </c>
      <c r="D236" s="75" t="n">
        <v>163</v>
      </c>
      <c r="E236" s="75" t="n">
        <v>162</v>
      </c>
      <c r="F236" s="75" t="n">
        <v>162</v>
      </c>
      <c r="G236" s="75" t="n">
        <v>158</v>
      </c>
      <c r="H236" s="75" t="n">
        <v>157</v>
      </c>
      <c r="I236" s="75" t="n">
        <v>156</v>
      </c>
      <c r="J236" s="75" t="n">
        <v>155</v>
      </c>
      <c r="K236" s="75" t="n">
        <v>152</v>
      </c>
      <c r="L236" s="75" t="n">
        <v>149</v>
      </c>
      <c r="M236" s="75" t="n">
        <v>148</v>
      </c>
      <c r="N236" s="75" t="n">
        <v>145</v>
      </c>
      <c r="O236" s="75" t="n">
        <v>143</v>
      </c>
      <c r="P236" s="75" t="n">
        <v>142</v>
      </c>
      <c r="Q236" s="75" t="n">
        <v>141</v>
      </c>
      <c r="R236" s="75" t="n">
        <v>141</v>
      </c>
      <c r="S236" s="75" t="n">
        <v>137</v>
      </c>
      <c r="T236" s="75" t="n">
        <v>135</v>
      </c>
      <c r="U236" s="75" t="n">
        <v>135</v>
      </c>
      <c r="V236" s="75" t="n">
        <v>134</v>
      </c>
      <c r="W236" s="75" t="n">
        <v>134</v>
      </c>
      <c r="X236" s="75" t="n">
        <v>129</v>
      </c>
      <c r="Y236" s="75" t="n">
        <v>126</v>
      </c>
      <c r="Z236" s="75" t="n">
        <v>125</v>
      </c>
      <c r="AA236" s="75" t="n">
        <v>124</v>
      </c>
      <c r="AB236" s="75" t="n">
        <v>120</v>
      </c>
      <c r="AC236" s="75" t="n">
        <v>119</v>
      </c>
      <c r="AD236" s="75" t="n">
        <v>116</v>
      </c>
      <c r="AE236" s="75" t="n">
        <v>112</v>
      </c>
      <c r="AF236" s="75" t="n">
        <v>111</v>
      </c>
      <c r="AG236" s="75" t="n">
        <v>111</v>
      </c>
      <c r="AH236" s="75" t="n">
        <v>109</v>
      </c>
      <c r="AI236" s="75" t="n">
        <v>109</v>
      </c>
      <c r="AJ236" s="75" t="n">
        <v>108</v>
      </c>
      <c r="AK236" s="75" t="n">
        <v>107</v>
      </c>
      <c r="AL236" s="75" t="n">
        <v>105</v>
      </c>
      <c r="AM236" s="75" t="n">
        <v>103</v>
      </c>
      <c r="AN236" s="75" t="n">
        <v>102</v>
      </c>
      <c r="AO236" s="75" t="n">
        <v>101</v>
      </c>
      <c r="AP236" s="75" t="n">
        <v>100</v>
      </c>
      <c r="AQ236" s="75" t="n">
        <v>99</v>
      </c>
      <c r="AR236" s="75" t="n">
        <v>99</v>
      </c>
      <c r="AS236" s="75" t="n">
        <v>98</v>
      </c>
      <c r="AT236" s="75" t="n">
        <v>97</v>
      </c>
      <c r="AU236" s="75" t="n">
        <v>97</v>
      </c>
      <c r="AV236" s="75" t="n">
        <v>95</v>
      </c>
      <c r="AW236" s="75" t="n">
        <v>94</v>
      </c>
      <c r="AX236" s="75" t="n">
        <v>93</v>
      </c>
      <c r="AY236" s="75" t="n">
        <v>92</v>
      </c>
      <c r="AZ236" s="75" t="n">
        <v>91</v>
      </c>
      <c r="BA236" s="75" t="n">
        <v>89</v>
      </c>
      <c r="BB236" s="75" t="n">
        <v>88</v>
      </c>
      <c r="BC236" s="75" t="n">
        <v>86</v>
      </c>
      <c r="BD236" s="75" t="n">
        <v>84</v>
      </c>
      <c r="BE236" s="75" t="n">
        <v>83</v>
      </c>
      <c r="BF236" s="75" t="n">
        <v>82</v>
      </c>
      <c r="BG236" s="75" t="n">
        <v>78</v>
      </c>
      <c r="BH236" s="75" t="n">
        <v>77</v>
      </c>
      <c r="BI236" s="75" t="n">
        <v>76</v>
      </c>
      <c r="BJ236" s="75" t="n">
        <v>74</v>
      </c>
      <c r="BK236" s="75" t="n">
        <v>73</v>
      </c>
      <c r="BL236" s="75" t="n">
        <v>70</v>
      </c>
      <c r="BM236" s="75" t="n">
        <v>70</v>
      </c>
      <c r="BN236" s="75" t="n">
        <v>67</v>
      </c>
      <c r="BO236" s="75" t="n">
        <v>65</v>
      </c>
      <c r="BP236" s="75" t="n">
        <v>64</v>
      </c>
      <c r="BQ236" s="75" t="n">
        <v>64</v>
      </c>
      <c r="BR236" s="75" t="n">
        <v>63</v>
      </c>
      <c r="BS236" s="75" t="n">
        <v>62</v>
      </c>
      <c r="BT236" s="75" t="n">
        <v>61</v>
      </c>
      <c r="BU236" s="75" t="n">
        <v>57</v>
      </c>
      <c r="BV236" s="75" t="n">
        <v>54</v>
      </c>
      <c r="BW236" s="75" t="n">
        <v>51</v>
      </c>
      <c r="BX236" s="75" t="n">
        <v>50</v>
      </c>
      <c r="BY236" s="75" t="n">
        <v>49</v>
      </c>
      <c r="BZ236" s="75" t="n">
        <v>47</v>
      </c>
      <c r="CA236" s="75" t="n">
        <v>46</v>
      </c>
      <c r="CB236" s="75" t="n">
        <v>45</v>
      </c>
      <c r="CC236" s="75" t="n">
        <v>44</v>
      </c>
      <c r="CD236" s="75" t="n">
        <v>40</v>
      </c>
      <c r="CE236" s="75" t="n">
        <v>40</v>
      </c>
      <c r="CF236" s="75" t="n">
        <v>36</v>
      </c>
      <c r="CG236" s="75" t="n">
        <v>31</v>
      </c>
      <c r="CH236" s="75" t="n">
        <v>30</v>
      </c>
      <c r="CI236" s="75" t="n">
        <v>29</v>
      </c>
      <c r="CJ236" s="75" t="n">
        <v>28</v>
      </c>
      <c r="CK236" s="75" t="n">
        <v>27</v>
      </c>
      <c r="CL236" s="75" t="n">
        <v>26</v>
      </c>
      <c r="CM236" s="75" t="n">
        <v>23</v>
      </c>
      <c r="CN236" s="75" t="n">
        <v>22</v>
      </c>
      <c r="CO236" s="75" t="n">
        <v>20</v>
      </c>
    </row>
    <row r="237">
      <c r="A237" s="73" t="inlineStr">
        <is>
          <t>Juego de sábanas del faro 21</t>
        </is>
      </c>
      <c r="B237" t="inlineStr">
        <is>
          <t>hogar</t>
        </is>
      </c>
      <c r="C237" s="74" t="n">
        <v>104</v>
      </c>
      <c r="D237" s="75" t="n">
        <v>172</v>
      </c>
      <c r="E237" s="75" t="n">
        <v>170</v>
      </c>
      <c r="F237" s="75" t="n">
        <v>167</v>
      </c>
      <c r="G237" s="75" t="n">
        <v>165</v>
      </c>
      <c r="H237" s="75" t="n">
        <v>162</v>
      </c>
      <c r="I237" s="75" t="n">
        <v>161</v>
      </c>
      <c r="J237" s="75" t="n">
        <v>159</v>
      </c>
      <c r="K237" s="75" t="n">
        <v>158</v>
      </c>
      <c r="L237" s="75" t="n">
        <v>157</v>
      </c>
      <c r="M237" s="75" t="n">
        <v>155</v>
      </c>
      <c r="N237" s="75" t="n">
        <v>154</v>
      </c>
      <c r="O237" s="75" t="n">
        <v>153</v>
      </c>
      <c r="P237" s="75" t="n">
        <v>151</v>
      </c>
      <c r="Q237" s="75" t="n">
        <v>149</v>
      </c>
      <c r="R237" s="75" t="n">
        <v>148</v>
      </c>
      <c r="S237" s="75" t="n">
        <v>147</v>
      </c>
      <c r="T237" s="75" t="n">
        <v>146</v>
      </c>
      <c r="U237" s="75" t="n">
        <v>145</v>
      </c>
      <c r="V237" s="75" t="n">
        <v>144</v>
      </c>
      <c r="W237" s="75" t="n">
        <v>143</v>
      </c>
      <c r="X237" s="75" t="n">
        <v>142</v>
      </c>
      <c r="Y237" s="75" t="n">
        <v>141</v>
      </c>
      <c r="Z237" s="75" t="n">
        <v>140</v>
      </c>
      <c r="AA237" s="75" t="n">
        <v>139</v>
      </c>
      <c r="AB237" s="75" t="n">
        <v>138</v>
      </c>
      <c r="AC237" s="75" t="n">
        <v>137</v>
      </c>
      <c r="AD237" s="75" t="n">
        <v>136</v>
      </c>
      <c r="AE237" s="75" t="n">
        <v>135</v>
      </c>
      <c r="AF237" s="75" t="n">
        <v>134</v>
      </c>
      <c r="AG237" s="75" t="n">
        <v>133</v>
      </c>
      <c r="AH237" s="75" t="n">
        <v>132</v>
      </c>
      <c r="AI237" s="75" t="n">
        <v>131</v>
      </c>
      <c r="AJ237" s="75" t="n">
        <v>130</v>
      </c>
      <c r="AK237" s="75" t="n">
        <v>129</v>
      </c>
      <c r="AL237" s="75" t="n">
        <v>128</v>
      </c>
      <c r="AM237" s="75" t="n">
        <v>127</v>
      </c>
      <c r="AN237" s="75" t="n">
        <v>126</v>
      </c>
      <c r="AO237" s="75" t="n">
        <v>125</v>
      </c>
      <c r="AP237" s="75" t="n">
        <v>124</v>
      </c>
      <c r="AQ237" s="75" t="n">
        <v>123</v>
      </c>
      <c r="AR237" s="75" t="n">
        <v>122</v>
      </c>
      <c r="AS237" s="75" t="n">
        <v>121</v>
      </c>
      <c r="AT237" s="75" t="n">
        <v>120</v>
      </c>
      <c r="AU237" s="75" t="n">
        <v>119</v>
      </c>
      <c r="AV237" s="75" t="n">
        <v>118</v>
      </c>
      <c r="AW237" s="75" t="n">
        <v>117</v>
      </c>
      <c r="AX237" s="75" t="n">
        <v>116</v>
      </c>
      <c r="AY237" s="75" t="n">
        <v>115</v>
      </c>
      <c r="AZ237" s="75" t="n">
        <v>114</v>
      </c>
      <c r="BA237" s="75" t="n">
        <v>113</v>
      </c>
      <c r="BB237" s="75" t="n">
        <v>112</v>
      </c>
      <c r="BC237" s="75" t="n">
        <v>111</v>
      </c>
      <c r="BD237" s="75" t="n">
        <v>110</v>
      </c>
      <c r="BE237" s="75" t="n">
        <v>109</v>
      </c>
      <c r="BF237" s="75" t="n">
        <v>108</v>
      </c>
      <c r="BG237" s="75" t="n">
        <v>107</v>
      </c>
      <c r="BH237" s="75" t="n">
        <v>106</v>
      </c>
      <c r="BI237" s="75" t="n">
        <v>105</v>
      </c>
      <c r="BJ237" s="75" t="n">
        <v>104</v>
      </c>
      <c r="BK237" s="75" t="n">
        <v>104</v>
      </c>
      <c r="BL237" s="75" t="n">
        <v>104</v>
      </c>
      <c r="BM237" s="75" t="n">
        <v>104</v>
      </c>
      <c r="BN237" s="75" t="n">
        <v>104</v>
      </c>
      <c r="BO237" s="75" t="n">
        <v>104</v>
      </c>
      <c r="BP237" s="75" t="n">
        <v>104</v>
      </c>
      <c r="BQ237" s="75" t="n">
        <v>104</v>
      </c>
      <c r="BR237" s="75" t="n">
        <v>104</v>
      </c>
      <c r="BS237" s="75" t="n">
        <v>104</v>
      </c>
      <c r="BT237" s="75" t="n">
        <v>104</v>
      </c>
      <c r="BU237" s="75" t="n">
        <v>104</v>
      </c>
      <c r="BV237" s="75" t="n">
        <v>104</v>
      </c>
      <c r="BW237" s="75" t="n">
        <v>104</v>
      </c>
      <c r="BX237" s="75" t="n">
        <v>104</v>
      </c>
      <c r="BY237" s="75" t="n">
        <v>104</v>
      </c>
      <c r="BZ237" s="75" t="n">
        <v>104</v>
      </c>
      <c r="CA237" s="75" t="n">
        <v>104</v>
      </c>
      <c r="CB237" s="75" t="n">
        <v>104</v>
      </c>
      <c r="CC237" s="75" t="n">
        <v>104</v>
      </c>
      <c r="CD237" s="75" t="n">
        <v>104</v>
      </c>
      <c r="CE237" s="75" t="n">
        <v>104</v>
      </c>
      <c r="CF237" s="75" t="n">
        <v>104</v>
      </c>
      <c r="CG237" s="75" t="n">
        <v>104</v>
      </c>
      <c r="CH237" s="75" t="n">
        <v>104</v>
      </c>
      <c r="CI237" s="75" t="n">
        <v>104</v>
      </c>
      <c r="CJ237" s="75" t="n">
        <v>104</v>
      </c>
      <c r="CK237" s="75" t="n">
        <v>104</v>
      </c>
      <c r="CL237" s="75" t="n">
        <v>104</v>
      </c>
      <c r="CM237" s="75" t="n">
        <v>104</v>
      </c>
      <c r="CN237" s="75" t="n">
        <v>104</v>
      </c>
      <c r="CO237" s="75" t="n">
        <v>104</v>
      </c>
    </row>
    <row r="238">
      <c r="A238" s="73" t="inlineStr">
        <is>
          <t>Remera del muelle 19</t>
        </is>
      </c>
      <c r="B238" t="inlineStr">
        <is>
          <t>indumentaria</t>
        </is>
      </c>
      <c r="C238" s="74" t="n">
        <v>170</v>
      </c>
      <c r="D238" s="75" t="n">
        <v>235</v>
      </c>
      <c r="E238" s="75" t="n">
        <v>232</v>
      </c>
      <c r="F238" s="75" t="n">
        <v>229</v>
      </c>
      <c r="G238" s="75" t="n">
        <v>227</v>
      </c>
      <c r="H238" s="75" t="n">
        <v>226</v>
      </c>
      <c r="I238" s="75" t="n">
        <v>225</v>
      </c>
      <c r="J238" s="75" t="n">
        <v>223</v>
      </c>
      <c r="K238" s="75" t="n">
        <v>222</v>
      </c>
      <c r="L238" s="75" t="n">
        <v>220</v>
      </c>
      <c r="M238" s="75" t="n">
        <v>218</v>
      </c>
      <c r="N238" s="75" t="n">
        <v>217</v>
      </c>
      <c r="O238" s="75" t="n">
        <v>216</v>
      </c>
      <c r="P238" s="75" t="n">
        <v>215</v>
      </c>
      <c r="Q238" s="75" t="n">
        <v>214</v>
      </c>
      <c r="R238" s="75" t="n">
        <v>213</v>
      </c>
      <c r="S238" s="75" t="n">
        <v>212</v>
      </c>
      <c r="T238" s="75" t="n">
        <v>211</v>
      </c>
      <c r="U238" s="75" t="n">
        <v>210</v>
      </c>
      <c r="V238" s="75" t="n">
        <v>209</v>
      </c>
      <c r="W238" s="75" t="n">
        <v>208</v>
      </c>
      <c r="X238" s="75" t="n">
        <v>207</v>
      </c>
      <c r="Y238" s="75" t="n">
        <v>206</v>
      </c>
      <c r="Z238" s="75" t="n">
        <v>205</v>
      </c>
      <c r="AA238" s="75" t="n">
        <v>204</v>
      </c>
      <c r="AB238" s="75" t="n">
        <v>203</v>
      </c>
      <c r="AC238" s="75" t="n">
        <v>202</v>
      </c>
      <c r="AD238" s="75" t="n">
        <v>201</v>
      </c>
      <c r="AE238" s="75" t="n">
        <v>200</v>
      </c>
      <c r="AF238" s="75" t="n">
        <v>199</v>
      </c>
      <c r="AG238" s="75" t="n">
        <v>198</v>
      </c>
      <c r="AH238" s="75" t="n">
        <v>197</v>
      </c>
      <c r="AI238" s="75" t="n">
        <v>196</v>
      </c>
      <c r="AJ238" s="75" t="n">
        <v>195</v>
      </c>
      <c r="AK238" s="75" t="n">
        <v>194</v>
      </c>
      <c r="AL238" s="75" t="n">
        <v>193</v>
      </c>
      <c r="AM238" s="75" t="n">
        <v>192</v>
      </c>
      <c r="AN238" s="75" t="n">
        <v>191</v>
      </c>
      <c r="AO238" s="75" t="n">
        <v>190</v>
      </c>
      <c r="AP238" s="75" t="n">
        <v>189</v>
      </c>
      <c r="AQ238" s="75" t="n">
        <v>188</v>
      </c>
      <c r="AR238" s="75" t="n">
        <v>187</v>
      </c>
      <c r="AS238" s="75" t="n">
        <v>186</v>
      </c>
      <c r="AT238" s="75" t="n">
        <v>185</v>
      </c>
      <c r="AU238" s="75" t="n">
        <v>184</v>
      </c>
      <c r="AV238" s="75" t="n">
        <v>183</v>
      </c>
      <c r="AW238" s="75" t="n">
        <v>182</v>
      </c>
      <c r="AX238" s="75" t="n">
        <v>181</v>
      </c>
      <c r="AY238" s="75" t="n">
        <v>180</v>
      </c>
      <c r="AZ238" s="75" t="n">
        <v>179</v>
      </c>
      <c r="BA238" s="75" t="n">
        <v>178</v>
      </c>
      <c r="BB238" s="75" t="n">
        <v>177</v>
      </c>
      <c r="BC238" s="75" t="n">
        <v>176</v>
      </c>
      <c r="BD238" s="75" t="n">
        <v>175</v>
      </c>
      <c r="BE238" s="75" t="n">
        <v>174</v>
      </c>
      <c r="BF238" s="75" t="n">
        <v>173</v>
      </c>
      <c r="BG238" s="75" t="n">
        <v>172</v>
      </c>
      <c r="BH238" s="75" t="n">
        <v>171</v>
      </c>
      <c r="BI238" s="75" t="n">
        <v>170</v>
      </c>
      <c r="BJ238" s="75" t="n">
        <v>170</v>
      </c>
      <c r="BK238" s="75" t="n">
        <v>170</v>
      </c>
      <c r="BL238" s="75" t="n">
        <v>170</v>
      </c>
      <c r="BM238" s="75" t="n">
        <v>170</v>
      </c>
      <c r="BN238" s="75" t="n">
        <v>170</v>
      </c>
      <c r="BO238" s="75" t="n">
        <v>170</v>
      </c>
      <c r="BP238" s="75" t="n">
        <v>170</v>
      </c>
      <c r="BQ238" s="75" t="n">
        <v>170</v>
      </c>
      <c r="BR238" s="75" t="n">
        <v>170</v>
      </c>
      <c r="BS238" s="75" t="n">
        <v>170</v>
      </c>
      <c r="BT238" s="75" t="n">
        <v>170</v>
      </c>
      <c r="BU238" s="75" t="n">
        <v>170</v>
      </c>
      <c r="BV238" s="75" t="n">
        <v>170</v>
      </c>
      <c r="BW238" s="75" t="n">
        <v>170</v>
      </c>
      <c r="BX238" s="75" t="n">
        <v>170</v>
      </c>
      <c r="BY238" s="75" t="n">
        <v>170</v>
      </c>
      <c r="BZ238" s="75" t="n">
        <v>170</v>
      </c>
      <c r="CA238" s="75" t="n">
        <v>170</v>
      </c>
      <c r="CB238" s="75" t="n">
        <v>170</v>
      </c>
      <c r="CC238" s="75" t="n">
        <v>170</v>
      </c>
      <c r="CD238" s="75" t="n">
        <v>170</v>
      </c>
      <c r="CE238" s="75" t="n">
        <v>170</v>
      </c>
      <c r="CF238" s="75" t="n">
        <v>170</v>
      </c>
      <c r="CG238" s="75" t="n">
        <v>170</v>
      </c>
      <c r="CH238" s="75" t="n">
        <v>170</v>
      </c>
      <c r="CI238" s="75" t="n">
        <v>170</v>
      </c>
      <c r="CJ238" s="75" t="n">
        <v>170</v>
      </c>
      <c r="CK238" s="75" t="n">
        <v>170</v>
      </c>
      <c r="CL238" s="75" t="n">
        <v>170</v>
      </c>
      <c r="CM238" s="75" t="n">
        <v>170</v>
      </c>
      <c r="CN238" s="75" t="n">
        <v>170</v>
      </c>
      <c r="CO238" s="75" t="n">
        <v>170</v>
      </c>
    </row>
    <row r="239">
      <c r="A239" s="73" t="inlineStr">
        <is>
          <t>Pelota de la quebrada 23</t>
        </is>
      </c>
      <c r="B239" t="inlineStr">
        <is>
          <t>deportes</t>
        </is>
      </c>
      <c r="C239" s="74" t="n">
        <v>68</v>
      </c>
      <c r="D239" s="75" t="n">
        <v>109</v>
      </c>
      <c r="E239" s="75" t="n">
        <v>107</v>
      </c>
      <c r="F239" s="75" t="n">
        <v>106</v>
      </c>
      <c r="G239" s="75" t="n">
        <v>103</v>
      </c>
      <c r="H239" s="75" t="n">
        <v>101</v>
      </c>
      <c r="I239" s="75" t="n">
        <v>100</v>
      </c>
      <c r="J239" s="75" t="n">
        <v>98</v>
      </c>
      <c r="K239" s="75" t="n">
        <v>97</v>
      </c>
      <c r="L239" s="75" t="n">
        <v>96</v>
      </c>
      <c r="M239" s="75" t="n">
        <v>95</v>
      </c>
      <c r="N239" s="75" t="n">
        <v>94</v>
      </c>
      <c r="O239" s="75" t="n">
        <v>92</v>
      </c>
      <c r="P239" s="75" t="n">
        <v>91</v>
      </c>
      <c r="Q239" s="75" t="n">
        <v>89</v>
      </c>
      <c r="R239" s="75" t="n">
        <v>88</v>
      </c>
      <c r="S239" s="75" t="n">
        <v>87</v>
      </c>
      <c r="T239" s="75" t="n">
        <v>85</v>
      </c>
      <c r="U239" s="75" t="n">
        <v>84</v>
      </c>
      <c r="V239" s="75" t="n">
        <v>83</v>
      </c>
      <c r="W239" s="75" t="n">
        <v>82</v>
      </c>
      <c r="X239" s="75" t="n">
        <v>81</v>
      </c>
      <c r="Y239" s="75" t="n">
        <v>80</v>
      </c>
      <c r="Z239" s="75" t="n">
        <v>79</v>
      </c>
      <c r="AA239" s="75" t="n">
        <v>78</v>
      </c>
      <c r="AB239" s="75" t="n">
        <v>77</v>
      </c>
      <c r="AC239" s="75" t="n">
        <v>76</v>
      </c>
      <c r="AD239" s="75" t="n">
        <v>75</v>
      </c>
      <c r="AE239" s="75" t="n">
        <v>74</v>
      </c>
      <c r="AF239" s="75" t="n">
        <v>73</v>
      </c>
      <c r="AG239" s="75" t="n">
        <v>72</v>
      </c>
      <c r="AH239" s="75" t="n">
        <v>71</v>
      </c>
      <c r="AI239" s="75" t="n">
        <v>70</v>
      </c>
      <c r="AJ239" s="75" t="n">
        <v>69</v>
      </c>
      <c r="AK239" s="75" t="n">
        <v>68</v>
      </c>
      <c r="AL239" s="75" t="n">
        <v>68</v>
      </c>
      <c r="AM239" s="75" t="n">
        <v>68</v>
      </c>
      <c r="AN239" s="75" t="n">
        <v>68</v>
      </c>
      <c r="AO239" s="75" t="n">
        <v>68</v>
      </c>
      <c r="AP239" s="75" t="n">
        <v>68</v>
      </c>
      <c r="AQ239" s="75" t="n">
        <v>68</v>
      </c>
      <c r="AR239" s="75" t="n">
        <v>68</v>
      </c>
      <c r="AS239" s="75" t="n">
        <v>68</v>
      </c>
      <c r="AT239" s="75" t="n">
        <v>68</v>
      </c>
      <c r="AU239" s="75" t="n">
        <v>68</v>
      </c>
      <c r="AV239" s="75" t="n">
        <v>68</v>
      </c>
      <c r="AW239" s="75" t="n">
        <v>68</v>
      </c>
      <c r="AX239" s="75" t="n">
        <v>68</v>
      </c>
      <c r="AY239" s="75" t="n">
        <v>68</v>
      </c>
      <c r="AZ239" s="75" t="n">
        <v>68</v>
      </c>
      <c r="BA239" s="75" t="n">
        <v>68</v>
      </c>
      <c r="BB239" s="75" t="n">
        <v>68</v>
      </c>
      <c r="BC239" s="75" t="n">
        <v>68</v>
      </c>
      <c r="BD239" s="75" t="n">
        <v>68</v>
      </c>
      <c r="BE239" s="75" t="n">
        <v>68</v>
      </c>
      <c r="BF239" s="75" t="n">
        <v>68</v>
      </c>
      <c r="BG239" s="75" t="n">
        <v>68</v>
      </c>
      <c r="BH239" s="75" t="n">
        <v>68</v>
      </c>
      <c r="BI239" s="75" t="n">
        <v>68</v>
      </c>
      <c r="BJ239" s="75" t="n">
        <v>68</v>
      </c>
      <c r="BK239" s="75" t="n">
        <v>68</v>
      </c>
      <c r="BL239" s="75" t="n">
        <v>68</v>
      </c>
      <c r="BM239" s="75" t="n">
        <v>68</v>
      </c>
      <c r="BN239" s="75" t="n">
        <v>68</v>
      </c>
      <c r="BO239" s="75" t="n">
        <v>68</v>
      </c>
      <c r="BP239" s="75" t="n">
        <v>68</v>
      </c>
      <c r="BQ239" s="75" t="n">
        <v>68</v>
      </c>
      <c r="BR239" s="75" t="n">
        <v>68</v>
      </c>
      <c r="BS239" s="75" t="n">
        <v>68</v>
      </c>
      <c r="BT239" s="75" t="n">
        <v>68</v>
      </c>
      <c r="BU239" s="75" t="n">
        <v>68</v>
      </c>
      <c r="BV239" s="75" t="n">
        <v>68</v>
      </c>
      <c r="BW239" s="75" t="n">
        <v>68</v>
      </c>
      <c r="BX239" s="75" t="n">
        <v>68</v>
      </c>
      <c r="BY239" s="75" t="n">
        <v>68</v>
      </c>
      <c r="BZ239" s="75" t="n">
        <v>68</v>
      </c>
      <c r="CA239" s="75" t="n">
        <v>68</v>
      </c>
      <c r="CB239" s="75" t="n">
        <v>68</v>
      </c>
      <c r="CC239" s="75" t="n">
        <v>68</v>
      </c>
      <c r="CD239" s="75" t="n">
        <v>68</v>
      </c>
      <c r="CE239" s="75" t="n">
        <v>68</v>
      </c>
      <c r="CF239" s="75" t="n">
        <v>68</v>
      </c>
      <c r="CG239" s="75" t="n">
        <v>68</v>
      </c>
      <c r="CH239" s="75" t="n">
        <v>68</v>
      </c>
      <c r="CI239" s="75" t="n">
        <v>68</v>
      </c>
      <c r="CJ239" s="75" t="n">
        <v>68</v>
      </c>
      <c r="CK239" s="75" t="n">
        <v>68</v>
      </c>
      <c r="CL239" s="75" t="n">
        <v>68</v>
      </c>
      <c r="CM239" s="75" t="n">
        <v>68</v>
      </c>
      <c r="CN239" s="75" t="n">
        <v>68</v>
      </c>
      <c r="CO239" s="75" t="n">
        <v>68</v>
      </c>
    </row>
    <row r="240">
      <c r="A240" s="73" t="inlineStr">
        <is>
          <t>Bota de la niebla 18</t>
        </is>
      </c>
      <c r="B240" t="inlineStr">
        <is>
          <t>calzado</t>
        </is>
      </c>
      <c r="C240" s="74" t="n">
        <v>151</v>
      </c>
      <c r="D240" s="75" t="n">
        <v>169</v>
      </c>
      <c r="E240" s="75" t="n">
        <v>169</v>
      </c>
      <c r="F240" s="75" t="n">
        <v>169</v>
      </c>
      <c r="G240" s="75" t="n">
        <v>169</v>
      </c>
      <c r="H240" s="75" t="n">
        <v>169</v>
      </c>
      <c r="I240" s="75" t="n">
        <v>169</v>
      </c>
      <c r="J240" s="75" t="n">
        <v>169</v>
      </c>
      <c r="K240" s="75" t="n">
        <v>169</v>
      </c>
      <c r="L240" s="75" t="n">
        <v>169</v>
      </c>
      <c r="M240" s="75" t="n">
        <v>169</v>
      </c>
      <c r="N240" s="75" t="n">
        <v>169</v>
      </c>
      <c r="O240" s="75" t="n">
        <v>169</v>
      </c>
      <c r="P240" s="75" t="n">
        <v>169</v>
      </c>
      <c r="Q240" s="75" t="n">
        <v>168</v>
      </c>
      <c r="R240" s="75" t="n">
        <v>167</v>
      </c>
      <c r="S240" s="75" t="n">
        <v>167</v>
      </c>
      <c r="T240" s="75" t="n">
        <v>167</v>
      </c>
      <c r="U240" s="75" t="n">
        <v>167</v>
      </c>
      <c r="V240" s="75" t="n">
        <v>167</v>
      </c>
      <c r="W240" s="75" t="n">
        <v>167</v>
      </c>
      <c r="X240" s="75" t="n">
        <v>167</v>
      </c>
      <c r="Y240" s="75" t="n">
        <v>167</v>
      </c>
      <c r="Z240" s="75" t="n">
        <v>166</v>
      </c>
      <c r="AA240" s="75" t="n">
        <v>166</v>
      </c>
      <c r="AB240" s="75" t="n">
        <v>166</v>
      </c>
      <c r="AC240" s="75" t="n">
        <v>166</v>
      </c>
      <c r="AD240" s="75" t="n">
        <v>165</v>
      </c>
      <c r="AE240" s="75" t="n">
        <v>164</v>
      </c>
      <c r="AF240" s="75" t="n">
        <v>164</v>
      </c>
      <c r="AG240" s="75" t="n">
        <v>164</v>
      </c>
      <c r="AH240" s="75" t="n">
        <v>164</v>
      </c>
      <c r="AI240" s="75" t="n">
        <v>164</v>
      </c>
      <c r="AJ240" s="75" t="n">
        <v>164</v>
      </c>
      <c r="AK240" s="75" t="n">
        <v>163</v>
      </c>
      <c r="AL240" s="75" t="n">
        <v>162</v>
      </c>
      <c r="AM240" s="75" t="n">
        <v>161</v>
      </c>
      <c r="AN240" s="75" t="n">
        <v>161</v>
      </c>
      <c r="AO240" s="75" t="n">
        <v>161</v>
      </c>
      <c r="AP240" s="75" t="n">
        <v>161</v>
      </c>
      <c r="AQ240" s="75" t="n">
        <v>160</v>
      </c>
      <c r="AR240" s="75" t="n">
        <v>160</v>
      </c>
      <c r="AS240" s="75" t="n">
        <v>160</v>
      </c>
      <c r="AT240" s="75" t="n">
        <v>160</v>
      </c>
      <c r="AU240" s="75" t="n">
        <v>160</v>
      </c>
      <c r="AV240" s="75" t="n">
        <v>160</v>
      </c>
      <c r="AW240" s="75" t="n">
        <v>160</v>
      </c>
      <c r="AX240" s="75" t="n">
        <v>160</v>
      </c>
      <c r="AY240" s="75" t="n">
        <v>160</v>
      </c>
      <c r="AZ240" s="75" t="n">
        <v>159</v>
      </c>
      <c r="BA240" s="75" t="n">
        <v>159</v>
      </c>
      <c r="BB240" s="75" t="n">
        <v>159</v>
      </c>
      <c r="BC240" s="75" t="n">
        <v>159</v>
      </c>
      <c r="BD240" s="75" t="n">
        <v>159</v>
      </c>
      <c r="BE240" s="75" t="n">
        <v>159</v>
      </c>
      <c r="BF240" s="75" t="n">
        <v>159</v>
      </c>
      <c r="BG240" s="75" t="n">
        <v>159</v>
      </c>
      <c r="BH240" s="75" t="n">
        <v>159</v>
      </c>
      <c r="BI240" s="75" t="n">
        <v>158</v>
      </c>
      <c r="BJ240" s="75" t="n">
        <v>158</v>
      </c>
      <c r="BK240" s="75" t="n">
        <v>158</v>
      </c>
      <c r="BL240" s="75" t="n">
        <v>158</v>
      </c>
      <c r="BM240" s="75" t="n">
        <v>158</v>
      </c>
      <c r="BN240" s="75" t="n">
        <v>158</v>
      </c>
      <c r="BO240" s="75" t="n">
        <v>158</v>
      </c>
      <c r="BP240" s="75" t="n">
        <v>158</v>
      </c>
      <c r="BQ240" s="75" t="n">
        <v>158</v>
      </c>
      <c r="BR240" s="75" t="n">
        <v>157</v>
      </c>
      <c r="BS240" s="75" t="n">
        <v>157</v>
      </c>
      <c r="BT240" s="75" t="n">
        <v>157</v>
      </c>
      <c r="BU240" s="75" t="n">
        <v>156</v>
      </c>
      <c r="BV240" s="75" t="n">
        <v>156</v>
      </c>
      <c r="BW240" s="75" t="n">
        <v>156</v>
      </c>
      <c r="BX240" s="75" t="n">
        <v>156</v>
      </c>
      <c r="BY240" s="75" t="n">
        <v>156</v>
      </c>
      <c r="BZ240" s="75" t="n">
        <v>155</v>
      </c>
      <c r="CA240" s="75" t="n">
        <v>155</v>
      </c>
      <c r="CB240" s="75" t="n">
        <v>155</v>
      </c>
      <c r="CC240" s="75" t="n">
        <v>154</v>
      </c>
      <c r="CD240" s="75" t="n">
        <v>154</v>
      </c>
      <c r="CE240" s="75" t="n">
        <v>154</v>
      </c>
      <c r="CF240" s="75" t="n">
        <v>154</v>
      </c>
      <c r="CG240" s="75" t="n">
        <v>154</v>
      </c>
      <c r="CH240" s="75" t="n">
        <v>153</v>
      </c>
      <c r="CI240" s="75" t="n">
        <v>153</v>
      </c>
      <c r="CJ240" s="75" t="n">
        <v>153</v>
      </c>
      <c r="CK240" s="75" t="n">
        <v>153</v>
      </c>
      <c r="CL240" s="75" t="n">
        <v>152</v>
      </c>
      <c r="CM240" s="75" t="n">
        <v>152</v>
      </c>
      <c r="CN240" s="75" t="n">
        <v>152</v>
      </c>
      <c r="CO240" s="75" t="n">
        <v>151</v>
      </c>
    </row>
    <row r="241">
      <c r="A241" s="73" t="inlineStr">
        <is>
          <t>Juego de sábanas del faro 45</t>
        </is>
      </c>
      <c r="B241" t="inlineStr">
        <is>
          <t>hogar</t>
        </is>
      </c>
      <c r="C241" s="74" t="n">
        <v>85</v>
      </c>
      <c r="D241" s="75" t="n">
        <v>103</v>
      </c>
      <c r="E241" s="75" t="n">
        <v>103</v>
      </c>
      <c r="F241" s="75" t="n">
        <v>102</v>
      </c>
      <c r="G241" s="75" t="n">
        <v>101</v>
      </c>
      <c r="H241" s="75" t="n">
        <v>101</v>
      </c>
      <c r="I241" s="75" t="n">
        <v>101</v>
      </c>
      <c r="J241" s="75" t="n">
        <v>101</v>
      </c>
      <c r="K241" s="75" t="n">
        <v>100</v>
      </c>
      <c r="L241" s="75" t="n">
        <v>100</v>
      </c>
      <c r="M241" s="75" t="n">
        <v>100</v>
      </c>
      <c r="N241" s="75" t="n">
        <v>99</v>
      </c>
      <c r="O241" s="75" t="n">
        <v>99</v>
      </c>
      <c r="P241" s="75" t="n">
        <v>99</v>
      </c>
      <c r="Q241" s="75" t="n">
        <v>99</v>
      </c>
      <c r="R241" s="75" t="n">
        <v>98</v>
      </c>
      <c r="S241" s="75" t="n">
        <v>98</v>
      </c>
      <c r="T241" s="75" t="n">
        <v>98</v>
      </c>
      <c r="U241" s="75" t="n">
        <v>98</v>
      </c>
      <c r="V241" s="75" t="n">
        <v>98</v>
      </c>
      <c r="W241" s="75" t="n">
        <v>98</v>
      </c>
      <c r="X241" s="75" t="n">
        <v>98</v>
      </c>
      <c r="Y241" s="75" t="n">
        <v>97</v>
      </c>
      <c r="Z241" s="75" t="n">
        <v>97</v>
      </c>
      <c r="AA241" s="75" t="n">
        <v>97</v>
      </c>
      <c r="AB241" s="75" t="n">
        <v>97</v>
      </c>
      <c r="AC241" s="75" t="n">
        <v>97</v>
      </c>
      <c r="AD241" s="75" t="n">
        <v>97</v>
      </c>
      <c r="AE241" s="75" t="n">
        <v>97</v>
      </c>
      <c r="AF241" s="75" t="n">
        <v>97</v>
      </c>
      <c r="AG241" s="75" t="n">
        <v>96</v>
      </c>
      <c r="AH241" s="75" t="n">
        <v>96</v>
      </c>
      <c r="AI241" s="75" t="n">
        <v>96</v>
      </c>
      <c r="AJ241" s="75" t="n">
        <v>96</v>
      </c>
      <c r="AK241" s="75" t="n">
        <v>95</v>
      </c>
      <c r="AL241" s="75" t="n">
        <v>95</v>
      </c>
      <c r="AM241" s="75" t="n">
        <v>95</v>
      </c>
      <c r="AN241" s="75" t="n">
        <v>95</v>
      </c>
      <c r="AO241" s="75" t="n">
        <v>94</v>
      </c>
      <c r="AP241" s="75" t="n">
        <v>94</v>
      </c>
      <c r="AQ241" s="75" t="n">
        <v>94</v>
      </c>
      <c r="AR241" s="75" t="n">
        <v>94</v>
      </c>
      <c r="AS241" s="75" t="n">
        <v>94</v>
      </c>
      <c r="AT241" s="75" t="n">
        <v>93</v>
      </c>
      <c r="AU241" s="75" t="n">
        <v>93</v>
      </c>
      <c r="AV241" s="75" t="n">
        <v>93</v>
      </c>
      <c r="AW241" s="75" t="n">
        <v>93</v>
      </c>
      <c r="AX241" s="75" t="n">
        <v>93</v>
      </c>
      <c r="AY241" s="75" t="n">
        <v>93</v>
      </c>
      <c r="AZ241" s="75" t="n">
        <v>93</v>
      </c>
      <c r="BA241" s="75" t="n">
        <v>93</v>
      </c>
      <c r="BB241" s="75" t="n">
        <v>92</v>
      </c>
      <c r="BC241" s="75" t="n">
        <v>91</v>
      </c>
      <c r="BD241" s="75" t="n">
        <v>91</v>
      </c>
      <c r="BE241" s="75" t="n">
        <v>91</v>
      </c>
      <c r="BF241" s="75" t="n">
        <v>91</v>
      </c>
      <c r="BG241" s="75" t="n">
        <v>91</v>
      </c>
      <c r="BH241" s="75" t="n">
        <v>91</v>
      </c>
      <c r="BI241" s="75" t="n">
        <v>90</v>
      </c>
      <c r="BJ241" s="75" t="n">
        <v>90</v>
      </c>
      <c r="BK241" s="75" t="n">
        <v>89</v>
      </c>
      <c r="BL241" s="75" t="n">
        <v>88</v>
      </c>
      <c r="BM241" s="75" t="n">
        <v>87</v>
      </c>
      <c r="BN241" s="75" t="n">
        <v>87</v>
      </c>
      <c r="BO241" s="75" t="n">
        <v>87</v>
      </c>
      <c r="BP241" s="75" t="n">
        <v>87</v>
      </c>
      <c r="BQ241" s="75" t="n">
        <v>87</v>
      </c>
      <c r="BR241" s="75" t="n">
        <v>87</v>
      </c>
      <c r="BS241" s="75" t="n">
        <v>87</v>
      </c>
      <c r="BT241" s="75" t="n">
        <v>87</v>
      </c>
      <c r="BU241" s="75" t="n">
        <v>87</v>
      </c>
      <c r="BV241" s="75" t="n">
        <v>86</v>
      </c>
      <c r="BW241" s="75" t="n">
        <v>86</v>
      </c>
      <c r="BX241" s="75" t="n">
        <v>86</v>
      </c>
      <c r="BY241" s="75" t="n">
        <v>86</v>
      </c>
      <c r="BZ241" s="75" t="n">
        <v>86</v>
      </c>
      <c r="CA241" s="75" t="n">
        <v>86</v>
      </c>
      <c r="CB241" s="75" t="n">
        <v>86</v>
      </c>
      <c r="CC241" s="75" t="n">
        <v>86</v>
      </c>
      <c r="CD241" s="75" t="n">
        <v>86</v>
      </c>
      <c r="CE241" s="75" t="n">
        <v>86</v>
      </c>
      <c r="CF241" s="75" t="n">
        <v>86</v>
      </c>
      <c r="CG241" s="75" t="n">
        <v>86</v>
      </c>
      <c r="CH241" s="75" t="n">
        <v>86</v>
      </c>
      <c r="CI241" s="75" t="n">
        <v>86</v>
      </c>
      <c r="CJ241" s="75" t="n">
        <v>86</v>
      </c>
      <c r="CK241" s="75" t="n">
        <v>86</v>
      </c>
      <c r="CL241" s="75" t="n">
        <v>86</v>
      </c>
      <c r="CM241" s="75" t="n">
        <v>85</v>
      </c>
      <c r="CN241" s="75" t="n">
        <v>85</v>
      </c>
      <c r="CO241" s="75" t="n">
        <v>85</v>
      </c>
    </row>
    <row r="242">
      <c r="A242" s="73" t="inlineStr">
        <is>
          <t>Juego de sábanas del alto 46</t>
        </is>
      </c>
      <c r="B242" t="inlineStr">
        <is>
          <t>hogar</t>
        </is>
      </c>
      <c r="C242" s="74" t="n">
        <v>122</v>
      </c>
      <c r="D242" s="75" t="n">
        <v>138</v>
      </c>
      <c r="E242" s="75" t="n">
        <v>137</v>
      </c>
      <c r="F242" s="75" t="n">
        <v>137</v>
      </c>
      <c r="G242" s="75" t="n">
        <v>136</v>
      </c>
      <c r="H242" s="75" t="n">
        <v>136</v>
      </c>
      <c r="I242" s="75" t="n">
        <v>136</v>
      </c>
      <c r="J242" s="75" t="n">
        <v>136</v>
      </c>
      <c r="K242" s="75" t="n">
        <v>136</v>
      </c>
      <c r="L242" s="75" t="n">
        <v>136</v>
      </c>
      <c r="M242" s="75" t="n">
        <v>136</v>
      </c>
      <c r="N242" s="75" t="n">
        <v>136</v>
      </c>
      <c r="O242" s="75" t="n">
        <v>136</v>
      </c>
      <c r="P242" s="75" t="n">
        <v>136</v>
      </c>
      <c r="Q242" s="75" t="n">
        <v>136</v>
      </c>
      <c r="R242" s="75" t="n">
        <v>136</v>
      </c>
      <c r="S242" s="75" t="n">
        <v>136</v>
      </c>
      <c r="T242" s="75" t="n">
        <v>135</v>
      </c>
      <c r="U242" s="75" t="n">
        <v>134</v>
      </c>
      <c r="V242" s="75" t="n">
        <v>134</v>
      </c>
      <c r="W242" s="75" t="n">
        <v>133</v>
      </c>
      <c r="X242" s="75" t="n">
        <v>133</v>
      </c>
      <c r="Y242" s="75" t="n">
        <v>133</v>
      </c>
      <c r="Z242" s="75" t="n">
        <v>133</v>
      </c>
      <c r="AA242" s="75" t="n">
        <v>132</v>
      </c>
      <c r="AB242" s="75" t="n">
        <v>131</v>
      </c>
      <c r="AC242" s="75" t="n">
        <v>130</v>
      </c>
      <c r="AD242" s="75" t="n">
        <v>130</v>
      </c>
      <c r="AE242" s="75" t="n">
        <v>130</v>
      </c>
      <c r="AF242" s="75" t="n">
        <v>130</v>
      </c>
      <c r="AG242" s="75" t="n">
        <v>130</v>
      </c>
      <c r="AH242" s="75" t="n">
        <v>129</v>
      </c>
      <c r="AI242" s="75" t="n">
        <v>129</v>
      </c>
      <c r="AJ242" s="75" t="n">
        <v>129</v>
      </c>
      <c r="AK242" s="75" t="n">
        <v>129</v>
      </c>
      <c r="AL242" s="75" t="n">
        <v>129</v>
      </c>
      <c r="AM242" s="75" t="n">
        <v>129</v>
      </c>
      <c r="AN242" s="75" t="n">
        <v>129</v>
      </c>
      <c r="AO242" s="75" t="n">
        <v>129</v>
      </c>
      <c r="AP242" s="75" t="n">
        <v>129</v>
      </c>
      <c r="AQ242" s="75" t="n">
        <v>129</v>
      </c>
      <c r="AR242" s="75" t="n">
        <v>129</v>
      </c>
      <c r="AS242" s="75" t="n">
        <v>129</v>
      </c>
      <c r="AT242" s="75" t="n">
        <v>129</v>
      </c>
      <c r="AU242" s="75" t="n">
        <v>128</v>
      </c>
      <c r="AV242" s="75" t="n">
        <v>128</v>
      </c>
      <c r="AW242" s="75" t="n">
        <v>128</v>
      </c>
      <c r="AX242" s="75" t="n">
        <v>128</v>
      </c>
      <c r="AY242" s="75" t="n">
        <v>128</v>
      </c>
      <c r="AZ242" s="75" t="n">
        <v>128</v>
      </c>
      <c r="BA242" s="75" t="n">
        <v>128</v>
      </c>
      <c r="BB242" s="75" t="n">
        <v>128</v>
      </c>
      <c r="BC242" s="75" t="n">
        <v>128</v>
      </c>
      <c r="BD242" s="75" t="n">
        <v>128</v>
      </c>
      <c r="BE242" s="75" t="n">
        <v>128</v>
      </c>
      <c r="BF242" s="75" t="n">
        <v>128</v>
      </c>
      <c r="BG242" s="75" t="n">
        <v>128</v>
      </c>
      <c r="BH242" s="75" t="n">
        <v>128</v>
      </c>
      <c r="BI242" s="75" t="n">
        <v>128</v>
      </c>
      <c r="BJ242" s="75" t="n">
        <v>127</v>
      </c>
      <c r="BK242" s="75" t="n">
        <v>127</v>
      </c>
      <c r="BL242" s="75" t="n">
        <v>126</v>
      </c>
      <c r="BM242" s="75" t="n">
        <v>126</v>
      </c>
      <c r="BN242" s="75" t="n">
        <v>126</v>
      </c>
      <c r="BO242" s="75" t="n">
        <v>126</v>
      </c>
      <c r="BP242" s="75" t="n">
        <v>126</v>
      </c>
      <c r="BQ242" s="75" t="n">
        <v>125</v>
      </c>
      <c r="BR242" s="75" t="n">
        <v>125</v>
      </c>
      <c r="BS242" s="75" t="n">
        <v>125</v>
      </c>
      <c r="BT242" s="75" t="n">
        <v>125</v>
      </c>
      <c r="BU242" s="75" t="n">
        <v>125</v>
      </c>
      <c r="BV242" s="75" t="n">
        <v>125</v>
      </c>
      <c r="BW242" s="75" t="n">
        <v>125</v>
      </c>
      <c r="BX242" s="75" t="n">
        <v>124</v>
      </c>
      <c r="BY242" s="75" t="n">
        <v>124</v>
      </c>
      <c r="BZ242" s="75" t="n">
        <v>123</v>
      </c>
      <c r="CA242" s="75" t="n">
        <v>123</v>
      </c>
      <c r="CB242" s="75" t="n">
        <v>123</v>
      </c>
      <c r="CC242" s="75" t="n">
        <v>123</v>
      </c>
      <c r="CD242" s="75" t="n">
        <v>123</v>
      </c>
      <c r="CE242" s="75" t="n">
        <v>123</v>
      </c>
      <c r="CF242" s="75" t="n">
        <v>123</v>
      </c>
      <c r="CG242" s="75" t="n">
        <v>123</v>
      </c>
      <c r="CH242" s="75" t="n">
        <v>123</v>
      </c>
      <c r="CI242" s="75" t="n">
        <v>123</v>
      </c>
      <c r="CJ242" s="75" t="n">
        <v>123</v>
      </c>
      <c r="CK242" s="75" t="n">
        <v>123</v>
      </c>
      <c r="CL242" s="75" t="n">
        <v>123</v>
      </c>
      <c r="CM242" s="75" t="n">
        <v>123</v>
      </c>
      <c r="CN242" s="75" t="n">
        <v>122</v>
      </c>
      <c r="CO242" s="75" t="n">
        <v>122</v>
      </c>
    </row>
    <row r="243">
      <c r="A243" s="73" t="inlineStr">
        <is>
          <t>Remera del bosque 17</t>
        </is>
      </c>
      <c r="B243" t="inlineStr">
        <is>
          <t>indumentaria</t>
        </is>
      </c>
      <c r="C243" s="74" t="n">
        <v>146</v>
      </c>
      <c r="D243" s="75" t="n">
        <v>157</v>
      </c>
      <c r="E243" s="75" t="n">
        <v>156</v>
      </c>
      <c r="F243" s="75" t="n">
        <v>156</v>
      </c>
      <c r="G243" s="75" t="n">
        <v>156</v>
      </c>
      <c r="H243" s="75" t="n">
        <v>156</v>
      </c>
      <c r="I243" s="75" t="n">
        <v>155</v>
      </c>
      <c r="J243" s="75" t="n">
        <v>155</v>
      </c>
      <c r="K243" s="75" t="n">
        <v>154</v>
      </c>
      <c r="L243" s="75" t="n">
        <v>154</v>
      </c>
      <c r="M243" s="75" t="n">
        <v>154</v>
      </c>
      <c r="N243" s="75" t="n">
        <v>154</v>
      </c>
      <c r="O243" s="75" t="n">
        <v>154</v>
      </c>
      <c r="P243" s="75" t="n">
        <v>154</v>
      </c>
      <c r="Q243" s="75" t="n">
        <v>153</v>
      </c>
      <c r="R243" s="75" t="n">
        <v>153</v>
      </c>
      <c r="S243" s="75" t="n">
        <v>153</v>
      </c>
      <c r="T243" s="75" t="n">
        <v>153</v>
      </c>
      <c r="U243" s="75" t="n">
        <v>152</v>
      </c>
      <c r="V243" s="75" t="n">
        <v>152</v>
      </c>
      <c r="W243" s="75" t="n">
        <v>152</v>
      </c>
      <c r="X243" s="75" t="n">
        <v>152</v>
      </c>
      <c r="Y243" s="75" t="n">
        <v>151</v>
      </c>
      <c r="Z243" s="75" t="n">
        <v>151</v>
      </c>
      <c r="AA243" s="75" t="n">
        <v>151</v>
      </c>
      <c r="AB243" s="75" t="n">
        <v>151</v>
      </c>
      <c r="AC243" s="75" t="n">
        <v>151</v>
      </c>
      <c r="AD243" s="75" t="n">
        <v>151</v>
      </c>
      <c r="AE243" s="75" t="n">
        <v>151</v>
      </c>
      <c r="AF243" s="75" t="n">
        <v>151</v>
      </c>
      <c r="AG243" s="75" t="n">
        <v>151</v>
      </c>
      <c r="AH243" s="75" t="n">
        <v>151</v>
      </c>
      <c r="AI243" s="75" t="n">
        <v>151</v>
      </c>
      <c r="AJ243" s="75" t="n">
        <v>151</v>
      </c>
      <c r="AK243" s="75" t="n">
        <v>151</v>
      </c>
      <c r="AL243" s="75" t="n">
        <v>151</v>
      </c>
      <c r="AM243" s="75" t="n">
        <v>151</v>
      </c>
      <c r="AN243" s="75" t="n">
        <v>151</v>
      </c>
      <c r="AO243" s="75" t="n">
        <v>151</v>
      </c>
      <c r="AP243" s="75" t="n">
        <v>151</v>
      </c>
      <c r="AQ243" s="75" t="n">
        <v>151</v>
      </c>
      <c r="AR243" s="75" t="n">
        <v>150</v>
      </c>
      <c r="AS243" s="75" t="n">
        <v>150</v>
      </c>
      <c r="AT243" s="75" t="n">
        <v>150</v>
      </c>
      <c r="AU243" s="75" t="n">
        <v>150</v>
      </c>
      <c r="AV243" s="75" t="n">
        <v>150</v>
      </c>
      <c r="AW243" s="75" t="n">
        <v>150</v>
      </c>
      <c r="AX243" s="75" t="n">
        <v>150</v>
      </c>
      <c r="AY243" s="75" t="n">
        <v>150</v>
      </c>
      <c r="AZ243" s="75" t="n">
        <v>150</v>
      </c>
      <c r="BA243" s="75" t="n">
        <v>149</v>
      </c>
      <c r="BB243" s="75" t="n">
        <v>149</v>
      </c>
      <c r="BC243" s="75" t="n">
        <v>149</v>
      </c>
      <c r="BD243" s="75" t="n">
        <v>149</v>
      </c>
      <c r="BE243" s="75" t="n">
        <v>149</v>
      </c>
      <c r="BF243" s="75" t="n">
        <v>149</v>
      </c>
      <c r="BG243" s="75" t="n">
        <v>149</v>
      </c>
      <c r="BH243" s="75" t="n">
        <v>149</v>
      </c>
      <c r="BI243" s="75" t="n">
        <v>149</v>
      </c>
      <c r="BJ243" s="75" t="n">
        <v>149</v>
      </c>
      <c r="BK243" s="75" t="n">
        <v>149</v>
      </c>
      <c r="BL243" s="75" t="n">
        <v>149</v>
      </c>
      <c r="BM243" s="75" t="n">
        <v>149</v>
      </c>
      <c r="BN243" s="75" t="n">
        <v>149</v>
      </c>
      <c r="BO243" s="75" t="n">
        <v>149</v>
      </c>
      <c r="BP243" s="75" t="n">
        <v>149</v>
      </c>
      <c r="BQ243" s="75" t="n">
        <v>149</v>
      </c>
      <c r="BR243" s="75" t="n">
        <v>149</v>
      </c>
      <c r="BS243" s="75" t="n">
        <v>149</v>
      </c>
      <c r="BT243" s="75" t="n">
        <v>148</v>
      </c>
      <c r="BU243" s="75" t="n">
        <v>148</v>
      </c>
      <c r="BV243" s="75" t="n">
        <v>148</v>
      </c>
      <c r="BW243" s="75" t="n">
        <v>148</v>
      </c>
      <c r="BX243" s="75" t="n">
        <v>148</v>
      </c>
      <c r="BY243" s="75" t="n">
        <v>147</v>
      </c>
      <c r="BZ243" s="75" t="n">
        <v>147</v>
      </c>
      <c r="CA243" s="75" t="n">
        <v>147</v>
      </c>
      <c r="CB243" s="75" t="n">
        <v>147</v>
      </c>
      <c r="CC243" s="75" t="n">
        <v>147</v>
      </c>
      <c r="CD243" s="75" t="n">
        <v>147</v>
      </c>
      <c r="CE243" s="75" t="n">
        <v>147</v>
      </c>
      <c r="CF243" s="75" t="n">
        <v>147</v>
      </c>
      <c r="CG243" s="75" t="n">
        <v>146</v>
      </c>
      <c r="CH243" s="75" t="n">
        <v>146</v>
      </c>
      <c r="CI243" s="75" t="n">
        <v>146</v>
      </c>
      <c r="CJ243" s="75" t="n">
        <v>146</v>
      </c>
      <c r="CK243" s="75" t="n">
        <v>146</v>
      </c>
      <c r="CL243" s="75" t="n">
        <v>146</v>
      </c>
      <c r="CM243" s="75" t="n">
        <v>146</v>
      </c>
      <c r="CN243" s="75" t="n">
        <v>146</v>
      </c>
      <c r="CO243" s="75" t="n">
        <v>146</v>
      </c>
    </row>
    <row r="244">
      <c r="A244" s="73" t="inlineStr">
        <is>
          <t>Campera del bosque 29</t>
        </is>
      </c>
      <c r="B244" t="inlineStr">
        <is>
          <t>indumentaria</t>
        </is>
      </c>
      <c r="C244" s="74" t="n">
        <v>36</v>
      </c>
      <c r="Z244" s="75" t="n">
        <v>45</v>
      </c>
      <c r="AA244" s="75" t="n">
        <v>45</v>
      </c>
      <c r="AB244" s="75" t="n">
        <v>44</v>
      </c>
      <c r="AC244" s="75" t="n">
        <v>44</v>
      </c>
      <c r="AD244" s="75" t="n">
        <v>44</v>
      </c>
      <c r="AE244" s="75" t="n">
        <v>44</v>
      </c>
      <c r="AF244" s="75" t="n">
        <v>44</v>
      </c>
      <c r="AG244" s="75" t="n">
        <v>44</v>
      </c>
      <c r="AH244" s="75" t="n">
        <v>44</v>
      </c>
      <c r="AI244" s="75" t="n">
        <v>44</v>
      </c>
      <c r="AJ244" s="75" t="n">
        <v>44</v>
      </c>
      <c r="AK244" s="75" t="n">
        <v>43</v>
      </c>
      <c r="AL244" s="75" t="n">
        <v>43</v>
      </c>
      <c r="AM244" s="75" t="n">
        <v>43</v>
      </c>
      <c r="AN244" s="75" t="n">
        <v>43</v>
      </c>
      <c r="AO244" s="75" t="n">
        <v>43</v>
      </c>
      <c r="AP244" s="75" t="n">
        <v>43</v>
      </c>
      <c r="AQ244" s="75" t="n">
        <v>43</v>
      </c>
      <c r="AR244" s="75" t="n">
        <v>43</v>
      </c>
      <c r="AS244" s="75" t="n">
        <v>43</v>
      </c>
      <c r="AT244" s="75" t="n">
        <v>43</v>
      </c>
      <c r="AU244" s="75" t="n">
        <v>43</v>
      </c>
      <c r="AV244" s="75" t="n">
        <v>43</v>
      </c>
      <c r="AW244" s="75" t="n">
        <v>43</v>
      </c>
      <c r="AX244" s="75" t="n">
        <v>43</v>
      </c>
      <c r="AY244" s="75" t="n">
        <v>43</v>
      </c>
      <c r="AZ244" s="75" t="n">
        <v>43</v>
      </c>
      <c r="BA244" s="75" t="n">
        <v>43</v>
      </c>
      <c r="BB244" s="75" t="n">
        <v>42</v>
      </c>
      <c r="BC244" s="75" t="n">
        <v>42</v>
      </c>
      <c r="BD244" s="75" t="n">
        <v>42</v>
      </c>
      <c r="BE244" s="75" t="n">
        <v>42</v>
      </c>
      <c r="BF244" s="75" t="n">
        <v>42</v>
      </c>
      <c r="BG244" s="75" t="n">
        <v>42</v>
      </c>
      <c r="BH244" s="75" t="n">
        <v>41</v>
      </c>
      <c r="BI244" s="75" t="n">
        <v>41</v>
      </c>
      <c r="BJ244" s="75" t="n">
        <v>41</v>
      </c>
      <c r="BK244" s="75" t="n">
        <v>41</v>
      </c>
      <c r="BL244" s="75" t="n">
        <v>40</v>
      </c>
      <c r="BM244" s="75" t="n">
        <v>39</v>
      </c>
      <c r="BN244" s="75" t="n">
        <v>39</v>
      </c>
      <c r="BO244" s="75" t="n">
        <v>39</v>
      </c>
      <c r="BP244" s="75" t="n">
        <v>39</v>
      </c>
      <c r="BQ244" s="75" t="n">
        <v>39</v>
      </c>
      <c r="BR244" s="75" t="n">
        <v>39</v>
      </c>
      <c r="BS244" s="75" t="n">
        <v>39</v>
      </c>
      <c r="BT244" s="75" t="n">
        <v>39</v>
      </c>
      <c r="BU244" s="75" t="n">
        <v>39</v>
      </c>
      <c r="BV244" s="75" t="n">
        <v>38</v>
      </c>
      <c r="BW244" s="75" t="n">
        <v>38</v>
      </c>
      <c r="BX244" s="75" t="n">
        <v>38</v>
      </c>
      <c r="BY244" s="75" t="n">
        <v>38</v>
      </c>
      <c r="BZ244" s="75" t="n">
        <v>38</v>
      </c>
      <c r="CA244" s="75" t="n">
        <v>38</v>
      </c>
      <c r="CB244" s="75" t="n">
        <v>38</v>
      </c>
      <c r="CC244" s="75" t="n">
        <v>37</v>
      </c>
      <c r="CD244" s="75" t="n">
        <v>37</v>
      </c>
      <c r="CE244" s="75" t="n">
        <v>37</v>
      </c>
      <c r="CF244" s="75" t="n">
        <v>37</v>
      </c>
      <c r="CG244" s="75" t="n">
        <v>37</v>
      </c>
      <c r="CH244" s="75" t="n">
        <v>37</v>
      </c>
      <c r="CI244" s="75" t="n">
        <v>37</v>
      </c>
      <c r="CJ244" s="75" t="n">
        <v>37</v>
      </c>
      <c r="CK244" s="75" t="n">
        <v>37</v>
      </c>
      <c r="CL244" s="75" t="n">
        <v>37</v>
      </c>
      <c r="CM244" s="75" t="n">
        <v>36</v>
      </c>
      <c r="CN244" s="75" t="n">
        <v>36</v>
      </c>
      <c r="CO244" s="75" t="n">
        <v>36</v>
      </c>
    </row>
    <row r="245">
      <c r="A245" s="73" t="inlineStr">
        <is>
          <t>Remera de la laguna 28</t>
        </is>
      </c>
      <c r="B245" t="inlineStr">
        <is>
          <t>indumentaria</t>
        </is>
      </c>
      <c r="C245" s="74" t="n">
        <v>41</v>
      </c>
      <c r="AS245" s="75" t="n">
        <v>47</v>
      </c>
      <c r="AT245" s="75" t="n">
        <v>46</v>
      </c>
      <c r="AU245" s="75" t="n">
        <v>46</v>
      </c>
      <c r="AV245" s="75" t="n">
        <v>46</v>
      </c>
      <c r="AW245" s="75" t="n">
        <v>46</v>
      </c>
      <c r="AX245" s="75" t="n">
        <v>46</v>
      </c>
      <c r="AY245" s="75" t="n">
        <v>46</v>
      </c>
      <c r="AZ245" s="75" t="n">
        <v>46</v>
      </c>
      <c r="BA245" s="75" t="n">
        <v>46</v>
      </c>
      <c r="BB245" s="75" t="n">
        <v>45</v>
      </c>
      <c r="BC245" s="75" t="n">
        <v>44</v>
      </c>
      <c r="BD245" s="75" t="n">
        <v>44</v>
      </c>
      <c r="BE245" s="75" t="n">
        <v>44</v>
      </c>
      <c r="BF245" s="75" t="n">
        <v>44</v>
      </c>
      <c r="BG245" s="75" t="n">
        <v>44</v>
      </c>
      <c r="BH245" s="75" t="n">
        <v>43</v>
      </c>
      <c r="BI245" s="75" t="n">
        <v>43</v>
      </c>
      <c r="BJ245" s="75" t="n">
        <v>43</v>
      </c>
      <c r="BK245" s="75" t="n">
        <v>43</v>
      </c>
      <c r="BL245" s="75" t="n">
        <v>43</v>
      </c>
      <c r="BM245" s="75" t="n">
        <v>43</v>
      </c>
      <c r="BN245" s="75" t="n">
        <v>43</v>
      </c>
      <c r="BO245" s="75" t="n">
        <v>43</v>
      </c>
      <c r="BP245" s="75" t="n">
        <v>43</v>
      </c>
      <c r="BQ245" s="75" t="n">
        <v>43</v>
      </c>
      <c r="BR245" s="75" t="n">
        <v>43</v>
      </c>
      <c r="BS245" s="75" t="n">
        <v>43</v>
      </c>
      <c r="BT245" s="75" t="n">
        <v>43</v>
      </c>
      <c r="BU245" s="75" t="n">
        <v>43</v>
      </c>
      <c r="BV245" s="75" t="n">
        <v>43</v>
      </c>
      <c r="BW245" s="75" t="n">
        <v>43</v>
      </c>
      <c r="BX245" s="75" t="n">
        <v>43</v>
      </c>
      <c r="BY245" s="75" t="n">
        <v>42</v>
      </c>
      <c r="BZ245" s="75" t="n">
        <v>42</v>
      </c>
      <c r="CA245" s="75" t="n">
        <v>41</v>
      </c>
      <c r="CB245" s="75" t="n">
        <v>41</v>
      </c>
      <c r="CC245" s="75" t="n">
        <v>41</v>
      </c>
      <c r="CD245" s="75" t="n">
        <v>41</v>
      </c>
      <c r="CE245" s="75" t="n">
        <v>41</v>
      </c>
      <c r="CF245" s="75" t="n">
        <v>41</v>
      </c>
      <c r="CG245" s="75" t="n">
        <v>41</v>
      </c>
      <c r="CH245" s="75" t="n">
        <v>41</v>
      </c>
      <c r="CI245" s="75" t="n">
        <v>41</v>
      </c>
      <c r="CJ245" s="75" t="n">
        <v>41</v>
      </c>
      <c r="CK245" s="75" t="n">
        <v>41</v>
      </c>
      <c r="CL245" s="75" t="n">
        <v>41</v>
      </c>
      <c r="CM245" s="75" t="n">
        <v>41</v>
      </c>
      <c r="CN245" s="75" t="n">
        <v>41</v>
      </c>
      <c r="CO245" s="75" t="n">
        <v>41</v>
      </c>
    </row>
    <row r="246">
      <c r="A246" s="73" t="inlineStr">
        <is>
          <t>Pelota del alto 34</t>
        </is>
      </c>
      <c r="B246" t="inlineStr">
        <is>
          <t>deportes</t>
        </is>
      </c>
      <c r="C246" s="74" t="n">
        <v>35</v>
      </c>
      <c r="D246" s="75" t="n">
        <v>40</v>
      </c>
      <c r="E246" s="75" t="n">
        <v>40</v>
      </c>
      <c r="F246" s="75" t="n">
        <v>40</v>
      </c>
      <c r="G246" s="75" t="n">
        <v>40</v>
      </c>
      <c r="H246" s="75" t="n">
        <v>40</v>
      </c>
      <c r="I246" s="75" t="n">
        <v>40</v>
      </c>
      <c r="J246" s="75" t="n">
        <v>40</v>
      </c>
      <c r="K246" s="75" t="n">
        <v>39</v>
      </c>
      <c r="L246" s="75" t="n">
        <v>39</v>
      </c>
      <c r="M246" s="75" t="n">
        <v>39</v>
      </c>
      <c r="N246" s="75" t="n">
        <v>39</v>
      </c>
      <c r="O246" s="75" t="n">
        <v>39</v>
      </c>
      <c r="P246" s="75" t="n">
        <v>39</v>
      </c>
      <c r="Q246" s="75" t="n">
        <v>39</v>
      </c>
      <c r="R246" s="75" t="n">
        <v>39</v>
      </c>
      <c r="S246" s="75" t="n">
        <v>39</v>
      </c>
      <c r="T246" s="75" t="n">
        <v>39</v>
      </c>
      <c r="U246" s="75" t="n">
        <v>39</v>
      </c>
      <c r="V246" s="75" t="n">
        <v>39</v>
      </c>
      <c r="W246" s="75" t="n">
        <v>39</v>
      </c>
      <c r="X246" s="75" t="n">
        <v>39</v>
      </c>
      <c r="Y246" s="75" t="n">
        <v>39</v>
      </c>
      <c r="Z246" s="75" t="n">
        <v>38</v>
      </c>
      <c r="AA246" s="75" t="n">
        <v>38</v>
      </c>
      <c r="AB246" s="75" t="n">
        <v>38</v>
      </c>
      <c r="AC246" s="75" t="n">
        <v>38</v>
      </c>
      <c r="AD246" s="75" t="n">
        <v>38</v>
      </c>
      <c r="AE246" s="75" t="n">
        <v>38</v>
      </c>
      <c r="AF246" s="75" t="n">
        <v>38</v>
      </c>
      <c r="AG246" s="75" t="n">
        <v>38</v>
      </c>
      <c r="AH246" s="75" t="n">
        <v>38</v>
      </c>
      <c r="AI246" s="75" t="n">
        <v>38</v>
      </c>
      <c r="AJ246" s="75" t="n">
        <v>38</v>
      </c>
      <c r="AK246" s="75" t="n">
        <v>38</v>
      </c>
      <c r="AL246" s="75" t="n">
        <v>38</v>
      </c>
      <c r="AM246" s="75" t="n">
        <v>38</v>
      </c>
      <c r="AN246" s="75" t="n">
        <v>38</v>
      </c>
      <c r="AO246" s="75" t="n">
        <v>38</v>
      </c>
      <c r="AP246" s="75" t="n">
        <v>38</v>
      </c>
      <c r="AQ246" s="75" t="n">
        <v>38</v>
      </c>
      <c r="AR246" s="75" t="n">
        <v>38</v>
      </c>
      <c r="AS246" s="75" t="n">
        <v>38</v>
      </c>
      <c r="AT246" s="75" t="n">
        <v>36</v>
      </c>
      <c r="AU246" s="75" t="n">
        <v>36</v>
      </c>
      <c r="AV246" s="75" t="n">
        <v>36</v>
      </c>
      <c r="AW246" s="75" t="n">
        <v>36</v>
      </c>
      <c r="AX246" s="75" t="n">
        <v>36</v>
      </c>
      <c r="AY246" s="75" t="n">
        <v>36</v>
      </c>
      <c r="AZ246" s="75" t="n">
        <v>36</v>
      </c>
      <c r="BA246" s="75" t="n">
        <v>36</v>
      </c>
      <c r="BB246" s="75" t="n">
        <v>36</v>
      </c>
      <c r="BC246" s="75" t="n">
        <v>35</v>
      </c>
      <c r="BD246" s="75" t="n">
        <v>35</v>
      </c>
      <c r="BE246" s="75" t="n">
        <v>35</v>
      </c>
      <c r="BF246" s="75" t="n">
        <v>35</v>
      </c>
      <c r="BG246" s="75" t="n">
        <v>35</v>
      </c>
      <c r="BH246" s="75" t="n">
        <v>35</v>
      </c>
      <c r="BI246" s="75" t="n">
        <v>35</v>
      </c>
      <c r="BJ246" s="75" t="n">
        <v>35</v>
      </c>
      <c r="BK246" s="75" t="n">
        <v>35</v>
      </c>
      <c r="BL246" s="75" t="n">
        <v>35</v>
      </c>
      <c r="BM246" s="75" t="n">
        <v>35</v>
      </c>
      <c r="BN246" s="75" t="n">
        <v>35</v>
      </c>
      <c r="BO246" s="75" t="n">
        <v>35</v>
      </c>
      <c r="BP246" s="75" t="n">
        <v>35</v>
      </c>
      <c r="BQ246" s="75" t="n">
        <v>35</v>
      </c>
      <c r="BR246" s="75" t="n">
        <v>35</v>
      </c>
      <c r="BS246" s="75" t="n">
        <v>35</v>
      </c>
      <c r="BT246" s="75" t="n">
        <v>35</v>
      </c>
      <c r="BU246" s="75" t="n">
        <v>35</v>
      </c>
      <c r="BV246" s="75" t="n">
        <v>35</v>
      </c>
      <c r="BW246" s="75" t="n">
        <v>35</v>
      </c>
      <c r="BX246" s="75" t="n">
        <v>35</v>
      </c>
      <c r="BY246" s="75" t="n">
        <v>35</v>
      </c>
      <c r="BZ246" s="75" t="n">
        <v>35</v>
      </c>
      <c r="CA246" s="75" t="n">
        <v>35</v>
      </c>
      <c r="CB246" s="75" t="n">
        <v>35</v>
      </c>
      <c r="CC246" s="75" t="n">
        <v>35</v>
      </c>
      <c r="CD246" s="75" t="n">
        <v>35</v>
      </c>
      <c r="CE246" s="75" t="n">
        <v>35</v>
      </c>
      <c r="CF246" s="75" t="n">
        <v>35</v>
      </c>
      <c r="CG246" s="75" t="n">
        <v>35</v>
      </c>
      <c r="CH246" s="75" t="n">
        <v>35</v>
      </c>
      <c r="CI246" s="75" t="n">
        <v>35</v>
      </c>
      <c r="CJ246" s="75" t="n">
        <v>35</v>
      </c>
      <c r="CK246" s="75" t="n">
        <v>35</v>
      </c>
      <c r="CL246" s="75" t="n">
        <v>35</v>
      </c>
      <c r="CM246" s="75" t="n">
        <v>35</v>
      </c>
      <c r="CN246" s="75" t="n">
        <v>35</v>
      </c>
      <c r="CO246" s="75" t="n">
        <v>35</v>
      </c>
    </row>
    <row r="247">
      <c r="A247" s="73" t="inlineStr">
        <is>
          <t>Pelota del rio 36</t>
        </is>
      </c>
      <c r="B247" t="inlineStr">
        <is>
          <t>deportes</t>
        </is>
      </c>
      <c r="C247" s="74" t="n">
        <v>48</v>
      </c>
      <c r="D247" s="75" t="n">
        <v>52</v>
      </c>
      <c r="E247" s="75" t="n">
        <v>52</v>
      </c>
      <c r="F247" s="75" t="n">
        <v>52</v>
      </c>
      <c r="G247" s="75" t="n">
        <v>52</v>
      </c>
      <c r="H247" s="75" t="n">
        <v>52</v>
      </c>
      <c r="I247" s="75" t="n">
        <v>52</v>
      </c>
      <c r="J247" s="75" t="n">
        <v>52</v>
      </c>
      <c r="K247" s="75" t="n">
        <v>52</v>
      </c>
      <c r="L247" s="75" t="n">
        <v>52</v>
      </c>
      <c r="M247" s="75" t="n">
        <v>52</v>
      </c>
      <c r="N247" s="75" t="n">
        <v>52</v>
      </c>
      <c r="O247" s="75" t="n">
        <v>52</v>
      </c>
      <c r="P247" s="75" t="n">
        <v>52</v>
      </c>
      <c r="Q247" s="75" t="n">
        <v>52</v>
      </c>
      <c r="R247" s="75" t="n">
        <v>52</v>
      </c>
      <c r="S247" s="75" t="n">
        <v>52</v>
      </c>
      <c r="T247" s="75" t="n">
        <v>52</v>
      </c>
      <c r="U247" s="75" t="n">
        <v>52</v>
      </c>
      <c r="V247" s="75" t="n">
        <v>52</v>
      </c>
      <c r="W247" s="75" t="n">
        <v>52</v>
      </c>
      <c r="X247" s="75" t="n">
        <v>52</v>
      </c>
      <c r="Y247" s="75" t="n">
        <v>52</v>
      </c>
      <c r="Z247" s="75" t="n">
        <v>52</v>
      </c>
      <c r="AA247" s="75" t="n">
        <v>52</v>
      </c>
      <c r="AB247" s="75" t="n">
        <v>52</v>
      </c>
      <c r="AC247" s="75" t="n">
        <v>52</v>
      </c>
      <c r="AD247" s="75" t="n">
        <v>52</v>
      </c>
      <c r="AE247" s="75" t="n">
        <v>52</v>
      </c>
      <c r="AF247" s="75" t="n">
        <v>52</v>
      </c>
      <c r="AG247" s="75" t="n">
        <v>52</v>
      </c>
      <c r="AH247" s="75" t="n">
        <v>52</v>
      </c>
      <c r="AI247" s="75" t="n">
        <v>52</v>
      </c>
      <c r="AJ247" s="75" t="n">
        <v>52</v>
      </c>
      <c r="AK247" s="75" t="n">
        <v>52</v>
      </c>
      <c r="AL247" s="75" t="n">
        <v>52</v>
      </c>
      <c r="AM247" s="75" t="n">
        <v>52</v>
      </c>
      <c r="AN247" s="75" t="n">
        <v>52</v>
      </c>
      <c r="AO247" s="75" t="n">
        <v>52</v>
      </c>
      <c r="AP247" s="75" t="n">
        <v>52</v>
      </c>
      <c r="AQ247" s="75" t="n">
        <v>52</v>
      </c>
      <c r="AR247" s="75" t="n">
        <v>52</v>
      </c>
      <c r="AS247" s="75" t="n">
        <v>52</v>
      </c>
      <c r="AT247" s="75" t="n">
        <v>52</v>
      </c>
      <c r="AU247" s="75" t="n">
        <v>51</v>
      </c>
      <c r="AV247" s="75" t="n">
        <v>51</v>
      </c>
      <c r="AW247" s="75" t="n">
        <v>51</v>
      </c>
      <c r="AX247" s="75" t="n">
        <v>51</v>
      </c>
      <c r="AY247" s="75" t="n">
        <v>51</v>
      </c>
      <c r="AZ247" s="75" t="n">
        <v>50</v>
      </c>
      <c r="BA247" s="75" t="n">
        <v>50</v>
      </c>
      <c r="BB247" s="75" t="n">
        <v>50</v>
      </c>
      <c r="BC247" s="75" t="n">
        <v>50</v>
      </c>
      <c r="BD247" s="75" t="n">
        <v>50</v>
      </c>
      <c r="BE247" s="75" t="n">
        <v>50</v>
      </c>
      <c r="BF247" s="75" t="n">
        <v>50</v>
      </c>
      <c r="BG247" s="75" t="n">
        <v>50</v>
      </c>
      <c r="BH247" s="75" t="n">
        <v>50</v>
      </c>
      <c r="BI247" s="75" t="n">
        <v>50</v>
      </c>
      <c r="BJ247" s="75" t="n">
        <v>50</v>
      </c>
      <c r="BK247" s="75" t="n">
        <v>50</v>
      </c>
      <c r="BL247" s="75" t="n">
        <v>50</v>
      </c>
      <c r="BM247" s="75" t="n">
        <v>50</v>
      </c>
      <c r="BN247" s="75" t="n">
        <v>50</v>
      </c>
      <c r="BO247" s="75" t="n">
        <v>50</v>
      </c>
      <c r="BP247" s="75" t="n">
        <v>50</v>
      </c>
      <c r="BQ247" s="75" t="n">
        <v>50</v>
      </c>
      <c r="BR247" s="75" t="n">
        <v>50</v>
      </c>
      <c r="BS247" s="75" t="n">
        <v>50</v>
      </c>
      <c r="BT247" s="75" t="n">
        <v>50</v>
      </c>
      <c r="BU247" s="75" t="n">
        <v>50</v>
      </c>
      <c r="BV247" s="75" t="n">
        <v>50</v>
      </c>
      <c r="BW247" s="75" t="n">
        <v>50</v>
      </c>
      <c r="BX247" s="75" t="n">
        <v>50</v>
      </c>
      <c r="BY247" s="75" t="n">
        <v>50</v>
      </c>
      <c r="BZ247" s="75" t="n">
        <v>50</v>
      </c>
      <c r="CA247" s="75" t="n">
        <v>50</v>
      </c>
      <c r="CB247" s="75" t="n">
        <v>50</v>
      </c>
      <c r="CC247" s="75" t="n">
        <v>50</v>
      </c>
      <c r="CD247" s="75" t="n">
        <v>48</v>
      </c>
      <c r="CE247" s="75" t="n">
        <v>48</v>
      </c>
      <c r="CF247" s="75" t="n">
        <v>48</v>
      </c>
      <c r="CG247" s="75" t="n">
        <v>48</v>
      </c>
      <c r="CH247" s="75" t="n">
        <v>48</v>
      </c>
      <c r="CI247" s="75" t="n">
        <v>48</v>
      </c>
      <c r="CJ247" s="75" t="n">
        <v>48</v>
      </c>
      <c r="CK247" s="75" t="n">
        <v>48</v>
      </c>
      <c r="CL247" s="75" t="n">
        <v>48</v>
      </c>
      <c r="CM247" s="75" t="n">
        <v>48</v>
      </c>
      <c r="CN247" s="75" t="n">
        <v>48</v>
      </c>
      <c r="CO247" s="75" t="n">
        <v>48</v>
      </c>
    </row>
    <row r="248">
      <c r="A248" s="73" t="inlineStr">
        <is>
          <t>Mochila de la costa 14</t>
        </is>
      </c>
      <c r="B248" t="inlineStr">
        <is>
          <t>deportes</t>
        </is>
      </c>
      <c r="C248" s="74" t="n">
        <v>19</v>
      </c>
      <c r="D248" s="75" t="n">
        <v>21</v>
      </c>
      <c r="E248" s="75" t="n">
        <v>21</v>
      </c>
      <c r="F248" s="75" t="n">
        <v>21</v>
      </c>
      <c r="G248" s="75" t="n">
        <v>21</v>
      </c>
      <c r="H248" s="75" t="n">
        <v>21</v>
      </c>
      <c r="I248" s="75" t="n">
        <v>21</v>
      </c>
      <c r="J248" s="75" t="n">
        <v>21</v>
      </c>
      <c r="K248" s="75" t="n">
        <v>21</v>
      </c>
      <c r="L248" s="75" t="n">
        <v>21</v>
      </c>
      <c r="M248" s="75" t="n">
        <v>21</v>
      </c>
      <c r="N248" s="75" t="n">
        <v>21</v>
      </c>
      <c r="O248" s="75" t="n">
        <v>21</v>
      </c>
      <c r="P248" s="75" t="n">
        <v>21</v>
      </c>
      <c r="Q248" s="75" t="n">
        <v>21</v>
      </c>
      <c r="R248" s="75" t="n">
        <v>21</v>
      </c>
      <c r="S248" s="75" t="n">
        <v>21</v>
      </c>
      <c r="T248" s="75" t="n">
        <v>21</v>
      </c>
      <c r="U248" s="75" t="n">
        <v>21</v>
      </c>
      <c r="V248" s="75" t="n">
        <v>21</v>
      </c>
      <c r="W248" s="75" t="n">
        <v>21</v>
      </c>
      <c r="X248" s="75" t="n">
        <v>21</v>
      </c>
      <c r="Y248" s="75" t="n">
        <v>21</v>
      </c>
      <c r="Z248" s="75" t="n">
        <v>21</v>
      </c>
      <c r="AA248" s="75" t="n">
        <v>21</v>
      </c>
      <c r="AB248" s="75" t="n">
        <v>21</v>
      </c>
      <c r="AC248" s="75" t="n">
        <v>21</v>
      </c>
      <c r="AD248" s="75" t="n">
        <v>21</v>
      </c>
      <c r="AE248" s="75" t="n">
        <v>21</v>
      </c>
      <c r="AF248" s="75" t="n">
        <v>21</v>
      </c>
      <c r="AG248" s="75" t="n">
        <v>21</v>
      </c>
      <c r="AH248" s="75" t="n">
        <v>21</v>
      </c>
      <c r="AI248" s="75" t="n">
        <v>21</v>
      </c>
      <c r="AJ248" s="75" t="n">
        <v>21</v>
      </c>
      <c r="AK248" s="75" t="n">
        <v>21</v>
      </c>
      <c r="AL248" s="75" t="n">
        <v>20</v>
      </c>
      <c r="AM248" s="75" t="n">
        <v>20</v>
      </c>
      <c r="AN248" s="75" t="n">
        <v>20</v>
      </c>
      <c r="AO248" s="75" t="n">
        <v>20</v>
      </c>
      <c r="AP248" s="75" t="n">
        <v>20</v>
      </c>
      <c r="AQ248" s="75" t="n">
        <v>20</v>
      </c>
      <c r="AR248" s="75" t="n">
        <v>20</v>
      </c>
      <c r="AS248" s="75" t="n">
        <v>20</v>
      </c>
      <c r="AT248" s="75" t="n">
        <v>20</v>
      </c>
      <c r="AU248" s="75" t="n">
        <v>20</v>
      </c>
      <c r="AV248" s="75" t="n">
        <v>20</v>
      </c>
      <c r="AW248" s="75" t="n">
        <v>20</v>
      </c>
      <c r="AX248" s="75" t="n">
        <v>20</v>
      </c>
      <c r="AY248" s="75" t="n">
        <v>20</v>
      </c>
      <c r="AZ248" s="75" t="n">
        <v>20</v>
      </c>
      <c r="BA248" s="75" t="n">
        <v>20</v>
      </c>
      <c r="BB248" s="75" t="n">
        <v>20</v>
      </c>
      <c r="BC248" s="75" t="n">
        <v>20</v>
      </c>
      <c r="BD248" s="75" t="n">
        <v>20</v>
      </c>
      <c r="BE248" s="75" t="n">
        <v>20</v>
      </c>
      <c r="BF248" s="75" t="n">
        <v>20</v>
      </c>
      <c r="BG248" s="75" t="n">
        <v>20</v>
      </c>
      <c r="BH248" s="75" t="n">
        <v>20</v>
      </c>
      <c r="BI248" s="75" t="n">
        <v>20</v>
      </c>
      <c r="BJ248" s="75" t="n">
        <v>20</v>
      </c>
      <c r="BK248" s="75" t="n">
        <v>20</v>
      </c>
      <c r="BL248" s="75" t="n">
        <v>20</v>
      </c>
      <c r="BM248" s="75" t="n">
        <v>20</v>
      </c>
      <c r="BN248" s="75" t="n">
        <v>20</v>
      </c>
      <c r="BO248" s="75" t="n">
        <v>20</v>
      </c>
      <c r="BP248" s="75" t="n">
        <v>20</v>
      </c>
      <c r="BQ248" s="75" t="n">
        <v>20</v>
      </c>
      <c r="BR248" s="75" t="n">
        <v>20</v>
      </c>
      <c r="BS248" s="75" t="n">
        <v>20</v>
      </c>
      <c r="BT248" s="75" t="n">
        <v>20</v>
      </c>
      <c r="BU248" s="75" t="n">
        <v>20</v>
      </c>
      <c r="BV248" s="75" t="n">
        <v>20</v>
      </c>
      <c r="BW248" s="75" t="n">
        <v>20</v>
      </c>
      <c r="BX248" s="75" t="n">
        <v>20</v>
      </c>
      <c r="BY248" s="75" t="n">
        <v>19</v>
      </c>
      <c r="BZ248" s="75" t="n">
        <v>19</v>
      </c>
      <c r="CA248" s="75" t="n">
        <v>19</v>
      </c>
      <c r="CB248" s="75" t="n">
        <v>19</v>
      </c>
      <c r="CC248" s="75" t="n">
        <v>19</v>
      </c>
      <c r="CD248" s="75" t="n">
        <v>19</v>
      </c>
      <c r="CE248" s="75" t="n">
        <v>19</v>
      </c>
      <c r="CF248" s="75" t="n">
        <v>19</v>
      </c>
      <c r="CG248" s="75" t="n">
        <v>19</v>
      </c>
      <c r="CH248" s="75" t="n">
        <v>19</v>
      </c>
      <c r="CI248" s="75" t="n">
        <v>19</v>
      </c>
      <c r="CJ248" s="75" t="n">
        <v>19</v>
      </c>
      <c r="CK248" s="75" t="n">
        <v>19</v>
      </c>
      <c r="CL248" s="75" t="n">
        <v>19</v>
      </c>
      <c r="CM248" s="75" t="n">
        <v>19</v>
      </c>
      <c r="CN248" s="75" t="n">
        <v>19</v>
      </c>
      <c r="CO248" s="75" t="n">
        <v>19</v>
      </c>
    </row>
    <row r="249">
      <c r="A249" s="73" t="inlineStr">
        <is>
          <t>Pelota del valle 13</t>
        </is>
      </c>
      <c r="B249" t="inlineStr">
        <is>
          <t>deportes</t>
        </is>
      </c>
      <c r="C249" s="74" t="n">
        <v>41</v>
      </c>
      <c r="D249" s="75" t="n">
        <v>42</v>
      </c>
      <c r="E249" s="75" t="n">
        <v>42</v>
      </c>
      <c r="F249" s="75" t="n">
        <v>42</v>
      </c>
      <c r="G249" s="75" t="n">
        <v>42</v>
      </c>
      <c r="H249" s="75" t="n">
        <v>42</v>
      </c>
      <c r="I249" s="75" t="n">
        <v>42</v>
      </c>
      <c r="J249" s="75" t="n">
        <v>42</v>
      </c>
      <c r="K249" s="75" t="n">
        <v>42</v>
      </c>
      <c r="L249" s="75" t="n">
        <v>42</v>
      </c>
      <c r="M249" s="75" t="n">
        <v>42</v>
      </c>
      <c r="N249" s="75" t="n">
        <v>42</v>
      </c>
      <c r="O249" s="75" t="n">
        <v>42</v>
      </c>
      <c r="P249" s="75" t="n">
        <v>42</v>
      </c>
      <c r="Q249" s="75" t="n">
        <v>42</v>
      </c>
      <c r="R249" s="75" t="n">
        <v>42</v>
      </c>
      <c r="S249" s="75" t="n">
        <v>42</v>
      </c>
      <c r="T249" s="75" t="n">
        <v>42</v>
      </c>
      <c r="U249" s="75" t="n">
        <v>42</v>
      </c>
      <c r="V249" s="75" t="n">
        <v>42</v>
      </c>
      <c r="W249" s="75" t="n">
        <v>42</v>
      </c>
      <c r="X249" s="75" t="n">
        <v>42</v>
      </c>
      <c r="Y249" s="75" t="n">
        <v>42</v>
      </c>
      <c r="Z249" s="75" t="n">
        <v>42</v>
      </c>
      <c r="AA249" s="75" t="n">
        <v>42</v>
      </c>
      <c r="AB249" s="75" t="n">
        <v>42</v>
      </c>
      <c r="AC249" s="75" t="n">
        <v>42</v>
      </c>
      <c r="AD249" s="75" t="n">
        <v>42</v>
      </c>
      <c r="AE249" s="75" t="n">
        <v>42</v>
      </c>
      <c r="AF249" s="75" t="n">
        <v>42</v>
      </c>
      <c r="AG249" s="75" t="n">
        <v>42</v>
      </c>
      <c r="AH249" s="75" t="n">
        <v>42</v>
      </c>
      <c r="AI249" s="75" t="n">
        <v>42</v>
      </c>
      <c r="AJ249" s="75" t="n">
        <v>42</v>
      </c>
      <c r="AK249" s="75" t="n">
        <v>42</v>
      </c>
      <c r="AL249" s="75" t="n">
        <v>42</v>
      </c>
      <c r="AM249" s="75" t="n">
        <v>42</v>
      </c>
      <c r="AN249" s="75" t="n">
        <v>42</v>
      </c>
      <c r="AO249" s="75" t="n">
        <v>42</v>
      </c>
      <c r="AP249" s="75" t="n">
        <v>41</v>
      </c>
      <c r="AQ249" s="75" t="n">
        <v>41</v>
      </c>
      <c r="AR249" s="75" t="n">
        <v>41</v>
      </c>
      <c r="AS249" s="75" t="n">
        <v>41</v>
      </c>
      <c r="AT249" s="75" t="n">
        <v>41</v>
      </c>
      <c r="AU249" s="75" t="n">
        <v>41</v>
      </c>
      <c r="AV249" s="75" t="n">
        <v>41</v>
      </c>
      <c r="AW249" s="75" t="n">
        <v>41</v>
      </c>
      <c r="AX249" s="75" t="n">
        <v>41</v>
      </c>
      <c r="AY249" s="75" t="n">
        <v>41</v>
      </c>
      <c r="AZ249" s="75" t="n">
        <v>41</v>
      </c>
      <c r="BA249" s="75" t="n">
        <v>41</v>
      </c>
      <c r="BB249" s="75" t="n">
        <v>41</v>
      </c>
      <c r="BC249" s="75" t="n">
        <v>41</v>
      </c>
      <c r="BD249" s="75" t="n">
        <v>41</v>
      </c>
      <c r="BE249" s="75" t="n">
        <v>41</v>
      </c>
      <c r="BF249" s="75" t="n">
        <v>41</v>
      </c>
      <c r="BG249" s="75" t="n">
        <v>41</v>
      </c>
      <c r="BH249" s="75" t="n">
        <v>41</v>
      </c>
      <c r="BI249" s="75" t="n">
        <v>41</v>
      </c>
      <c r="BJ249" s="75" t="n">
        <v>41</v>
      </c>
      <c r="BK249" s="75" t="n">
        <v>41</v>
      </c>
      <c r="BL249" s="75" t="n">
        <v>41</v>
      </c>
      <c r="BM249" s="75" t="n">
        <v>41</v>
      </c>
      <c r="BN249" s="75" t="n">
        <v>41</v>
      </c>
      <c r="BO249" s="75" t="n">
        <v>41</v>
      </c>
      <c r="BP249" s="75" t="n">
        <v>41</v>
      </c>
      <c r="BQ249" s="75" t="n">
        <v>41</v>
      </c>
      <c r="BR249" s="75" t="n">
        <v>41</v>
      </c>
      <c r="BS249" s="75" t="n">
        <v>41</v>
      </c>
      <c r="BT249" s="75" t="n">
        <v>41</v>
      </c>
      <c r="BU249" s="75" t="n">
        <v>41</v>
      </c>
      <c r="BV249" s="75" t="n">
        <v>41</v>
      </c>
      <c r="BW249" s="75" t="n">
        <v>41</v>
      </c>
      <c r="BX249" s="75" t="n">
        <v>41</v>
      </c>
      <c r="BY249" s="75" t="n">
        <v>41</v>
      </c>
      <c r="BZ249" s="75" t="n">
        <v>41</v>
      </c>
      <c r="CA249" s="75" t="n">
        <v>41</v>
      </c>
      <c r="CB249" s="75" t="n">
        <v>41</v>
      </c>
      <c r="CC249" s="75" t="n">
        <v>41</v>
      </c>
      <c r="CD249" s="75" t="n">
        <v>41</v>
      </c>
      <c r="CE249" s="75" t="n">
        <v>41</v>
      </c>
      <c r="CF249" s="75" t="n">
        <v>41</v>
      </c>
      <c r="CG249" s="75" t="n">
        <v>41</v>
      </c>
      <c r="CH249" s="75" t="n">
        <v>41</v>
      </c>
      <c r="CI249" s="75" t="n">
        <v>41</v>
      </c>
      <c r="CJ249" s="75" t="n">
        <v>41</v>
      </c>
      <c r="CK249" s="75" t="n">
        <v>41</v>
      </c>
      <c r="CL249" s="75" t="n">
        <v>41</v>
      </c>
      <c r="CM249" s="75" t="n">
        <v>41</v>
      </c>
      <c r="CN249" s="75" t="n">
        <v>41</v>
      </c>
      <c r="CO249" s="75" t="n">
        <v>41</v>
      </c>
    </row>
    <row r="250">
      <c r="A250" s="73" t="inlineStr">
        <is>
          <t>Mochila de la quebrada 35</t>
        </is>
      </c>
      <c r="B250" t="inlineStr">
        <is>
          <t>deportes</t>
        </is>
      </c>
      <c r="C250" s="74" t="n">
        <v>35</v>
      </c>
      <c r="D250" s="75" t="n">
        <v>36</v>
      </c>
      <c r="E250" s="75" t="n">
        <v>36</v>
      </c>
      <c r="F250" s="75" t="n">
        <v>36</v>
      </c>
      <c r="G250" s="75" t="n">
        <v>36</v>
      </c>
      <c r="H250" s="75" t="n">
        <v>36</v>
      </c>
      <c r="I250" s="75" t="n">
        <v>36</v>
      </c>
      <c r="J250" s="75" t="n">
        <v>36</v>
      </c>
      <c r="K250" s="75" t="n">
        <v>36</v>
      </c>
      <c r="L250" s="75" t="n">
        <v>36</v>
      </c>
      <c r="M250" s="75" t="n">
        <v>36</v>
      </c>
      <c r="N250" s="75" t="n">
        <v>36</v>
      </c>
      <c r="O250" s="75" t="n">
        <v>36</v>
      </c>
      <c r="P250" s="75" t="n">
        <v>36</v>
      </c>
      <c r="Q250" s="75" t="n">
        <v>35</v>
      </c>
      <c r="R250" s="75" t="n">
        <v>35</v>
      </c>
      <c r="S250" s="75" t="n">
        <v>35</v>
      </c>
      <c r="T250" s="75" t="n">
        <v>35</v>
      </c>
      <c r="U250" s="75" t="n">
        <v>35</v>
      </c>
      <c r="V250" s="75" t="n">
        <v>35</v>
      </c>
      <c r="W250" s="75" t="n">
        <v>35</v>
      </c>
      <c r="X250" s="75" t="n">
        <v>35</v>
      </c>
      <c r="Y250" s="75" t="n">
        <v>35</v>
      </c>
      <c r="Z250" s="75" t="n">
        <v>35</v>
      </c>
      <c r="AA250" s="75" t="n">
        <v>35</v>
      </c>
      <c r="AB250" s="75" t="n">
        <v>35</v>
      </c>
      <c r="AC250" s="75" t="n">
        <v>35</v>
      </c>
      <c r="AD250" s="75" t="n">
        <v>35</v>
      </c>
      <c r="AE250" s="75" t="n">
        <v>35</v>
      </c>
      <c r="AF250" s="75" t="n">
        <v>35</v>
      </c>
      <c r="AG250" s="75" t="n">
        <v>35</v>
      </c>
      <c r="AH250" s="75" t="n">
        <v>35</v>
      </c>
      <c r="AI250" s="75" t="n">
        <v>35</v>
      </c>
      <c r="AJ250" s="75" t="n">
        <v>35</v>
      </c>
      <c r="AK250" s="75" t="n">
        <v>35</v>
      </c>
      <c r="AL250" s="75" t="n">
        <v>35</v>
      </c>
      <c r="AM250" s="75" t="n">
        <v>35</v>
      </c>
      <c r="AN250" s="75" t="n">
        <v>35</v>
      </c>
      <c r="AO250" s="75" t="n">
        <v>35</v>
      </c>
      <c r="AP250" s="75" t="n">
        <v>35</v>
      </c>
      <c r="AQ250" s="75" t="n">
        <v>35</v>
      </c>
      <c r="AR250" s="75" t="n">
        <v>35</v>
      </c>
      <c r="AS250" s="75" t="n">
        <v>35</v>
      </c>
      <c r="AT250" s="75" t="n">
        <v>35</v>
      </c>
      <c r="AU250" s="75" t="n">
        <v>35</v>
      </c>
      <c r="AV250" s="75" t="n">
        <v>35</v>
      </c>
      <c r="AW250" s="75" t="n">
        <v>35</v>
      </c>
      <c r="AX250" s="75" t="n">
        <v>35</v>
      </c>
      <c r="AY250" s="75" t="n">
        <v>35</v>
      </c>
      <c r="AZ250" s="75" t="n">
        <v>35</v>
      </c>
      <c r="BA250" s="75" t="n">
        <v>35</v>
      </c>
      <c r="BB250" s="75" t="n">
        <v>35</v>
      </c>
      <c r="BC250" s="75" t="n">
        <v>35</v>
      </c>
      <c r="BD250" s="75" t="n">
        <v>35</v>
      </c>
      <c r="BE250" s="75" t="n">
        <v>35</v>
      </c>
      <c r="BF250" s="75" t="n">
        <v>35</v>
      </c>
      <c r="BG250" s="75" t="n">
        <v>35</v>
      </c>
      <c r="BH250" s="75" t="n">
        <v>35</v>
      </c>
      <c r="BI250" s="75" t="n">
        <v>35</v>
      </c>
      <c r="BJ250" s="75" t="n">
        <v>35</v>
      </c>
      <c r="BK250" s="75" t="n">
        <v>35</v>
      </c>
      <c r="BL250" s="75" t="n">
        <v>35</v>
      </c>
      <c r="BM250" s="75" t="n">
        <v>35</v>
      </c>
      <c r="BN250" s="75" t="n">
        <v>35</v>
      </c>
      <c r="BO250" s="75" t="n">
        <v>35</v>
      </c>
      <c r="BP250" s="75" t="n">
        <v>35</v>
      </c>
      <c r="BQ250" s="75" t="n">
        <v>35</v>
      </c>
      <c r="BR250" s="75" t="n">
        <v>35</v>
      </c>
      <c r="BS250" s="75" t="n">
        <v>35</v>
      </c>
      <c r="BT250" s="75" t="n">
        <v>35</v>
      </c>
      <c r="BU250" s="75" t="n">
        <v>35</v>
      </c>
      <c r="BV250" s="75" t="n">
        <v>35</v>
      </c>
      <c r="BW250" s="75" t="n">
        <v>35</v>
      </c>
      <c r="BX250" s="75" t="n">
        <v>35</v>
      </c>
      <c r="BY250" s="75" t="n">
        <v>35</v>
      </c>
      <c r="BZ250" s="75" t="n">
        <v>35</v>
      </c>
      <c r="CA250" s="75" t="n">
        <v>35</v>
      </c>
      <c r="CB250" s="75" t="n">
        <v>35</v>
      </c>
      <c r="CC250" s="75" t="n">
        <v>35</v>
      </c>
      <c r="CD250" s="75" t="n">
        <v>35</v>
      </c>
      <c r="CE250" s="75" t="n">
        <v>35</v>
      </c>
      <c r="CF250" s="75" t="n">
        <v>35</v>
      </c>
      <c r="CG250" s="75" t="n">
        <v>35</v>
      </c>
      <c r="CH250" s="75" t="n">
        <v>35</v>
      </c>
      <c r="CI250" s="75" t="n">
        <v>35</v>
      </c>
      <c r="CJ250" s="75" t="n">
        <v>35</v>
      </c>
      <c r="CK250" s="75" t="n">
        <v>35</v>
      </c>
      <c r="CL250" s="75" t="n">
        <v>35</v>
      </c>
      <c r="CM250" s="75" t="n">
        <v>35</v>
      </c>
      <c r="CN250" s="75" t="n">
        <v>35</v>
      </c>
      <c r="CO250" s="75" t="n">
        <v>35</v>
      </c>
    </row>
    <row r="251">
      <c r="A251" s="73" t="inlineStr">
        <is>
          <t>Pelota de la costa 26</t>
        </is>
      </c>
      <c r="B251" t="inlineStr">
        <is>
          <t>deportes</t>
        </is>
      </c>
      <c r="C251" s="74" t="n">
        <v>16</v>
      </c>
      <c r="D251" s="75" t="n">
        <v>16</v>
      </c>
      <c r="E251" s="75" t="n">
        <v>16</v>
      </c>
      <c r="F251" s="75" t="n">
        <v>16</v>
      </c>
      <c r="G251" s="75" t="n">
        <v>16</v>
      </c>
      <c r="H251" s="75" t="n">
        <v>16</v>
      </c>
      <c r="I251" s="75" t="n">
        <v>16</v>
      </c>
      <c r="J251" s="75" t="n">
        <v>16</v>
      </c>
      <c r="K251" s="75" t="n">
        <v>16</v>
      </c>
      <c r="L251" s="75" t="n">
        <v>16</v>
      </c>
      <c r="M251" s="75" t="n">
        <v>16</v>
      </c>
      <c r="N251" s="75" t="n">
        <v>16</v>
      </c>
      <c r="O251" s="75" t="n">
        <v>16</v>
      </c>
      <c r="P251" s="75" t="n">
        <v>16</v>
      </c>
      <c r="Q251" s="75" t="n">
        <v>16</v>
      </c>
      <c r="R251" s="75" t="n">
        <v>16</v>
      </c>
      <c r="S251" s="75" t="n">
        <v>16</v>
      </c>
      <c r="T251" s="75" t="n">
        <v>16</v>
      </c>
      <c r="U251" s="75" t="n">
        <v>16</v>
      </c>
      <c r="V251" s="75" t="n">
        <v>16</v>
      </c>
      <c r="W251" s="75" t="n">
        <v>16</v>
      </c>
      <c r="X251" s="75" t="n">
        <v>16</v>
      </c>
      <c r="Y251" s="75" t="n">
        <v>16</v>
      </c>
      <c r="Z251" s="75" t="n">
        <v>16</v>
      </c>
      <c r="AA251" s="75" t="n">
        <v>16</v>
      </c>
      <c r="AB251" s="75" t="n">
        <v>16</v>
      </c>
      <c r="AC251" s="75" t="n">
        <v>16</v>
      </c>
      <c r="AD251" s="75" t="n">
        <v>16</v>
      </c>
      <c r="AE251" s="75" t="n">
        <v>16</v>
      </c>
      <c r="AF251" s="75" t="n">
        <v>16</v>
      </c>
      <c r="AG251" s="75" t="n">
        <v>16</v>
      </c>
      <c r="AH251" s="75" t="n">
        <v>16</v>
      </c>
      <c r="AI251" s="75" t="n">
        <v>16</v>
      </c>
      <c r="AJ251" s="75" t="n">
        <v>16</v>
      </c>
      <c r="AK251" s="75" t="n">
        <v>16</v>
      </c>
      <c r="AL251" s="75" t="n">
        <v>16</v>
      </c>
      <c r="AM251" s="75" t="n">
        <v>16</v>
      </c>
      <c r="AN251" s="75" t="n">
        <v>16</v>
      </c>
      <c r="AO251" s="75" t="n">
        <v>16</v>
      </c>
      <c r="AP251" s="75" t="n">
        <v>16</v>
      </c>
      <c r="AQ251" s="75" t="n">
        <v>16</v>
      </c>
      <c r="AR251" s="75" t="n">
        <v>16</v>
      </c>
      <c r="AS251" s="75" t="n">
        <v>16</v>
      </c>
      <c r="AT251" s="75" t="n">
        <v>16</v>
      </c>
      <c r="AU251" s="75" t="n">
        <v>16</v>
      </c>
      <c r="AV251" s="75" t="n">
        <v>16</v>
      </c>
      <c r="AW251" s="75" t="n">
        <v>16</v>
      </c>
      <c r="AX251" s="75" t="n">
        <v>16</v>
      </c>
      <c r="AY251" s="75" t="n">
        <v>16</v>
      </c>
      <c r="AZ251" s="75" t="n">
        <v>16</v>
      </c>
      <c r="BA251" s="75" t="n">
        <v>16</v>
      </c>
      <c r="BB251" s="75" t="n">
        <v>16</v>
      </c>
      <c r="BC251" s="75" t="n">
        <v>16</v>
      </c>
      <c r="BD251" s="75" t="n">
        <v>16</v>
      </c>
      <c r="BE251" s="75" t="n">
        <v>16</v>
      </c>
      <c r="BF251" s="75" t="n">
        <v>16</v>
      </c>
      <c r="BG251" s="75" t="n">
        <v>16</v>
      </c>
      <c r="BH251" s="75" t="n">
        <v>16</v>
      </c>
      <c r="BI251" s="75" t="n">
        <v>16</v>
      </c>
      <c r="BJ251" s="75" t="n">
        <v>16</v>
      </c>
      <c r="BK251" s="75" t="n">
        <v>16</v>
      </c>
      <c r="BL251" s="75" t="n">
        <v>16</v>
      </c>
      <c r="BM251" s="75" t="n">
        <v>16</v>
      </c>
      <c r="BN251" s="75" t="n">
        <v>16</v>
      </c>
      <c r="BO251" s="75" t="n">
        <v>16</v>
      </c>
      <c r="BP251" s="75" t="n">
        <v>16</v>
      </c>
      <c r="BQ251" s="75" t="n">
        <v>16</v>
      </c>
      <c r="BR251" s="75" t="n">
        <v>16</v>
      </c>
      <c r="BS251" s="75" t="n">
        <v>16</v>
      </c>
      <c r="BT251" s="75" t="n">
        <v>16</v>
      </c>
      <c r="BU251" s="75" t="n">
        <v>16</v>
      </c>
      <c r="BV251" s="75" t="n">
        <v>16</v>
      </c>
      <c r="BW251" s="75" t="n">
        <v>16</v>
      </c>
      <c r="BX251" s="75" t="n">
        <v>16</v>
      </c>
      <c r="BY251" s="75" t="n">
        <v>16</v>
      </c>
      <c r="BZ251" s="75" t="n">
        <v>16</v>
      </c>
      <c r="CA251" s="75" t="n">
        <v>16</v>
      </c>
      <c r="CB251" s="75" t="n">
        <v>16</v>
      </c>
      <c r="CC251" s="75" t="n">
        <v>16</v>
      </c>
      <c r="CD251" s="75" t="n">
        <v>16</v>
      </c>
      <c r="CE251" s="75" t="n">
        <v>16</v>
      </c>
      <c r="CF251" s="75" t="n">
        <v>16</v>
      </c>
      <c r="CG251" s="75" t="n">
        <v>16</v>
      </c>
      <c r="CH251" s="75" t="n">
        <v>16</v>
      </c>
      <c r="CI251" s="75" t="n">
        <v>16</v>
      </c>
      <c r="CJ251" s="75" t="n">
        <v>16</v>
      </c>
      <c r="CK251" s="75" t="n">
        <v>16</v>
      </c>
      <c r="CL251" s="75" t="n">
        <v>16</v>
      </c>
      <c r="CM251" s="75" t="n">
        <v>16</v>
      </c>
      <c r="CN251" s="75" t="n">
        <v>16</v>
      </c>
      <c r="CO251" s="75" t="n">
        <v>16</v>
      </c>
    </row>
    <row r="252">
      <c r="A252" s="73" t="inlineStr">
        <is>
          <t>Juego de sábanas del muelle 43</t>
        </is>
      </c>
      <c r="B252" t="inlineStr">
        <is>
          <t>hogar</t>
        </is>
      </c>
      <c r="C252" s="74" t="n">
        <v>1</v>
      </c>
      <c r="D252" s="75" t="n">
        <v>1</v>
      </c>
      <c r="E252" s="75" t="n">
        <v>1</v>
      </c>
      <c r="F252" s="75" t="n">
        <v>1</v>
      </c>
      <c r="G252" s="75" t="n">
        <v>1</v>
      </c>
      <c r="H252" s="75" t="n">
        <v>1</v>
      </c>
      <c r="I252" s="75" t="n">
        <v>1</v>
      </c>
      <c r="J252" s="75" t="n">
        <v>1</v>
      </c>
      <c r="K252" s="75" t="n">
        <v>1</v>
      </c>
      <c r="L252" s="75" t="n">
        <v>1</v>
      </c>
      <c r="M252" s="75" t="n">
        <v>1</v>
      </c>
      <c r="N252" s="75" t="n">
        <v>1</v>
      </c>
      <c r="O252" s="75" t="n">
        <v>1</v>
      </c>
      <c r="P252" s="75" t="n">
        <v>1</v>
      </c>
      <c r="Q252" s="75" t="n">
        <v>1</v>
      </c>
      <c r="R252" s="75" t="n">
        <v>1</v>
      </c>
      <c r="S252" s="75" t="n">
        <v>1</v>
      </c>
      <c r="T252" s="75" t="n">
        <v>1</v>
      </c>
      <c r="U252" s="75" t="n">
        <v>1</v>
      </c>
      <c r="V252" s="75" t="n">
        <v>1</v>
      </c>
      <c r="W252" s="75" t="n">
        <v>1</v>
      </c>
      <c r="X252" s="75" t="n">
        <v>1</v>
      </c>
      <c r="Y252" s="75" t="n">
        <v>1</v>
      </c>
      <c r="Z252" s="75" t="n">
        <v>1</v>
      </c>
      <c r="AA252" s="75" t="n">
        <v>1</v>
      </c>
      <c r="AB252" s="75" t="n">
        <v>1</v>
      </c>
      <c r="AC252" s="75" t="n">
        <v>1</v>
      </c>
      <c r="AD252" s="75" t="n">
        <v>1</v>
      </c>
      <c r="AE252" s="75" t="n">
        <v>1</v>
      </c>
      <c r="AF252" s="75" t="n">
        <v>1</v>
      </c>
      <c r="AG252" s="75" t="n">
        <v>1</v>
      </c>
      <c r="AH252" s="75" t="n">
        <v>1</v>
      </c>
      <c r="AI252" s="75" t="n">
        <v>1</v>
      </c>
      <c r="AJ252" s="75" t="n">
        <v>1</v>
      </c>
      <c r="AK252" s="75" t="n">
        <v>1</v>
      </c>
      <c r="AL252" s="75" t="n">
        <v>1</v>
      </c>
      <c r="AM252" s="75" t="n">
        <v>1</v>
      </c>
      <c r="AN252" s="75" t="n">
        <v>1</v>
      </c>
      <c r="AO252" s="75" t="n">
        <v>1</v>
      </c>
      <c r="AP252" s="75" t="n">
        <v>1</v>
      </c>
      <c r="AQ252" s="75" t="n">
        <v>1</v>
      </c>
      <c r="AR252" s="75" t="n">
        <v>1</v>
      </c>
      <c r="AS252" s="75" t="n">
        <v>1</v>
      </c>
      <c r="AT252" s="75" t="n">
        <v>1</v>
      </c>
      <c r="AU252" s="75" t="n">
        <v>1</v>
      </c>
      <c r="AV252" s="75" t="n">
        <v>1</v>
      </c>
      <c r="AW252" s="75" t="n">
        <v>1</v>
      </c>
      <c r="AX252" s="75" t="n">
        <v>1</v>
      </c>
      <c r="AY252" s="75" t="n">
        <v>1</v>
      </c>
      <c r="AZ252" s="75" t="n">
        <v>1</v>
      </c>
      <c r="BA252" s="75" t="n">
        <v>1</v>
      </c>
      <c r="BB252" s="75" t="n">
        <v>1</v>
      </c>
      <c r="BC252" s="75" t="n">
        <v>1</v>
      </c>
      <c r="BD252" s="75" t="n">
        <v>1</v>
      </c>
      <c r="BE252" s="75" t="n">
        <v>1</v>
      </c>
      <c r="BF252" s="75" t="n">
        <v>1</v>
      </c>
      <c r="BG252" s="75" t="n">
        <v>1</v>
      </c>
      <c r="BH252" s="75" t="n">
        <v>1</v>
      </c>
      <c r="BI252" s="75" t="n">
        <v>1</v>
      </c>
      <c r="BJ252" s="75" t="n">
        <v>1</v>
      </c>
      <c r="BK252" s="75" t="n">
        <v>1</v>
      </c>
      <c r="BL252" s="75" t="n">
        <v>1</v>
      </c>
      <c r="BM252" s="75" t="n">
        <v>1</v>
      </c>
      <c r="BN252" s="75" t="n">
        <v>1</v>
      </c>
      <c r="BO252" s="75" t="n">
        <v>1</v>
      </c>
      <c r="BP252" s="75" t="n">
        <v>1</v>
      </c>
      <c r="BQ252" s="75" t="n">
        <v>1</v>
      </c>
      <c r="BR252" s="75" t="n">
        <v>1</v>
      </c>
      <c r="BS252" s="75" t="n">
        <v>1</v>
      </c>
      <c r="BT252" s="75" t="n">
        <v>1</v>
      </c>
      <c r="BU252" s="75" t="n">
        <v>1</v>
      </c>
      <c r="BV252" s="75" t="n">
        <v>1</v>
      </c>
      <c r="BW252" s="75" t="n">
        <v>1</v>
      </c>
      <c r="BX252" s="75" t="n">
        <v>1</v>
      </c>
      <c r="BY252" s="75" t="n">
        <v>1</v>
      </c>
      <c r="BZ252" s="75" t="n">
        <v>1</v>
      </c>
      <c r="CA252" s="75" t="n">
        <v>1</v>
      </c>
      <c r="CB252" s="75" t="n">
        <v>1</v>
      </c>
      <c r="CC252" s="75" t="n">
        <v>1</v>
      </c>
      <c r="CD252" s="75" t="n">
        <v>1</v>
      </c>
      <c r="CE252" s="75" t="n">
        <v>1</v>
      </c>
      <c r="CF252" s="75" t="n">
        <v>1</v>
      </c>
      <c r="CG252" s="75" t="n">
        <v>1</v>
      </c>
      <c r="CH252" s="75" t="n">
        <v>1</v>
      </c>
      <c r="CI252" s="75" t="n">
        <v>1</v>
      </c>
      <c r="CJ252" s="75" t="n">
        <v>1</v>
      </c>
      <c r="CK252" s="75" t="n">
        <v>1</v>
      </c>
      <c r="CL252" s="75" t="n">
        <v>1</v>
      </c>
      <c r="CM252" s="75" t="n">
        <v>1</v>
      </c>
      <c r="CN252" s="75" t="n">
        <v>1</v>
      </c>
      <c r="CO252" s="75" t="n">
        <v>1</v>
      </c>
    </row>
    <row r="253">
      <c r="A253" s="73" t="inlineStr">
        <is>
          <t>Toalla de la estepa 44</t>
        </is>
      </c>
      <c r="B253" t="inlineStr">
        <is>
          <t>hogar</t>
        </is>
      </c>
      <c r="C253" s="74" t="n">
        <v>1</v>
      </c>
      <c r="D253" s="75" t="n">
        <v>1</v>
      </c>
      <c r="E253" s="75" t="n">
        <v>1</v>
      </c>
      <c r="F253" s="75" t="n">
        <v>1</v>
      </c>
      <c r="G253" s="75" t="n">
        <v>1</v>
      </c>
      <c r="H253" s="75" t="n">
        <v>1</v>
      </c>
      <c r="I253" s="75" t="n">
        <v>1</v>
      </c>
      <c r="J253" s="75" t="n">
        <v>1</v>
      </c>
      <c r="K253" s="75" t="n">
        <v>1</v>
      </c>
      <c r="L253" s="75" t="n">
        <v>1</v>
      </c>
      <c r="M253" s="75" t="n">
        <v>1</v>
      </c>
      <c r="N253" s="75" t="n">
        <v>1</v>
      </c>
      <c r="O253" s="75" t="n">
        <v>1</v>
      </c>
      <c r="P253" s="75" t="n">
        <v>1</v>
      </c>
      <c r="Q253" s="75" t="n">
        <v>1</v>
      </c>
      <c r="R253" s="75" t="n">
        <v>1</v>
      </c>
      <c r="S253" s="75" t="n">
        <v>1</v>
      </c>
      <c r="T253" s="75" t="n">
        <v>1</v>
      </c>
      <c r="U253" s="75" t="n">
        <v>1</v>
      </c>
      <c r="V253" s="75" t="n">
        <v>1</v>
      </c>
      <c r="W253" s="75" t="n">
        <v>1</v>
      </c>
      <c r="X253" s="75" t="n">
        <v>1</v>
      </c>
      <c r="Y253" s="75" t="n">
        <v>1</v>
      </c>
      <c r="Z253" s="75" t="n">
        <v>1</v>
      </c>
      <c r="AA253" s="75" t="n">
        <v>1</v>
      </c>
      <c r="AB253" s="75" t="n">
        <v>1</v>
      </c>
      <c r="AC253" s="75" t="n">
        <v>1</v>
      </c>
      <c r="AD253" s="75" t="n">
        <v>1</v>
      </c>
      <c r="AE253" s="75" t="n">
        <v>1</v>
      </c>
      <c r="AF253" s="75" t="n">
        <v>1</v>
      </c>
      <c r="AG253" s="75" t="n">
        <v>1</v>
      </c>
      <c r="AH253" s="75" t="n">
        <v>1</v>
      </c>
      <c r="AI253" s="75" t="n">
        <v>1</v>
      </c>
      <c r="AJ253" s="75" t="n">
        <v>1</v>
      </c>
      <c r="AK253" s="75" t="n">
        <v>1</v>
      </c>
      <c r="AL253" s="75" t="n">
        <v>1</v>
      </c>
      <c r="AM253" s="75" t="n">
        <v>1</v>
      </c>
      <c r="AN253" s="75" t="n">
        <v>1</v>
      </c>
      <c r="AO253" s="75" t="n">
        <v>1</v>
      </c>
      <c r="AP253" s="75" t="n">
        <v>1</v>
      </c>
      <c r="AQ253" s="75" t="n">
        <v>1</v>
      </c>
      <c r="AR253" s="75" t="n">
        <v>1</v>
      </c>
      <c r="AS253" s="75" t="n">
        <v>1</v>
      </c>
      <c r="AT253" s="75" t="n">
        <v>1</v>
      </c>
      <c r="AU253" s="75" t="n">
        <v>1</v>
      </c>
      <c r="AV253" s="75" t="n">
        <v>1</v>
      </c>
      <c r="AW253" s="75" t="n">
        <v>1</v>
      </c>
      <c r="AX253" s="75" t="n">
        <v>1</v>
      </c>
      <c r="AY253" s="75" t="n">
        <v>1</v>
      </c>
      <c r="AZ253" s="75" t="n">
        <v>1</v>
      </c>
      <c r="BA253" s="75" t="n">
        <v>1</v>
      </c>
      <c r="BB253" s="75" t="n">
        <v>1</v>
      </c>
      <c r="BC253" s="75" t="n">
        <v>1</v>
      </c>
      <c r="BD253" s="75" t="n">
        <v>1</v>
      </c>
      <c r="BE253" s="75" t="n">
        <v>1</v>
      </c>
      <c r="BF253" s="75" t="n">
        <v>1</v>
      </c>
      <c r="BG253" s="75" t="n">
        <v>1</v>
      </c>
      <c r="BH253" s="75" t="n">
        <v>1</v>
      </c>
      <c r="BI253" s="75" t="n">
        <v>1</v>
      </c>
      <c r="BJ253" s="75" t="n">
        <v>1</v>
      </c>
      <c r="BK253" s="75" t="n">
        <v>1</v>
      </c>
      <c r="BL253" s="75" t="n">
        <v>1</v>
      </c>
      <c r="BM253" s="75" t="n">
        <v>1</v>
      </c>
      <c r="BN253" s="75" t="n">
        <v>1</v>
      </c>
      <c r="BO253" s="75" t="n">
        <v>1</v>
      </c>
      <c r="BP253" s="75" t="n">
        <v>1</v>
      </c>
      <c r="BQ253" s="75" t="n">
        <v>1</v>
      </c>
      <c r="BR253" s="75" t="n">
        <v>1</v>
      </c>
      <c r="BS253" s="75" t="n">
        <v>1</v>
      </c>
      <c r="BT253" s="75" t="n">
        <v>1</v>
      </c>
      <c r="BU253" s="75" t="n">
        <v>1</v>
      </c>
      <c r="BV253" s="75" t="n">
        <v>1</v>
      </c>
      <c r="BW253" s="75" t="n">
        <v>1</v>
      </c>
      <c r="BX253" s="75" t="n">
        <v>1</v>
      </c>
      <c r="BY253" s="75" t="n">
        <v>1</v>
      </c>
      <c r="BZ253" s="75" t="n">
        <v>1</v>
      </c>
      <c r="CA253" s="75" t="n">
        <v>1</v>
      </c>
      <c r="CB253" s="75" t="n">
        <v>1</v>
      </c>
      <c r="CC253" s="75" t="n">
        <v>1</v>
      </c>
      <c r="CD253" s="75" t="n">
        <v>1</v>
      </c>
      <c r="CE253" s="75" t="n">
        <v>1</v>
      </c>
      <c r="CF253" s="75" t="n">
        <v>1</v>
      </c>
      <c r="CG253" s="75" t="n">
        <v>1</v>
      </c>
      <c r="CH253" s="75" t="n">
        <v>1</v>
      </c>
      <c r="CI253" s="75" t="n">
        <v>1</v>
      </c>
      <c r="CJ253" s="75" t="n">
        <v>1</v>
      </c>
      <c r="CK253" s="75" t="n">
        <v>1</v>
      </c>
      <c r="CL253" s="75" t="n">
        <v>1</v>
      </c>
      <c r="CM253" s="75" t="n">
        <v>1</v>
      </c>
      <c r="CN253" s="75" t="n">
        <v>1</v>
      </c>
      <c r="CO253" s="75" t="n">
        <v>1</v>
      </c>
    </row>
    <row r="256">
      <c r="A256" s="57" t="inlineStr">
        <is>
          <t>% vendido y ritmo por producto</t>
        </is>
      </c>
    </row>
    <row r="257" ht="42" customHeight="1">
      <c r="A257" s="37" t="inlineStr">
        <is>
          <t>producto</t>
        </is>
      </c>
      <c r="B257" s="37" t="inlineStr">
        <is>
          <t>rubro</t>
        </is>
      </c>
      <c r="D257" s="38" t="inlineStr">
        <is>
          <t>stock al inicio</t>
        </is>
      </c>
      <c r="G257" s="38" t="inlineStr">
        <is>
          <t>vendidas</t>
        </is>
      </c>
      <c r="J257" s="38" t="inlineStr">
        <is>
          <t>stock hoy</t>
        </is>
      </c>
      <c r="M257" s="38" t="inlineStr">
        <is>
          <t>% vendido</t>
        </is>
      </c>
      <c r="P257" s="38" t="inlineStr">
        <is>
          <t>vendidas últimos 30 días</t>
        </is>
      </c>
      <c r="S257" s="38" t="inlineStr">
        <is>
          <t>días de stock (ritmo últimos 30)</t>
        </is>
      </c>
      <c r="V257" s="38" t="inlineStr">
        <is>
          <t>ritmo objetivo (u/día)</t>
        </is>
      </c>
      <c r="Y257" s="38" t="inlineStr">
        <is>
          <t>ritmo real (u/día)</t>
        </is>
      </c>
      <c r="AB257" s="38" t="inlineStr">
        <is>
          <t>% de lo esperado</t>
        </is>
      </c>
      <c r="AE257" s="38" t="inlineStr">
        <is>
          <t>ingreso</t>
        </is>
      </c>
      <c r="AH257" s="38" t="inlineStr">
        <is>
          <t>fecha límite</t>
        </is>
      </c>
      <c r="AK257" s="38" t="inlineStr">
        <is>
          <t>¿fecha límite vencida?</t>
        </is>
      </c>
    </row>
    <row r="258">
      <c r="A258" t="inlineStr">
        <is>
          <t>Pelota del muelle 7</t>
        </is>
      </c>
      <c r="B258" t="inlineStr">
        <is>
          <t>deportes</t>
        </is>
      </c>
      <c r="D258" s="52" t="n">
        <v>197</v>
      </c>
      <c r="G258" s="52" t="n">
        <v>184</v>
      </c>
      <c r="J258" s="52" t="n">
        <v>13</v>
      </c>
      <c r="M258" s="58" t="n">
        <v>0.934010152284264</v>
      </c>
      <c r="P258" s="52" t="n">
        <v>49</v>
      </c>
      <c r="S258" s="52" t="n">
        <v>7.959183673469388</v>
      </c>
      <c r="V258" s="103" t="n">
        <v>1.53475935828877</v>
      </c>
      <c r="Y258" s="103" t="n">
        <v>2.044444444444444</v>
      </c>
      <c r="AB258" s="58" t="n">
        <v>1.332094463801781</v>
      </c>
      <c r="AE258" s="133" t="n">
        <v>45987</v>
      </c>
      <c r="AH258" s="133" t="n">
        <v>46174</v>
      </c>
      <c r="AK258" s="102" t="inlineStr">
        <is>
          <t>no</t>
        </is>
      </c>
    </row>
    <row r="259">
      <c r="A259" t="inlineStr">
        <is>
          <t>Mochila de la estepa 8</t>
        </is>
      </c>
      <c r="B259" t="inlineStr">
        <is>
          <t>deportes</t>
        </is>
      </c>
      <c r="D259" s="52" t="n">
        <v>218</v>
      </c>
      <c r="G259" s="52" t="n">
        <v>200</v>
      </c>
      <c r="J259" s="52" t="n">
        <v>18</v>
      </c>
      <c r="M259" s="58" t="n">
        <v>0.9174311926605505</v>
      </c>
      <c r="P259" s="52" t="n">
        <v>57</v>
      </c>
      <c r="S259" s="52" t="n">
        <v>9.473684210526317</v>
      </c>
      <c r="V259" s="103" t="n">
        <v>1.664921465968586</v>
      </c>
      <c r="Y259" s="103" t="n">
        <v>2.222222222222222</v>
      </c>
      <c r="AB259" s="58" t="n">
        <v>1.334730957372467</v>
      </c>
      <c r="AE259" s="133" t="n">
        <v>45983</v>
      </c>
      <c r="AH259" s="133" t="n">
        <v>46174</v>
      </c>
      <c r="AK259" s="102" t="inlineStr">
        <is>
          <t>no</t>
        </is>
      </c>
    </row>
    <row r="260">
      <c r="A260" t="inlineStr">
        <is>
          <t>Bota del alto 10</t>
        </is>
      </c>
      <c r="B260" t="inlineStr">
        <is>
          <t>calzado</t>
        </is>
      </c>
      <c r="D260" s="52" t="n">
        <v>164</v>
      </c>
      <c r="G260" s="52" t="n">
        <v>144</v>
      </c>
      <c r="J260" s="52" t="n">
        <v>20</v>
      </c>
      <c r="M260" s="58" t="n">
        <v>0.8780487804878049</v>
      </c>
      <c r="P260" s="52" t="n">
        <v>53</v>
      </c>
      <c r="S260" s="52" t="n">
        <v>11.32075471698113</v>
      </c>
      <c r="V260" s="103" t="n">
        <v>1.200892857142857</v>
      </c>
      <c r="Y260" s="103" t="n">
        <v>1.6</v>
      </c>
      <c r="AB260" s="58" t="n">
        <v>1.332342007434944</v>
      </c>
      <c r="AE260" s="133" t="n">
        <v>45950</v>
      </c>
      <c r="AH260" s="133" t="n">
        <v>46174</v>
      </c>
      <c r="AK260" s="102" t="inlineStr">
        <is>
          <t>no</t>
        </is>
      </c>
    </row>
    <row r="261">
      <c r="A261" t="inlineStr">
        <is>
          <t>Toalla de la niebla 6</t>
        </is>
      </c>
      <c r="B261" t="inlineStr">
        <is>
          <t>hogar</t>
        </is>
      </c>
      <c r="D261" s="52" t="n">
        <v>177</v>
      </c>
      <c r="G261" s="52" t="n">
        <v>151</v>
      </c>
      <c r="J261" s="52" t="n">
        <v>26</v>
      </c>
      <c r="M261" s="58" t="n">
        <v>0.8531073446327684</v>
      </c>
      <c r="P261" s="52" t="n">
        <v>43</v>
      </c>
      <c r="S261" s="52" t="n">
        <v>18.13953488372093</v>
      </c>
      <c r="V261" s="103" t="n">
        <v>1.256830601092896</v>
      </c>
      <c r="Y261" s="103" t="n">
        <v>1.677777777777778</v>
      </c>
      <c r="AB261" s="58" t="n">
        <v>1.334927536231884</v>
      </c>
      <c r="AE261" s="133" t="n">
        <v>45991</v>
      </c>
      <c r="AH261" s="133" t="n">
        <v>46174</v>
      </c>
      <c r="AK261" s="102" t="inlineStr">
        <is>
          <t>no</t>
        </is>
      </c>
    </row>
    <row r="262">
      <c r="A262" t="inlineStr">
        <is>
          <t>Remera del cerro 3</t>
        </is>
      </c>
      <c r="B262" t="inlineStr">
        <is>
          <t>indumentaria</t>
        </is>
      </c>
      <c r="D262" s="52" t="n">
        <v>183</v>
      </c>
      <c r="G262" s="52" t="n">
        <v>154</v>
      </c>
      <c r="J262" s="52" t="n">
        <v>29</v>
      </c>
      <c r="M262" s="58" t="n">
        <v>0.8415300546448088</v>
      </c>
      <c r="P262" s="52" t="n">
        <v>46</v>
      </c>
      <c r="S262" s="52" t="n">
        <v>18.91304347826087</v>
      </c>
      <c r="V262" s="103" t="n">
        <v>1.280701754385965</v>
      </c>
      <c r="Y262" s="103" t="n">
        <v>1.711111111111111</v>
      </c>
      <c r="AB262" s="58" t="n">
        <v>1.336073059360731</v>
      </c>
      <c r="AE262" s="133" t="n">
        <v>46003</v>
      </c>
      <c r="AH262" s="133" t="n">
        <v>46174</v>
      </c>
      <c r="AK262" s="102" t="inlineStr">
        <is>
          <t>no</t>
        </is>
      </c>
    </row>
    <row r="263">
      <c r="A263" t="inlineStr">
        <is>
          <t>Bota de la costa 2</t>
        </is>
      </c>
      <c r="B263" t="inlineStr">
        <is>
          <t>calzado</t>
        </is>
      </c>
      <c r="D263" s="52" t="n">
        <v>238</v>
      </c>
      <c r="G263" s="52" t="n">
        <v>192</v>
      </c>
      <c r="J263" s="52" t="n">
        <v>46</v>
      </c>
      <c r="M263" s="58" t="n">
        <v>0.8067226890756303</v>
      </c>
      <c r="P263" s="52" t="n">
        <v>42</v>
      </c>
      <c r="S263" s="52" t="n">
        <v>32.85714285714286</v>
      </c>
      <c r="V263" s="103" t="n">
        <v>1.598802395209581</v>
      </c>
      <c r="Y263" s="103" t="n">
        <v>2.133333333333333</v>
      </c>
      <c r="AB263" s="58" t="n">
        <v>1.334332084893883</v>
      </c>
      <c r="AE263" s="133" t="n">
        <v>46007</v>
      </c>
      <c r="AH263" s="133" t="n">
        <v>46174</v>
      </c>
      <c r="AK263" s="102" t="inlineStr">
        <is>
          <t>no</t>
        </is>
      </c>
    </row>
    <row r="264">
      <c r="A264" t="inlineStr">
        <is>
          <t>Zapatilla del faro 9</t>
        </is>
      </c>
      <c r="B264" t="inlineStr">
        <is>
          <t>calzado</t>
        </is>
      </c>
      <c r="D264" s="52" t="n">
        <v>210</v>
      </c>
      <c r="G264" s="52" t="n">
        <v>149</v>
      </c>
      <c r="J264" s="52" t="n">
        <v>61</v>
      </c>
      <c r="M264" s="58" t="n">
        <v>0.7095238095238096</v>
      </c>
      <c r="P264" s="52" t="n">
        <v>45</v>
      </c>
      <c r="S264" s="52" t="n">
        <v>40.66666666666666</v>
      </c>
      <c r="V264" s="103" t="n">
        <v>1.241025641025641</v>
      </c>
      <c r="Y264" s="103" t="n">
        <v>1.655555555555555</v>
      </c>
      <c r="AB264" s="58" t="n">
        <v>1.334022038567493</v>
      </c>
      <c r="AE264" s="133" t="n">
        <v>45979</v>
      </c>
      <c r="AH264" s="133" t="n">
        <v>46174</v>
      </c>
      <c r="AK264" s="102" t="inlineStr">
        <is>
          <t>no</t>
        </is>
      </c>
    </row>
    <row r="265">
      <c r="A265" t="inlineStr">
        <is>
          <t>Juego de sábanas del faro 21</t>
        </is>
      </c>
      <c r="B265" t="inlineStr">
        <is>
          <t>hogar</t>
        </is>
      </c>
      <c r="D265" s="52" t="n">
        <v>175</v>
      </c>
      <c r="G265" s="52" t="n">
        <v>71</v>
      </c>
      <c r="J265" s="52" t="n">
        <v>104</v>
      </c>
      <c r="M265" s="58" t="n">
        <v>0.4057142857142857</v>
      </c>
      <c r="P265" s="52" t="n">
        <v>0</v>
      </c>
      <c r="S265" s="102" t="inlineStr">
        <is>
          <t>sin venta</t>
        </is>
      </c>
      <c r="V265" s="103" t="n">
        <v>1.96969696969697</v>
      </c>
      <c r="Y265" s="103" t="n">
        <v>0.7888888888888889</v>
      </c>
      <c r="AB265" s="58" t="n">
        <v>0.4005128205128205</v>
      </c>
      <c r="AE265" s="133" t="n">
        <v>45917</v>
      </c>
      <c r="AH265" s="133" t="n">
        <v>46082</v>
      </c>
      <c r="AK265" s="102" t="inlineStr">
        <is>
          <t>sí</t>
        </is>
      </c>
    </row>
    <row r="266">
      <c r="A266" t="inlineStr">
        <is>
          <t>Pelota de la quebrada 23</t>
        </is>
      </c>
      <c r="B266" t="inlineStr">
        <is>
          <t>deportes</t>
        </is>
      </c>
      <c r="D266" s="52" t="n">
        <v>110</v>
      </c>
      <c r="G266" s="52" t="n">
        <v>42</v>
      </c>
      <c r="J266" s="52" t="n">
        <v>68</v>
      </c>
      <c r="M266" s="58" t="n">
        <v>0.3818181818181818</v>
      </c>
      <c r="P266" s="52" t="n">
        <v>0</v>
      </c>
      <c r="S266" s="102" t="inlineStr">
        <is>
          <t>sin venta</t>
        </is>
      </c>
      <c r="V266" s="103" t="n">
        <v>1.164021164021164</v>
      </c>
      <c r="Y266" s="103" t="n">
        <v>0.4666666666666667</v>
      </c>
      <c r="AB266" s="58" t="n">
        <v>0.4009090909090909</v>
      </c>
      <c r="AE266" s="133" t="n">
        <v>45893</v>
      </c>
      <c r="AH266" s="133" t="n">
        <v>46082</v>
      </c>
      <c r="AK266" s="102" t="inlineStr">
        <is>
          <t>sí</t>
        </is>
      </c>
    </row>
    <row r="267">
      <c r="A267" t="inlineStr">
        <is>
          <t>Remera del muelle 19</t>
        </is>
      </c>
      <c r="B267" t="inlineStr">
        <is>
          <t>indumentaria</t>
        </is>
      </c>
      <c r="D267" s="52" t="n">
        <v>236</v>
      </c>
      <c r="G267" s="52" t="n">
        <v>66</v>
      </c>
      <c r="J267" s="52" t="n">
        <v>170</v>
      </c>
      <c r="M267" s="58" t="n">
        <v>0.2796610169491525</v>
      </c>
      <c r="P267" s="52" t="n">
        <v>0</v>
      </c>
      <c r="S267" s="102" t="inlineStr">
        <is>
          <t>sin venta</t>
        </is>
      </c>
      <c r="V267" s="103" t="n">
        <v>1.834254143646409</v>
      </c>
      <c r="Y267" s="103" t="n">
        <v>0.7333333333333333</v>
      </c>
      <c r="AB267" s="58" t="n">
        <v>0.3997991967871486</v>
      </c>
      <c r="AE267" s="133" t="n">
        <v>45941</v>
      </c>
      <c r="AH267" s="133" t="n">
        <v>46122</v>
      </c>
      <c r="AK267" s="102" t="inlineStr">
        <is>
          <t>no</t>
        </is>
      </c>
    </row>
    <row r="268">
      <c r="A268" t="inlineStr">
        <is>
          <t>Campera del bosque 29</t>
        </is>
      </c>
      <c r="B268" t="inlineStr">
        <is>
          <t>indumentaria</t>
        </is>
      </c>
      <c r="D268" s="52" t="n">
        <v>45</v>
      </c>
      <c r="G268" s="52" t="n">
        <v>9</v>
      </c>
      <c r="J268" s="52" t="n">
        <v>36</v>
      </c>
      <c r="M268" s="58" t="n">
        <v>0.2</v>
      </c>
      <c r="P268" s="52" t="n">
        <v>5</v>
      </c>
      <c r="S268" s="52" t="n">
        <v>216</v>
      </c>
      <c r="V268" s="103" t="n">
        <v>0.1005291005291005</v>
      </c>
      <c r="Y268" s="103" t="n">
        <v>0.1323529411764706</v>
      </c>
      <c r="AB268" s="58" t="n">
        <v>1.31656346749226</v>
      </c>
      <c r="AE268" s="133" t="n">
        <v>46029</v>
      </c>
      <c r="AH268" s="133" t="n">
        <v>46218</v>
      </c>
      <c r="AK268" s="102" t="inlineStr">
        <is>
          <t>no</t>
        </is>
      </c>
    </row>
    <row r="269">
      <c r="A269" t="inlineStr">
        <is>
          <t>Juego de sábanas del faro 45</t>
        </is>
      </c>
      <c r="B269" t="inlineStr">
        <is>
          <t>hogar</t>
        </is>
      </c>
      <c r="D269" s="52" t="n">
        <v>103</v>
      </c>
      <c r="G269" s="52" t="n">
        <v>18</v>
      </c>
      <c r="J269" s="52" t="n">
        <v>85</v>
      </c>
      <c r="M269" s="58" t="n">
        <v>0.1747572815533981</v>
      </c>
      <c r="P269" s="52" t="n">
        <v>4</v>
      </c>
      <c r="S269" s="52" t="n">
        <v>637.5</v>
      </c>
      <c r="V269" s="103" t="n">
        <v>0.5026178010471204</v>
      </c>
      <c r="Y269" s="103" t="n">
        <v>0.2</v>
      </c>
      <c r="AB269" s="58" t="n">
        <v>0.3979166666666667</v>
      </c>
      <c r="AE269" s="133" t="n">
        <v>45931</v>
      </c>
      <c r="AH269" s="133" t="n">
        <v>46122</v>
      </c>
      <c r="AK269" s="102" t="inlineStr">
        <is>
          <t>no</t>
        </is>
      </c>
    </row>
    <row r="270">
      <c r="A270" t="inlineStr">
        <is>
          <t>Remera de la laguna 28</t>
        </is>
      </c>
      <c r="B270" t="inlineStr">
        <is>
          <t>indumentaria</t>
        </is>
      </c>
      <c r="D270" s="52" t="n">
        <v>47</v>
      </c>
      <c r="G270" s="52" t="n">
        <v>6</v>
      </c>
      <c r="J270" s="52" t="n">
        <v>41</v>
      </c>
      <c r="M270" s="58" t="n">
        <v>0.1276595744680851</v>
      </c>
      <c r="P270" s="52" t="n">
        <v>2</v>
      </c>
      <c r="S270" s="52" t="n">
        <v>615</v>
      </c>
      <c r="V270" s="103" t="n">
        <v>0.09411764705882353</v>
      </c>
      <c r="Y270" s="103" t="n">
        <v>0.1224489795918367</v>
      </c>
      <c r="AB270" s="58" t="n">
        <v>1.301020408163265</v>
      </c>
      <c r="AE270" s="133" t="n">
        <v>46048</v>
      </c>
      <c r="AH270" s="133" t="n">
        <v>46218</v>
      </c>
      <c r="AK270" s="102" t="inlineStr">
        <is>
          <t>no</t>
        </is>
      </c>
    </row>
    <row r="271">
      <c r="A271" t="inlineStr">
        <is>
          <t>Pelota del alto 34</t>
        </is>
      </c>
      <c r="B271" t="inlineStr">
        <is>
          <t>deportes</t>
        </is>
      </c>
      <c r="D271" s="52" t="n">
        <v>40</v>
      </c>
      <c r="G271" s="52" t="n">
        <v>5</v>
      </c>
      <c r="J271" s="52" t="n">
        <v>35</v>
      </c>
      <c r="M271" s="58" t="n">
        <v>0.125</v>
      </c>
      <c r="P271" s="52" t="n">
        <v>0</v>
      </c>
      <c r="S271" s="102" t="inlineStr">
        <is>
          <t>sin venta</t>
        </is>
      </c>
      <c r="V271" s="103" t="n">
        <v>0.2977528089887641</v>
      </c>
      <c r="Y271" s="103" t="n">
        <v>0.05555555555555555</v>
      </c>
      <c r="AB271" s="58" t="n">
        <v>0.1865828092243186</v>
      </c>
      <c r="AE271" s="133" t="n">
        <v>45904</v>
      </c>
      <c r="AH271" s="133" t="n">
        <v>46082</v>
      </c>
      <c r="AK271" s="102" t="inlineStr">
        <is>
          <t>sí</t>
        </is>
      </c>
    </row>
    <row r="272">
      <c r="A272" t="inlineStr">
        <is>
          <t>Juego de sábanas del alto 46</t>
        </is>
      </c>
      <c r="B272" t="inlineStr">
        <is>
          <t>hogar</t>
        </is>
      </c>
      <c r="D272" s="52" t="n">
        <v>139</v>
      </c>
      <c r="G272" s="52" t="n">
        <v>17</v>
      </c>
      <c r="J272" s="52" t="n">
        <v>122</v>
      </c>
      <c r="M272" s="58" t="n">
        <v>0.1223021582733813</v>
      </c>
      <c r="P272" s="52" t="n">
        <v>5</v>
      </c>
      <c r="S272" s="52" t="n">
        <v>732</v>
      </c>
      <c r="V272" s="103" t="n">
        <v>0.4725274725274725</v>
      </c>
      <c r="Y272" s="103" t="n">
        <v>0.1888888888888889</v>
      </c>
      <c r="AB272" s="58" t="n">
        <v>0.3997416020671835</v>
      </c>
      <c r="AE272" s="133" t="n">
        <v>45900</v>
      </c>
      <c r="AH272" s="133" t="n">
        <v>46082</v>
      </c>
      <c r="AK272" s="102" t="inlineStr">
        <is>
          <t>sí</t>
        </is>
      </c>
    </row>
    <row r="273">
      <c r="A273" t="inlineStr">
        <is>
          <t>Bota de la niebla 18</t>
        </is>
      </c>
      <c r="B273" t="inlineStr">
        <is>
          <t>calzado</t>
        </is>
      </c>
      <c r="D273" s="52" t="n">
        <v>169</v>
      </c>
      <c r="G273" s="52" t="n">
        <v>18</v>
      </c>
      <c r="J273" s="52" t="n">
        <v>151</v>
      </c>
      <c r="M273" s="58" t="n">
        <v>0.106508875739645</v>
      </c>
      <c r="P273" s="52" t="n">
        <v>7</v>
      </c>
      <c r="S273" s="52" t="n">
        <v>647.1428571428571</v>
      </c>
      <c r="V273" s="103" t="n">
        <v>0.5024154589371981</v>
      </c>
      <c r="Y273" s="103" t="n">
        <v>0.2</v>
      </c>
      <c r="AB273" s="58" t="n">
        <v>0.3980769230769231</v>
      </c>
      <c r="AE273" s="133" t="n">
        <v>45875</v>
      </c>
      <c r="AH273" s="133" t="n">
        <v>46082</v>
      </c>
      <c r="AK273" s="102" t="inlineStr">
        <is>
          <t>sí</t>
        </is>
      </c>
    </row>
    <row r="274">
      <c r="A274" t="inlineStr">
        <is>
          <t>Mochila de la costa 14</t>
        </is>
      </c>
      <c r="B274" t="inlineStr">
        <is>
          <t>deportes</t>
        </is>
      </c>
      <c r="D274" s="52" t="n">
        <v>21</v>
      </c>
      <c r="G274" s="52" t="n">
        <v>2</v>
      </c>
      <c r="J274" s="52" t="n">
        <v>19</v>
      </c>
      <c r="M274" s="58" t="n">
        <v>0.09523809523809523</v>
      </c>
      <c r="P274" s="52" t="n">
        <v>1</v>
      </c>
      <c r="S274" s="52" t="n">
        <v>570</v>
      </c>
      <c r="V274" s="103" t="n">
        <v>0.3</v>
      </c>
      <c r="Y274" s="103" t="n">
        <v>0.02222222222222222</v>
      </c>
      <c r="AB274" s="58" t="n">
        <v>0.07407407407407408</v>
      </c>
      <c r="AE274" s="133" t="n">
        <v>45932</v>
      </c>
      <c r="AH274" s="133" t="n">
        <v>46122</v>
      </c>
      <c r="AK274" s="102" t="inlineStr">
        <is>
          <t>no</t>
        </is>
      </c>
    </row>
    <row r="275">
      <c r="A275" t="inlineStr">
        <is>
          <t>Pelota del rio 36</t>
        </is>
      </c>
      <c r="B275" t="inlineStr">
        <is>
          <t>deportes</t>
        </is>
      </c>
      <c r="D275" s="52" t="n">
        <v>52</v>
      </c>
      <c r="G275" s="52" t="n">
        <v>4</v>
      </c>
      <c r="J275" s="52" t="n">
        <v>48</v>
      </c>
      <c r="M275" s="58" t="n">
        <v>0.07692307692307693</v>
      </c>
      <c r="P275" s="52" t="n">
        <v>2</v>
      </c>
      <c r="S275" s="52" t="n">
        <v>720</v>
      </c>
      <c r="V275" s="103" t="n">
        <v>0.3012820512820513</v>
      </c>
      <c r="Y275" s="103" t="n">
        <v>0.04444444444444445</v>
      </c>
      <c r="AB275" s="58" t="n">
        <v>0.1475177304964539</v>
      </c>
      <c r="AE275" s="133" t="n">
        <v>45926</v>
      </c>
      <c r="AH275" s="133" t="n">
        <v>46082</v>
      </c>
      <c r="AK275" s="102" t="inlineStr">
        <is>
          <t>sí</t>
        </is>
      </c>
    </row>
    <row r="276">
      <c r="A276" t="inlineStr">
        <is>
          <t>Remera del bosque 17</t>
        </is>
      </c>
      <c r="B276" t="inlineStr">
        <is>
          <t>indumentaria</t>
        </is>
      </c>
      <c r="D276" s="52" t="n">
        <v>157</v>
      </c>
      <c r="G276" s="52" t="n">
        <v>11</v>
      </c>
      <c r="J276" s="52" t="n">
        <v>146</v>
      </c>
      <c r="M276" s="58" t="n">
        <v>0.07006369426751592</v>
      </c>
      <c r="P276" s="52" t="n">
        <v>3</v>
      </c>
      <c r="S276" s="52" t="n">
        <v>1460</v>
      </c>
      <c r="V276" s="103" t="n">
        <v>0.3065326633165829</v>
      </c>
      <c r="Y276" s="103" t="n">
        <v>0.1222222222222222</v>
      </c>
      <c r="AB276" s="58" t="n">
        <v>0.3987249544626594</v>
      </c>
      <c r="AE276" s="133" t="n">
        <v>45883</v>
      </c>
      <c r="AH276" s="133" t="n">
        <v>46082</v>
      </c>
      <c r="AK276" s="102" t="inlineStr">
        <is>
          <t>sí</t>
        </is>
      </c>
    </row>
    <row r="277">
      <c r="A277" t="inlineStr">
        <is>
          <t>Mochila de la quebrada 35</t>
        </is>
      </c>
      <c r="B277" t="inlineStr">
        <is>
          <t>deportes</t>
        </is>
      </c>
      <c r="D277" s="52" t="n">
        <v>36</v>
      </c>
      <c r="G277" s="52" t="n">
        <v>1</v>
      </c>
      <c r="J277" s="52" t="n">
        <v>35</v>
      </c>
      <c r="M277" s="58" t="n">
        <v>0.02777777777777778</v>
      </c>
      <c r="P277" s="52" t="n">
        <v>0</v>
      </c>
      <c r="S277" s="102" t="inlineStr">
        <is>
          <t>sin venta</t>
        </is>
      </c>
      <c r="V277" s="103" t="n">
        <v>0.3027027027027027</v>
      </c>
      <c r="Y277" s="103" t="n">
        <v>0.01111111111111111</v>
      </c>
      <c r="AB277" s="58" t="n">
        <v>0.03670634920634921</v>
      </c>
      <c r="AE277" s="133" t="n">
        <v>45897</v>
      </c>
      <c r="AH277" s="133" t="n">
        <v>46082</v>
      </c>
      <c r="AK277" s="102" t="inlineStr">
        <is>
          <t>sí</t>
        </is>
      </c>
    </row>
    <row r="278">
      <c r="A278" t="inlineStr">
        <is>
          <t>Pelota del valle 13</t>
        </is>
      </c>
      <c r="B278" t="inlineStr">
        <is>
          <t>deportes</t>
        </is>
      </c>
      <c r="D278" s="52" t="n">
        <v>42</v>
      </c>
      <c r="G278" s="52" t="n">
        <v>1</v>
      </c>
      <c r="J278" s="52" t="n">
        <v>41</v>
      </c>
      <c r="M278" s="58" t="n">
        <v>0.02380952380952381</v>
      </c>
      <c r="P278" s="52" t="n">
        <v>0</v>
      </c>
      <c r="S278" s="102" t="inlineStr">
        <is>
          <t>sin venta</t>
        </is>
      </c>
      <c r="V278" s="103" t="n">
        <v>0.2994011976047904</v>
      </c>
      <c r="Y278" s="103" t="n">
        <v>0.01111111111111111</v>
      </c>
      <c r="AB278" s="58" t="n">
        <v>0.03711111111111112</v>
      </c>
      <c r="AE278" s="133" t="n">
        <v>45915</v>
      </c>
      <c r="AH278" s="133" t="n">
        <v>46082</v>
      </c>
      <c r="AK278" s="102" t="inlineStr">
        <is>
          <t>sí</t>
        </is>
      </c>
    </row>
    <row r="279">
      <c r="A279" t="inlineStr">
        <is>
          <t>Pelota de la costa 26</t>
        </is>
      </c>
      <c r="B279" t="inlineStr">
        <is>
          <t>deportes</t>
        </is>
      </c>
      <c r="D279" s="52" t="n">
        <v>16</v>
      </c>
      <c r="G279" s="52" t="n">
        <v>0</v>
      </c>
      <c r="J279" s="52" t="n">
        <v>16</v>
      </c>
      <c r="M279" s="58" t="n">
        <v>0</v>
      </c>
      <c r="P279" s="52" t="n">
        <v>0</v>
      </c>
      <c r="S279" s="102" t="inlineStr">
        <is>
          <t>sin venta</t>
        </is>
      </c>
      <c r="V279" s="103" t="n">
        <v>0.3009708737864077</v>
      </c>
      <c r="Y279" s="103" t="n">
        <v>0</v>
      </c>
      <c r="AB279" s="58" t="n">
        <v>0</v>
      </c>
      <c r="AE279" s="133" t="n">
        <v>45876</v>
      </c>
      <c r="AH279" s="133" t="n">
        <v>46082</v>
      </c>
      <c r="AK279" s="102" t="inlineStr">
        <is>
          <t>sí</t>
        </is>
      </c>
    </row>
    <row r="280">
      <c r="A280" t="inlineStr">
        <is>
          <t>Juego de sábanas del muelle 43</t>
        </is>
      </c>
      <c r="B280" t="inlineStr">
        <is>
          <t>hogar</t>
        </is>
      </c>
      <c r="D280" s="52" t="n">
        <v>1</v>
      </c>
      <c r="G280" s="52" t="n">
        <v>0</v>
      </c>
      <c r="J280" s="52" t="n">
        <v>1</v>
      </c>
      <c r="M280" s="58" t="n">
        <v>0</v>
      </c>
      <c r="P280" s="52" t="n">
        <v>0</v>
      </c>
      <c r="S280" s="102" t="inlineStr">
        <is>
          <t>sin venta</t>
        </is>
      </c>
      <c r="V280" s="103" t="n">
        <v>0.3012048192771085</v>
      </c>
      <c r="Y280" s="103" t="n">
        <v>0</v>
      </c>
      <c r="AB280" s="58" t="n">
        <v>0</v>
      </c>
      <c r="AE280" s="133" t="n">
        <v>45916</v>
      </c>
      <c r="AH280" s="133" t="n">
        <v>46082</v>
      </c>
      <c r="AK280" s="102" t="inlineStr">
        <is>
          <t>sí</t>
        </is>
      </c>
    </row>
    <row r="281">
      <c r="A281" t="inlineStr">
        <is>
          <t>Toalla de la estepa 44</t>
        </is>
      </c>
      <c r="B281" t="inlineStr">
        <is>
          <t>hogar</t>
        </is>
      </c>
      <c r="D281" s="52" t="n">
        <v>1</v>
      </c>
      <c r="G281" s="52" t="n">
        <v>0</v>
      </c>
      <c r="J281" s="52" t="n">
        <v>1</v>
      </c>
      <c r="M281" s="58" t="n">
        <v>0</v>
      </c>
      <c r="P281" s="52" t="n">
        <v>0</v>
      </c>
      <c r="S281" s="102" t="inlineStr">
        <is>
          <t>sin venta</t>
        </is>
      </c>
      <c r="V281" s="103" t="n">
        <v>0.3012048192771085</v>
      </c>
      <c r="Y281" s="103" t="n">
        <v>0</v>
      </c>
      <c r="AB281" s="58" t="n">
        <v>0</v>
      </c>
      <c r="AE281" s="133" t="n">
        <v>45916</v>
      </c>
      <c r="AH281" s="133" t="n">
        <v>46082</v>
      </c>
      <c r="AK281" s="102" t="inlineStr">
        <is>
          <t>sí</t>
        </is>
      </c>
    </row>
    <row r="311">
      <c r="A311" s="2" t="inlineStr">
        <is>
          <t>Stock al inicio = stock hoy + vendidas desde el 16/12/2025 (o desde el ingreso, si el lote llegó después). % de lo esperado = ritmo real ÷ ritmo objetivo (la cuenta de la consigna): 90 % o más es que el lote viene al día.</t>
        </is>
      </c>
    </row>
  </sheetData>
  <mergeCells count="697">
    <mergeCell ref="AB270:AD270"/>
    <mergeCell ref="AB57:AE57"/>
    <mergeCell ref="G62:I62"/>
    <mergeCell ref="BX40:BZ40"/>
    <mergeCell ref="D53:F53"/>
    <mergeCell ref="BU44:BW44"/>
    <mergeCell ref="D47:F47"/>
    <mergeCell ref="AH261:AJ261"/>
    <mergeCell ref="AF59:AN59"/>
    <mergeCell ref="AB42:AE42"/>
    <mergeCell ref="D264:F264"/>
    <mergeCell ref="U58:W58"/>
    <mergeCell ref="M59:P59"/>
    <mergeCell ref="S34:BB34"/>
    <mergeCell ref="Y258:AA258"/>
    <mergeCell ref="J50:L50"/>
    <mergeCell ref="BU64:BW64"/>
    <mergeCell ref="AE266:AG266"/>
    <mergeCell ref="AE260:AG260"/>
    <mergeCell ref="J273:L273"/>
    <mergeCell ref="Y260:AA260"/>
    <mergeCell ref="A33:B33"/>
    <mergeCell ref="J52:L52"/>
    <mergeCell ref="G9:I9"/>
    <mergeCell ref="G276:I276"/>
    <mergeCell ref="M54:P54"/>
    <mergeCell ref="V263:X263"/>
    <mergeCell ref="AY57:BT57"/>
    <mergeCell ref="AB44:AE44"/>
    <mergeCell ref="AK275:AM275"/>
    <mergeCell ref="A35:B35"/>
    <mergeCell ref="Y264:AA264"/>
    <mergeCell ref="G278:I278"/>
    <mergeCell ref="S31:BB31"/>
    <mergeCell ref="V265:X265"/>
    <mergeCell ref="AH272:AJ272"/>
    <mergeCell ref="BU42:BW42"/>
    <mergeCell ref="CA58:CC58"/>
    <mergeCell ref="D275:F275"/>
    <mergeCell ref="S262:U262"/>
    <mergeCell ref="Q49:T49"/>
    <mergeCell ref="AK270:AM270"/>
    <mergeCell ref="AH280:AJ280"/>
    <mergeCell ref="AH274:AJ274"/>
    <mergeCell ref="AY44:BT44"/>
    <mergeCell ref="D41:F41"/>
    <mergeCell ref="D277:F277"/>
    <mergeCell ref="M31:O31"/>
    <mergeCell ref="AB276:AD276"/>
    <mergeCell ref="D43:F43"/>
    <mergeCell ref="AF45:AN45"/>
    <mergeCell ref="J63:L63"/>
    <mergeCell ref="AO64:AX64"/>
    <mergeCell ref="D259:F259"/>
    <mergeCell ref="AO51:AX51"/>
    <mergeCell ref="AH275:AJ275"/>
    <mergeCell ref="AB278:AD278"/>
    <mergeCell ref="AE279:AG279"/>
    <mergeCell ref="G64:I64"/>
    <mergeCell ref="G51:I51"/>
    <mergeCell ref="D55:F55"/>
    <mergeCell ref="J8:AW8"/>
    <mergeCell ref="AB63:AE63"/>
    <mergeCell ref="P279:R279"/>
    <mergeCell ref="AB50:AE50"/>
    <mergeCell ref="BU45:BW45"/>
    <mergeCell ref="Q54:T54"/>
    <mergeCell ref="J10:AW10"/>
    <mergeCell ref="AY47:BT47"/>
    <mergeCell ref="BU47:BW47"/>
    <mergeCell ref="AH264:AJ264"/>
    <mergeCell ref="CA54:CC54"/>
    <mergeCell ref="J60:L60"/>
    <mergeCell ref="CA41:CC41"/>
    <mergeCell ref="M275:O275"/>
    <mergeCell ref="A34:B34"/>
    <mergeCell ref="J53:L53"/>
    <mergeCell ref="CA56:CC56"/>
    <mergeCell ref="P257:R257"/>
    <mergeCell ref="M277:O277"/>
    <mergeCell ref="BX59:BZ59"/>
    <mergeCell ref="D272:F272"/>
    <mergeCell ref="AK276:AM276"/>
    <mergeCell ref="J55:L55"/>
    <mergeCell ref="BX46:BZ46"/>
    <mergeCell ref="J280:L280"/>
    <mergeCell ref="CA60:CC60"/>
    <mergeCell ref="V266:X266"/>
    <mergeCell ref="G58:I58"/>
    <mergeCell ref="BX61:BZ61"/>
    <mergeCell ref="Q57:T57"/>
    <mergeCell ref="S270:U270"/>
    <mergeCell ref="D274:F274"/>
    <mergeCell ref="AB268:AD268"/>
    <mergeCell ref="AB55:AE55"/>
    <mergeCell ref="S263:U263"/>
    <mergeCell ref="V268:X268"/>
    <mergeCell ref="AY45:BT45"/>
    <mergeCell ref="Q42:T42"/>
    <mergeCell ref="D51:F51"/>
    <mergeCell ref="AK257:AM257"/>
    <mergeCell ref="M32:O32"/>
    <mergeCell ref="P33:R33"/>
    <mergeCell ref="AF47:AN47"/>
    <mergeCell ref="S265:U265"/>
    <mergeCell ref="Q52:T52"/>
    <mergeCell ref="J58:L58"/>
    <mergeCell ref="P269:R269"/>
    <mergeCell ref="AH277:AJ277"/>
    <mergeCell ref="AF46:AN46"/>
    <mergeCell ref="P35:R35"/>
    <mergeCell ref="CA42:CC42"/>
    <mergeCell ref="AE280:AG280"/>
    <mergeCell ref="AY42:BT42"/>
    <mergeCell ref="AF61:AN61"/>
    <mergeCell ref="Y274:AA274"/>
    <mergeCell ref="AF48:AN48"/>
    <mergeCell ref="M40:P40"/>
    <mergeCell ref="CA50:CC50"/>
    <mergeCell ref="V259:X259"/>
    <mergeCell ref="CA44:CC44"/>
    <mergeCell ref="G7:I7"/>
    <mergeCell ref="Y257:AA257"/>
    <mergeCell ref="BX51:BZ51"/>
    <mergeCell ref="V261:X261"/>
    <mergeCell ref="AO54:AX54"/>
    <mergeCell ref="M41:P41"/>
    <mergeCell ref="AO41:AX41"/>
    <mergeCell ref="V279:X279"/>
    <mergeCell ref="AB53:AE53"/>
    <mergeCell ref="CA45:CC45"/>
    <mergeCell ref="AY48:BT48"/>
    <mergeCell ref="BU48:BW48"/>
    <mergeCell ref="BX49:BZ49"/>
    <mergeCell ref="Q45:T45"/>
    <mergeCell ref="AO56:AX56"/>
    <mergeCell ref="M258:O258"/>
    <mergeCell ref="BU40:BW40"/>
    <mergeCell ref="V281:X281"/>
    <mergeCell ref="AO49:AX49"/>
    <mergeCell ref="Q47:T47"/>
    <mergeCell ref="U42:W42"/>
    <mergeCell ref="Y267:AA267"/>
    <mergeCell ref="AF41:AN41"/>
    <mergeCell ref="AO60:AX60"/>
    <mergeCell ref="D260:F260"/>
    <mergeCell ref="Y269:AA269"/>
    <mergeCell ref="G60:I60"/>
    <mergeCell ref="M264:O264"/>
    <mergeCell ref="BX62:BZ62"/>
    <mergeCell ref="S271:U271"/>
    <mergeCell ref="Q58:T58"/>
    <mergeCell ref="V272:X272"/>
    <mergeCell ref="P275:R275"/>
    <mergeCell ref="AH258:AJ258"/>
    <mergeCell ref="AY53:BT53"/>
    <mergeCell ref="D261:F261"/>
    <mergeCell ref="Y270:AA270"/>
    <mergeCell ref="BU59:BW59"/>
    <mergeCell ref="BX64:BZ64"/>
    <mergeCell ref="S273:U273"/>
    <mergeCell ref="Q60:T60"/>
    <mergeCell ref="V274:X274"/>
    <mergeCell ref="BU46:BW46"/>
    <mergeCell ref="AY55:BT55"/>
    <mergeCell ref="G272:I272"/>
    <mergeCell ref="M46:P46"/>
    <mergeCell ref="P34:R34"/>
    <mergeCell ref="P276:R276"/>
    <mergeCell ref="BU61:BW61"/>
    <mergeCell ref="P270:R270"/>
    <mergeCell ref="AE263:AG263"/>
    <mergeCell ref="M61:P61"/>
    <mergeCell ref="X41:AA41"/>
    <mergeCell ref="P278:R278"/>
    <mergeCell ref="CA52:CC52"/>
    <mergeCell ref="AF62:AN62"/>
    <mergeCell ref="U47:W47"/>
    <mergeCell ref="AB262:AD262"/>
    <mergeCell ref="AF64:AN64"/>
    <mergeCell ref="M56:P56"/>
    <mergeCell ref="M43:P43"/>
    <mergeCell ref="D9:F9"/>
    <mergeCell ref="CA47:CC47"/>
    <mergeCell ref="BX57:BZ57"/>
    <mergeCell ref="BX50:BZ50"/>
    <mergeCell ref="V264:X264"/>
    <mergeCell ref="BU54:BW54"/>
    <mergeCell ref="AO57:AX57"/>
    <mergeCell ref="U63:W63"/>
    <mergeCell ref="M259:O259"/>
    <mergeCell ref="BU41:BW41"/>
    <mergeCell ref="U50:W50"/>
    <mergeCell ref="J263:L263"/>
    <mergeCell ref="AK278:AM278"/>
    <mergeCell ref="U44:W44"/>
    <mergeCell ref="BU51:BW51"/>
    <mergeCell ref="BX52:BZ52"/>
    <mergeCell ref="S261:U261"/>
    <mergeCell ref="BU56:BW56"/>
    <mergeCell ref="M261:O261"/>
    <mergeCell ref="BU43:BW43"/>
    <mergeCell ref="CA63:CC63"/>
    <mergeCell ref="AY63:BT63"/>
    <mergeCell ref="X42:AA42"/>
    <mergeCell ref="J258:L258"/>
    <mergeCell ref="AF57:AN57"/>
    <mergeCell ref="Y276:AA276"/>
    <mergeCell ref="G262:I262"/>
    <mergeCell ref="P266:R266"/>
    <mergeCell ref="J260:L260"/>
    <mergeCell ref="J7:AW7"/>
    <mergeCell ref="X54:AA54"/>
    <mergeCell ref="M62:P62"/>
    <mergeCell ref="G263:I263"/>
    <mergeCell ref="V275:X275"/>
    <mergeCell ref="AK262:AM262"/>
    <mergeCell ref="Q53:T53"/>
    <mergeCell ref="X56:AA56"/>
    <mergeCell ref="X43:AA43"/>
    <mergeCell ref="AK273:AM273"/>
    <mergeCell ref="V277:X277"/>
    <mergeCell ref="M272:O272"/>
    <mergeCell ref="U55:W55"/>
    <mergeCell ref="AK266:AM266"/>
    <mergeCell ref="G54:I54"/>
    <mergeCell ref="G41:I41"/>
    <mergeCell ref="J42:L42"/>
    <mergeCell ref="X57:AA57"/>
    <mergeCell ref="M274:O274"/>
    <mergeCell ref="M64:P64"/>
    <mergeCell ref="G277:I277"/>
    <mergeCell ref="AO47:AX47"/>
    <mergeCell ref="M51:P51"/>
    <mergeCell ref="AK268:AM268"/>
    <mergeCell ref="U40:W40"/>
    <mergeCell ref="G56:I56"/>
    <mergeCell ref="AB263:AD263"/>
    <mergeCell ref="G43:I43"/>
    <mergeCell ref="J44:L44"/>
    <mergeCell ref="D280:F280"/>
    <mergeCell ref="BX58:BZ58"/>
    <mergeCell ref="D46:F46"/>
    <mergeCell ref="AB265:AD265"/>
    <mergeCell ref="D40:F40"/>
    <mergeCell ref="P262:R262"/>
    <mergeCell ref="D257:F257"/>
    <mergeCell ref="AO58:AX58"/>
    <mergeCell ref="BX60:BZ60"/>
    <mergeCell ref="AF54:AN54"/>
    <mergeCell ref="BU57:BW57"/>
    <mergeCell ref="AE259:AG259"/>
    <mergeCell ref="G34:I34"/>
    <mergeCell ref="P263:R263"/>
    <mergeCell ref="J266:L266"/>
    <mergeCell ref="U53:W53"/>
    <mergeCell ref="M267:O267"/>
    <mergeCell ref="J32:L32"/>
    <mergeCell ref="M33:O33"/>
    <mergeCell ref="AF58:AN58"/>
    <mergeCell ref="J268:L268"/>
    <mergeCell ref="M269:O269"/>
    <mergeCell ref="AB49:AE49"/>
    <mergeCell ref="J47:L47"/>
    <mergeCell ref="AB258:AD258"/>
    <mergeCell ref="D33:F33"/>
    <mergeCell ref="AF60:AN60"/>
    <mergeCell ref="G265:I265"/>
    <mergeCell ref="G271:I271"/>
    <mergeCell ref="M49:P49"/>
    <mergeCell ref="G44:I44"/>
    <mergeCell ref="G31:I31"/>
    <mergeCell ref="AB260:AD260"/>
    <mergeCell ref="D35:F35"/>
    <mergeCell ref="A32:B32"/>
    <mergeCell ref="G273:I273"/>
    <mergeCell ref="D59:F59"/>
    <mergeCell ref="AK263:AM263"/>
    <mergeCell ref="AH267:AJ267"/>
    <mergeCell ref="M280:O280"/>
    <mergeCell ref="D34:F34"/>
    <mergeCell ref="D270:F270"/>
    <mergeCell ref="V278:X278"/>
    <mergeCell ref="U46:W46"/>
    <mergeCell ref="Y279:AA279"/>
    <mergeCell ref="AK265:AM265"/>
    <mergeCell ref="AE268:AG268"/>
    <mergeCell ref="AH269:AJ269"/>
    <mergeCell ref="G268:I268"/>
    <mergeCell ref="M257:O257"/>
    <mergeCell ref="U48:W48"/>
    <mergeCell ref="X58:AA58"/>
    <mergeCell ref="AB271:AD271"/>
    <mergeCell ref="AE272:AG272"/>
    <mergeCell ref="X63:AA63"/>
    <mergeCell ref="AY59:BT59"/>
    <mergeCell ref="J279:L279"/>
    <mergeCell ref="X50:AA50"/>
    <mergeCell ref="AB52:AE52"/>
    <mergeCell ref="G57:I57"/>
    <mergeCell ref="U41:W41"/>
    <mergeCell ref="D61:F61"/>
    <mergeCell ref="AF44:AN44"/>
    <mergeCell ref="J45:L45"/>
    <mergeCell ref="X60:AA60"/>
    <mergeCell ref="D48:F48"/>
    <mergeCell ref="G49:I49"/>
    <mergeCell ref="AB273:AD273"/>
    <mergeCell ref="J281:L281"/>
    <mergeCell ref="U56:W56"/>
    <mergeCell ref="U43:W43"/>
    <mergeCell ref="AY54:BT54"/>
    <mergeCell ref="M58:P58"/>
    <mergeCell ref="G259:I259"/>
    <mergeCell ref="D62:F62"/>
    <mergeCell ref="D56:F56"/>
    <mergeCell ref="CA62:CC62"/>
    <mergeCell ref="AH257:AJ257"/>
    <mergeCell ref="AK258:AM258"/>
    <mergeCell ref="AE261:AG261"/>
    <mergeCell ref="G261:I261"/>
    <mergeCell ref="J51:L51"/>
    <mergeCell ref="D64:F64"/>
    <mergeCell ref="AK260:AM260"/>
    <mergeCell ref="AB40:AE40"/>
    <mergeCell ref="AE281:AG281"/>
    <mergeCell ref="M34:O34"/>
    <mergeCell ref="X53:AA53"/>
    <mergeCell ref="AB266:AD266"/>
    <mergeCell ref="M270:O270"/>
    <mergeCell ref="X47:AA47"/>
    <mergeCell ref="S32:BB32"/>
    <mergeCell ref="AB259:AD259"/>
    <mergeCell ref="AE264:AG264"/>
    <mergeCell ref="X55:AA55"/>
    <mergeCell ref="D276:F276"/>
    <mergeCell ref="D267:F267"/>
    <mergeCell ref="AK271:AM271"/>
    <mergeCell ref="A31:B31"/>
    <mergeCell ref="Q44:T44"/>
    <mergeCell ref="M42:P42"/>
    <mergeCell ref="D49:F49"/>
    <mergeCell ref="AB261:AD261"/>
    <mergeCell ref="CA55:CC55"/>
    <mergeCell ref="J269:L269"/>
    <mergeCell ref="D278:F278"/>
    <mergeCell ref="D269:F269"/>
    <mergeCell ref="J35:L35"/>
    <mergeCell ref="S258:U258"/>
    <mergeCell ref="AH276:AJ276"/>
    <mergeCell ref="AH270:AJ270"/>
    <mergeCell ref="AY40:BT40"/>
    <mergeCell ref="AE274:AG274"/>
    <mergeCell ref="U62:W62"/>
    <mergeCell ref="D273:F273"/>
    <mergeCell ref="AK281:AM281"/>
    <mergeCell ref="S260:U260"/>
    <mergeCell ref="U64:W64"/>
    <mergeCell ref="G63:I63"/>
    <mergeCell ref="U51:W51"/>
    <mergeCell ref="AB45:AE45"/>
    <mergeCell ref="J46:L46"/>
    <mergeCell ref="AH271:AJ271"/>
    <mergeCell ref="AE275:AG275"/>
    <mergeCell ref="G50:I50"/>
    <mergeCell ref="AE269:AG269"/>
    <mergeCell ref="Y278:AA278"/>
    <mergeCell ref="AB279:AD279"/>
    <mergeCell ref="J61:L61"/>
    <mergeCell ref="AB47:AE47"/>
    <mergeCell ref="J48:L48"/>
    <mergeCell ref="D262:F262"/>
    <mergeCell ref="G52:I52"/>
    <mergeCell ref="AE277:AG277"/>
    <mergeCell ref="AB281:AD281"/>
    <mergeCell ref="AB59:AE59"/>
    <mergeCell ref="CA53:CC53"/>
    <mergeCell ref="AB46:AE46"/>
    <mergeCell ref="Q63:T63"/>
    <mergeCell ref="BX42:BZ42"/>
    <mergeCell ref="Q50:T50"/>
    <mergeCell ref="AK259:AM259"/>
    <mergeCell ref="Y273:AA273"/>
    <mergeCell ref="AB274:AD274"/>
    <mergeCell ref="M276:O276"/>
    <mergeCell ref="AB61:AE61"/>
    <mergeCell ref="CA43:CC43"/>
    <mergeCell ref="AB48:AE48"/>
    <mergeCell ref="AO42:AX42"/>
    <mergeCell ref="D57:F57"/>
    <mergeCell ref="M278:O278"/>
    <mergeCell ref="AF63:AN63"/>
    <mergeCell ref="G264:I264"/>
    <mergeCell ref="AO44:AX44"/>
    <mergeCell ref="M271:O271"/>
    <mergeCell ref="Y262:AA262"/>
    <mergeCell ref="AH266:AJ266"/>
    <mergeCell ref="J41:L41"/>
    <mergeCell ref="AH260:AJ260"/>
    <mergeCell ref="M273:O273"/>
    <mergeCell ref="J277:L277"/>
    <mergeCell ref="AY46:BT46"/>
    <mergeCell ref="G55:I55"/>
    <mergeCell ref="J276:L276"/>
    <mergeCell ref="J43:L43"/>
    <mergeCell ref="Y263:AA263"/>
    <mergeCell ref="S33:BB33"/>
    <mergeCell ref="AY61:BT61"/>
    <mergeCell ref="S266:U266"/>
    <mergeCell ref="CA48:CC48"/>
    <mergeCell ref="V267:X267"/>
    <mergeCell ref="AH278:AJ278"/>
    <mergeCell ref="AB264:AD264"/>
    <mergeCell ref="AE265:AG265"/>
    <mergeCell ref="J278:L278"/>
    <mergeCell ref="Y268:AA268"/>
    <mergeCell ref="S35:BB35"/>
    <mergeCell ref="S268:U268"/>
    <mergeCell ref="Q55:T55"/>
    <mergeCell ref="AY41:BT41"/>
    <mergeCell ref="D60:F60"/>
    <mergeCell ref="AK272:AM272"/>
    <mergeCell ref="AF56:AN56"/>
    <mergeCell ref="AF43:AN43"/>
    <mergeCell ref="V262:X262"/>
    <mergeCell ref="AY56:BT56"/>
    <mergeCell ref="P271:R271"/>
    <mergeCell ref="P265:R265"/>
    <mergeCell ref="AH273:AJ273"/>
    <mergeCell ref="AK274:AM274"/>
    <mergeCell ref="AY43:BT43"/>
    <mergeCell ref="Q40:T40"/>
    <mergeCell ref="G8:I8"/>
    <mergeCell ref="P31:R31"/>
    <mergeCell ref="M35:O35"/>
    <mergeCell ref="AE276:AG276"/>
    <mergeCell ref="AB280:AD280"/>
    <mergeCell ref="G10:I10"/>
    <mergeCell ref="CA46:CC46"/>
    <mergeCell ref="CA40:CC40"/>
    <mergeCell ref="G53:I53"/>
    <mergeCell ref="D263:F263"/>
    <mergeCell ref="BX44:BZ44"/>
    <mergeCell ref="AE278:AG278"/>
    <mergeCell ref="D7:F7"/>
    <mergeCell ref="V257:X257"/>
    <mergeCell ref="AO50:AX50"/>
    <mergeCell ref="AB62:AE62"/>
    <mergeCell ref="S279:U279"/>
    <mergeCell ref="BX45:BZ45"/>
    <mergeCell ref="D58:F58"/>
    <mergeCell ref="BU49:BW49"/>
    <mergeCell ref="AO52:AX52"/>
    <mergeCell ref="AB64:AE64"/>
    <mergeCell ref="D8:F8"/>
    <mergeCell ref="S281:U281"/>
    <mergeCell ref="AB51:AE51"/>
    <mergeCell ref="BX47:BZ47"/>
    <mergeCell ref="P259:R259"/>
    <mergeCell ref="Y271:AA271"/>
    <mergeCell ref="Y265:AA265"/>
    <mergeCell ref="J57:L57"/>
    <mergeCell ref="V269:X269"/>
    <mergeCell ref="CA59:CC59"/>
    <mergeCell ref="AY62:BT62"/>
    <mergeCell ref="BU62:BW62"/>
    <mergeCell ref="BX63:BZ63"/>
    <mergeCell ref="Q59:T59"/>
    <mergeCell ref="S272:U272"/>
    <mergeCell ref="AK280:AM280"/>
    <mergeCell ref="Q46:T46"/>
    <mergeCell ref="CA64:CC64"/>
    <mergeCell ref="Y266:AA266"/>
    <mergeCell ref="V270:X270"/>
    <mergeCell ref="AY64:BT64"/>
    <mergeCell ref="AO63:AX63"/>
    <mergeCell ref="CA51:CC51"/>
    <mergeCell ref="P273:R273"/>
    <mergeCell ref="Q61:T61"/>
    <mergeCell ref="S274:U274"/>
    <mergeCell ref="AY51:BT51"/>
    <mergeCell ref="Q48:T48"/>
    <mergeCell ref="S267:U267"/>
    <mergeCell ref="AH279:AJ279"/>
    <mergeCell ref="AO55:AX55"/>
    <mergeCell ref="Q41:T41"/>
    <mergeCell ref="X44:AA44"/>
    <mergeCell ref="AO40:AX40"/>
    <mergeCell ref="P32:R32"/>
    <mergeCell ref="AK261:AM261"/>
    <mergeCell ref="P268:R268"/>
    <mergeCell ref="S269:U269"/>
    <mergeCell ref="Q56:T56"/>
    <mergeCell ref="Q43:T43"/>
    <mergeCell ref="AF50:AN50"/>
    <mergeCell ref="M52:P52"/>
    <mergeCell ref="AF52:AN52"/>
    <mergeCell ref="Y259:AA259"/>
    <mergeCell ref="BX53:BZ53"/>
    <mergeCell ref="S280:U280"/>
    <mergeCell ref="D10:F10"/>
    <mergeCell ref="AY50:BT50"/>
    <mergeCell ref="Y261:AA261"/>
    <mergeCell ref="BU50:BW50"/>
    <mergeCell ref="AO53:AX53"/>
    <mergeCell ref="BX55:BZ55"/>
    <mergeCell ref="U59:W59"/>
    <mergeCell ref="S264:U264"/>
    <mergeCell ref="X49:AA49"/>
    <mergeCell ref="J259:L259"/>
    <mergeCell ref="AO45:AX45"/>
    <mergeCell ref="AF49:AN49"/>
    <mergeCell ref="BX48:BZ48"/>
    <mergeCell ref="AY52:BT52"/>
    <mergeCell ref="S257:U257"/>
    <mergeCell ref="BU52:BW52"/>
    <mergeCell ref="U61:W61"/>
    <mergeCell ref="V258:X258"/>
    <mergeCell ref="P258:R258"/>
    <mergeCell ref="P261:R261"/>
    <mergeCell ref="J261:L261"/>
    <mergeCell ref="M262:O262"/>
    <mergeCell ref="V260:X260"/>
    <mergeCell ref="M57:P57"/>
    <mergeCell ref="G258:I258"/>
    <mergeCell ref="V276:X276"/>
    <mergeCell ref="P281:R281"/>
    <mergeCell ref="CA61:CC61"/>
    <mergeCell ref="Y281:AA281"/>
    <mergeCell ref="G266:I266"/>
    <mergeCell ref="AF55:AN55"/>
    <mergeCell ref="G260:I260"/>
    <mergeCell ref="AB58:AE58"/>
    <mergeCell ref="V271:X271"/>
    <mergeCell ref="Y272:AA272"/>
    <mergeCell ref="S275:U275"/>
    <mergeCell ref="D279:F279"/>
    <mergeCell ref="AF40:AN40"/>
    <mergeCell ref="Q62:T62"/>
    <mergeCell ref="AH262:AJ262"/>
    <mergeCell ref="BX41:BZ41"/>
    <mergeCell ref="X52:AA52"/>
    <mergeCell ref="AO48:AX48"/>
    <mergeCell ref="D265:F265"/>
    <mergeCell ref="AB60:AE60"/>
    <mergeCell ref="V273:X273"/>
    <mergeCell ref="BU63:BW63"/>
    <mergeCell ref="S277:U277"/>
    <mergeCell ref="Q64:T64"/>
    <mergeCell ref="J272:L272"/>
    <mergeCell ref="BX43:BZ43"/>
    <mergeCell ref="Q51:T51"/>
    <mergeCell ref="S276:U276"/>
    <mergeCell ref="P280:R280"/>
    <mergeCell ref="P274:R274"/>
    <mergeCell ref="G42:I42"/>
    <mergeCell ref="J274:L274"/>
    <mergeCell ref="AO43:AX43"/>
    <mergeCell ref="U49:W49"/>
    <mergeCell ref="AK264:AM264"/>
    <mergeCell ref="J40:L40"/>
    <mergeCell ref="AF53:AN53"/>
    <mergeCell ref="M45:P45"/>
    <mergeCell ref="CA49:CC49"/>
    <mergeCell ref="BU58:BW58"/>
    <mergeCell ref="AY49:BT49"/>
    <mergeCell ref="M47:P47"/>
    <mergeCell ref="CA57:CC57"/>
    <mergeCell ref="AY60:BT60"/>
    <mergeCell ref="AO59:AX59"/>
    <mergeCell ref="BU60:BW60"/>
    <mergeCell ref="AO46:AX46"/>
    <mergeCell ref="BU53:BW53"/>
    <mergeCell ref="BX54:BZ54"/>
    <mergeCell ref="AF42:AN42"/>
    <mergeCell ref="AO61:AX61"/>
    <mergeCell ref="M263:O263"/>
    <mergeCell ref="X40:AA40"/>
    <mergeCell ref="J267:L267"/>
    <mergeCell ref="U54:W54"/>
    <mergeCell ref="M44:P44"/>
    <mergeCell ref="BU55:BW55"/>
    <mergeCell ref="BX56:BZ56"/>
    <mergeCell ref="P264:R264"/>
    <mergeCell ref="AE257:AG257"/>
    <mergeCell ref="G32:I32"/>
    <mergeCell ref="J33:L33"/>
    <mergeCell ref="J264:L264"/>
    <mergeCell ref="M265:O265"/>
    <mergeCell ref="D54:F54"/>
    <mergeCell ref="M60:P60"/>
    <mergeCell ref="J262:L262"/>
    <mergeCell ref="D271:F271"/>
    <mergeCell ref="AK277:AM277"/>
    <mergeCell ref="Y280:AA280"/>
    <mergeCell ref="J9:AW9"/>
    <mergeCell ref="M260:O260"/>
    <mergeCell ref="D31:F31"/>
    <mergeCell ref="AH263:AJ263"/>
    <mergeCell ref="AY58:BT58"/>
    <mergeCell ref="AE267:AG267"/>
    <mergeCell ref="D266:F266"/>
    <mergeCell ref="G267:I267"/>
    <mergeCell ref="X45:AA45"/>
    <mergeCell ref="Y275:AA275"/>
    <mergeCell ref="S278:U278"/>
    <mergeCell ref="AH265:AJ265"/>
    <mergeCell ref="D32:F32"/>
    <mergeCell ref="U57:W57"/>
    <mergeCell ref="D268:F268"/>
    <mergeCell ref="J257:L257"/>
    <mergeCell ref="Y277:AA277"/>
    <mergeCell ref="P272:R272"/>
    <mergeCell ref="X59:AA59"/>
    <mergeCell ref="AE262:AG262"/>
    <mergeCell ref="AB272:AD272"/>
    <mergeCell ref="J275:L275"/>
    <mergeCell ref="G279:I279"/>
    <mergeCell ref="X46:AA46"/>
    <mergeCell ref="M63:P63"/>
    <mergeCell ref="M53:P53"/>
    <mergeCell ref="J54:L54"/>
    <mergeCell ref="M50:P50"/>
    <mergeCell ref="P277:R277"/>
    <mergeCell ref="AE270:AG270"/>
    <mergeCell ref="G45:I45"/>
    <mergeCell ref="U52:W52"/>
    <mergeCell ref="G281:I281"/>
    <mergeCell ref="X48:AA48"/>
    <mergeCell ref="M55:P55"/>
    <mergeCell ref="J56:L56"/>
    <mergeCell ref="AB267:AD267"/>
    <mergeCell ref="D42:F42"/>
    <mergeCell ref="G47:I47"/>
    <mergeCell ref="G274:I274"/>
    <mergeCell ref="G280:I280"/>
    <mergeCell ref="AB54:AE54"/>
    <mergeCell ref="M48:P48"/>
    <mergeCell ref="AB41:AE41"/>
    <mergeCell ref="AK279:AM279"/>
    <mergeCell ref="G46:I46"/>
    <mergeCell ref="G40:I40"/>
    <mergeCell ref="D50:F50"/>
    <mergeCell ref="AB269:AD269"/>
    <mergeCell ref="D44:F44"/>
    <mergeCell ref="G257:I257"/>
    <mergeCell ref="AO62:AX62"/>
    <mergeCell ref="J59:L59"/>
    <mergeCell ref="D45:F45"/>
    <mergeCell ref="AH259:AJ259"/>
    <mergeCell ref="J34:L34"/>
    <mergeCell ref="M266:O266"/>
    <mergeCell ref="P267:R267"/>
    <mergeCell ref="D281:F281"/>
    <mergeCell ref="J270:L270"/>
    <mergeCell ref="J49:L49"/>
    <mergeCell ref="X51:AA51"/>
    <mergeCell ref="M268:O268"/>
    <mergeCell ref="S259:U259"/>
    <mergeCell ref="AB257:AD257"/>
    <mergeCell ref="G33:I33"/>
    <mergeCell ref="AE258:AG258"/>
    <mergeCell ref="J265:L265"/>
    <mergeCell ref="J271:L271"/>
    <mergeCell ref="G275:I275"/>
    <mergeCell ref="G269:I269"/>
    <mergeCell ref="AF51:AN51"/>
    <mergeCell ref="J31:L31"/>
    <mergeCell ref="G35:I35"/>
    <mergeCell ref="V280:X280"/>
    <mergeCell ref="AK267:AM267"/>
    <mergeCell ref="X61:AA61"/>
    <mergeCell ref="G270:I270"/>
    <mergeCell ref="J62:L62"/>
    <mergeCell ref="AH281:AJ281"/>
    <mergeCell ref="P260:R260"/>
    <mergeCell ref="AH268:AJ268"/>
    <mergeCell ref="AK269:AM269"/>
    <mergeCell ref="U60:W60"/>
    <mergeCell ref="G59:I59"/>
    <mergeCell ref="J64:L64"/>
    <mergeCell ref="D63:F63"/>
    <mergeCell ref="AE271:AG271"/>
    <mergeCell ref="X62:AA62"/>
    <mergeCell ref="AB275:AD275"/>
    <mergeCell ref="M279:O279"/>
    <mergeCell ref="AB56:AE56"/>
    <mergeCell ref="U45:W45"/>
    <mergeCell ref="G61:I61"/>
    <mergeCell ref="AB43:AE43"/>
    <mergeCell ref="D258:F258"/>
    <mergeCell ref="G48:I48"/>
    <mergeCell ref="X64:AA64"/>
    <mergeCell ref="AE273:AG273"/>
    <mergeCell ref="D52:F52"/>
    <mergeCell ref="AB277:AD277"/>
    <mergeCell ref="M281:O281"/>
  </mergeCells>
  <conditionalFormatting sqref="D143:CO166">
    <cfRule type="colorScale" priority="1">
      <colorScale>
        <cfvo type="num" val="0"/>
        <cfvo type="max"/>
        <color rgb="00FFFFFF"/>
        <color rgb="001D6A86"/>
      </colorScale>
    </cfRule>
  </conditionalFormatting>
  <conditionalFormatting sqref="D230:CO253">
    <cfRule type="colorScale" priority="2">
      <colorScale>
        <cfvo type="num" val="0"/>
        <cfvo type="max"/>
        <color rgb="00FFFFFF"/>
        <color rgb="00C9772B"/>
      </colorScale>
    </cfRule>
  </conditionalFormatting>
  <conditionalFormatting sqref="M258:M281">
    <cfRule type="dataBar" priority="3">
      <dataBar>
        <cfvo type="num" val="0"/>
        <cfvo type="num" val="1"/>
        <color rgb="002E7D4F"/>
      </dataBar>
    </cfRule>
  </conditionalFormatting>
  <conditionalFormatting sqref="AB258:AB281">
    <cfRule type="colorScale" priority="4">
      <colorScale>
        <cfvo type="num" val="0"/>
        <cfvo type="num" val="0.9"/>
        <cfvo type="num" val="1.4"/>
        <color rgb="00F2C4BC"/>
        <color rgb="00FFFFFF"/>
        <color rgb="00BFE0CC"/>
      </colorScale>
    </cfRule>
  </conditionalFormatting>
  <pageMargins left="0.75" right="0.75" top="1" bottom="1" header="0.5" footer="0.5"/>
  <drawing xmlns:r="http://schemas.openxmlformats.org/officeDocument/2006/relationships" r:id="rId1"/>
</worksheet>
</file>

<file path=xl/worksheets/sheet8.xml><?xml version="1.0" encoding="utf-8"?>
<worksheet xmlns="http://schemas.openxmlformats.org/spreadsheetml/2006/main">
  <sheetPr>
    <outlinePr summaryBelow="1" summaryRight="1"/>
    <pageSetUpPr/>
  </sheetPr>
  <dimension ref="A1:CO269"/>
  <sheetViews>
    <sheetView workbookViewId="0">
      <pane xSplit="3" topLeftCell="D1" activePane="topRight" state="frozen"/>
      <selection pane="topRight" activeCell="A1" sqref="A1"/>
    </sheetView>
  </sheetViews>
  <sheetFormatPr baseColWidth="8" defaultRowHeight="15"/>
  <cols>
    <col width="32" customWidth="1" min="1" max="1"/>
    <col width="13" customWidth="1" min="2" max="2"/>
    <col width="15" customWidth="1" min="3" max="3"/>
    <col width="5.6" customWidth="1" min="4" max="4"/>
    <col width="5.6" customWidth="1" min="5" max="5"/>
    <col width="5.6" customWidth="1" min="6" max="6"/>
    <col width="5.6" customWidth="1" min="7" max="7"/>
    <col width="5.6" customWidth="1" min="8" max="8"/>
    <col width="5.6" customWidth="1" min="9" max="9"/>
    <col width="5.6" customWidth="1" min="10" max="10"/>
    <col width="5.6" customWidth="1" min="11" max="11"/>
    <col width="5.6" customWidth="1" min="12" max="12"/>
    <col width="5.6" customWidth="1" min="13" max="13"/>
    <col width="5.6" customWidth="1" min="14" max="14"/>
    <col width="5.6" customWidth="1" min="15" max="15"/>
    <col width="5.6" customWidth="1" min="16" max="16"/>
    <col width="5.6" customWidth="1" min="17" max="17"/>
    <col width="5.6" customWidth="1" min="18" max="18"/>
    <col width="5.6" customWidth="1" min="19" max="19"/>
    <col width="5.6" customWidth="1" min="20" max="20"/>
    <col width="5.6" customWidth="1" min="21" max="21"/>
    <col width="5.6" customWidth="1" min="22" max="22"/>
    <col width="5.6" customWidth="1" min="23" max="23"/>
    <col width="5.6" customWidth="1" min="24" max="24"/>
    <col width="5.6" customWidth="1" min="25" max="25"/>
    <col width="5.6" customWidth="1" min="26" max="26"/>
    <col width="5.6" customWidth="1" min="27" max="27"/>
    <col width="5.6" customWidth="1" min="28" max="28"/>
    <col width="5.6" customWidth="1" min="29" max="29"/>
    <col width="5.6" customWidth="1" min="30" max="30"/>
    <col width="5.6" customWidth="1" min="31" max="31"/>
    <col width="5.6" customWidth="1" min="32" max="32"/>
    <col width="5.6" customWidth="1" min="33" max="33"/>
    <col width="5.6" customWidth="1" min="34" max="34"/>
    <col width="5.6" customWidth="1" min="35" max="35"/>
    <col width="5.6" customWidth="1" min="36" max="36"/>
    <col width="5.6" customWidth="1" min="37" max="37"/>
    <col width="5.6" customWidth="1" min="38" max="38"/>
    <col width="5.6" customWidth="1" min="39" max="39"/>
    <col width="5.6" customWidth="1" min="40" max="40"/>
    <col width="5.6" customWidth="1" min="41" max="41"/>
    <col width="5.6" customWidth="1" min="42" max="42"/>
    <col width="5.6" customWidth="1" min="43" max="43"/>
    <col width="5.6" customWidth="1" min="44" max="44"/>
    <col width="5.6" customWidth="1" min="45" max="45"/>
    <col width="5.6" customWidth="1" min="46" max="46"/>
    <col width="5.6" customWidth="1" min="47" max="47"/>
    <col width="5.6" customWidth="1" min="48" max="48"/>
    <col width="5.6" customWidth="1" min="49" max="49"/>
    <col width="5.6" customWidth="1" min="50" max="50"/>
    <col width="5.6" customWidth="1" min="51" max="51"/>
    <col width="5.6" customWidth="1" min="52" max="52"/>
    <col width="5.6" customWidth="1" min="53" max="53"/>
    <col width="5.6" customWidth="1" min="54" max="54"/>
    <col width="5.6" customWidth="1" min="55" max="55"/>
    <col width="5.6" customWidth="1" min="56" max="56"/>
    <col width="5.6" customWidth="1" min="57" max="57"/>
    <col width="5.6" customWidth="1" min="58" max="58"/>
    <col width="5.6" customWidth="1" min="59" max="59"/>
    <col width="5.6" customWidth="1" min="60" max="60"/>
    <col width="5.6" customWidth="1" min="61" max="61"/>
    <col width="5.6" customWidth="1" min="62" max="62"/>
    <col width="5.6" customWidth="1" min="63" max="63"/>
    <col width="5.6" customWidth="1" min="64" max="64"/>
    <col width="5.6" customWidth="1" min="65" max="65"/>
    <col width="5.6" customWidth="1" min="66" max="66"/>
    <col width="5.6" customWidth="1" min="67" max="67"/>
    <col width="5.6" customWidth="1" min="68" max="68"/>
    <col width="5.6" customWidth="1" min="69" max="69"/>
    <col width="5.6" customWidth="1" min="70" max="70"/>
    <col width="5.6" customWidth="1" min="71" max="71"/>
    <col width="5.6" customWidth="1" min="72" max="72"/>
    <col width="5.6" customWidth="1" min="73" max="73"/>
    <col width="5.6" customWidth="1" min="74" max="74"/>
    <col width="5.6" customWidth="1" min="75" max="75"/>
    <col width="5.6" customWidth="1" min="76" max="76"/>
    <col width="5.6" customWidth="1" min="77" max="77"/>
    <col width="5.6" customWidth="1" min="78" max="78"/>
    <col width="5.6" customWidth="1" min="79" max="79"/>
    <col width="5.6" customWidth="1" min="80" max="80"/>
    <col width="5.6" customWidth="1" min="81" max="81"/>
    <col width="5.6" customWidth="1" min="82" max="82"/>
    <col width="5.6" customWidth="1" min="83" max="83"/>
    <col width="5.6" customWidth="1" min="84" max="84"/>
    <col width="5.6" customWidth="1" min="85" max="85"/>
    <col width="5.6" customWidth="1" min="86" max="86"/>
    <col width="5.6" customWidth="1" min="87" max="87"/>
    <col width="5.6" customWidth="1" min="88" max="88"/>
    <col width="5.6" customWidth="1" min="89" max="89"/>
    <col width="5.6" customWidth="1" min="90" max="90"/>
    <col width="5.6" customWidth="1" min="91" max="91"/>
    <col width="5.6" customWidth="1" min="92" max="92"/>
    <col width="5.6" customWidth="1" min="93" max="93"/>
  </cols>
  <sheetData>
    <row r="1">
      <c r="A1" s="1" t="inlineStr">
        <is>
          <t>S04 · Local Oeste (Laguna Honda, propia)</t>
        </is>
      </c>
    </row>
    <row r="2">
      <c r="A2" s="2" t="inlineStr">
        <is>
          <t>17 productos · stock al 15/03/2026: 956 u · vendidas del 16/12/2025 al 15/03/2026: 665 u · venta: $ 37.674.800</t>
        </is>
      </c>
    </row>
    <row r="4">
      <c r="A4" s="3" t="inlineStr">
        <is>
          <t>1 · ¿Qué productos rotaron? (ventas del 16/12 al 15/03/2026 en esta sucursal)</t>
        </is>
      </c>
    </row>
    <row r="5">
      <c r="A5" s="2" t="inlineStr">
        <is>
          <t>Sin ventas: ni una unidad en los 90 días. Vendió, pero no en los últimos 30 días: vendía y se frenó. Vendió en los últimos 30 días: sigue rotando.</t>
        </is>
      </c>
    </row>
    <row r="7">
      <c r="A7" s="37" t="inlineStr">
        <is>
          <t>categoría</t>
        </is>
      </c>
      <c r="B7" s="38" t="inlineStr">
        <is>
          <t>productos</t>
        </is>
      </c>
      <c r="C7" s="38" t="inlineStr">
        <is>
          <t>stock hoy</t>
        </is>
      </c>
      <c r="D7" s="38" t="inlineStr">
        <is>
          <t>% del stock</t>
        </is>
      </c>
      <c r="E7" s="39" t="n"/>
      <c r="F7" s="39" t="n"/>
      <c r="G7" s="38" t="inlineStr">
        <is>
          <t>vendidas</t>
        </is>
      </c>
      <c r="H7" s="39" t="n"/>
      <c r="I7" s="39" t="n"/>
      <c r="J7" s="37" t="inlineStr">
        <is>
          <t>cuáles</t>
        </is>
      </c>
      <c r="K7" s="39" t="n"/>
      <c r="L7" s="39" t="n"/>
      <c r="M7" s="39" t="n"/>
      <c r="N7" s="39" t="n"/>
      <c r="O7" s="39" t="n"/>
      <c r="P7" s="39" t="n"/>
      <c r="Q7" s="39" t="n"/>
      <c r="R7" s="39" t="n"/>
      <c r="S7" s="39" t="n"/>
      <c r="T7" s="39" t="n"/>
      <c r="U7" s="39" t="n"/>
      <c r="V7" s="39" t="n"/>
      <c r="W7" s="39" t="n"/>
      <c r="X7" s="39" t="n"/>
      <c r="Y7" s="39" t="n"/>
      <c r="Z7" s="39" t="n"/>
      <c r="AA7" s="39" t="n"/>
      <c r="AB7" s="39" t="n"/>
      <c r="AC7" s="39" t="n"/>
      <c r="AD7" s="39" t="n"/>
      <c r="AE7" s="39" t="n"/>
      <c r="AF7" s="39" t="n"/>
      <c r="AG7" s="39" t="n"/>
      <c r="AH7" s="39" t="n"/>
      <c r="AI7" s="39" t="n"/>
      <c r="AJ7" s="39" t="n"/>
      <c r="AK7" s="39" t="n"/>
      <c r="AL7" s="39" t="n"/>
      <c r="AM7" s="39" t="n"/>
      <c r="AN7" s="39" t="n"/>
      <c r="AO7" s="39" t="n"/>
      <c r="AP7" s="39" t="n"/>
      <c r="AQ7" s="39" t="n"/>
      <c r="AR7" s="39" t="n"/>
      <c r="AS7" s="39" t="n"/>
      <c r="AT7" s="39" t="n"/>
      <c r="AU7" s="39" t="n"/>
      <c r="AV7" s="39" t="n"/>
      <c r="AW7" s="39" t="n"/>
    </row>
    <row r="8" ht="15" customHeight="1">
      <c r="A8" s="122" t="inlineStr">
        <is>
          <t>Sin ventas</t>
        </is>
      </c>
      <c r="B8" s="123" t="n">
        <v>4</v>
      </c>
      <c r="C8" s="92" t="n">
        <v>253</v>
      </c>
      <c r="D8" s="124" t="n">
        <v>0.2646443514644352</v>
      </c>
      <c r="E8" s="42" t="n"/>
      <c r="F8" s="42" t="n"/>
      <c r="G8" s="92" t="n">
        <v>0</v>
      </c>
      <c r="H8" s="42" t="n"/>
      <c r="I8" s="42" t="n"/>
      <c r="J8" s="125" t="inlineStr">
        <is>
          <t>Toalla del valle 25 (115 u), Pelota de la costa 26 (95 u), Juego de sábanas del rio 24 (29 u), Campera de la niebla 30 (14 u)</t>
        </is>
      </c>
      <c r="K8" s="42" t="n"/>
      <c r="L8" s="42" t="n"/>
      <c r="M8" s="42" t="n"/>
      <c r="N8" s="42" t="n"/>
      <c r="O8" s="42" t="n"/>
      <c r="P8" s="42" t="n"/>
      <c r="Q8" s="42" t="n"/>
      <c r="R8" s="42" t="n"/>
      <c r="S8" s="42" t="n"/>
      <c r="T8" s="42" t="n"/>
      <c r="U8" s="42" t="n"/>
      <c r="V8" s="42" t="n"/>
      <c r="W8" s="42" t="n"/>
      <c r="X8" s="42" t="n"/>
      <c r="Y8" s="42" t="n"/>
      <c r="Z8" s="42" t="n"/>
      <c r="AA8" s="42" t="n"/>
      <c r="AB8" s="42" t="n"/>
      <c r="AC8" s="42" t="n"/>
      <c r="AD8" s="42" t="n"/>
      <c r="AE8" s="42" t="n"/>
      <c r="AF8" s="42" t="n"/>
      <c r="AG8" s="42" t="n"/>
      <c r="AH8" s="42" t="n"/>
      <c r="AI8" s="42" t="n"/>
      <c r="AJ8" s="42" t="n"/>
      <c r="AK8" s="42" t="n"/>
      <c r="AL8" s="42" t="n"/>
      <c r="AM8" s="42" t="n"/>
      <c r="AN8" s="42" t="n"/>
      <c r="AO8" s="42" t="n"/>
      <c r="AP8" s="42" t="n"/>
      <c r="AQ8" s="42" t="n"/>
      <c r="AR8" s="42" t="n"/>
      <c r="AS8" s="42" t="n"/>
      <c r="AT8" s="42" t="n"/>
      <c r="AU8" s="42" t="n"/>
      <c r="AV8" s="42" t="n"/>
      <c r="AW8" s="42" t="n"/>
    </row>
    <row r="9" ht="15" customHeight="1">
      <c r="A9" s="126" t="inlineStr">
        <is>
          <t>Vendió, pero no en los últimos 30 días</t>
        </is>
      </c>
      <c r="B9" s="127" t="n">
        <v>4</v>
      </c>
      <c r="C9" s="86" t="n">
        <v>78</v>
      </c>
      <c r="D9" s="128" t="n">
        <v>0.08158995815899582</v>
      </c>
      <c r="E9" s="44" t="n"/>
      <c r="F9" s="44" t="n"/>
      <c r="G9" s="86" t="n">
        <v>37</v>
      </c>
      <c r="H9" s="44" t="n"/>
      <c r="I9" s="44" t="n"/>
      <c r="J9" s="89" t="inlineStr">
        <is>
          <t>Juego de sábanas de la laguna 16 (48 u), Zapatilla del cerro 39 (24 u), Toalla de la estepa 32 (5 u), Campera de la estepa 20 (1 u)</t>
        </is>
      </c>
      <c r="K9" s="44" t="n"/>
      <c r="L9" s="44" t="n"/>
      <c r="M9" s="44" t="n"/>
      <c r="N9" s="44" t="n"/>
      <c r="O9" s="44" t="n"/>
      <c r="P9" s="44" t="n"/>
      <c r="Q9" s="44" t="n"/>
      <c r="R9" s="44" t="n"/>
      <c r="S9" s="44" t="n"/>
      <c r="T9" s="44" t="n"/>
      <c r="U9" s="44" t="n"/>
      <c r="V9" s="44" t="n"/>
      <c r="W9" s="44" t="n"/>
      <c r="X9" s="44" t="n"/>
      <c r="Y9" s="44" t="n"/>
      <c r="Z9" s="44" t="n"/>
      <c r="AA9" s="44" t="n"/>
      <c r="AB9" s="44" t="n"/>
      <c r="AC9" s="44" t="n"/>
      <c r="AD9" s="44" t="n"/>
      <c r="AE9" s="44" t="n"/>
      <c r="AF9" s="44" t="n"/>
      <c r="AG9" s="44" t="n"/>
      <c r="AH9" s="44" t="n"/>
      <c r="AI9" s="44" t="n"/>
      <c r="AJ9" s="44" t="n"/>
      <c r="AK9" s="44" t="n"/>
      <c r="AL9" s="44" t="n"/>
      <c r="AM9" s="44" t="n"/>
      <c r="AN9" s="44" t="n"/>
      <c r="AO9" s="44" t="n"/>
      <c r="AP9" s="44" t="n"/>
      <c r="AQ9" s="44" t="n"/>
      <c r="AR9" s="44" t="n"/>
      <c r="AS9" s="44" t="n"/>
      <c r="AT9" s="44" t="n"/>
      <c r="AU9" s="44" t="n"/>
      <c r="AV9" s="44" t="n"/>
      <c r="AW9" s="44" t="n"/>
    </row>
    <row r="10" ht="30" customHeight="1">
      <c r="A10" s="129" t="inlineStr">
        <is>
          <t>Vendió en los últimos 30 días</t>
        </is>
      </c>
      <c r="B10" s="130" t="n">
        <v>9</v>
      </c>
      <c r="C10" s="81" t="n">
        <v>625</v>
      </c>
      <c r="D10" s="131" t="n">
        <v>0.6537656903765691</v>
      </c>
      <c r="E10" s="46" t="n"/>
      <c r="F10" s="46" t="n"/>
      <c r="G10" s="81" t="n">
        <v>628</v>
      </c>
      <c r="H10" s="46" t="n"/>
      <c r="I10" s="46" t="n"/>
      <c r="J10" s="132" t="inlineStr">
        <is>
          <t>Zapatilla de la quebrada 11 (141 u), Toalla de la quebrada 47 (101 u), Toalla del rio 48 (99 u), Juego de sábanas del faro 45 (79 u), Juego de sábanas del muelle 31 (69 u), Mochila de la costa 14 (55 u), Juego de sábanas del bosque 5 (47 u), Campera de la laguna 4 (26 u), Bota de la costa 2 (8 u)</t>
        </is>
      </c>
      <c r="K10" s="46" t="n"/>
      <c r="L10" s="46" t="n"/>
      <c r="M10" s="46" t="n"/>
      <c r="N10" s="46" t="n"/>
      <c r="O10" s="46" t="n"/>
      <c r="P10" s="46" t="n"/>
      <c r="Q10" s="46" t="n"/>
      <c r="R10" s="46" t="n"/>
      <c r="S10" s="46" t="n"/>
      <c r="T10" s="46" t="n"/>
      <c r="U10" s="46" t="n"/>
      <c r="V10" s="46" t="n"/>
      <c r="W10" s="46" t="n"/>
      <c r="X10" s="46" t="n"/>
      <c r="Y10" s="46" t="n"/>
      <c r="Z10" s="46" t="n"/>
      <c r="AA10" s="46" t="n"/>
      <c r="AB10" s="46" t="n"/>
      <c r="AC10" s="46" t="n"/>
      <c r="AD10" s="46" t="n"/>
      <c r="AE10" s="46" t="n"/>
      <c r="AF10" s="46" t="n"/>
      <c r="AG10" s="46" t="n"/>
      <c r="AH10" s="46" t="n"/>
      <c r="AI10" s="46" t="n"/>
      <c r="AJ10" s="46" t="n"/>
      <c r="AK10" s="46" t="n"/>
      <c r="AL10" s="46" t="n"/>
      <c r="AM10" s="46" t="n"/>
      <c r="AN10" s="46" t="n"/>
      <c r="AO10" s="46" t="n"/>
      <c r="AP10" s="46" t="n"/>
      <c r="AQ10" s="46" t="n"/>
      <c r="AR10" s="46" t="n"/>
      <c r="AS10" s="46" t="n"/>
      <c r="AT10" s="46" t="n"/>
      <c r="AU10" s="46" t="n"/>
      <c r="AV10" s="46" t="n"/>
      <c r="AW10" s="46" t="n"/>
    </row>
    <row r="26">
      <c r="A26" t="inlineStr">
        <is>
          <t>• 4 de 17 productos no vendieron nada en S04: son 253 u, el 26% del stock de la sucursal. 1 de ellos sí venden en otra sucursal (Campera de la niebla 30): el problema es de este local.</t>
        </is>
      </c>
    </row>
    <row r="27">
      <c r="A27" t="inlineStr">
        <is>
          <t>• 4 vendían y se frenaron (nada en los últimos 30 días): 78 u.</t>
        </is>
      </c>
    </row>
    <row r="28">
      <c r="A28" t="inlineStr">
        <is>
          <t>• 9 siguen vendiendo; de ellos, 3 ya vendieron más de la mitad de su stock.</t>
        </is>
      </c>
    </row>
    <row r="30">
      <c r="A30" s="57" t="inlineStr">
        <is>
          <t>¿Tuvieron descuento? (según el historial de sugerencias y las campañas)</t>
        </is>
      </c>
    </row>
    <row r="31">
      <c r="A31" s="37" t="inlineStr">
        <is>
          <t>descuento</t>
        </is>
      </c>
      <c r="B31" s="39" t="n"/>
      <c r="C31" s="38" t="inlineStr">
        <is>
          <t>productos</t>
        </is>
      </c>
      <c r="D31" s="38" t="inlineStr">
        <is>
          <t>stock hoy</t>
        </is>
      </c>
      <c r="E31" s="39" t="n"/>
      <c r="F31" s="39" t="n"/>
      <c r="G31" s="38" t="inlineStr">
        <is>
          <t>vendidas</t>
        </is>
      </c>
      <c r="H31" s="39" t="n"/>
      <c r="I31" s="39" t="n"/>
      <c r="J31" s="38" t="inlineStr">
        <is>
          <t>sin ventas</t>
        </is>
      </c>
      <c r="K31" s="39" t="n"/>
      <c r="L31" s="39" t="n"/>
      <c r="M31" s="38" t="inlineStr">
        <is>
          <t>se frenó</t>
        </is>
      </c>
      <c r="N31" s="39" t="n"/>
      <c r="O31" s="39" t="n"/>
      <c r="P31" s="38" t="inlineStr">
        <is>
          <t>sigue rotando</t>
        </is>
      </c>
      <c r="Q31" s="39" t="n"/>
      <c r="R31" s="39" t="n"/>
      <c r="S31" s="37" t="inlineStr">
        <is>
          <t>cuáles</t>
        </is>
      </c>
      <c r="T31" s="39" t="n"/>
      <c r="U31" s="39" t="n"/>
      <c r="V31" s="39" t="n"/>
      <c r="W31" s="39" t="n"/>
      <c r="X31" s="39" t="n"/>
      <c r="Y31" s="39" t="n"/>
      <c r="Z31" s="39" t="n"/>
      <c r="AA31" s="39" t="n"/>
      <c r="AB31" s="39" t="n"/>
      <c r="AC31" s="39" t="n"/>
      <c r="AD31" s="39" t="n"/>
      <c r="AE31" s="39" t="n"/>
      <c r="AF31" s="39" t="n"/>
      <c r="AG31" s="39" t="n"/>
      <c r="AH31" s="39" t="n"/>
      <c r="AI31" s="39" t="n"/>
      <c r="AJ31" s="39" t="n"/>
      <c r="AK31" s="39" t="n"/>
      <c r="AL31" s="39" t="n"/>
      <c r="AM31" s="39" t="n"/>
      <c r="AN31" s="39" t="n"/>
      <c r="AO31" s="39" t="n"/>
      <c r="AP31" s="39" t="n"/>
      <c r="AQ31" s="39" t="n"/>
      <c r="AR31" s="39" t="n"/>
      <c r="AS31" s="39" t="n"/>
      <c r="AT31" s="39" t="n"/>
      <c r="AU31" s="39" t="n"/>
      <c r="AV31" s="39" t="n"/>
      <c r="AW31" s="39" t="n"/>
      <c r="AX31" s="39" t="n"/>
      <c r="AY31" s="39" t="n"/>
      <c r="AZ31" s="39" t="n"/>
      <c r="BA31" s="39" t="n"/>
      <c r="BB31" s="39" t="n"/>
    </row>
    <row r="32" ht="15" customHeight="1">
      <c r="A32" s="82" t="inlineStr">
        <is>
          <t>Descuento aplicado (se ve en las ventas)</t>
        </is>
      </c>
      <c r="B32" s="83" t="n"/>
      <c r="C32" s="61" t="n">
        <v>3</v>
      </c>
      <c r="D32" s="52" t="n">
        <v>81</v>
      </c>
      <c r="G32" s="52" t="n">
        <v>544</v>
      </c>
      <c r="J32" s="61" t="n">
        <v>0</v>
      </c>
      <c r="M32" s="61" t="n">
        <v>0</v>
      </c>
      <c r="P32" s="61" t="n">
        <v>3</v>
      </c>
      <c r="S32" s="51" t="inlineStr">
        <is>
          <t>Juego de sábanas del bosque 5, Campera de la laguna 4, Bota de la costa 2</t>
        </is>
      </c>
    </row>
    <row r="33" ht="15" customHeight="1">
      <c r="A33" s="87" t="inlineStr">
        <is>
          <t>Descuento aceptado sin fechas (no se ve en las ventas)</t>
        </is>
      </c>
      <c r="B33" s="88" t="n"/>
      <c r="C33" s="61" t="n">
        <v>4</v>
      </c>
      <c r="D33" s="52" t="n">
        <v>179</v>
      </c>
      <c r="G33" s="52" t="n">
        <v>66</v>
      </c>
      <c r="J33" s="61" t="n">
        <v>0</v>
      </c>
      <c r="M33" s="61" t="n">
        <v>2</v>
      </c>
      <c r="P33" s="61" t="n">
        <v>2</v>
      </c>
      <c r="S33" s="51" t="inlineStr">
        <is>
          <t>Toalla del rio 48, Mochila de la costa 14, Zapatilla del cerro 39, Campera de la estepa 20</t>
        </is>
      </c>
    </row>
    <row r="34" ht="15" customHeight="1">
      <c r="A34" s="90" t="inlineStr">
        <is>
          <t>Sugerencia rechazada o sin respuesta</t>
        </is>
      </c>
      <c r="B34" s="91" t="n"/>
      <c r="C34" s="61" t="n">
        <v>1</v>
      </c>
      <c r="D34" s="52" t="n">
        <v>48</v>
      </c>
      <c r="G34" s="52" t="n">
        <v>1</v>
      </c>
      <c r="J34" s="61" t="n">
        <v>0</v>
      </c>
      <c r="M34" s="61" t="n">
        <v>1</v>
      </c>
      <c r="P34" s="61" t="n">
        <v>0</v>
      </c>
      <c r="S34" s="51" t="inlineStr">
        <is>
          <t>Juego de sábanas de la laguna 16</t>
        </is>
      </c>
    </row>
    <row r="35" ht="30" customHeight="1">
      <c r="A35" s="84" t="inlineStr">
        <is>
          <t>Sin descuento ni campaña</t>
        </is>
      </c>
      <c r="B35" s="85" t="n"/>
      <c r="C35" s="61" t="n">
        <v>9</v>
      </c>
      <c r="D35" s="52" t="n">
        <v>648</v>
      </c>
      <c r="G35" s="52" t="n">
        <v>54</v>
      </c>
      <c r="J35" s="61" t="n">
        <v>4</v>
      </c>
      <c r="M35" s="61" t="n">
        <v>1</v>
      </c>
      <c r="P35" s="61" t="n">
        <v>4</v>
      </c>
      <c r="S35" s="51" t="inlineStr">
        <is>
          <t>Zapatilla de la quebrada 11, Toalla del valle 25, Toalla de la quebrada 47, Pelota de la costa 26, Juego de sábanas del faro 45, Juego de sábanas del muelle 31, Juego de sábanas del rio 24, Campera de la niebla 30, Toalla de la estepa 32</t>
        </is>
      </c>
    </row>
    <row r="36">
      <c r="A36" t="inlineStr">
        <is>
          <t>• 3 productos tuvieron un descuento aplicado en esta sucursal. Unidades por día con descuento contra el resto de la ventana: Bota de la costa 2 2,1 contra 1,7 (+24%), Campera de la laguna 4 2,0 contra 2,1 (−6%), Juego de sábanas del bosque 5 2,3 contra 2,0 (+13%).</t>
        </is>
      </c>
    </row>
    <row r="37">
      <c r="A37" s="2" t="inlineStr">
        <is>
          <t>• Los descuentos aceptados sin fechas y las campañas no se ven en el precio de venta: no se puede medir si movieron algo.</t>
        </is>
      </c>
    </row>
    <row r="39">
      <c r="A39" s="57" t="inlineStr">
        <is>
          <t>Detalle por producto (ordenado por categoría y stock)</t>
        </is>
      </c>
    </row>
    <row r="40" ht="30" customHeight="1">
      <c r="A40" s="37" t="inlineStr">
        <is>
          <t>producto</t>
        </is>
      </c>
      <c r="B40" s="37" t="inlineStr">
        <is>
          <t>rubro</t>
        </is>
      </c>
      <c r="C40" s="38" t="inlineStr">
        <is>
          <t>vendidas</t>
        </is>
      </c>
      <c r="D40" s="38" t="inlineStr">
        <is>
          <t>stock hoy</t>
        </is>
      </c>
      <c r="E40" s="39" t="n"/>
      <c r="F40" s="39" t="n"/>
      <c r="G40" s="38" t="inlineStr">
        <is>
          <t>% vendido</t>
        </is>
      </c>
      <c r="H40" s="39" t="n"/>
      <c r="I40" s="39" t="n"/>
      <c r="J40" s="38" t="inlineStr">
        <is>
          <t>vendidas últimos 30 días</t>
        </is>
      </c>
      <c r="K40" s="39" t="n"/>
      <c r="L40" s="39" t="n"/>
      <c r="M40" s="38" t="inlineStr">
        <is>
          <t>primera venta</t>
        </is>
      </c>
      <c r="N40" s="39" t="n"/>
      <c r="O40" s="39" t="n"/>
      <c r="P40" s="39" t="n"/>
      <c r="Q40" s="38" t="inlineStr">
        <is>
          <t>última venta</t>
        </is>
      </c>
      <c r="R40" s="39" t="n"/>
      <c r="S40" s="39" t="n"/>
      <c r="T40" s="39" t="n"/>
      <c r="U40" s="38" t="inlineStr">
        <is>
          <t>días sin vender</t>
        </is>
      </c>
      <c r="V40" s="39" t="n"/>
      <c r="W40" s="39" t="n"/>
      <c r="X40" s="38" t="inlineStr">
        <is>
          <t>vendidas en otras sucursales</t>
        </is>
      </c>
      <c r="Y40" s="39" t="n"/>
      <c r="Z40" s="39" t="n"/>
      <c r="AA40" s="39" t="n"/>
      <c r="AB40" s="38" t="inlineStr">
        <is>
          <t>ingreso del lote</t>
        </is>
      </c>
      <c r="AC40" s="39" t="n"/>
      <c r="AD40" s="39" t="n"/>
      <c r="AE40" s="39" t="n"/>
      <c r="AF40" s="38" t="inlineStr">
        <is>
          <t>¿rotó?</t>
        </is>
      </c>
      <c r="AG40" s="39" t="n"/>
      <c r="AH40" s="39" t="n"/>
      <c r="AI40" s="39" t="n"/>
      <c r="AJ40" s="39" t="n"/>
      <c r="AK40" s="39" t="n"/>
      <c r="AL40" s="39" t="n"/>
      <c r="AM40" s="39" t="n"/>
      <c r="AN40" s="39" t="n"/>
      <c r="AO40" s="38" t="inlineStr">
        <is>
          <t>¿tuvo descuento?</t>
        </is>
      </c>
      <c r="AP40" s="39" t="n"/>
      <c r="AQ40" s="39" t="n"/>
      <c r="AR40" s="39" t="n"/>
      <c r="AS40" s="39" t="n"/>
      <c r="AT40" s="39" t="n"/>
      <c r="AU40" s="39" t="n"/>
      <c r="AV40" s="39" t="n"/>
      <c r="AW40" s="39" t="n"/>
      <c r="AX40" s="39" t="n"/>
      <c r="AY40" s="38" t="inlineStr">
        <is>
          <t>detalle del descuento</t>
        </is>
      </c>
      <c r="AZ40" s="39" t="n"/>
      <c r="BA40" s="39" t="n"/>
      <c r="BB40" s="39" t="n"/>
      <c r="BC40" s="39" t="n"/>
      <c r="BD40" s="39" t="n"/>
      <c r="BE40" s="39" t="n"/>
      <c r="BF40" s="39" t="n"/>
      <c r="BG40" s="39" t="n"/>
      <c r="BH40" s="39" t="n"/>
      <c r="BI40" s="39" t="n"/>
      <c r="BJ40" s="39" t="n"/>
      <c r="BK40" s="39" t="n"/>
      <c r="BL40" s="39" t="n"/>
      <c r="BM40" s="39" t="n"/>
      <c r="BN40" s="39" t="n"/>
      <c r="BO40" s="39" t="n"/>
      <c r="BP40" s="39" t="n"/>
      <c r="BQ40" s="39" t="n"/>
      <c r="BR40" s="39" t="n"/>
      <c r="BS40" s="39" t="n"/>
      <c r="BT40" s="39" t="n"/>
      <c r="BU40" s="38" t="inlineStr">
        <is>
          <t>u/día con descuento</t>
        </is>
      </c>
      <c r="BV40" s="39" t="n"/>
      <c r="BW40" s="39" t="n"/>
      <c r="BX40" s="38" t="inlineStr">
        <is>
          <t>u/día sin descuento</t>
        </is>
      </c>
      <c r="BY40" s="39" t="n"/>
      <c r="BZ40" s="39" t="n"/>
      <c r="CA40" s="38" t="inlineStr">
        <is>
          <t>variación</t>
        </is>
      </c>
      <c r="CB40" s="39" t="n"/>
      <c r="CC40" s="39" t="n"/>
    </row>
    <row r="41">
      <c r="A41" s="51" t="inlineStr">
        <is>
          <t>Toalla del valle 25</t>
        </is>
      </c>
      <c r="B41" s="51" t="inlineStr">
        <is>
          <t>hogar</t>
        </is>
      </c>
      <c r="C41" s="52" t="n">
        <v>0</v>
      </c>
      <c r="D41" s="52" t="n">
        <v>115</v>
      </c>
      <c r="G41" s="58" t="n">
        <v>0</v>
      </c>
      <c r="J41" s="52" t="n">
        <v>0</v>
      </c>
      <c r="M41" s="133" t="inlineStr">
        <is>
          <t>—</t>
        </is>
      </c>
      <c r="Q41" s="133" t="inlineStr">
        <is>
          <t>—</t>
        </is>
      </c>
      <c r="U41" s="52" t="inlineStr">
        <is>
          <t>—</t>
        </is>
      </c>
      <c r="X41" s="52" t="n">
        <v>0</v>
      </c>
      <c r="AB41" s="133" t="n">
        <v>45871</v>
      </c>
      <c r="AF41" s="125" t="inlineStr">
        <is>
          <t>Sin ventas</t>
        </is>
      </c>
      <c r="AG41" s="42" t="n"/>
      <c r="AH41" s="42" t="n"/>
      <c r="AI41" s="42" t="n"/>
      <c r="AJ41" s="42" t="n"/>
      <c r="AK41" s="42" t="n"/>
      <c r="AL41" s="42" t="n"/>
      <c r="AM41" s="42" t="n"/>
      <c r="AN41" s="42" t="n"/>
      <c r="AO41" s="84" t="inlineStr">
        <is>
          <t>Sin descuento ni campaña</t>
        </is>
      </c>
      <c r="AP41" s="85" t="n"/>
      <c r="AQ41" s="85" t="n"/>
      <c r="AR41" s="85" t="n"/>
      <c r="AS41" s="85" t="n"/>
      <c r="AT41" s="85" t="n"/>
      <c r="AU41" s="85" t="n"/>
      <c r="AV41" s="85" t="n"/>
      <c r="AW41" s="85" t="n"/>
      <c r="AX41" s="85" t="n"/>
      <c r="AY41" s="51" t="inlineStr">
        <is>
          <t>—</t>
        </is>
      </c>
      <c r="BU41" s="134" t="inlineStr">
        <is>
          <t>—</t>
        </is>
      </c>
      <c r="BX41" s="134" t="inlineStr">
        <is>
          <t>—</t>
        </is>
      </c>
      <c r="CA41" s="105" t="inlineStr">
        <is>
          <t>—</t>
        </is>
      </c>
    </row>
    <row r="42">
      <c r="A42" s="51" t="inlineStr">
        <is>
          <t>Pelota de la costa 26</t>
        </is>
      </c>
      <c r="B42" s="51" t="inlineStr">
        <is>
          <t>deportes</t>
        </is>
      </c>
      <c r="C42" s="52" t="n">
        <v>0</v>
      </c>
      <c r="D42" s="52" t="n">
        <v>95</v>
      </c>
      <c r="G42" s="58" t="n">
        <v>0</v>
      </c>
      <c r="J42" s="52" t="n">
        <v>0</v>
      </c>
      <c r="M42" s="133" t="inlineStr">
        <is>
          <t>—</t>
        </is>
      </c>
      <c r="Q42" s="133" t="inlineStr">
        <is>
          <t>—</t>
        </is>
      </c>
      <c r="U42" s="52" t="inlineStr">
        <is>
          <t>—</t>
        </is>
      </c>
      <c r="X42" s="52" t="n">
        <v>0</v>
      </c>
      <c r="AB42" s="133" t="n">
        <v>45851</v>
      </c>
      <c r="AF42" s="125" t="inlineStr">
        <is>
          <t>Sin ventas</t>
        </is>
      </c>
      <c r="AG42" s="42" t="n"/>
      <c r="AH42" s="42" t="n"/>
      <c r="AI42" s="42" t="n"/>
      <c r="AJ42" s="42" t="n"/>
      <c r="AK42" s="42" t="n"/>
      <c r="AL42" s="42" t="n"/>
      <c r="AM42" s="42" t="n"/>
      <c r="AN42" s="42" t="n"/>
      <c r="AO42" s="84" t="inlineStr">
        <is>
          <t>Sin descuento ni campaña</t>
        </is>
      </c>
      <c r="AP42" s="85" t="n"/>
      <c r="AQ42" s="85" t="n"/>
      <c r="AR42" s="85" t="n"/>
      <c r="AS42" s="85" t="n"/>
      <c r="AT42" s="85" t="n"/>
      <c r="AU42" s="85" t="n"/>
      <c r="AV42" s="85" t="n"/>
      <c r="AW42" s="85" t="n"/>
      <c r="AX42" s="85" t="n"/>
      <c r="AY42" s="51" t="inlineStr">
        <is>
          <t>—</t>
        </is>
      </c>
      <c r="BU42" s="134" t="inlineStr">
        <is>
          <t>—</t>
        </is>
      </c>
      <c r="BX42" s="134" t="inlineStr">
        <is>
          <t>—</t>
        </is>
      </c>
      <c r="CA42" s="105" t="inlineStr">
        <is>
          <t>—</t>
        </is>
      </c>
    </row>
    <row r="43">
      <c r="A43" s="51" t="inlineStr">
        <is>
          <t>Juego de sábanas del rio 24</t>
        </is>
      </c>
      <c r="B43" s="51" t="inlineStr">
        <is>
          <t>hogar</t>
        </is>
      </c>
      <c r="C43" s="52" t="n">
        <v>0</v>
      </c>
      <c r="D43" s="52" t="n">
        <v>29</v>
      </c>
      <c r="G43" s="58" t="n">
        <v>0</v>
      </c>
      <c r="J43" s="52" t="n">
        <v>0</v>
      </c>
      <c r="M43" s="133" t="inlineStr">
        <is>
          <t>—</t>
        </is>
      </c>
      <c r="Q43" s="133" t="inlineStr">
        <is>
          <t>—</t>
        </is>
      </c>
      <c r="U43" s="52" t="inlineStr">
        <is>
          <t>—</t>
        </is>
      </c>
      <c r="X43" s="52" t="n">
        <v>0</v>
      </c>
      <c r="AB43" s="133" t="n">
        <v>45891</v>
      </c>
      <c r="AF43" s="125" t="inlineStr">
        <is>
          <t>Sin ventas</t>
        </is>
      </c>
      <c r="AG43" s="42" t="n"/>
      <c r="AH43" s="42" t="n"/>
      <c r="AI43" s="42" t="n"/>
      <c r="AJ43" s="42" t="n"/>
      <c r="AK43" s="42" t="n"/>
      <c r="AL43" s="42" t="n"/>
      <c r="AM43" s="42" t="n"/>
      <c r="AN43" s="42" t="n"/>
      <c r="AO43" s="84" t="inlineStr">
        <is>
          <t>Sin descuento ni campaña</t>
        </is>
      </c>
      <c r="AP43" s="85" t="n"/>
      <c r="AQ43" s="85" t="n"/>
      <c r="AR43" s="85" t="n"/>
      <c r="AS43" s="85" t="n"/>
      <c r="AT43" s="85" t="n"/>
      <c r="AU43" s="85" t="n"/>
      <c r="AV43" s="85" t="n"/>
      <c r="AW43" s="85" t="n"/>
      <c r="AX43" s="85" t="n"/>
      <c r="AY43" s="51" t="inlineStr">
        <is>
          <t>—</t>
        </is>
      </c>
      <c r="BU43" s="134" t="inlineStr">
        <is>
          <t>—</t>
        </is>
      </c>
      <c r="BX43" s="134" t="inlineStr">
        <is>
          <t>—</t>
        </is>
      </c>
      <c r="CA43" s="105" t="inlineStr">
        <is>
          <t>—</t>
        </is>
      </c>
    </row>
    <row r="44">
      <c r="A44" s="51" t="inlineStr">
        <is>
          <t>Campera de la niebla 30</t>
        </is>
      </c>
      <c r="B44" s="51" t="inlineStr">
        <is>
          <t>indumentaria</t>
        </is>
      </c>
      <c r="C44" s="52" t="n">
        <v>0</v>
      </c>
      <c r="D44" s="52" t="n">
        <v>14</v>
      </c>
      <c r="G44" s="58" t="n">
        <v>0</v>
      </c>
      <c r="J44" s="52" t="n">
        <v>0</v>
      </c>
      <c r="M44" s="133" t="inlineStr">
        <is>
          <t>—</t>
        </is>
      </c>
      <c r="Q44" s="133" t="inlineStr">
        <is>
          <t>—</t>
        </is>
      </c>
      <c r="U44" s="52" t="inlineStr">
        <is>
          <t>—</t>
        </is>
      </c>
      <c r="X44" s="52" t="n">
        <v>12</v>
      </c>
      <c r="AB44" s="133" t="n">
        <v>45921</v>
      </c>
      <c r="AF44" s="125" t="inlineStr">
        <is>
          <t>Sin ventas</t>
        </is>
      </c>
      <c r="AG44" s="42" t="n"/>
      <c r="AH44" s="42" t="n"/>
      <c r="AI44" s="42" t="n"/>
      <c r="AJ44" s="42" t="n"/>
      <c r="AK44" s="42" t="n"/>
      <c r="AL44" s="42" t="n"/>
      <c r="AM44" s="42" t="n"/>
      <c r="AN44" s="42" t="n"/>
      <c r="AO44" s="84" t="inlineStr">
        <is>
          <t>Sin descuento ni campaña</t>
        </is>
      </c>
      <c r="AP44" s="85" t="n"/>
      <c r="AQ44" s="85" t="n"/>
      <c r="AR44" s="85" t="n"/>
      <c r="AS44" s="85" t="n"/>
      <c r="AT44" s="85" t="n"/>
      <c r="AU44" s="85" t="n"/>
      <c r="AV44" s="85" t="n"/>
      <c r="AW44" s="85" t="n"/>
      <c r="AX44" s="85" t="n"/>
      <c r="AY44" s="51" t="inlineStr">
        <is>
          <t>—</t>
        </is>
      </c>
      <c r="BU44" s="134" t="inlineStr">
        <is>
          <t>—</t>
        </is>
      </c>
      <c r="BX44" s="134" t="inlineStr">
        <is>
          <t>—</t>
        </is>
      </c>
      <c r="CA44" s="105" t="inlineStr">
        <is>
          <t>—</t>
        </is>
      </c>
    </row>
    <row r="45">
      <c r="A45" s="51" t="inlineStr">
        <is>
          <t>Juego de sábanas de la laguna 16</t>
        </is>
      </c>
      <c r="B45" s="51" t="inlineStr">
        <is>
          <t>hogar</t>
        </is>
      </c>
      <c r="C45" s="52" t="n">
        <v>1</v>
      </c>
      <c r="D45" s="52" t="n">
        <v>48</v>
      </c>
      <c r="G45" s="58" t="n">
        <v>0.02040816326530612</v>
      </c>
      <c r="J45" s="52" t="n">
        <v>0</v>
      </c>
      <c r="M45" s="133" t="n">
        <v>46007</v>
      </c>
      <c r="Q45" s="133" t="n">
        <v>46007</v>
      </c>
      <c r="U45" s="52" t="n">
        <v>89</v>
      </c>
      <c r="X45" s="52" t="n">
        <v>11</v>
      </c>
      <c r="AB45" s="133" t="n">
        <v>45891</v>
      </c>
      <c r="AF45" s="89" t="inlineStr">
        <is>
          <t>Vendió, pero no en los últimos 30 días</t>
        </is>
      </c>
      <c r="AG45" s="44" t="n"/>
      <c r="AH45" s="44" t="n"/>
      <c r="AI45" s="44" t="n"/>
      <c r="AJ45" s="44" t="n"/>
      <c r="AK45" s="44" t="n"/>
      <c r="AL45" s="44" t="n"/>
      <c r="AM45" s="44" t="n"/>
      <c r="AN45" s="44" t="n"/>
      <c r="AO45" s="90" t="inlineStr">
        <is>
          <t>Sugerencia rechazada o sin respuesta</t>
        </is>
      </c>
      <c r="AP45" s="91" t="n"/>
      <c r="AQ45" s="91" t="n"/>
      <c r="AR45" s="91" t="n"/>
      <c r="AS45" s="91" t="n"/>
      <c r="AT45" s="91" t="n"/>
      <c r="AU45" s="91" t="n"/>
      <c r="AV45" s="91" t="n"/>
      <c r="AW45" s="91" t="n"/>
      <c r="AX45" s="91" t="n"/>
      <c r="AY45" s="51" t="inlineStr">
        <is>
          <t>10 % sugerido el 03/11/2025, rechazado</t>
        </is>
      </c>
      <c r="BU45" s="134" t="inlineStr">
        <is>
          <t>—</t>
        </is>
      </c>
      <c r="BX45" s="134" t="inlineStr">
        <is>
          <t>—</t>
        </is>
      </c>
      <c r="CA45" s="105" t="inlineStr">
        <is>
          <t>—</t>
        </is>
      </c>
    </row>
    <row r="46">
      <c r="A46" s="51" t="inlineStr">
        <is>
          <t>Zapatilla del cerro 39</t>
        </is>
      </c>
      <c r="B46" s="51" t="inlineStr">
        <is>
          <t>calzado</t>
        </is>
      </c>
      <c r="C46" s="52" t="n">
        <v>1</v>
      </c>
      <c r="D46" s="52" t="n">
        <v>24</v>
      </c>
      <c r="G46" s="58" t="n">
        <v>0.04</v>
      </c>
      <c r="J46" s="52" t="n">
        <v>0</v>
      </c>
      <c r="M46" s="133" t="n">
        <v>46028</v>
      </c>
      <c r="Q46" s="133" t="n">
        <v>46028</v>
      </c>
      <c r="U46" s="52" t="n">
        <v>68</v>
      </c>
      <c r="X46" s="52" t="n">
        <v>10</v>
      </c>
      <c r="AB46" s="133" t="n">
        <v>45871</v>
      </c>
      <c r="AF46" s="89" t="inlineStr">
        <is>
          <t>Vendió, pero no en los últimos 30 días</t>
        </is>
      </c>
      <c r="AG46" s="44" t="n"/>
      <c r="AH46" s="44" t="n"/>
      <c r="AI46" s="44" t="n"/>
      <c r="AJ46" s="44" t="n"/>
      <c r="AK46" s="44" t="n"/>
      <c r="AL46" s="44" t="n"/>
      <c r="AM46" s="44" t="n"/>
      <c r="AN46" s="44" t="n"/>
      <c r="AO46" s="87" t="inlineStr">
        <is>
          <t>Descuento aceptado sin fechas (no se ve en las ventas)</t>
        </is>
      </c>
      <c r="AP46" s="88" t="n"/>
      <c r="AQ46" s="88" t="n"/>
      <c r="AR46" s="88" t="n"/>
      <c r="AS46" s="88" t="n"/>
      <c r="AT46" s="88" t="n"/>
      <c r="AU46" s="88" t="n"/>
      <c r="AV46" s="88" t="n"/>
      <c r="AW46" s="88" t="n"/>
      <c r="AX46" s="88" t="n"/>
      <c r="AY46" s="51" t="inlineStr">
        <is>
          <t>15 % aceptado el 01/07/2025, sin fechas; 15 % aceptado el 01/09/2025, sin fechas; 15 % aceptado el 01/11/2025, sin fechas; 15 % aceptado el 20/01/2026, sin fechas</t>
        </is>
      </c>
      <c r="BU46" s="134" t="inlineStr">
        <is>
          <t>—</t>
        </is>
      </c>
      <c r="BX46" s="134" t="inlineStr">
        <is>
          <t>—</t>
        </is>
      </c>
      <c r="CA46" s="105" t="inlineStr">
        <is>
          <t>—</t>
        </is>
      </c>
    </row>
    <row r="47">
      <c r="A47" s="51" t="inlineStr">
        <is>
          <t>Toalla de la estepa 32</t>
        </is>
      </c>
      <c r="B47" s="51" t="inlineStr">
        <is>
          <t>hogar</t>
        </is>
      </c>
      <c r="C47" s="52" t="n">
        <v>1</v>
      </c>
      <c r="D47" s="52" t="n">
        <v>5</v>
      </c>
      <c r="G47" s="58" t="n">
        <v>0.1666666666666667</v>
      </c>
      <c r="J47" s="52" t="n">
        <v>0</v>
      </c>
      <c r="M47" s="133" t="n">
        <v>46030</v>
      </c>
      <c r="Q47" s="133" t="n">
        <v>46030</v>
      </c>
      <c r="U47" s="52" t="n">
        <v>66</v>
      </c>
      <c r="X47" s="52" t="n">
        <v>6</v>
      </c>
      <c r="AB47" s="133" t="n">
        <v>45901</v>
      </c>
      <c r="AF47" s="89" t="inlineStr">
        <is>
          <t>Vendió, pero no en los últimos 30 días</t>
        </is>
      </c>
      <c r="AG47" s="44" t="n"/>
      <c r="AH47" s="44" t="n"/>
      <c r="AI47" s="44" t="n"/>
      <c r="AJ47" s="44" t="n"/>
      <c r="AK47" s="44" t="n"/>
      <c r="AL47" s="44" t="n"/>
      <c r="AM47" s="44" t="n"/>
      <c r="AN47" s="44" t="n"/>
      <c r="AO47" s="84" t="inlineStr">
        <is>
          <t>Sin descuento ni campaña</t>
        </is>
      </c>
      <c r="AP47" s="85" t="n"/>
      <c r="AQ47" s="85" t="n"/>
      <c r="AR47" s="85" t="n"/>
      <c r="AS47" s="85" t="n"/>
      <c r="AT47" s="85" t="n"/>
      <c r="AU47" s="85" t="n"/>
      <c r="AV47" s="85" t="n"/>
      <c r="AW47" s="85" t="n"/>
      <c r="AX47" s="85" t="n"/>
      <c r="AY47" s="51" t="inlineStr">
        <is>
          <t>—</t>
        </is>
      </c>
      <c r="BU47" s="134" t="inlineStr">
        <is>
          <t>—</t>
        </is>
      </c>
      <c r="BX47" s="134" t="inlineStr">
        <is>
          <t>—</t>
        </is>
      </c>
      <c r="CA47" s="105" t="inlineStr">
        <is>
          <t>—</t>
        </is>
      </c>
    </row>
    <row r="48">
      <c r="A48" s="51" t="inlineStr">
        <is>
          <t>Campera de la estepa 20</t>
        </is>
      </c>
      <c r="B48" s="51" t="inlineStr">
        <is>
          <t>indumentaria</t>
        </is>
      </c>
      <c r="C48" s="52" t="n">
        <v>34</v>
      </c>
      <c r="D48" s="52" t="n">
        <v>1</v>
      </c>
      <c r="G48" s="58" t="n">
        <v>0.9714285714285714</v>
      </c>
      <c r="J48" s="52" t="n">
        <v>0</v>
      </c>
      <c r="M48" s="133" t="n">
        <v>46007</v>
      </c>
      <c r="Q48" s="133" t="n">
        <v>46032</v>
      </c>
      <c r="U48" s="52" t="n">
        <v>64</v>
      </c>
      <c r="X48" s="52" t="n">
        <v>62</v>
      </c>
      <c r="AB48" s="133" t="n">
        <v>45929</v>
      </c>
      <c r="AF48" s="89" t="inlineStr">
        <is>
          <t>Vendió, pero no en los últimos 30 días</t>
        </is>
      </c>
      <c r="AG48" s="44" t="n"/>
      <c r="AH48" s="44" t="n"/>
      <c r="AI48" s="44" t="n"/>
      <c r="AJ48" s="44" t="n"/>
      <c r="AK48" s="44" t="n"/>
      <c r="AL48" s="44" t="n"/>
      <c r="AM48" s="44" t="n"/>
      <c r="AN48" s="44" t="n"/>
      <c r="AO48" s="87" t="inlineStr">
        <is>
          <t>Descuento aceptado sin fechas (no se ve en las ventas)</t>
        </is>
      </c>
      <c r="AP48" s="88" t="n"/>
      <c r="AQ48" s="88" t="n"/>
      <c r="AR48" s="88" t="n"/>
      <c r="AS48" s="88" t="n"/>
      <c r="AT48" s="88" t="n"/>
      <c r="AU48" s="88" t="n"/>
      <c r="AV48" s="88" t="n"/>
      <c r="AW48" s="88" t="n"/>
      <c r="AX48" s="88" t="n"/>
      <c r="AY48" s="51" t="inlineStr">
        <is>
          <t>15 % aceptado el 18/12/2025, sin fechas</t>
        </is>
      </c>
      <c r="BU48" s="134" t="inlineStr">
        <is>
          <t>—</t>
        </is>
      </c>
      <c r="BX48" s="134" t="inlineStr">
        <is>
          <t>—</t>
        </is>
      </c>
      <c r="CA48" s="105" t="inlineStr">
        <is>
          <t>—</t>
        </is>
      </c>
    </row>
    <row r="49">
      <c r="A49" s="51" t="inlineStr">
        <is>
          <t>Zapatilla de la quebrada 11</t>
        </is>
      </c>
      <c r="B49" s="51" t="inlineStr">
        <is>
          <t>calzado</t>
        </is>
      </c>
      <c r="C49" s="52" t="n">
        <v>10</v>
      </c>
      <c r="D49" s="52" t="n">
        <v>141</v>
      </c>
      <c r="G49" s="58" t="n">
        <v>0.06622516556291391</v>
      </c>
      <c r="J49" s="52" t="n">
        <v>3</v>
      </c>
      <c r="M49" s="133" t="n">
        <v>46013</v>
      </c>
      <c r="Q49" s="133" t="n">
        <v>46090</v>
      </c>
      <c r="U49" s="52" t="n">
        <v>6</v>
      </c>
      <c r="X49" s="52" t="n">
        <v>0</v>
      </c>
      <c r="AB49" s="133" t="n">
        <v>45931</v>
      </c>
      <c r="AF49" s="132" t="inlineStr">
        <is>
          <t>Vendió en los últimos 30 días</t>
        </is>
      </c>
      <c r="AG49" s="46" t="n"/>
      <c r="AH49" s="46" t="n"/>
      <c r="AI49" s="46" t="n"/>
      <c r="AJ49" s="46" t="n"/>
      <c r="AK49" s="46" t="n"/>
      <c r="AL49" s="46" t="n"/>
      <c r="AM49" s="46" t="n"/>
      <c r="AN49" s="46" t="n"/>
      <c r="AO49" s="84" t="inlineStr">
        <is>
          <t>Sin descuento ni campaña</t>
        </is>
      </c>
      <c r="AP49" s="85" t="n"/>
      <c r="AQ49" s="85" t="n"/>
      <c r="AR49" s="85" t="n"/>
      <c r="AS49" s="85" t="n"/>
      <c r="AT49" s="85" t="n"/>
      <c r="AU49" s="85" t="n"/>
      <c r="AV49" s="85" t="n"/>
      <c r="AW49" s="85" t="n"/>
      <c r="AX49" s="85" t="n"/>
      <c r="AY49" s="51" t="inlineStr">
        <is>
          <t>—</t>
        </is>
      </c>
      <c r="BU49" s="134" t="inlineStr">
        <is>
          <t>—</t>
        </is>
      </c>
      <c r="BX49" s="134" t="inlineStr">
        <is>
          <t>—</t>
        </is>
      </c>
      <c r="CA49" s="105" t="inlineStr">
        <is>
          <t>—</t>
        </is>
      </c>
    </row>
    <row r="50">
      <c r="A50" s="51" t="inlineStr">
        <is>
          <t>Toalla de la quebrada 47</t>
        </is>
      </c>
      <c r="B50" s="51" t="inlineStr">
        <is>
          <t>hogar</t>
        </is>
      </c>
      <c r="C50" s="52" t="n">
        <v>20</v>
      </c>
      <c r="D50" s="52" t="n">
        <v>101</v>
      </c>
      <c r="G50" s="58" t="n">
        <v>0.1652892561983471</v>
      </c>
      <c r="J50" s="52" t="n">
        <v>8</v>
      </c>
      <c r="M50" s="133" t="n">
        <v>46009</v>
      </c>
      <c r="Q50" s="133" t="n">
        <v>46096</v>
      </c>
      <c r="U50" s="52" t="n">
        <v>0</v>
      </c>
      <c r="X50" s="52" t="n">
        <v>3</v>
      </c>
      <c r="AB50" s="133" t="n">
        <v>45894</v>
      </c>
      <c r="AF50" s="132" t="inlineStr">
        <is>
          <t>Vendió en los últimos 30 días</t>
        </is>
      </c>
      <c r="AG50" s="46" t="n"/>
      <c r="AH50" s="46" t="n"/>
      <c r="AI50" s="46" t="n"/>
      <c r="AJ50" s="46" t="n"/>
      <c r="AK50" s="46" t="n"/>
      <c r="AL50" s="46" t="n"/>
      <c r="AM50" s="46" t="n"/>
      <c r="AN50" s="46" t="n"/>
      <c r="AO50" s="84" t="inlineStr">
        <is>
          <t>Sin descuento ni campaña</t>
        </is>
      </c>
      <c r="AP50" s="85" t="n"/>
      <c r="AQ50" s="85" t="n"/>
      <c r="AR50" s="85" t="n"/>
      <c r="AS50" s="85" t="n"/>
      <c r="AT50" s="85" t="n"/>
      <c r="AU50" s="85" t="n"/>
      <c r="AV50" s="85" t="n"/>
      <c r="AW50" s="85" t="n"/>
      <c r="AX50" s="85" t="n"/>
      <c r="AY50" s="51" t="inlineStr">
        <is>
          <t>—</t>
        </is>
      </c>
      <c r="BU50" s="134" t="inlineStr">
        <is>
          <t>—</t>
        </is>
      </c>
      <c r="BX50" s="134" t="inlineStr">
        <is>
          <t>—</t>
        </is>
      </c>
      <c r="CA50" s="105" t="inlineStr">
        <is>
          <t>—</t>
        </is>
      </c>
    </row>
    <row r="51">
      <c r="A51" s="51" t="inlineStr">
        <is>
          <t>Toalla del rio 48</t>
        </is>
      </c>
      <c r="B51" s="51" t="inlineStr">
        <is>
          <t>hogar</t>
        </is>
      </c>
      <c r="C51" s="52" t="n">
        <v>19</v>
      </c>
      <c r="D51" s="52" t="n">
        <v>99</v>
      </c>
      <c r="G51" s="58" t="n">
        <v>0.1610169491525424</v>
      </c>
      <c r="J51" s="52" t="n">
        <v>5</v>
      </c>
      <c r="M51" s="133" t="n">
        <v>46007</v>
      </c>
      <c r="Q51" s="133" t="n">
        <v>46095</v>
      </c>
      <c r="U51" s="52" t="n">
        <v>1</v>
      </c>
      <c r="X51" s="52" t="n">
        <v>3</v>
      </c>
      <c r="AB51" s="133" t="n">
        <v>45888</v>
      </c>
      <c r="AF51" s="132" t="inlineStr">
        <is>
          <t>Vendió en los últimos 30 días</t>
        </is>
      </c>
      <c r="AG51" s="46" t="n"/>
      <c r="AH51" s="46" t="n"/>
      <c r="AI51" s="46" t="n"/>
      <c r="AJ51" s="46" t="n"/>
      <c r="AK51" s="46" t="n"/>
      <c r="AL51" s="46" t="n"/>
      <c r="AM51" s="46" t="n"/>
      <c r="AN51" s="46" t="n"/>
      <c r="AO51" s="87" t="inlineStr">
        <is>
          <t>Descuento aceptado sin fechas (no se ve en las ventas)</t>
        </is>
      </c>
      <c r="AP51" s="88" t="n"/>
      <c r="AQ51" s="88" t="n"/>
      <c r="AR51" s="88" t="n"/>
      <c r="AS51" s="88" t="n"/>
      <c r="AT51" s="88" t="n"/>
      <c r="AU51" s="88" t="n"/>
      <c r="AV51" s="88" t="n"/>
      <c r="AW51" s="88" t="n"/>
      <c r="AX51" s="88" t="n"/>
      <c r="AY51" s="51" t="inlineStr">
        <is>
          <t>10 % aceptado el 18/12/2025, sin fechas</t>
        </is>
      </c>
      <c r="BU51" s="134" t="inlineStr">
        <is>
          <t>—</t>
        </is>
      </c>
      <c r="BX51" s="134" t="inlineStr">
        <is>
          <t>—</t>
        </is>
      </c>
      <c r="CA51" s="105" t="inlineStr">
        <is>
          <t>—</t>
        </is>
      </c>
    </row>
    <row r="52">
      <c r="A52" s="51" t="inlineStr">
        <is>
          <t>Juego de sábanas del faro 45</t>
        </is>
      </c>
      <c r="B52" s="51" t="inlineStr">
        <is>
          <t>hogar</t>
        </is>
      </c>
      <c r="C52" s="52" t="n">
        <v>4</v>
      </c>
      <c r="D52" s="52" t="n">
        <v>79</v>
      </c>
      <c r="G52" s="58" t="n">
        <v>0.04819277108433735</v>
      </c>
      <c r="J52" s="52" t="n">
        <v>1</v>
      </c>
      <c r="M52" s="133" t="n">
        <v>46021</v>
      </c>
      <c r="Q52" s="133" t="n">
        <v>46067</v>
      </c>
      <c r="U52" s="52" t="n">
        <v>29</v>
      </c>
      <c r="X52" s="52" t="n">
        <v>18</v>
      </c>
      <c r="AB52" s="133" t="n">
        <v>45906</v>
      </c>
      <c r="AF52" s="132" t="inlineStr">
        <is>
          <t>Vendió en los últimos 30 días</t>
        </is>
      </c>
      <c r="AG52" s="46" t="n"/>
      <c r="AH52" s="46" t="n"/>
      <c r="AI52" s="46" t="n"/>
      <c r="AJ52" s="46" t="n"/>
      <c r="AK52" s="46" t="n"/>
      <c r="AL52" s="46" t="n"/>
      <c r="AM52" s="46" t="n"/>
      <c r="AN52" s="46" t="n"/>
      <c r="AO52" s="84" t="inlineStr">
        <is>
          <t>Sin descuento ni campaña</t>
        </is>
      </c>
      <c r="AP52" s="85" t="n"/>
      <c r="AQ52" s="85" t="n"/>
      <c r="AR52" s="85" t="n"/>
      <c r="AS52" s="85" t="n"/>
      <c r="AT52" s="85" t="n"/>
      <c r="AU52" s="85" t="n"/>
      <c r="AV52" s="85" t="n"/>
      <c r="AW52" s="85" t="n"/>
      <c r="AX52" s="85" t="n"/>
      <c r="AY52" s="51" t="inlineStr">
        <is>
          <t>—</t>
        </is>
      </c>
      <c r="BU52" s="134" t="inlineStr">
        <is>
          <t>—</t>
        </is>
      </c>
      <c r="BX52" s="134" t="inlineStr">
        <is>
          <t>—</t>
        </is>
      </c>
      <c r="CA52" s="105" t="inlineStr">
        <is>
          <t>—</t>
        </is>
      </c>
    </row>
    <row r="53">
      <c r="A53" s="51" t="inlineStr">
        <is>
          <t>Juego de sábanas del muelle 31</t>
        </is>
      </c>
      <c r="B53" s="51" t="inlineStr">
        <is>
          <t>hogar</t>
        </is>
      </c>
      <c r="C53" s="52" t="n">
        <v>19</v>
      </c>
      <c r="D53" s="52" t="n">
        <v>69</v>
      </c>
      <c r="G53" s="58" t="n">
        <v>0.2159090909090909</v>
      </c>
      <c r="J53" s="52" t="n">
        <v>11</v>
      </c>
      <c r="M53" s="133" t="n">
        <v>46020</v>
      </c>
      <c r="Q53" s="133" t="n">
        <v>46095</v>
      </c>
      <c r="U53" s="52" t="n">
        <v>1</v>
      </c>
      <c r="X53" s="52" t="n">
        <v>0</v>
      </c>
      <c r="AB53" s="133" t="n">
        <v>45911</v>
      </c>
      <c r="AF53" s="132" t="inlineStr">
        <is>
          <t>Vendió en los últimos 30 días</t>
        </is>
      </c>
      <c r="AG53" s="46" t="n"/>
      <c r="AH53" s="46" t="n"/>
      <c r="AI53" s="46" t="n"/>
      <c r="AJ53" s="46" t="n"/>
      <c r="AK53" s="46" t="n"/>
      <c r="AL53" s="46" t="n"/>
      <c r="AM53" s="46" t="n"/>
      <c r="AN53" s="46" t="n"/>
      <c r="AO53" s="84" t="inlineStr">
        <is>
          <t>Sin descuento ni campaña</t>
        </is>
      </c>
      <c r="AP53" s="85" t="n"/>
      <c r="AQ53" s="85" t="n"/>
      <c r="AR53" s="85" t="n"/>
      <c r="AS53" s="85" t="n"/>
      <c r="AT53" s="85" t="n"/>
      <c r="AU53" s="85" t="n"/>
      <c r="AV53" s="85" t="n"/>
      <c r="AW53" s="85" t="n"/>
      <c r="AX53" s="85" t="n"/>
      <c r="AY53" s="51" t="inlineStr">
        <is>
          <t>—</t>
        </is>
      </c>
      <c r="BU53" s="134" t="inlineStr">
        <is>
          <t>—</t>
        </is>
      </c>
      <c r="BX53" s="134" t="inlineStr">
        <is>
          <t>—</t>
        </is>
      </c>
      <c r="CA53" s="105" t="inlineStr">
        <is>
          <t>—</t>
        </is>
      </c>
    </row>
    <row r="54">
      <c r="A54" s="51" t="inlineStr">
        <is>
          <t>Mochila de la costa 14</t>
        </is>
      </c>
      <c r="B54" s="51" t="inlineStr">
        <is>
          <t>deportes</t>
        </is>
      </c>
      <c r="C54" s="52" t="n">
        <v>12</v>
      </c>
      <c r="D54" s="52" t="n">
        <v>55</v>
      </c>
      <c r="G54" s="58" t="n">
        <v>0.1791044776119403</v>
      </c>
      <c r="J54" s="52" t="n">
        <v>3</v>
      </c>
      <c r="M54" s="133" t="n">
        <v>46016</v>
      </c>
      <c r="Q54" s="133" t="n">
        <v>46093</v>
      </c>
      <c r="U54" s="52" t="n">
        <v>3</v>
      </c>
      <c r="X54" s="52" t="n">
        <v>2</v>
      </c>
      <c r="AB54" s="133" t="n">
        <v>45907</v>
      </c>
      <c r="AF54" s="132" t="inlineStr">
        <is>
          <t>Vendió en los últimos 30 días</t>
        </is>
      </c>
      <c r="AG54" s="46" t="n"/>
      <c r="AH54" s="46" t="n"/>
      <c r="AI54" s="46" t="n"/>
      <c r="AJ54" s="46" t="n"/>
      <c r="AK54" s="46" t="n"/>
      <c r="AL54" s="46" t="n"/>
      <c r="AM54" s="46" t="n"/>
      <c r="AN54" s="46" t="n"/>
      <c r="AO54" s="87" t="inlineStr">
        <is>
          <t>Descuento aceptado sin fechas (no se ve en las ventas)</t>
        </is>
      </c>
      <c r="AP54" s="88" t="n"/>
      <c r="AQ54" s="88" t="n"/>
      <c r="AR54" s="88" t="n"/>
      <c r="AS54" s="88" t="n"/>
      <c r="AT54" s="88" t="n"/>
      <c r="AU54" s="88" t="n"/>
      <c r="AV54" s="88" t="n"/>
      <c r="AW54" s="88" t="n"/>
      <c r="AX54" s="88" t="n"/>
      <c r="AY54" s="51" t="inlineStr">
        <is>
          <t>15 % aceptado el 03/11/2025, sin fechas; 10 % aceptado el 18/12/2025, sin fechas</t>
        </is>
      </c>
      <c r="BU54" s="134" t="inlineStr">
        <is>
          <t>—</t>
        </is>
      </c>
      <c r="BX54" s="134" t="inlineStr">
        <is>
          <t>—</t>
        </is>
      </c>
      <c r="CA54" s="105" t="inlineStr">
        <is>
          <t>—</t>
        </is>
      </c>
    </row>
    <row r="55">
      <c r="A55" s="51" t="inlineStr">
        <is>
          <t>Juego de sábanas del bosque 5</t>
        </is>
      </c>
      <c r="B55" s="51" t="inlineStr">
        <is>
          <t>hogar</t>
        </is>
      </c>
      <c r="C55" s="52" t="n">
        <v>192</v>
      </c>
      <c r="D55" s="52" t="n">
        <v>47</v>
      </c>
      <c r="G55" s="58" t="n">
        <v>0.803347280334728</v>
      </c>
      <c r="J55" s="52" t="n">
        <v>47</v>
      </c>
      <c r="M55" s="133" t="n">
        <v>46007</v>
      </c>
      <c r="Q55" s="133" t="n">
        <v>46096</v>
      </c>
      <c r="U55" s="52" t="n">
        <v>0</v>
      </c>
      <c r="X55" s="52" t="n">
        <v>155</v>
      </c>
      <c r="AB55" s="133" t="n">
        <v>45995</v>
      </c>
      <c r="AF55" s="132" t="inlineStr">
        <is>
          <t>Vendió en los últimos 30 días</t>
        </is>
      </c>
      <c r="AG55" s="46" t="n"/>
      <c r="AH55" s="46" t="n"/>
      <c r="AI55" s="46" t="n"/>
      <c r="AJ55" s="46" t="n"/>
      <c r="AK55" s="46" t="n"/>
      <c r="AL55" s="46" t="n"/>
      <c r="AM55" s="46" t="n"/>
      <c r="AN55" s="46" t="n"/>
      <c r="AO55" s="82" t="inlineStr">
        <is>
          <t>Descuento aplicado (se ve en las ventas)</t>
        </is>
      </c>
      <c r="AP55" s="83" t="n"/>
      <c r="AQ55" s="83" t="n"/>
      <c r="AR55" s="83" t="n"/>
      <c r="AS55" s="83" t="n"/>
      <c r="AT55" s="83" t="n"/>
      <c r="AU55" s="83" t="n"/>
      <c r="AV55" s="83" t="n"/>
      <c r="AW55" s="83" t="n"/>
      <c r="AX55" s="83" t="n"/>
      <c r="AY55" s="51" t="inlineStr">
        <is>
          <t>10 % del 16/01/2026 al 12/02/2026, aplicado</t>
        </is>
      </c>
      <c r="BU55" s="134" t="n">
        <v>2.321428571428572</v>
      </c>
      <c r="BX55" s="134" t="n">
        <v>2.048387096774194</v>
      </c>
      <c r="CA55" s="105" t="n">
        <v>0.1332958380202476</v>
      </c>
    </row>
    <row r="56">
      <c r="A56" s="51" t="inlineStr">
        <is>
          <t>Campera de la laguna 4</t>
        </is>
      </c>
      <c r="B56" s="51" t="inlineStr">
        <is>
          <t>indumentaria</t>
        </is>
      </c>
      <c r="C56" s="52" t="n">
        <v>185</v>
      </c>
      <c r="D56" s="52" t="n">
        <v>26</v>
      </c>
      <c r="G56" s="58" t="n">
        <v>0.8767772511848341</v>
      </c>
      <c r="J56" s="52" t="n">
        <v>78</v>
      </c>
      <c r="M56" s="133" t="n">
        <v>46007</v>
      </c>
      <c r="Q56" s="133" t="n">
        <v>46095</v>
      </c>
      <c r="U56" s="52" t="n">
        <v>1</v>
      </c>
      <c r="X56" s="52" t="n">
        <v>172</v>
      </c>
      <c r="AB56" s="133" t="n">
        <v>45999</v>
      </c>
      <c r="AF56" s="132" t="inlineStr">
        <is>
          <t>Vendió en los últimos 30 días</t>
        </is>
      </c>
      <c r="AG56" s="46" t="n"/>
      <c r="AH56" s="46" t="n"/>
      <c r="AI56" s="46" t="n"/>
      <c r="AJ56" s="46" t="n"/>
      <c r="AK56" s="46" t="n"/>
      <c r="AL56" s="46" t="n"/>
      <c r="AM56" s="46" t="n"/>
      <c r="AN56" s="46" t="n"/>
      <c r="AO56" s="82" t="inlineStr">
        <is>
          <t>Descuento aplicado (se ve en las ventas)</t>
        </is>
      </c>
      <c r="AP56" s="83" t="n"/>
      <c r="AQ56" s="83" t="n"/>
      <c r="AR56" s="83" t="n"/>
      <c r="AS56" s="83" t="n"/>
      <c r="AT56" s="83" t="n"/>
      <c r="AU56" s="83" t="n"/>
      <c r="AV56" s="83" t="n"/>
      <c r="AW56" s="83" t="n"/>
      <c r="AX56" s="83" t="n"/>
      <c r="AY56" s="51" t="inlineStr">
        <is>
          <t>30 % del 16/01/2026 al 12/02/2026, aplicado</t>
        </is>
      </c>
      <c r="BU56" s="134" t="n">
        <v>1.964285714285714</v>
      </c>
      <c r="BX56" s="134" t="n">
        <v>2.096774193548387</v>
      </c>
      <c r="CA56" s="105" t="n">
        <v>-0.06318681318681318</v>
      </c>
    </row>
    <row r="57">
      <c r="A57" s="51" t="inlineStr">
        <is>
          <t>Bota de la costa 2</t>
        </is>
      </c>
      <c r="B57" s="51" t="inlineStr">
        <is>
          <t>calzado</t>
        </is>
      </c>
      <c r="C57" s="52" t="n">
        <v>167</v>
      </c>
      <c r="D57" s="52" t="n">
        <v>8</v>
      </c>
      <c r="G57" s="58" t="n">
        <v>0.9542857142857143</v>
      </c>
      <c r="J57" s="52" t="n">
        <v>51</v>
      </c>
      <c r="M57" s="133" t="n">
        <v>46007</v>
      </c>
      <c r="Q57" s="133" t="n">
        <v>46095</v>
      </c>
      <c r="U57" s="52" t="n">
        <v>1</v>
      </c>
      <c r="X57" s="52" t="n">
        <v>192</v>
      </c>
      <c r="AB57" s="133" t="n">
        <v>46007</v>
      </c>
      <c r="AF57" s="132" t="inlineStr">
        <is>
          <t>Vendió en los últimos 30 días</t>
        </is>
      </c>
      <c r="AG57" s="46" t="n"/>
      <c r="AH57" s="46" t="n"/>
      <c r="AI57" s="46" t="n"/>
      <c r="AJ57" s="46" t="n"/>
      <c r="AK57" s="46" t="n"/>
      <c r="AL57" s="46" t="n"/>
      <c r="AM57" s="46" t="n"/>
      <c r="AN57" s="46" t="n"/>
      <c r="AO57" s="82" t="inlineStr">
        <is>
          <t>Descuento aplicado (se ve en las ventas)</t>
        </is>
      </c>
      <c r="AP57" s="83" t="n"/>
      <c r="AQ57" s="83" t="n"/>
      <c r="AR57" s="83" t="n"/>
      <c r="AS57" s="83" t="n"/>
      <c r="AT57" s="83" t="n"/>
      <c r="AU57" s="83" t="n"/>
      <c r="AV57" s="83" t="n"/>
      <c r="AW57" s="83" t="n"/>
      <c r="AX57" s="83" t="n"/>
      <c r="AY57" s="51" t="inlineStr">
        <is>
          <t>20 % del 16/01/2026 al 12/02/2026, aplicado</t>
        </is>
      </c>
      <c r="BU57" s="134" t="n">
        <v>2.142857142857143</v>
      </c>
      <c r="BX57" s="134" t="n">
        <v>1.725806451612903</v>
      </c>
      <c r="CA57" s="105" t="n">
        <v>0.2416555407209613</v>
      </c>
    </row>
    <row r="60">
      <c r="A60" s="3" t="inlineStr">
        <is>
          <t>2 · Ventas por rubro, día a día (unidades)</t>
        </is>
      </c>
    </row>
    <row r="61" ht="34" customHeight="1">
      <c r="A61" s="20" t="inlineStr">
        <is>
          <t>rubro</t>
        </is>
      </c>
      <c r="B61" s="20" t="inlineStr"/>
      <c r="C61" s="20" t="inlineStr">
        <is>
          <t>total</t>
        </is>
      </c>
      <c r="D61" s="72" t="n">
        <v>46007</v>
      </c>
      <c r="E61" s="72" t="n">
        <v>46008</v>
      </c>
      <c r="F61" s="72" t="n">
        <v>46009</v>
      </c>
      <c r="G61" s="72" t="n">
        <v>46010</v>
      </c>
      <c r="H61" s="72" t="n">
        <v>46011</v>
      </c>
      <c r="I61" s="72" t="n">
        <v>46012</v>
      </c>
      <c r="J61" s="72" t="n">
        <v>46013</v>
      </c>
      <c r="K61" s="72" t="n">
        <v>46014</v>
      </c>
      <c r="L61" s="72" t="n">
        <v>46015</v>
      </c>
      <c r="M61" s="72" t="n">
        <v>46016</v>
      </c>
      <c r="N61" s="72" t="n">
        <v>46017</v>
      </c>
      <c r="O61" s="72" t="n">
        <v>46018</v>
      </c>
      <c r="P61" s="72" t="n">
        <v>46019</v>
      </c>
      <c r="Q61" s="72" t="n">
        <v>46020</v>
      </c>
      <c r="R61" s="72" t="n">
        <v>46021</v>
      </c>
      <c r="S61" s="72" t="n">
        <v>46022</v>
      </c>
      <c r="T61" s="72" t="n">
        <v>46023</v>
      </c>
      <c r="U61" s="72" t="n">
        <v>46024</v>
      </c>
      <c r="V61" s="72" t="n">
        <v>46025</v>
      </c>
      <c r="W61" s="72" t="n">
        <v>46026</v>
      </c>
      <c r="X61" s="72" t="n">
        <v>46027</v>
      </c>
      <c r="Y61" s="72" t="n">
        <v>46028</v>
      </c>
      <c r="Z61" s="72" t="n">
        <v>46029</v>
      </c>
      <c r="AA61" s="72" t="n">
        <v>46030</v>
      </c>
      <c r="AB61" s="72" t="n">
        <v>46031</v>
      </c>
      <c r="AC61" s="72" t="n">
        <v>46032</v>
      </c>
      <c r="AD61" s="72" t="n">
        <v>46033</v>
      </c>
      <c r="AE61" s="72" t="n">
        <v>46034</v>
      </c>
      <c r="AF61" s="72" t="n">
        <v>46035</v>
      </c>
      <c r="AG61" s="72" t="n">
        <v>46036</v>
      </c>
      <c r="AH61" s="72" t="n">
        <v>46037</v>
      </c>
      <c r="AI61" s="72" t="n">
        <v>46038</v>
      </c>
      <c r="AJ61" s="72" t="n">
        <v>46039</v>
      </c>
      <c r="AK61" s="72" t="n">
        <v>46040</v>
      </c>
      <c r="AL61" s="72" t="n">
        <v>46041</v>
      </c>
      <c r="AM61" s="72" t="n">
        <v>46042</v>
      </c>
      <c r="AN61" s="72" t="n">
        <v>46043</v>
      </c>
      <c r="AO61" s="72" t="n">
        <v>46044</v>
      </c>
      <c r="AP61" s="72" t="n">
        <v>46045</v>
      </c>
      <c r="AQ61" s="72" t="n">
        <v>46046</v>
      </c>
      <c r="AR61" s="72" t="n">
        <v>46047</v>
      </c>
      <c r="AS61" s="72" t="n">
        <v>46048</v>
      </c>
      <c r="AT61" s="72" t="n">
        <v>46049</v>
      </c>
      <c r="AU61" s="72" t="n">
        <v>46050</v>
      </c>
      <c r="AV61" s="72" t="n">
        <v>46051</v>
      </c>
      <c r="AW61" s="72" t="n">
        <v>46052</v>
      </c>
      <c r="AX61" s="72" t="n">
        <v>46053</v>
      </c>
      <c r="AY61" s="72" t="n">
        <v>46054</v>
      </c>
      <c r="AZ61" s="72" t="n">
        <v>46055</v>
      </c>
      <c r="BA61" s="72" t="n">
        <v>46056</v>
      </c>
      <c r="BB61" s="72" t="n">
        <v>46057</v>
      </c>
      <c r="BC61" s="72" t="n">
        <v>46058</v>
      </c>
      <c r="BD61" s="72" t="n">
        <v>46059</v>
      </c>
      <c r="BE61" s="72" t="n">
        <v>46060</v>
      </c>
      <c r="BF61" s="72" t="n">
        <v>46061</v>
      </c>
      <c r="BG61" s="72" t="n">
        <v>46062</v>
      </c>
      <c r="BH61" s="72" t="n">
        <v>46063</v>
      </c>
      <c r="BI61" s="72" t="n">
        <v>46064</v>
      </c>
      <c r="BJ61" s="72" t="n">
        <v>46065</v>
      </c>
      <c r="BK61" s="72" t="n">
        <v>46066</v>
      </c>
      <c r="BL61" s="72" t="n">
        <v>46067</v>
      </c>
      <c r="BM61" s="72" t="n">
        <v>46068</v>
      </c>
      <c r="BN61" s="72" t="n">
        <v>46069</v>
      </c>
      <c r="BO61" s="72" t="n">
        <v>46070</v>
      </c>
      <c r="BP61" s="72" t="n">
        <v>46071</v>
      </c>
      <c r="BQ61" s="72" t="n">
        <v>46072</v>
      </c>
      <c r="BR61" s="72" t="n">
        <v>46073</v>
      </c>
      <c r="BS61" s="72" t="n">
        <v>46074</v>
      </c>
      <c r="BT61" s="72" t="n">
        <v>46075</v>
      </c>
      <c r="BU61" s="72" t="n">
        <v>46076</v>
      </c>
      <c r="BV61" s="72" t="n">
        <v>46077</v>
      </c>
      <c r="BW61" s="72" t="n">
        <v>46078</v>
      </c>
      <c r="BX61" s="72" t="n">
        <v>46079</v>
      </c>
      <c r="BY61" s="72" t="n">
        <v>46080</v>
      </c>
      <c r="BZ61" s="72" t="n">
        <v>46081</v>
      </c>
      <c r="CA61" s="72" t="n">
        <v>46082</v>
      </c>
      <c r="CB61" s="72" t="n">
        <v>46083</v>
      </c>
      <c r="CC61" s="72" t="n">
        <v>46084</v>
      </c>
      <c r="CD61" s="72" t="n">
        <v>46085</v>
      </c>
      <c r="CE61" s="72" t="n">
        <v>46086</v>
      </c>
      <c r="CF61" s="72" t="n">
        <v>46087</v>
      </c>
      <c r="CG61" s="72" t="n">
        <v>46088</v>
      </c>
      <c r="CH61" s="72" t="n">
        <v>46089</v>
      </c>
      <c r="CI61" s="72" t="n">
        <v>46090</v>
      </c>
      <c r="CJ61" s="72" t="n">
        <v>46091</v>
      </c>
      <c r="CK61" s="72" t="n">
        <v>46092</v>
      </c>
      <c r="CL61" s="72" t="n">
        <v>46093</v>
      </c>
      <c r="CM61" s="72" t="n">
        <v>46094</v>
      </c>
      <c r="CN61" s="72" t="n">
        <v>46095</v>
      </c>
      <c r="CO61" s="72" t="n">
        <v>46096</v>
      </c>
    </row>
    <row r="62">
      <c r="A62" s="73" t="inlineStr">
        <is>
          <t>calzado</t>
        </is>
      </c>
      <c r="B62" t="inlineStr"/>
      <c r="C62" s="74" t="n">
        <v>178</v>
      </c>
      <c r="D62" s="75" t="n">
        <v>1</v>
      </c>
      <c r="E62" s="75" t="n">
        <v>0</v>
      </c>
      <c r="F62" s="75" t="n">
        <v>1</v>
      </c>
      <c r="G62" s="75" t="n">
        <v>1</v>
      </c>
      <c r="H62" s="75" t="n">
        <v>1</v>
      </c>
      <c r="I62" s="75" t="n">
        <v>2</v>
      </c>
      <c r="J62" s="75" t="n">
        <v>2</v>
      </c>
      <c r="K62" s="75" t="n">
        <v>1</v>
      </c>
      <c r="L62" s="75" t="n">
        <v>1</v>
      </c>
      <c r="M62" s="75" t="n">
        <v>1</v>
      </c>
      <c r="N62" s="75" t="n">
        <v>1</v>
      </c>
      <c r="O62" s="75" t="n">
        <v>1</v>
      </c>
      <c r="P62" s="75" t="n">
        <v>1</v>
      </c>
      <c r="Q62" s="75" t="n">
        <v>1</v>
      </c>
      <c r="R62" s="75" t="n">
        <v>1</v>
      </c>
      <c r="S62" s="75" t="n">
        <v>2</v>
      </c>
      <c r="T62" s="75" t="n">
        <v>1</v>
      </c>
      <c r="U62" s="75" t="n">
        <v>1</v>
      </c>
      <c r="V62" s="75" t="n">
        <v>1</v>
      </c>
      <c r="W62" s="75" t="n">
        <v>1</v>
      </c>
      <c r="X62" s="75" t="n">
        <v>2</v>
      </c>
      <c r="Y62" s="75" t="n">
        <v>6</v>
      </c>
      <c r="Z62" s="75" t="n">
        <v>1</v>
      </c>
      <c r="AA62" s="75" t="n">
        <v>2</v>
      </c>
      <c r="AB62" s="75" t="n">
        <v>0</v>
      </c>
      <c r="AC62" s="75" t="n">
        <v>1</v>
      </c>
      <c r="AD62" s="75" t="n">
        <v>4</v>
      </c>
      <c r="AE62" s="75" t="n">
        <v>6</v>
      </c>
      <c r="AF62" s="75" t="n">
        <v>5</v>
      </c>
      <c r="AG62" s="75" t="n">
        <v>0</v>
      </c>
      <c r="AH62" s="75" t="n">
        <v>6</v>
      </c>
      <c r="AI62" s="75" t="n">
        <v>5</v>
      </c>
      <c r="AJ62" s="75" t="n">
        <v>0</v>
      </c>
      <c r="AK62" s="75" t="n">
        <v>3</v>
      </c>
      <c r="AL62" s="75" t="n">
        <v>3</v>
      </c>
      <c r="AM62" s="75" t="n">
        <v>2</v>
      </c>
      <c r="AN62" s="75" t="n">
        <v>2</v>
      </c>
      <c r="AO62" s="75" t="n">
        <v>6</v>
      </c>
      <c r="AP62" s="75" t="n">
        <v>2</v>
      </c>
      <c r="AQ62" s="75" t="n">
        <v>2</v>
      </c>
      <c r="AR62" s="75" t="n">
        <v>3</v>
      </c>
      <c r="AS62" s="75" t="n">
        <v>3</v>
      </c>
      <c r="AT62" s="75" t="n">
        <v>3</v>
      </c>
      <c r="AU62" s="75" t="n">
        <v>1</v>
      </c>
      <c r="AV62" s="75" t="n">
        <v>0</v>
      </c>
      <c r="AW62" s="75" t="n">
        <v>2</v>
      </c>
      <c r="AX62" s="75" t="n">
        <v>2</v>
      </c>
      <c r="AY62" s="75" t="n">
        <v>5</v>
      </c>
      <c r="AZ62" s="75" t="n">
        <v>2</v>
      </c>
      <c r="BA62" s="75" t="n">
        <v>3</v>
      </c>
      <c r="BB62" s="75" t="n">
        <v>1</v>
      </c>
      <c r="BC62" s="75" t="n">
        <v>2</v>
      </c>
      <c r="BD62" s="75" t="n">
        <v>2</v>
      </c>
      <c r="BE62" s="75" t="n">
        <v>0</v>
      </c>
      <c r="BF62" s="75" t="n">
        <v>2</v>
      </c>
      <c r="BG62" s="75" t="n">
        <v>2</v>
      </c>
      <c r="BH62" s="75" t="n">
        <v>4</v>
      </c>
      <c r="BI62" s="75" t="n">
        <v>1</v>
      </c>
      <c r="BJ62" s="75" t="n">
        <v>3</v>
      </c>
      <c r="BK62" s="75" t="n">
        <v>3</v>
      </c>
      <c r="BL62" s="75" t="n">
        <v>1</v>
      </c>
      <c r="BM62" s="75" t="n">
        <v>2</v>
      </c>
      <c r="BN62" s="75" t="n">
        <v>1</v>
      </c>
      <c r="BO62" s="75" t="n">
        <v>1</v>
      </c>
      <c r="BP62" s="75" t="n">
        <v>1</v>
      </c>
      <c r="BQ62" s="75" t="n">
        <v>0</v>
      </c>
      <c r="BR62" s="75" t="n">
        <v>1</v>
      </c>
      <c r="BS62" s="75" t="n">
        <v>1</v>
      </c>
      <c r="BT62" s="75" t="n">
        <v>3</v>
      </c>
      <c r="BU62" s="75" t="n">
        <v>5</v>
      </c>
      <c r="BV62" s="75" t="n">
        <v>3</v>
      </c>
      <c r="BW62" s="75" t="n">
        <v>1</v>
      </c>
      <c r="BX62" s="75" t="n">
        <v>0</v>
      </c>
      <c r="BY62" s="75" t="n">
        <v>1</v>
      </c>
      <c r="BZ62" s="75" t="n">
        <v>2</v>
      </c>
      <c r="CA62" s="75" t="n">
        <v>1</v>
      </c>
      <c r="CB62" s="75" t="n">
        <v>1</v>
      </c>
      <c r="CC62" s="75" t="n">
        <v>2</v>
      </c>
      <c r="CD62" s="75" t="n">
        <v>1</v>
      </c>
      <c r="CE62" s="75" t="n">
        <v>1</v>
      </c>
      <c r="CF62" s="75" t="n">
        <v>2</v>
      </c>
      <c r="CG62" s="75" t="n">
        <v>5</v>
      </c>
      <c r="CH62" s="75" t="n">
        <v>1</v>
      </c>
      <c r="CI62" s="75" t="n">
        <v>3</v>
      </c>
      <c r="CJ62" s="75" t="n">
        <v>3</v>
      </c>
      <c r="CK62" s="75" t="n">
        <v>1</v>
      </c>
      <c r="CL62" s="75" t="n">
        <v>3</v>
      </c>
      <c r="CM62" s="75" t="n">
        <v>4</v>
      </c>
      <c r="CN62" s="75" t="n">
        <v>3</v>
      </c>
      <c r="CO62" s="75" t="n">
        <v>0</v>
      </c>
    </row>
    <row r="63">
      <c r="A63" s="73" t="inlineStr">
        <is>
          <t>deportes</t>
        </is>
      </c>
      <c r="B63" t="inlineStr"/>
      <c r="C63" s="74" t="n">
        <v>12</v>
      </c>
      <c r="D63" s="75" t="n">
        <v>0</v>
      </c>
      <c r="E63" s="75" t="n">
        <v>0</v>
      </c>
      <c r="F63" s="75" t="n">
        <v>0</v>
      </c>
      <c r="G63" s="75" t="n">
        <v>0</v>
      </c>
      <c r="H63" s="75" t="n">
        <v>0</v>
      </c>
      <c r="I63" s="75" t="n">
        <v>0</v>
      </c>
      <c r="J63" s="75" t="n">
        <v>0</v>
      </c>
      <c r="K63" s="75" t="n">
        <v>0</v>
      </c>
      <c r="L63" s="75" t="n">
        <v>0</v>
      </c>
      <c r="M63" s="75" t="n">
        <v>1</v>
      </c>
      <c r="N63" s="75" t="n">
        <v>0</v>
      </c>
      <c r="O63" s="75" t="n">
        <v>0</v>
      </c>
      <c r="P63" s="75" t="n">
        <v>0</v>
      </c>
      <c r="Q63" s="75" t="n">
        <v>0</v>
      </c>
      <c r="R63" s="75" t="n">
        <v>0</v>
      </c>
      <c r="S63" s="75" t="n">
        <v>0</v>
      </c>
      <c r="T63" s="75" t="n">
        <v>0</v>
      </c>
      <c r="U63" s="75" t="n">
        <v>0</v>
      </c>
      <c r="V63" s="75" t="n">
        <v>0</v>
      </c>
      <c r="W63" s="75" t="n">
        <v>0</v>
      </c>
      <c r="X63" s="75" t="n">
        <v>1</v>
      </c>
      <c r="Y63" s="75" t="n">
        <v>0</v>
      </c>
      <c r="Z63" s="75" t="n">
        <v>0</v>
      </c>
      <c r="AA63" s="75" t="n">
        <v>1</v>
      </c>
      <c r="AB63" s="75" t="n">
        <v>1</v>
      </c>
      <c r="AC63" s="75" t="n">
        <v>0</v>
      </c>
      <c r="AD63" s="75" t="n">
        <v>0</v>
      </c>
      <c r="AE63" s="75" t="n">
        <v>0</v>
      </c>
      <c r="AF63" s="75" t="n">
        <v>0</v>
      </c>
      <c r="AG63" s="75" t="n">
        <v>1</v>
      </c>
      <c r="AH63" s="75" t="n">
        <v>0</v>
      </c>
      <c r="AI63" s="75" t="n">
        <v>0</v>
      </c>
      <c r="AJ63" s="75" t="n">
        <v>0</v>
      </c>
      <c r="AK63" s="75" t="n">
        <v>0</v>
      </c>
      <c r="AL63" s="75" t="n">
        <v>1</v>
      </c>
      <c r="AM63" s="75" t="n">
        <v>0</v>
      </c>
      <c r="AN63" s="75" t="n">
        <v>0</v>
      </c>
      <c r="AO63" s="75" t="n">
        <v>0</v>
      </c>
      <c r="AP63" s="75" t="n">
        <v>0</v>
      </c>
      <c r="AQ63" s="75" t="n">
        <v>0</v>
      </c>
      <c r="AR63" s="75" t="n">
        <v>1</v>
      </c>
      <c r="AS63" s="75" t="n">
        <v>0</v>
      </c>
      <c r="AT63" s="75" t="n">
        <v>0</v>
      </c>
      <c r="AU63" s="75" t="n">
        <v>0</v>
      </c>
      <c r="AV63" s="75" t="n">
        <v>0</v>
      </c>
      <c r="AW63" s="75" t="n">
        <v>0</v>
      </c>
      <c r="AX63" s="75" t="n">
        <v>0</v>
      </c>
      <c r="AY63" s="75" t="n">
        <v>0</v>
      </c>
      <c r="AZ63" s="75" t="n">
        <v>0</v>
      </c>
      <c r="BA63" s="75" t="n">
        <v>0</v>
      </c>
      <c r="BB63" s="75" t="n">
        <v>0</v>
      </c>
      <c r="BC63" s="75" t="n">
        <v>1</v>
      </c>
      <c r="BD63" s="75" t="n">
        <v>1</v>
      </c>
      <c r="BE63" s="75" t="n">
        <v>0</v>
      </c>
      <c r="BF63" s="75" t="n">
        <v>0</v>
      </c>
      <c r="BG63" s="75" t="n">
        <v>0</v>
      </c>
      <c r="BH63" s="75" t="n">
        <v>0</v>
      </c>
      <c r="BI63" s="75" t="n">
        <v>0</v>
      </c>
      <c r="BJ63" s="75" t="n">
        <v>0</v>
      </c>
      <c r="BK63" s="75" t="n">
        <v>0</v>
      </c>
      <c r="BL63" s="75" t="n">
        <v>0</v>
      </c>
      <c r="BM63" s="75" t="n">
        <v>0</v>
      </c>
      <c r="BN63" s="75" t="n">
        <v>0</v>
      </c>
      <c r="BO63" s="75" t="n">
        <v>0</v>
      </c>
      <c r="BP63" s="75" t="n">
        <v>0</v>
      </c>
      <c r="BQ63" s="75" t="n">
        <v>0</v>
      </c>
      <c r="BR63" s="75" t="n">
        <v>0</v>
      </c>
      <c r="BS63" s="75" t="n">
        <v>0</v>
      </c>
      <c r="BT63" s="75" t="n">
        <v>0</v>
      </c>
      <c r="BU63" s="75" t="n">
        <v>0</v>
      </c>
      <c r="BV63" s="75" t="n">
        <v>0</v>
      </c>
      <c r="BW63" s="75" t="n">
        <v>0</v>
      </c>
      <c r="BX63" s="75" t="n">
        <v>0</v>
      </c>
      <c r="BY63" s="75" t="n">
        <v>1</v>
      </c>
      <c r="BZ63" s="75" t="n">
        <v>0</v>
      </c>
      <c r="CA63" s="75" t="n">
        <v>0</v>
      </c>
      <c r="CB63" s="75" t="n">
        <v>0</v>
      </c>
      <c r="CC63" s="75" t="n">
        <v>0</v>
      </c>
      <c r="CD63" s="75" t="n">
        <v>0</v>
      </c>
      <c r="CE63" s="75" t="n">
        <v>0</v>
      </c>
      <c r="CF63" s="75" t="n">
        <v>0</v>
      </c>
      <c r="CG63" s="75" t="n">
        <v>1</v>
      </c>
      <c r="CH63" s="75" t="n">
        <v>0</v>
      </c>
      <c r="CI63" s="75" t="n">
        <v>0</v>
      </c>
      <c r="CJ63" s="75" t="n">
        <v>0</v>
      </c>
      <c r="CK63" s="75" t="n">
        <v>0</v>
      </c>
      <c r="CL63" s="75" t="n">
        <v>1</v>
      </c>
      <c r="CM63" s="75" t="n">
        <v>0</v>
      </c>
      <c r="CN63" s="75" t="n">
        <v>0</v>
      </c>
      <c r="CO63" s="75" t="n">
        <v>0</v>
      </c>
    </row>
    <row r="64">
      <c r="A64" s="73" t="inlineStr">
        <is>
          <t>hogar</t>
        </is>
      </c>
      <c r="B64" t="inlineStr"/>
      <c r="C64" s="74" t="n">
        <v>256</v>
      </c>
      <c r="D64" s="75" t="n">
        <v>6</v>
      </c>
      <c r="E64" s="75" t="n">
        <v>2</v>
      </c>
      <c r="F64" s="75" t="n">
        <v>5</v>
      </c>
      <c r="G64" s="75" t="n">
        <v>4</v>
      </c>
      <c r="H64" s="75" t="n">
        <v>3</v>
      </c>
      <c r="I64" s="75" t="n">
        <v>4</v>
      </c>
      <c r="J64" s="75" t="n">
        <v>2</v>
      </c>
      <c r="K64" s="75" t="n">
        <v>3</v>
      </c>
      <c r="L64" s="75" t="n">
        <v>4</v>
      </c>
      <c r="M64" s="75" t="n">
        <v>2</v>
      </c>
      <c r="N64" s="75" t="n">
        <v>6</v>
      </c>
      <c r="O64" s="75" t="n">
        <v>1</v>
      </c>
      <c r="P64" s="75" t="n">
        <v>1</v>
      </c>
      <c r="Q64" s="75" t="n">
        <v>3</v>
      </c>
      <c r="R64" s="75" t="n">
        <v>5</v>
      </c>
      <c r="S64" s="75" t="n">
        <v>4</v>
      </c>
      <c r="T64" s="75" t="n">
        <v>6</v>
      </c>
      <c r="U64" s="75" t="n">
        <v>2</v>
      </c>
      <c r="V64" s="75" t="n">
        <v>4</v>
      </c>
      <c r="W64" s="75" t="n">
        <v>6</v>
      </c>
      <c r="X64" s="75" t="n">
        <v>3</v>
      </c>
      <c r="Y64" s="75" t="n">
        <v>2</v>
      </c>
      <c r="Z64" s="75" t="n">
        <v>5</v>
      </c>
      <c r="AA64" s="75" t="n">
        <v>2</v>
      </c>
      <c r="AB64" s="75" t="n">
        <v>2</v>
      </c>
      <c r="AC64" s="75" t="n">
        <v>1</v>
      </c>
      <c r="AD64" s="75" t="n">
        <v>2</v>
      </c>
      <c r="AE64" s="75" t="n">
        <v>2</v>
      </c>
      <c r="AF64" s="75" t="n">
        <v>2</v>
      </c>
      <c r="AG64" s="75" t="n">
        <v>6</v>
      </c>
      <c r="AH64" s="75" t="n">
        <v>2</v>
      </c>
      <c r="AI64" s="75" t="n">
        <v>2</v>
      </c>
      <c r="AJ64" s="75" t="n">
        <v>5</v>
      </c>
      <c r="AK64" s="75" t="n">
        <v>3</v>
      </c>
      <c r="AL64" s="75" t="n">
        <v>4</v>
      </c>
      <c r="AM64" s="75" t="n">
        <v>2</v>
      </c>
      <c r="AN64" s="75" t="n">
        <v>1</v>
      </c>
      <c r="AO64" s="75" t="n">
        <v>6</v>
      </c>
      <c r="AP64" s="75" t="n">
        <v>2</v>
      </c>
      <c r="AQ64" s="75" t="n">
        <v>4</v>
      </c>
      <c r="AR64" s="75" t="n">
        <v>4</v>
      </c>
      <c r="AS64" s="75" t="n">
        <v>5</v>
      </c>
      <c r="AT64" s="75" t="n">
        <v>2</v>
      </c>
      <c r="AU64" s="75" t="n">
        <v>4</v>
      </c>
      <c r="AV64" s="75" t="n">
        <v>1</v>
      </c>
      <c r="AW64" s="75" t="n">
        <v>3</v>
      </c>
      <c r="AX64" s="75" t="n">
        <v>2</v>
      </c>
      <c r="AY64" s="75" t="n">
        <v>1</v>
      </c>
      <c r="AZ64" s="75" t="n">
        <v>2</v>
      </c>
      <c r="BA64" s="75" t="n">
        <v>2</v>
      </c>
      <c r="BB64" s="75" t="n">
        <v>1</v>
      </c>
      <c r="BC64" s="75" t="n">
        <v>3</v>
      </c>
      <c r="BD64" s="75" t="n">
        <v>0</v>
      </c>
      <c r="BE64" s="75" t="n">
        <v>3</v>
      </c>
      <c r="BF64" s="75" t="n">
        <v>1</v>
      </c>
      <c r="BG64" s="75" t="n">
        <v>2</v>
      </c>
      <c r="BH64" s="75" t="n">
        <v>1</v>
      </c>
      <c r="BI64" s="75" t="n">
        <v>14</v>
      </c>
      <c r="BJ64" s="75" t="n">
        <v>1</v>
      </c>
      <c r="BK64" s="75" t="n">
        <v>1</v>
      </c>
      <c r="BL64" s="75" t="n">
        <v>5</v>
      </c>
      <c r="BM64" s="75" t="n">
        <v>3</v>
      </c>
      <c r="BN64" s="75" t="n">
        <v>2</v>
      </c>
      <c r="BO64" s="75" t="n">
        <v>1</v>
      </c>
      <c r="BP64" s="75" t="n">
        <v>1</v>
      </c>
      <c r="BQ64" s="75" t="n">
        <v>1</v>
      </c>
      <c r="BR64" s="75" t="n">
        <v>4</v>
      </c>
      <c r="BS64" s="75" t="n">
        <v>1</v>
      </c>
      <c r="BT64" s="75" t="n">
        <v>3</v>
      </c>
      <c r="BU64" s="75" t="n">
        <v>1</v>
      </c>
      <c r="BV64" s="75" t="n">
        <v>2</v>
      </c>
      <c r="BW64" s="75" t="n">
        <v>5</v>
      </c>
      <c r="BX64" s="75" t="n">
        <v>2</v>
      </c>
      <c r="BY64" s="75" t="n">
        <v>1</v>
      </c>
      <c r="BZ64" s="75" t="n">
        <v>1</v>
      </c>
      <c r="CA64" s="75" t="n">
        <v>4</v>
      </c>
      <c r="CB64" s="75" t="n">
        <v>2</v>
      </c>
      <c r="CC64" s="75" t="n">
        <v>2</v>
      </c>
      <c r="CD64" s="75" t="n">
        <v>3</v>
      </c>
      <c r="CE64" s="75" t="n">
        <v>5</v>
      </c>
      <c r="CF64" s="75" t="n">
        <v>3</v>
      </c>
      <c r="CG64" s="75" t="n">
        <v>2</v>
      </c>
      <c r="CH64" s="75" t="n">
        <v>3</v>
      </c>
      <c r="CI64" s="75" t="n">
        <v>1</v>
      </c>
      <c r="CJ64" s="75" t="n">
        <v>2</v>
      </c>
      <c r="CK64" s="75" t="n">
        <v>1</v>
      </c>
      <c r="CL64" s="75" t="n">
        <v>1</v>
      </c>
      <c r="CM64" s="75" t="n">
        <v>3</v>
      </c>
      <c r="CN64" s="75" t="n">
        <v>3</v>
      </c>
      <c r="CO64" s="75" t="n">
        <v>4</v>
      </c>
    </row>
    <row r="65">
      <c r="A65" s="73" t="inlineStr">
        <is>
          <t>indumentaria</t>
        </is>
      </c>
      <c r="B65" t="inlineStr"/>
      <c r="C65" s="74" t="n">
        <v>219</v>
      </c>
      <c r="D65" s="75" t="n">
        <v>5</v>
      </c>
      <c r="E65" s="75" t="n">
        <v>3</v>
      </c>
      <c r="F65" s="75" t="n">
        <v>3</v>
      </c>
      <c r="G65" s="75" t="n">
        <v>3</v>
      </c>
      <c r="H65" s="75" t="n">
        <v>2</v>
      </c>
      <c r="I65" s="75" t="n">
        <v>6</v>
      </c>
      <c r="J65" s="75" t="n">
        <v>7</v>
      </c>
      <c r="K65" s="75" t="n">
        <v>5</v>
      </c>
      <c r="L65" s="75" t="n">
        <v>6</v>
      </c>
      <c r="M65" s="75" t="n">
        <v>3</v>
      </c>
      <c r="N65" s="75" t="n">
        <v>2</v>
      </c>
      <c r="O65" s="75" t="n">
        <v>2</v>
      </c>
      <c r="P65" s="75" t="n">
        <v>2</v>
      </c>
      <c r="Q65" s="75" t="n">
        <v>2</v>
      </c>
      <c r="R65" s="75" t="n">
        <v>2</v>
      </c>
      <c r="S65" s="75" t="n">
        <v>2</v>
      </c>
      <c r="T65" s="75" t="n">
        <v>2</v>
      </c>
      <c r="U65" s="75" t="n">
        <v>3</v>
      </c>
      <c r="V65" s="75" t="n">
        <v>2</v>
      </c>
      <c r="W65" s="75" t="n">
        <v>3</v>
      </c>
      <c r="X65" s="75" t="n">
        <v>4</v>
      </c>
      <c r="Y65" s="75" t="n">
        <v>2</v>
      </c>
      <c r="Z65" s="75" t="n">
        <v>2</v>
      </c>
      <c r="AA65" s="75" t="n">
        <v>2</v>
      </c>
      <c r="AB65" s="75" t="n">
        <v>2</v>
      </c>
      <c r="AC65" s="75" t="n">
        <v>1</v>
      </c>
      <c r="AD65" s="75" t="n">
        <v>2</v>
      </c>
      <c r="AE65" s="75" t="n">
        <v>2</v>
      </c>
      <c r="AF65" s="75" t="n">
        <v>1</v>
      </c>
      <c r="AG65" s="75" t="n">
        <v>0</v>
      </c>
      <c r="AH65" s="75" t="n">
        <v>1</v>
      </c>
      <c r="AI65" s="75" t="n">
        <v>4</v>
      </c>
      <c r="AJ65" s="75" t="n">
        <v>4</v>
      </c>
      <c r="AK65" s="75" t="n">
        <v>1</v>
      </c>
      <c r="AL65" s="75" t="n">
        <v>1</v>
      </c>
      <c r="AM65" s="75" t="n">
        <v>1</v>
      </c>
      <c r="AN65" s="75" t="n">
        <v>1</v>
      </c>
      <c r="AO65" s="75" t="n">
        <v>2</v>
      </c>
      <c r="AP65" s="75" t="n">
        <v>3</v>
      </c>
      <c r="AQ65" s="75" t="n">
        <v>4</v>
      </c>
      <c r="AR65" s="75" t="n">
        <v>3</v>
      </c>
      <c r="AS65" s="75" t="n">
        <v>2</v>
      </c>
      <c r="AT65" s="75" t="n">
        <v>3</v>
      </c>
      <c r="AU65" s="75" t="n">
        <v>2</v>
      </c>
      <c r="AV65" s="75" t="n">
        <v>2</v>
      </c>
      <c r="AW65" s="75" t="n">
        <v>1</v>
      </c>
      <c r="AX65" s="75" t="n">
        <v>1</v>
      </c>
      <c r="AY65" s="75" t="n">
        <v>4</v>
      </c>
      <c r="AZ65" s="75" t="n">
        <v>2</v>
      </c>
      <c r="BA65" s="75" t="n">
        <v>1</v>
      </c>
      <c r="BB65" s="75" t="n">
        <v>2</v>
      </c>
      <c r="BC65" s="75" t="n">
        <v>1</v>
      </c>
      <c r="BD65" s="75" t="n">
        <v>0</v>
      </c>
      <c r="BE65" s="75" t="n">
        <v>1</v>
      </c>
      <c r="BF65" s="75" t="n">
        <v>1</v>
      </c>
      <c r="BG65" s="75" t="n">
        <v>2</v>
      </c>
      <c r="BH65" s="75" t="n">
        <v>1</v>
      </c>
      <c r="BI65" s="75" t="n">
        <v>1</v>
      </c>
      <c r="BJ65" s="75" t="n">
        <v>4</v>
      </c>
      <c r="BK65" s="75" t="n">
        <v>2</v>
      </c>
      <c r="BL65" s="75" t="n">
        <v>1</v>
      </c>
      <c r="BM65" s="75" t="n">
        <v>1</v>
      </c>
      <c r="BN65" s="75" t="n">
        <v>1</v>
      </c>
      <c r="BO65" s="75" t="n">
        <v>2</v>
      </c>
      <c r="BP65" s="75" t="n">
        <v>2</v>
      </c>
      <c r="BQ65" s="75" t="n">
        <v>6</v>
      </c>
      <c r="BR65" s="75" t="n">
        <v>1</v>
      </c>
      <c r="BS65" s="75" t="n">
        <v>2</v>
      </c>
      <c r="BT65" s="75" t="n">
        <v>3</v>
      </c>
      <c r="BU65" s="75" t="n">
        <v>2</v>
      </c>
      <c r="BV65" s="75" t="n">
        <v>1</v>
      </c>
      <c r="BW65" s="75" t="n">
        <v>3</v>
      </c>
      <c r="BX65" s="75" t="n">
        <v>2</v>
      </c>
      <c r="BY65" s="75" t="n">
        <v>3</v>
      </c>
      <c r="BZ65" s="75" t="n">
        <v>6</v>
      </c>
      <c r="CA65" s="75" t="n">
        <v>1</v>
      </c>
      <c r="CB65" s="75" t="n">
        <v>5</v>
      </c>
      <c r="CC65" s="75" t="n">
        <v>6</v>
      </c>
      <c r="CD65" s="75" t="n">
        <v>2</v>
      </c>
      <c r="CE65" s="75" t="n">
        <v>6</v>
      </c>
      <c r="CF65" s="75" t="n">
        <v>1</v>
      </c>
      <c r="CG65" s="75" t="n">
        <v>3</v>
      </c>
      <c r="CH65" s="75" t="n">
        <v>1</v>
      </c>
      <c r="CI65" s="75" t="n">
        <v>2</v>
      </c>
      <c r="CJ65" s="75" t="n">
        <v>3</v>
      </c>
      <c r="CK65" s="75" t="n">
        <v>1</v>
      </c>
      <c r="CL65" s="75" t="n">
        <v>4</v>
      </c>
      <c r="CM65" s="75" t="n">
        <v>6</v>
      </c>
      <c r="CN65" s="75" t="n">
        <v>1</v>
      </c>
      <c r="CO65" s="75" t="n">
        <v>0</v>
      </c>
    </row>
    <row r="66">
      <c r="A66" s="32" t="inlineStr">
        <is>
          <t>Total sucursal</t>
        </is>
      </c>
      <c r="B66" s="33" t="inlineStr"/>
      <c r="C66" s="9" t="n">
        <v>665</v>
      </c>
      <c r="D66" s="76" t="n">
        <v>12</v>
      </c>
      <c r="E66" s="76" t="n">
        <v>5</v>
      </c>
      <c r="F66" s="76" t="n">
        <v>9</v>
      </c>
      <c r="G66" s="76" t="n">
        <v>8</v>
      </c>
      <c r="H66" s="76" t="n">
        <v>6</v>
      </c>
      <c r="I66" s="76" t="n">
        <v>12</v>
      </c>
      <c r="J66" s="76" t="n">
        <v>11</v>
      </c>
      <c r="K66" s="76" t="n">
        <v>9</v>
      </c>
      <c r="L66" s="76" t="n">
        <v>11</v>
      </c>
      <c r="M66" s="76" t="n">
        <v>7</v>
      </c>
      <c r="N66" s="76" t="n">
        <v>9</v>
      </c>
      <c r="O66" s="76" t="n">
        <v>4</v>
      </c>
      <c r="P66" s="76" t="n">
        <v>4</v>
      </c>
      <c r="Q66" s="76" t="n">
        <v>6</v>
      </c>
      <c r="R66" s="76" t="n">
        <v>8</v>
      </c>
      <c r="S66" s="76" t="n">
        <v>8</v>
      </c>
      <c r="T66" s="76" t="n">
        <v>9</v>
      </c>
      <c r="U66" s="76" t="n">
        <v>6</v>
      </c>
      <c r="V66" s="76" t="n">
        <v>7</v>
      </c>
      <c r="W66" s="76" t="n">
        <v>10</v>
      </c>
      <c r="X66" s="76" t="n">
        <v>10</v>
      </c>
      <c r="Y66" s="76" t="n">
        <v>10</v>
      </c>
      <c r="Z66" s="76" t="n">
        <v>8</v>
      </c>
      <c r="AA66" s="76" t="n">
        <v>7</v>
      </c>
      <c r="AB66" s="76" t="n">
        <v>5</v>
      </c>
      <c r="AC66" s="76" t="n">
        <v>3</v>
      </c>
      <c r="AD66" s="76" t="n">
        <v>8</v>
      </c>
      <c r="AE66" s="76" t="n">
        <v>10</v>
      </c>
      <c r="AF66" s="76" t="n">
        <v>8</v>
      </c>
      <c r="AG66" s="76" t="n">
        <v>7</v>
      </c>
      <c r="AH66" s="76" t="n">
        <v>9</v>
      </c>
      <c r="AI66" s="76" t="n">
        <v>11</v>
      </c>
      <c r="AJ66" s="76" t="n">
        <v>9</v>
      </c>
      <c r="AK66" s="76" t="n">
        <v>7</v>
      </c>
      <c r="AL66" s="76" t="n">
        <v>9</v>
      </c>
      <c r="AM66" s="76" t="n">
        <v>5</v>
      </c>
      <c r="AN66" s="76" t="n">
        <v>4</v>
      </c>
      <c r="AO66" s="76" t="n">
        <v>14</v>
      </c>
      <c r="AP66" s="76" t="n">
        <v>7</v>
      </c>
      <c r="AQ66" s="76" t="n">
        <v>10</v>
      </c>
      <c r="AR66" s="76" t="n">
        <v>11</v>
      </c>
      <c r="AS66" s="76" t="n">
        <v>10</v>
      </c>
      <c r="AT66" s="76" t="n">
        <v>8</v>
      </c>
      <c r="AU66" s="76" t="n">
        <v>7</v>
      </c>
      <c r="AV66" s="76" t="n">
        <v>3</v>
      </c>
      <c r="AW66" s="76" t="n">
        <v>6</v>
      </c>
      <c r="AX66" s="76" t="n">
        <v>5</v>
      </c>
      <c r="AY66" s="76" t="n">
        <v>10</v>
      </c>
      <c r="AZ66" s="76" t="n">
        <v>6</v>
      </c>
      <c r="BA66" s="76" t="n">
        <v>6</v>
      </c>
      <c r="BB66" s="76" t="n">
        <v>4</v>
      </c>
      <c r="BC66" s="76" t="n">
        <v>7</v>
      </c>
      <c r="BD66" s="76" t="n">
        <v>3</v>
      </c>
      <c r="BE66" s="76" t="n">
        <v>4</v>
      </c>
      <c r="BF66" s="76" t="n">
        <v>4</v>
      </c>
      <c r="BG66" s="76" t="n">
        <v>6</v>
      </c>
      <c r="BH66" s="76" t="n">
        <v>6</v>
      </c>
      <c r="BI66" s="76" t="n">
        <v>16</v>
      </c>
      <c r="BJ66" s="76" t="n">
        <v>8</v>
      </c>
      <c r="BK66" s="76" t="n">
        <v>6</v>
      </c>
      <c r="BL66" s="76" t="n">
        <v>7</v>
      </c>
      <c r="BM66" s="76" t="n">
        <v>6</v>
      </c>
      <c r="BN66" s="76" t="n">
        <v>4</v>
      </c>
      <c r="BO66" s="76" t="n">
        <v>4</v>
      </c>
      <c r="BP66" s="76" t="n">
        <v>4</v>
      </c>
      <c r="BQ66" s="76" t="n">
        <v>7</v>
      </c>
      <c r="BR66" s="76" t="n">
        <v>6</v>
      </c>
      <c r="BS66" s="76" t="n">
        <v>4</v>
      </c>
      <c r="BT66" s="76" t="n">
        <v>9</v>
      </c>
      <c r="BU66" s="76" t="n">
        <v>8</v>
      </c>
      <c r="BV66" s="76" t="n">
        <v>6</v>
      </c>
      <c r="BW66" s="76" t="n">
        <v>9</v>
      </c>
      <c r="BX66" s="76" t="n">
        <v>4</v>
      </c>
      <c r="BY66" s="76" t="n">
        <v>6</v>
      </c>
      <c r="BZ66" s="76" t="n">
        <v>9</v>
      </c>
      <c r="CA66" s="76" t="n">
        <v>6</v>
      </c>
      <c r="CB66" s="76" t="n">
        <v>8</v>
      </c>
      <c r="CC66" s="76" t="n">
        <v>10</v>
      </c>
      <c r="CD66" s="76" t="n">
        <v>6</v>
      </c>
      <c r="CE66" s="76" t="n">
        <v>12</v>
      </c>
      <c r="CF66" s="76" t="n">
        <v>6</v>
      </c>
      <c r="CG66" s="76" t="n">
        <v>11</v>
      </c>
      <c r="CH66" s="76" t="n">
        <v>5</v>
      </c>
      <c r="CI66" s="76" t="n">
        <v>6</v>
      </c>
      <c r="CJ66" s="76" t="n">
        <v>8</v>
      </c>
      <c r="CK66" s="76" t="n">
        <v>3</v>
      </c>
      <c r="CL66" s="76" t="n">
        <v>9</v>
      </c>
      <c r="CM66" s="76" t="n">
        <v>13</v>
      </c>
      <c r="CN66" s="76" t="n">
        <v>7</v>
      </c>
      <c r="CO66" s="76" t="n">
        <v>4</v>
      </c>
    </row>
    <row r="68">
      <c r="A68" s="57" t="inlineStr">
        <is>
          <t>Promedio de los últimos 7 días (lo que muestra el gráfico)</t>
        </is>
      </c>
    </row>
    <row r="69" ht="34" customHeight="1">
      <c r="A69" s="20" t="inlineStr">
        <is>
          <t>rubro</t>
        </is>
      </c>
      <c r="B69" s="20" t="inlineStr"/>
      <c r="C69" s="20" t="inlineStr"/>
      <c r="D69" s="72" t="n">
        <v>46007</v>
      </c>
      <c r="E69" s="72" t="n">
        <v>46008</v>
      </c>
      <c r="F69" s="72" t="n">
        <v>46009</v>
      </c>
      <c r="G69" s="72" t="n">
        <v>46010</v>
      </c>
      <c r="H69" s="72" t="n">
        <v>46011</v>
      </c>
      <c r="I69" s="72" t="n">
        <v>46012</v>
      </c>
      <c r="J69" s="72" t="n">
        <v>46013</v>
      </c>
      <c r="K69" s="72" t="n">
        <v>46014</v>
      </c>
      <c r="L69" s="72" t="n">
        <v>46015</v>
      </c>
      <c r="M69" s="72" t="n">
        <v>46016</v>
      </c>
      <c r="N69" s="72" t="n">
        <v>46017</v>
      </c>
      <c r="O69" s="72" t="n">
        <v>46018</v>
      </c>
      <c r="P69" s="72" t="n">
        <v>46019</v>
      </c>
      <c r="Q69" s="72" t="n">
        <v>46020</v>
      </c>
      <c r="R69" s="72" t="n">
        <v>46021</v>
      </c>
      <c r="S69" s="72" t="n">
        <v>46022</v>
      </c>
      <c r="T69" s="72" t="n">
        <v>46023</v>
      </c>
      <c r="U69" s="72" t="n">
        <v>46024</v>
      </c>
      <c r="V69" s="72" t="n">
        <v>46025</v>
      </c>
      <c r="W69" s="72" t="n">
        <v>46026</v>
      </c>
      <c r="X69" s="72" t="n">
        <v>46027</v>
      </c>
      <c r="Y69" s="72" t="n">
        <v>46028</v>
      </c>
      <c r="Z69" s="72" t="n">
        <v>46029</v>
      </c>
      <c r="AA69" s="72" t="n">
        <v>46030</v>
      </c>
      <c r="AB69" s="72" t="n">
        <v>46031</v>
      </c>
      <c r="AC69" s="72" t="n">
        <v>46032</v>
      </c>
      <c r="AD69" s="72" t="n">
        <v>46033</v>
      </c>
      <c r="AE69" s="72" t="n">
        <v>46034</v>
      </c>
      <c r="AF69" s="72" t="n">
        <v>46035</v>
      </c>
      <c r="AG69" s="72" t="n">
        <v>46036</v>
      </c>
      <c r="AH69" s="72" t="n">
        <v>46037</v>
      </c>
      <c r="AI69" s="72" t="n">
        <v>46038</v>
      </c>
      <c r="AJ69" s="72" t="n">
        <v>46039</v>
      </c>
      <c r="AK69" s="72" t="n">
        <v>46040</v>
      </c>
      <c r="AL69" s="72" t="n">
        <v>46041</v>
      </c>
      <c r="AM69" s="72" t="n">
        <v>46042</v>
      </c>
      <c r="AN69" s="72" t="n">
        <v>46043</v>
      </c>
      <c r="AO69" s="72" t="n">
        <v>46044</v>
      </c>
      <c r="AP69" s="72" t="n">
        <v>46045</v>
      </c>
      <c r="AQ69" s="72" t="n">
        <v>46046</v>
      </c>
      <c r="AR69" s="72" t="n">
        <v>46047</v>
      </c>
      <c r="AS69" s="72" t="n">
        <v>46048</v>
      </c>
      <c r="AT69" s="72" t="n">
        <v>46049</v>
      </c>
      <c r="AU69" s="72" t="n">
        <v>46050</v>
      </c>
      <c r="AV69" s="72" t="n">
        <v>46051</v>
      </c>
      <c r="AW69" s="72" t="n">
        <v>46052</v>
      </c>
      <c r="AX69" s="72" t="n">
        <v>46053</v>
      </c>
      <c r="AY69" s="72" t="n">
        <v>46054</v>
      </c>
      <c r="AZ69" s="72" t="n">
        <v>46055</v>
      </c>
      <c r="BA69" s="72" t="n">
        <v>46056</v>
      </c>
      <c r="BB69" s="72" t="n">
        <v>46057</v>
      </c>
      <c r="BC69" s="72" t="n">
        <v>46058</v>
      </c>
      <c r="BD69" s="72" t="n">
        <v>46059</v>
      </c>
      <c r="BE69" s="72" t="n">
        <v>46060</v>
      </c>
      <c r="BF69" s="72" t="n">
        <v>46061</v>
      </c>
      <c r="BG69" s="72" t="n">
        <v>46062</v>
      </c>
      <c r="BH69" s="72" t="n">
        <v>46063</v>
      </c>
      <c r="BI69" s="72" t="n">
        <v>46064</v>
      </c>
      <c r="BJ69" s="72" t="n">
        <v>46065</v>
      </c>
      <c r="BK69" s="72" t="n">
        <v>46066</v>
      </c>
      <c r="BL69" s="72" t="n">
        <v>46067</v>
      </c>
      <c r="BM69" s="72" t="n">
        <v>46068</v>
      </c>
      <c r="BN69" s="72" t="n">
        <v>46069</v>
      </c>
      <c r="BO69" s="72" t="n">
        <v>46070</v>
      </c>
      <c r="BP69" s="72" t="n">
        <v>46071</v>
      </c>
      <c r="BQ69" s="72" t="n">
        <v>46072</v>
      </c>
      <c r="BR69" s="72" t="n">
        <v>46073</v>
      </c>
      <c r="BS69" s="72" t="n">
        <v>46074</v>
      </c>
      <c r="BT69" s="72" t="n">
        <v>46075</v>
      </c>
      <c r="BU69" s="72" t="n">
        <v>46076</v>
      </c>
      <c r="BV69" s="72" t="n">
        <v>46077</v>
      </c>
      <c r="BW69" s="72" t="n">
        <v>46078</v>
      </c>
      <c r="BX69" s="72" t="n">
        <v>46079</v>
      </c>
      <c r="BY69" s="72" t="n">
        <v>46080</v>
      </c>
      <c r="BZ69" s="72" t="n">
        <v>46081</v>
      </c>
      <c r="CA69" s="72" t="n">
        <v>46082</v>
      </c>
      <c r="CB69" s="72" t="n">
        <v>46083</v>
      </c>
      <c r="CC69" s="72" t="n">
        <v>46084</v>
      </c>
      <c r="CD69" s="72" t="n">
        <v>46085</v>
      </c>
      <c r="CE69" s="72" t="n">
        <v>46086</v>
      </c>
      <c r="CF69" s="72" t="n">
        <v>46087</v>
      </c>
      <c r="CG69" s="72" t="n">
        <v>46088</v>
      </c>
      <c r="CH69" s="72" t="n">
        <v>46089</v>
      </c>
      <c r="CI69" s="72" t="n">
        <v>46090</v>
      </c>
      <c r="CJ69" s="72" t="n">
        <v>46091</v>
      </c>
      <c r="CK69" s="72" t="n">
        <v>46092</v>
      </c>
      <c r="CL69" s="72" t="n">
        <v>46093</v>
      </c>
      <c r="CM69" s="72" t="n">
        <v>46094</v>
      </c>
      <c r="CN69" s="72" t="n">
        <v>46095</v>
      </c>
      <c r="CO69" s="72" t="n">
        <v>46096</v>
      </c>
    </row>
    <row r="70">
      <c r="A70" s="73" t="inlineStr">
        <is>
          <t>calzado</t>
        </is>
      </c>
      <c r="B70" t="inlineStr"/>
      <c r="J70" s="77" t="n">
        <v>1.142857142857143</v>
      </c>
      <c r="K70" s="77" t="n">
        <v>1.142857142857143</v>
      </c>
      <c r="L70" s="77" t="n">
        <v>1.285714285714286</v>
      </c>
      <c r="M70" s="77" t="n">
        <v>1.285714285714286</v>
      </c>
      <c r="N70" s="77" t="n">
        <v>1.285714285714286</v>
      </c>
      <c r="O70" s="77" t="n">
        <v>1.285714285714286</v>
      </c>
      <c r="P70" s="77" t="n">
        <v>1.142857142857143</v>
      </c>
      <c r="Q70" s="77" t="n">
        <v>1</v>
      </c>
      <c r="R70" s="77" t="n">
        <v>1</v>
      </c>
      <c r="S70" s="77" t="n">
        <v>1.142857142857143</v>
      </c>
      <c r="T70" s="77" t="n">
        <v>1.142857142857143</v>
      </c>
      <c r="U70" s="77" t="n">
        <v>1.142857142857143</v>
      </c>
      <c r="V70" s="77" t="n">
        <v>1.142857142857143</v>
      </c>
      <c r="W70" s="77" t="n">
        <v>1.142857142857143</v>
      </c>
      <c r="X70" s="77" t="n">
        <v>1.285714285714286</v>
      </c>
      <c r="Y70" s="77" t="n">
        <v>2</v>
      </c>
      <c r="Z70" s="77" t="n">
        <v>1.857142857142857</v>
      </c>
      <c r="AA70" s="77" t="n">
        <v>2</v>
      </c>
      <c r="AB70" s="77" t="n">
        <v>1.857142857142857</v>
      </c>
      <c r="AC70" s="77" t="n">
        <v>1.857142857142857</v>
      </c>
      <c r="AD70" s="77" t="n">
        <v>2.285714285714286</v>
      </c>
      <c r="AE70" s="77" t="n">
        <v>2.857142857142857</v>
      </c>
      <c r="AF70" s="77" t="n">
        <v>2.714285714285714</v>
      </c>
      <c r="AG70" s="77" t="n">
        <v>2.571428571428572</v>
      </c>
      <c r="AH70" s="77" t="n">
        <v>3.142857142857143</v>
      </c>
      <c r="AI70" s="77" t="n">
        <v>3.857142857142857</v>
      </c>
      <c r="AJ70" s="77" t="n">
        <v>3.714285714285714</v>
      </c>
      <c r="AK70" s="77" t="n">
        <v>3.571428571428572</v>
      </c>
      <c r="AL70" s="77" t="n">
        <v>3.142857142857143</v>
      </c>
      <c r="AM70" s="77" t="n">
        <v>2.714285714285714</v>
      </c>
      <c r="AN70" s="77" t="n">
        <v>3</v>
      </c>
      <c r="AO70" s="77" t="n">
        <v>3</v>
      </c>
      <c r="AP70" s="77" t="n">
        <v>2.571428571428572</v>
      </c>
      <c r="AQ70" s="77" t="n">
        <v>2.857142857142857</v>
      </c>
      <c r="AR70" s="77" t="n">
        <v>2.857142857142857</v>
      </c>
      <c r="AS70" s="77" t="n">
        <v>2.857142857142857</v>
      </c>
      <c r="AT70" s="77" t="n">
        <v>3</v>
      </c>
      <c r="AU70" s="77" t="n">
        <v>2.857142857142857</v>
      </c>
      <c r="AV70" s="77" t="n">
        <v>2</v>
      </c>
      <c r="AW70" s="77" t="n">
        <v>2</v>
      </c>
      <c r="AX70" s="77" t="n">
        <v>2</v>
      </c>
      <c r="AY70" s="77" t="n">
        <v>2.285714285714286</v>
      </c>
      <c r="AZ70" s="77" t="n">
        <v>2.142857142857143</v>
      </c>
      <c r="BA70" s="77" t="n">
        <v>2.142857142857143</v>
      </c>
      <c r="BB70" s="77" t="n">
        <v>2.142857142857143</v>
      </c>
      <c r="BC70" s="77" t="n">
        <v>2.428571428571428</v>
      </c>
      <c r="BD70" s="77" t="n">
        <v>2.428571428571428</v>
      </c>
      <c r="BE70" s="77" t="n">
        <v>2.142857142857143</v>
      </c>
      <c r="BF70" s="77" t="n">
        <v>1.714285714285714</v>
      </c>
      <c r="BG70" s="77" t="n">
        <v>1.714285714285714</v>
      </c>
      <c r="BH70" s="77" t="n">
        <v>1.857142857142857</v>
      </c>
      <c r="BI70" s="77" t="n">
        <v>1.857142857142857</v>
      </c>
      <c r="BJ70" s="77" t="n">
        <v>2</v>
      </c>
      <c r="BK70" s="77" t="n">
        <v>2.142857142857143</v>
      </c>
      <c r="BL70" s="77" t="n">
        <v>2.285714285714286</v>
      </c>
      <c r="BM70" s="77" t="n">
        <v>2.285714285714286</v>
      </c>
      <c r="BN70" s="77" t="n">
        <v>2.142857142857143</v>
      </c>
      <c r="BO70" s="77" t="n">
        <v>1.714285714285714</v>
      </c>
      <c r="BP70" s="77" t="n">
        <v>1.714285714285714</v>
      </c>
      <c r="BQ70" s="77" t="n">
        <v>1.285714285714286</v>
      </c>
      <c r="BR70" s="77" t="n">
        <v>1</v>
      </c>
      <c r="BS70" s="77" t="n">
        <v>1</v>
      </c>
      <c r="BT70" s="77" t="n">
        <v>1.142857142857143</v>
      </c>
      <c r="BU70" s="77" t="n">
        <v>1.714285714285714</v>
      </c>
      <c r="BV70" s="77" t="n">
        <v>2</v>
      </c>
      <c r="BW70" s="77" t="n">
        <v>2</v>
      </c>
      <c r="BX70" s="77" t="n">
        <v>2</v>
      </c>
      <c r="BY70" s="77" t="n">
        <v>2</v>
      </c>
      <c r="BZ70" s="77" t="n">
        <v>2.142857142857143</v>
      </c>
      <c r="CA70" s="77" t="n">
        <v>1.857142857142857</v>
      </c>
      <c r="CB70" s="77" t="n">
        <v>1.285714285714286</v>
      </c>
      <c r="CC70" s="77" t="n">
        <v>1.142857142857143</v>
      </c>
      <c r="CD70" s="77" t="n">
        <v>1.142857142857143</v>
      </c>
      <c r="CE70" s="77" t="n">
        <v>1.285714285714286</v>
      </c>
      <c r="CF70" s="77" t="n">
        <v>1.428571428571429</v>
      </c>
      <c r="CG70" s="77" t="n">
        <v>1.857142857142857</v>
      </c>
      <c r="CH70" s="77" t="n">
        <v>1.857142857142857</v>
      </c>
      <c r="CI70" s="77" t="n">
        <v>2.142857142857143</v>
      </c>
      <c r="CJ70" s="77" t="n">
        <v>2.285714285714286</v>
      </c>
      <c r="CK70" s="77" t="n">
        <v>2.285714285714286</v>
      </c>
      <c r="CL70" s="77" t="n">
        <v>2.571428571428572</v>
      </c>
      <c r="CM70" s="77" t="n">
        <v>2.857142857142857</v>
      </c>
      <c r="CN70" s="77" t="n">
        <v>2.571428571428572</v>
      </c>
      <c r="CO70" s="77" t="n">
        <v>2.428571428571428</v>
      </c>
    </row>
    <row r="71">
      <c r="A71" s="73" t="inlineStr">
        <is>
          <t>deportes</t>
        </is>
      </c>
      <c r="B71" t="inlineStr"/>
      <c r="J71" s="77" t="n">
        <v>0</v>
      </c>
      <c r="K71" s="77" t="n">
        <v>0</v>
      </c>
      <c r="L71" s="77" t="n">
        <v>0</v>
      </c>
      <c r="M71" s="77" t="n">
        <v>0.1428571428571428</v>
      </c>
      <c r="N71" s="77" t="n">
        <v>0.1428571428571428</v>
      </c>
      <c r="O71" s="77" t="n">
        <v>0.1428571428571428</v>
      </c>
      <c r="P71" s="77" t="n">
        <v>0.1428571428571428</v>
      </c>
      <c r="Q71" s="77" t="n">
        <v>0.1428571428571428</v>
      </c>
      <c r="R71" s="77" t="n">
        <v>0.1428571428571428</v>
      </c>
      <c r="S71" s="77" t="n">
        <v>0.1428571428571428</v>
      </c>
      <c r="T71" s="77" t="n">
        <v>0</v>
      </c>
      <c r="U71" s="77" t="n">
        <v>0</v>
      </c>
      <c r="V71" s="77" t="n">
        <v>0</v>
      </c>
      <c r="W71" s="77" t="n">
        <v>0</v>
      </c>
      <c r="X71" s="77" t="n">
        <v>0.1428571428571428</v>
      </c>
      <c r="Y71" s="77" t="n">
        <v>0.1428571428571428</v>
      </c>
      <c r="Z71" s="77" t="n">
        <v>0.1428571428571428</v>
      </c>
      <c r="AA71" s="77" t="n">
        <v>0.2857142857142857</v>
      </c>
      <c r="AB71" s="77" t="n">
        <v>0.4285714285714285</v>
      </c>
      <c r="AC71" s="77" t="n">
        <v>0.4285714285714285</v>
      </c>
      <c r="AD71" s="77" t="n">
        <v>0.4285714285714285</v>
      </c>
      <c r="AE71" s="77" t="n">
        <v>0.2857142857142857</v>
      </c>
      <c r="AF71" s="77" t="n">
        <v>0.2857142857142857</v>
      </c>
      <c r="AG71" s="77" t="n">
        <v>0.4285714285714285</v>
      </c>
      <c r="AH71" s="77" t="n">
        <v>0.2857142857142857</v>
      </c>
      <c r="AI71" s="77" t="n">
        <v>0.1428571428571428</v>
      </c>
      <c r="AJ71" s="77" t="n">
        <v>0.1428571428571428</v>
      </c>
      <c r="AK71" s="77" t="n">
        <v>0.1428571428571428</v>
      </c>
      <c r="AL71" s="77" t="n">
        <v>0.2857142857142857</v>
      </c>
      <c r="AM71" s="77" t="n">
        <v>0.2857142857142857</v>
      </c>
      <c r="AN71" s="77" t="n">
        <v>0.1428571428571428</v>
      </c>
      <c r="AO71" s="77" t="n">
        <v>0.1428571428571428</v>
      </c>
      <c r="AP71" s="77" t="n">
        <v>0.1428571428571428</v>
      </c>
      <c r="AQ71" s="77" t="n">
        <v>0.1428571428571428</v>
      </c>
      <c r="AR71" s="77" t="n">
        <v>0.2857142857142857</v>
      </c>
      <c r="AS71" s="77" t="n">
        <v>0.1428571428571428</v>
      </c>
      <c r="AT71" s="77" t="n">
        <v>0.1428571428571428</v>
      </c>
      <c r="AU71" s="77" t="n">
        <v>0.1428571428571428</v>
      </c>
      <c r="AV71" s="77" t="n">
        <v>0.1428571428571428</v>
      </c>
      <c r="AW71" s="77" t="n">
        <v>0.1428571428571428</v>
      </c>
      <c r="AX71" s="77" t="n">
        <v>0.1428571428571428</v>
      </c>
      <c r="AY71" s="77" t="n">
        <v>0</v>
      </c>
      <c r="AZ71" s="77" t="n">
        <v>0</v>
      </c>
      <c r="BA71" s="77" t="n">
        <v>0</v>
      </c>
      <c r="BB71" s="77" t="n">
        <v>0</v>
      </c>
      <c r="BC71" s="77" t="n">
        <v>0.1428571428571428</v>
      </c>
      <c r="BD71" s="77" t="n">
        <v>0.2857142857142857</v>
      </c>
      <c r="BE71" s="77" t="n">
        <v>0.2857142857142857</v>
      </c>
      <c r="BF71" s="77" t="n">
        <v>0.2857142857142857</v>
      </c>
      <c r="BG71" s="77" t="n">
        <v>0.2857142857142857</v>
      </c>
      <c r="BH71" s="77" t="n">
        <v>0.2857142857142857</v>
      </c>
      <c r="BI71" s="77" t="n">
        <v>0.2857142857142857</v>
      </c>
      <c r="BJ71" s="77" t="n">
        <v>0.1428571428571428</v>
      </c>
      <c r="BK71" s="77" t="n">
        <v>0</v>
      </c>
      <c r="BL71" s="77" t="n">
        <v>0</v>
      </c>
      <c r="BM71" s="77" t="n">
        <v>0</v>
      </c>
      <c r="BN71" s="77" t="n">
        <v>0</v>
      </c>
      <c r="BO71" s="77" t="n">
        <v>0</v>
      </c>
      <c r="BP71" s="77" t="n">
        <v>0</v>
      </c>
      <c r="BQ71" s="77" t="n">
        <v>0</v>
      </c>
      <c r="BR71" s="77" t="n">
        <v>0</v>
      </c>
      <c r="BS71" s="77" t="n">
        <v>0</v>
      </c>
      <c r="BT71" s="77" t="n">
        <v>0</v>
      </c>
      <c r="BU71" s="77" t="n">
        <v>0</v>
      </c>
      <c r="BV71" s="77" t="n">
        <v>0</v>
      </c>
      <c r="BW71" s="77" t="n">
        <v>0</v>
      </c>
      <c r="BX71" s="77" t="n">
        <v>0</v>
      </c>
      <c r="BY71" s="77" t="n">
        <v>0.1428571428571428</v>
      </c>
      <c r="BZ71" s="77" t="n">
        <v>0.1428571428571428</v>
      </c>
      <c r="CA71" s="77" t="n">
        <v>0.1428571428571428</v>
      </c>
      <c r="CB71" s="77" t="n">
        <v>0.1428571428571428</v>
      </c>
      <c r="CC71" s="77" t="n">
        <v>0.1428571428571428</v>
      </c>
      <c r="CD71" s="77" t="n">
        <v>0.1428571428571428</v>
      </c>
      <c r="CE71" s="77" t="n">
        <v>0.1428571428571428</v>
      </c>
      <c r="CF71" s="77" t="n">
        <v>0</v>
      </c>
      <c r="CG71" s="77" t="n">
        <v>0.1428571428571428</v>
      </c>
      <c r="CH71" s="77" t="n">
        <v>0.1428571428571428</v>
      </c>
      <c r="CI71" s="77" t="n">
        <v>0.1428571428571428</v>
      </c>
      <c r="CJ71" s="77" t="n">
        <v>0.1428571428571428</v>
      </c>
      <c r="CK71" s="77" t="n">
        <v>0.1428571428571428</v>
      </c>
      <c r="CL71" s="77" t="n">
        <v>0.2857142857142857</v>
      </c>
      <c r="CM71" s="77" t="n">
        <v>0.2857142857142857</v>
      </c>
      <c r="CN71" s="77" t="n">
        <v>0.1428571428571428</v>
      </c>
      <c r="CO71" s="77" t="n">
        <v>0.1428571428571428</v>
      </c>
    </row>
    <row r="72">
      <c r="A72" s="73" t="inlineStr">
        <is>
          <t>hogar</t>
        </is>
      </c>
      <c r="B72" t="inlineStr"/>
      <c r="J72" s="77" t="n">
        <v>3.714285714285714</v>
      </c>
      <c r="K72" s="77" t="n">
        <v>3.285714285714286</v>
      </c>
      <c r="L72" s="77" t="n">
        <v>3.571428571428572</v>
      </c>
      <c r="M72" s="77" t="n">
        <v>3.142857142857143</v>
      </c>
      <c r="N72" s="77" t="n">
        <v>3.428571428571428</v>
      </c>
      <c r="O72" s="77" t="n">
        <v>3.142857142857143</v>
      </c>
      <c r="P72" s="77" t="n">
        <v>2.714285714285714</v>
      </c>
      <c r="Q72" s="77" t="n">
        <v>2.857142857142857</v>
      </c>
      <c r="R72" s="77" t="n">
        <v>3.142857142857143</v>
      </c>
      <c r="S72" s="77" t="n">
        <v>3.142857142857143</v>
      </c>
      <c r="T72" s="77" t="n">
        <v>3.714285714285714</v>
      </c>
      <c r="U72" s="77" t="n">
        <v>3.142857142857143</v>
      </c>
      <c r="V72" s="77" t="n">
        <v>3.571428571428572</v>
      </c>
      <c r="W72" s="77" t="n">
        <v>4.285714285714286</v>
      </c>
      <c r="X72" s="77" t="n">
        <v>4.285714285714286</v>
      </c>
      <c r="Y72" s="77" t="n">
        <v>3.857142857142857</v>
      </c>
      <c r="Z72" s="77" t="n">
        <v>4</v>
      </c>
      <c r="AA72" s="77" t="n">
        <v>3.428571428571428</v>
      </c>
      <c r="AB72" s="77" t="n">
        <v>3.428571428571428</v>
      </c>
      <c r="AC72" s="77" t="n">
        <v>3</v>
      </c>
      <c r="AD72" s="77" t="n">
        <v>2.428571428571428</v>
      </c>
      <c r="AE72" s="77" t="n">
        <v>2.285714285714286</v>
      </c>
      <c r="AF72" s="77" t="n">
        <v>2.285714285714286</v>
      </c>
      <c r="AG72" s="77" t="n">
        <v>2.428571428571428</v>
      </c>
      <c r="AH72" s="77" t="n">
        <v>2.428571428571428</v>
      </c>
      <c r="AI72" s="77" t="n">
        <v>2.428571428571428</v>
      </c>
      <c r="AJ72" s="77" t="n">
        <v>3</v>
      </c>
      <c r="AK72" s="77" t="n">
        <v>3.142857142857143</v>
      </c>
      <c r="AL72" s="77" t="n">
        <v>3.428571428571428</v>
      </c>
      <c r="AM72" s="77" t="n">
        <v>3.428571428571428</v>
      </c>
      <c r="AN72" s="77" t="n">
        <v>2.714285714285714</v>
      </c>
      <c r="AO72" s="77" t="n">
        <v>3.285714285714286</v>
      </c>
      <c r="AP72" s="77" t="n">
        <v>3.285714285714286</v>
      </c>
      <c r="AQ72" s="77" t="n">
        <v>3.142857142857143</v>
      </c>
      <c r="AR72" s="77" t="n">
        <v>3.285714285714286</v>
      </c>
      <c r="AS72" s="77" t="n">
        <v>3.428571428571428</v>
      </c>
      <c r="AT72" s="77" t="n">
        <v>3.428571428571428</v>
      </c>
      <c r="AU72" s="77" t="n">
        <v>3.857142857142857</v>
      </c>
      <c r="AV72" s="77" t="n">
        <v>3.142857142857143</v>
      </c>
      <c r="AW72" s="77" t="n">
        <v>3.285714285714286</v>
      </c>
      <c r="AX72" s="77" t="n">
        <v>3</v>
      </c>
      <c r="AY72" s="77" t="n">
        <v>2.571428571428572</v>
      </c>
      <c r="AZ72" s="77" t="n">
        <v>2.142857142857143</v>
      </c>
      <c r="BA72" s="77" t="n">
        <v>2.142857142857143</v>
      </c>
      <c r="BB72" s="77" t="n">
        <v>1.714285714285714</v>
      </c>
      <c r="BC72" s="77" t="n">
        <v>2</v>
      </c>
      <c r="BD72" s="77" t="n">
        <v>1.571428571428571</v>
      </c>
      <c r="BE72" s="77" t="n">
        <v>1.714285714285714</v>
      </c>
      <c r="BF72" s="77" t="n">
        <v>1.714285714285714</v>
      </c>
      <c r="BG72" s="77" t="n">
        <v>1.714285714285714</v>
      </c>
      <c r="BH72" s="77" t="n">
        <v>1.571428571428571</v>
      </c>
      <c r="BI72" s="77" t="n">
        <v>3.428571428571428</v>
      </c>
      <c r="BJ72" s="77" t="n">
        <v>3.142857142857143</v>
      </c>
      <c r="BK72" s="77" t="n">
        <v>3.285714285714286</v>
      </c>
      <c r="BL72" s="77" t="n">
        <v>3.571428571428572</v>
      </c>
      <c r="BM72" s="77" t="n">
        <v>3.857142857142857</v>
      </c>
      <c r="BN72" s="77" t="n">
        <v>3.857142857142857</v>
      </c>
      <c r="BO72" s="77" t="n">
        <v>3.857142857142857</v>
      </c>
      <c r="BP72" s="77" t="n">
        <v>2</v>
      </c>
      <c r="BQ72" s="77" t="n">
        <v>2</v>
      </c>
      <c r="BR72" s="77" t="n">
        <v>2.428571428571428</v>
      </c>
      <c r="BS72" s="77" t="n">
        <v>1.857142857142857</v>
      </c>
      <c r="BT72" s="77" t="n">
        <v>1.857142857142857</v>
      </c>
      <c r="BU72" s="77" t="n">
        <v>1.714285714285714</v>
      </c>
      <c r="BV72" s="77" t="n">
        <v>1.857142857142857</v>
      </c>
      <c r="BW72" s="77" t="n">
        <v>2.428571428571428</v>
      </c>
      <c r="BX72" s="77" t="n">
        <v>2.571428571428572</v>
      </c>
      <c r="BY72" s="77" t="n">
        <v>2.142857142857143</v>
      </c>
      <c r="BZ72" s="77" t="n">
        <v>2.142857142857143</v>
      </c>
      <c r="CA72" s="77" t="n">
        <v>2.285714285714286</v>
      </c>
      <c r="CB72" s="77" t="n">
        <v>2.428571428571428</v>
      </c>
      <c r="CC72" s="77" t="n">
        <v>2.428571428571428</v>
      </c>
      <c r="CD72" s="77" t="n">
        <v>2.142857142857143</v>
      </c>
      <c r="CE72" s="77" t="n">
        <v>2.571428571428572</v>
      </c>
      <c r="CF72" s="77" t="n">
        <v>2.857142857142857</v>
      </c>
      <c r="CG72" s="77" t="n">
        <v>3</v>
      </c>
      <c r="CH72" s="77" t="n">
        <v>2.857142857142857</v>
      </c>
      <c r="CI72" s="77" t="n">
        <v>2.714285714285714</v>
      </c>
      <c r="CJ72" s="77" t="n">
        <v>2.714285714285714</v>
      </c>
      <c r="CK72" s="77" t="n">
        <v>2.428571428571428</v>
      </c>
      <c r="CL72" s="77" t="n">
        <v>1.857142857142857</v>
      </c>
      <c r="CM72" s="77" t="n">
        <v>1.857142857142857</v>
      </c>
      <c r="CN72" s="77" t="n">
        <v>2</v>
      </c>
      <c r="CO72" s="77" t="n">
        <v>2.142857142857143</v>
      </c>
    </row>
    <row r="73">
      <c r="A73" s="73" t="inlineStr">
        <is>
          <t>indumentaria</t>
        </is>
      </c>
      <c r="B73" t="inlineStr"/>
      <c r="J73" s="77" t="n">
        <v>4.142857142857143</v>
      </c>
      <c r="K73" s="77" t="n">
        <v>4.142857142857143</v>
      </c>
      <c r="L73" s="77" t="n">
        <v>4.571428571428571</v>
      </c>
      <c r="M73" s="77" t="n">
        <v>4.571428571428571</v>
      </c>
      <c r="N73" s="77" t="n">
        <v>4.428571428571429</v>
      </c>
      <c r="O73" s="77" t="n">
        <v>4.428571428571429</v>
      </c>
      <c r="P73" s="77" t="n">
        <v>3.857142857142857</v>
      </c>
      <c r="Q73" s="77" t="n">
        <v>3.142857142857143</v>
      </c>
      <c r="R73" s="77" t="n">
        <v>2.714285714285714</v>
      </c>
      <c r="S73" s="77" t="n">
        <v>2.142857142857143</v>
      </c>
      <c r="T73" s="77" t="n">
        <v>2</v>
      </c>
      <c r="U73" s="77" t="n">
        <v>2.142857142857143</v>
      </c>
      <c r="V73" s="77" t="n">
        <v>2.142857142857143</v>
      </c>
      <c r="W73" s="77" t="n">
        <v>2.285714285714286</v>
      </c>
      <c r="X73" s="77" t="n">
        <v>2.571428571428572</v>
      </c>
      <c r="Y73" s="77" t="n">
        <v>2.571428571428572</v>
      </c>
      <c r="Z73" s="77" t="n">
        <v>2.571428571428572</v>
      </c>
      <c r="AA73" s="77" t="n">
        <v>2.571428571428572</v>
      </c>
      <c r="AB73" s="77" t="n">
        <v>2.428571428571428</v>
      </c>
      <c r="AC73" s="77" t="n">
        <v>2.285714285714286</v>
      </c>
      <c r="AD73" s="77" t="n">
        <v>2.142857142857143</v>
      </c>
      <c r="AE73" s="77" t="n">
        <v>1.857142857142857</v>
      </c>
      <c r="AF73" s="77" t="n">
        <v>1.714285714285714</v>
      </c>
      <c r="AG73" s="77" t="n">
        <v>1.428571428571429</v>
      </c>
      <c r="AH73" s="77" t="n">
        <v>1.285714285714286</v>
      </c>
      <c r="AI73" s="77" t="n">
        <v>1.571428571428571</v>
      </c>
      <c r="AJ73" s="77" t="n">
        <v>2</v>
      </c>
      <c r="AK73" s="77" t="n">
        <v>1.857142857142857</v>
      </c>
      <c r="AL73" s="77" t="n">
        <v>1.714285714285714</v>
      </c>
      <c r="AM73" s="77" t="n">
        <v>1.714285714285714</v>
      </c>
      <c r="AN73" s="77" t="n">
        <v>1.857142857142857</v>
      </c>
      <c r="AO73" s="77" t="n">
        <v>2</v>
      </c>
      <c r="AP73" s="77" t="n">
        <v>1.857142857142857</v>
      </c>
      <c r="AQ73" s="77" t="n">
        <v>1.857142857142857</v>
      </c>
      <c r="AR73" s="77" t="n">
        <v>2.142857142857143</v>
      </c>
      <c r="AS73" s="77" t="n">
        <v>2.285714285714286</v>
      </c>
      <c r="AT73" s="77" t="n">
        <v>2.571428571428572</v>
      </c>
      <c r="AU73" s="77" t="n">
        <v>2.714285714285714</v>
      </c>
      <c r="AV73" s="77" t="n">
        <v>2.714285714285714</v>
      </c>
      <c r="AW73" s="77" t="n">
        <v>2.428571428571428</v>
      </c>
      <c r="AX73" s="77" t="n">
        <v>2</v>
      </c>
      <c r="AY73" s="77" t="n">
        <v>2.142857142857143</v>
      </c>
      <c r="AZ73" s="77" t="n">
        <v>2.142857142857143</v>
      </c>
      <c r="BA73" s="77" t="n">
        <v>1.857142857142857</v>
      </c>
      <c r="BB73" s="77" t="n">
        <v>1.857142857142857</v>
      </c>
      <c r="BC73" s="77" t="n">
        <v>1.714285714285714</v>
      </c>
      <c r="BD73" s="77" t="n">
        <v>1.571428571428571</v>
      </c>
      <c r="BE73" s="77" t="n">
        <v>1.571428571428571</v>
      </c>
      <c r="BF73" s="77" t="n">
        <v>1.142857142857143</v>
      </c>
      <c r="BG73" s="77" t="n">
        <v>1.142857142857143</v>
      </c>
      <c r="BH73" s="77" t="n">
        <v>1.142857142857143</v>
      </c>
      <c r="BI73" s="77" t="n">
        <v>1</v>
      </c>
      <c r="BJ73" s="77" t="n">
        <v>1.428571428571429</v>
      </c>
      <c r="BK73" s="77" t="n">
        <v>1.714285714285714</v>
      </c>
      <c r="BL73" s="77" t="n">
        <v>1.714285714285714</v>
      </c>
      <c r="BM73" s="77" t="n">
        <v>1.714285714285714</v>
      </c>
      <c r="BN73" s="77" t="n">
        <v>1.571428571428571</v>
      </c>
      <c r="BO73" s="77" t="n">
        <v>1.714285714285714</v>
      </c>
      <c r="BP73" s="77" t="n">
        <v>1.857142857142857</v>
      </c>
      <c r="BQ73" s="77" t="n">
        <v>2.142857142857143</v>
      </c>
      <c r="BR73" s="77" t="n">
        <v>2</v>
      </c>
      <c r="BS73" s="77" t="n">
        <v>2.142857142857143</v>
      </c>
      <c r="BT73" s="77" t="n">
        <v>2.428571428571428</v>
      </c>
      <c r="BU73" s="77" t="n">
        <v>2.571428571428572</v>
      </c>
      <c r="BV73" s="77" t="n">
        <v>2.428571428571428</v>
      </c>
      <c r="BW73" s="77" t="n">
        <v>2.571428571428572</v>
      </c>
      <c r="BX73" s="77" t="n">
        <v>2</v>
      </c>
      <c r="BY73" s="77" t="n">
        <v>2.285714285714286</v>
      </c>
      <c r="BZ73" s="77" t="n">
        <v>2.857142857142857</v>
      </c>
      <c r="CA73" s="77" t="n">
        <v>2.571428571428572</v>
      </c>
      <c r="CB73" s="77" t="n">
        <v>3</v>
      </c>
      <c r="CC73" s="77" t="n">
        <v>3.714285714285714</v>
      </c>
      <c r="CD73" s="77" t="n">
        <v>3.571428571428572</v>
      </c>
      <c r="CE73" s="77" t="n">
        <v>4.142857142857143</v>
      </c>
      <c r="CF73" s="77" t="n">
        <v>3.857142857142857</v>
      </c>
      <c r="CG73" s="77" t="n">
        <v>3.428571428571428</v>
      </c>
      <c r="CH73" s="77" t="n">
        <v>3.428571428571428</v>
      </c>
      <c r="CI73" s="77" t="n">
        <v>3</v>
      </c>
      <c r="CJ73" s="77" t="n">
        <v>2.571428571428572</v>
      </c>
      <c r="CK73" s="77" t="n">
        <v>2.428571428571428</v>
      </c>
      <c r="CL73" s="77" t="n">
        <v>2.142857142857143</v>
      </c>
      <c r="CM73" s="77" t="n">
        <v>2.857142857142857</v>
      </c>
      <c r="CN73" s="77" t="n">
        <v>2.571428571428572</v>
      </c>
      <c r="CO73" s="77" t="n">
        <v>2.428571428571428</v>
      </c>
    </row>
    <row r="74">
      <c r="A74" s="32" t="inlineStr">
        <is>
          <t>Total sucursal</t>
        </is>
      </c>
      <c r="B74" s="33" t="inlineStr"/>
      <c r="C74" s="33" t="n"/>
      <c r="D74" s="33" t="n"/>
      <c r="E74" s="33" t="n"/>
      <c r="F74" s="33" t="n"/>
      <c r="G74" s="33" t="n"/>
      <c r="H74" s="33" t="n"/>
      <c r="I74" s="33" t="n"/>
      <c r="J74" s="135" t="n">
        <v>9</v>
      </c>
      <c r="K74" s="135" t="n">
        <v>8.571428571428571</v>
      </c>
      <c r="L74" s="135" t="n">
        <v>9.428571428571429</v>
      </c>
      <c r="M74" s="135" t="n">
        <v>9.142857142857142</v>
      </c>
      <c r="N74" s="135" t="n">
        <v>9.285714285714286</v>
      </c>
      <c r="O74" s="135" t="n">
        <v>9</v>
      </c>
      <c r="P74" s="135" t="n">
        <v>7.857142857142857</v>
      </c>
      <c r="Q74" s="135" t="n">
        <v>7.142857142857143</v>
      </c>
      <c r="R74" s="135" t="n">
        <v>7</v>
      </c>
      <c r="S74" s="135" t="n">
        <v>6.571428571428571</v>
      </c>
      <c r="T74" s="135" t="n">
        <v>6.857142857142857</v>
      </c>
      <c r="U74" s="135" t="n">
        <v>6.428571428571429</v>
      </c>
      <c r="V74" s="135" t="n">
        <v>6.857142857142857</v>
      </c>
      <c r="W74" s="135" t="n">
        <v>7.714285714285714</v>
      </c>
      <c r="X74" s="135" t="n">
        <v>8.285714285714286</v>
      </c>
      <c r="Y74" s="135" t="n">
        <v>8.571428571428571</v>
      </c>
      <c r="Z74" s="135" t="n">
        <v>8.571428571428571</v>
      </c>
      <c r="AA74" s="135" t="n">
        <v>8.285714285714286</v>
      </c>
      <c r="AB74" s="135" t="n">
        <v>8.142857142857142</v>
      </c>
      <c r="AC74" s="135" t="n">
        <v>7.571428571428571</v>
      </c>
      <c r="AD74" s="135" t="n">
        <v>7.285714285714286</v>
      </c>
      <c r="AE74" s="135" t="n">
        <v>7.285714285714286</v>
      </c>
      <c r="AF74" s="135" t="n">
        <v>7</v>
      </c>
      <c r="AG74" s="135" t="n">
        <v>6.857142857142857</v>
      </c>
      <c r="AH74" s="135" t="n">
        <v>7.142857142857143</v>
      </c>
      <c r="AI74" s="135" t="n">
        <v>8</v>
      </c>
      <c r="AJ74" s="135" t="n">
        <v>8.857142857142858</v>
      </c>
      <c r="AK74" s="135" t="n">
        <v>8.714285714285714</v>
      </c>
      <c r="AL74" s="135" t="n">
        <v>8.571428571428571</v>
      </c>
      <c r="AM74" s="135" t="n">
        <v>8.142857142857142</v>
      </c>
      <c r="AN74" s="135" t="n">
        <v>7.714285714285714</v>
      </c>
      <c r="AO74" s="135" t="n">
        <v>8.428571428571429</v>
      </c>
      <c r="AP74" s="135" t="n">
        <v>7.857142857142857</v>
      </c>
      <c r="AQ74" s="135" t="n">
        <v>8</v>
      </c>
      <c r="AR74" s="135" t="n">
        <v>8.571428571428571</v>
      </c>
      <c r="AS74" s="135" t="n">
        <v>8.714285714285714</v>
      </c>
      <c r="AT74" s="135" t="n">
        <v>9.142857142857142</v>
      </c>
      <c r="AU74" s="135" t="n">
        <v>9.571428571428571</v>
      </c>
      <c r="AV74" s="135" t="n">
        <v>8</v>
      </c>
      <c r="AW74" s="135" t="n">
        <v>7.857142857142857</v>
      </c>
      <c r="AX74" s="135" t="n">
        <v>7.142857142857143</v>
      </c>
      <c r="AY74" s="135" t="n">
        <v>7</v>
      </c>
      <c r="AZ74" s="135" t="n">
        <v>6.428571428571429</v>
      </c>
      <c r="BA74" s="135" t="n">
        <v>6.142857142857143</v>
      </c>
      <c r="BB74" s="135" t="n">
        <v>5.714285714285714</v>
      </c>
      <c r="BC74" s="135" t="n">
        <v>6.285714285714286</v>
      </c>
      <c r="BD74" s="135" t="n">
        <v>5.857142857142857</v>
      </c>
      <c r="BE74" s="135" t="n">
        <v>5.714285714285714</v>
      </c>
      <c r="BF74" s="135" t="n">
        <v>4.857142857142857</v>
      </c>
      <c r="BG74" s="135" t="n">
        <v>4.857142857142857</v>
      </c>
      <c r="BH74" s="135" t="n">
        <v>4.857142857142857</v>
      </c>
      <c r="BI74" s="135" t="n">
        <v>6.571428571428571</v>
      </c>
      <c r="BJ74" s="135" t="n">
        <v>6.714285714285714</v>
      </c>
      <c r="BK74" s="135" t="n">
        <v>7.142857142857143</v>
      </c>
      <c r="BL74" s="135" t="n">
        <v>7.571428571428571</v>
      </c>
      <c r="BM74" s="135" t="n">
        <v>7.857142857142857</v>
      </c>
      <c r="BN74" s="135" t="n">
        <v>7.571428571428571</v>
      </c>
      <c r="BO74" s="135" t="n">
        <v>7.285714285714286</v>
      </c>
      <c r="BP74" s="135" t="n">
        <v>5.571428571428571</v>
      </c>
      <c r="BQ74" s="135" t="n">
        <v>5.428571428571429</v>
      </c>
      <c r="BR74" s="135" t="n">
        <v>5.428571428571429</v>
      </c>
      <c r="BS74" s="135" t="n">
        <v>5</v>
      </c>
      <c r="BT74" s="135" t="n">
        <v>5.428571428571429</v>
      </c>
      <c r="BU74" s="135" t="n">
        <v>6</v>
      </c>
      <c r="BV74" s="135" t="n">
        <v>6.285714285714286</v>
      </c>
      <c r="BW74" s="135" t="n">
        <v>7</v>
      </c>
      <c r="BX74" s="135" t="n">
        <v>6.571428571428571</v>
      </c>
      <c r="BY74" s="135" t="n">
        <v>6.571428571428571</v>
      </c>
      <c r="BZ74" s="135" t="n">
        <v>7.285714285714286</v>
      </c>
      <c r="CA74" s="135" t="n">
        <v>6.857142857142857</v>
      </c>
      <c r="CB74" s="135" t="n">
        <v>6.857142857142857</v>
      </c>
      <c r="CC74" s="135" t="n">
        <v>7.428571428571429</v>
      </c>
      <c r="CD74" s="135" t="n">
        <v>7</v>
      </c>
      <c r="CE74" s="135" t="n">
        <v>8.142857142857142</v>
      </c>
      <c r="CF74" s="135" t="n">
        <v>8.142857142857142</v>
      </c>
      <c r="CG74" s="135" t="n">
        <v>8.428571428571429</v>
      </c>
      <c r="CH74" s="135" t="n">
        <v>8.285714285714286</v>
      </c>
      <c r="CI74" s="135" t="n">
        <v>8</v>
      </c>
      <c r="CJ74" s="135" t="n">
        <v>7.714285714285714</v>
      </c>
      <c r="CK74" s="135" t="n">
        <v>7.285714285714286</v>
      </c>
      <c r="CL74" s="135" t="n">
        <v>6.857142857142857</v>
      </c>
      <c r="CM74" s="135" t="n">
        <v>7.857142857142857</v>
      </c>
      <c r="CN74" s="135" t="n">
        <v>7.285714285714286</v>
      </c>
      <c r="CO74" s="135" t="n">
        <v>7.142857142857143</v>
      </c>
    </row>
    <row r="94">
      <c r="A94" s="2" t="inlineStr">
        <is>
          <t>Cada punto es el promedio de los 7 días anteriores: suaviza el día a día sin perder la tendencia. El dato diario está en la tabla de arriba.</t>
        </is>
      </c>
    </row>
    <row r="97">
      <c r="A97" s="3" t="inlineStr">
        <is>
          <t>Ventas por rubro en pesos, día a día (miles de $; el total, en $)</t>
        </is>
      </c>
    </row>
    <row r="98">
      <c r="A98" s="2" t="inlineStr">
        <is>
          <t>Unidades × precio cobrado ese día: incluye los descuentos aplicados. Las celdas de días muestran miles de $ (1.234 = $ 1.234.000).</t>
        </is>
      </c>
    </row>
    <row r="99" ht="34" customHeight="1">
      <c r="A99" s="20" t="inlineStr">
        <is>
          <t>rubro</t>
        </is>
      </c>
      <c r="B99" s="20" t="inlineStr"/>
      <c r="C99" s="20" t="inlineStr">
        <is>
          <t>total $</t>
        </is>
      </c>
      <c r="D99" s="72" t="n">
        <v>46007</v>
      </c>
      <c r="E99" s="72" t="n">
        <v>46008</v>
      </c>
      <c r="F99" s="72" t="n">
        <v>46009</v>
      </c>
      <c r="G99" s="72" t="n">
        <v>46010</v>
      </c>
      <c r="H99" s="72" t="n">
        <v>46011</v>
      </c>
      <c r="I99" s="72" t="n">
        <v>46012</v>
      </c>
      <c r="J99" s="72" t="n">
        <v>46013</v>
      </c>
      <c r="K99" s="72" t="n">
        <v>46014</v>
      </c>
      <c r="L99" s="72" t="n">
        <v>46015</v>
      </c>
      <c r="M99" s="72" t="n">
        <v>46016</v>
      </c>
      <c r="N99" s="72" t="n">
        <v>46017</v>
      </c>
      <c r="O99" s="72" t="n">
        <v>46018</v>
      </c>
      <c r="P99" s="72" t="n">
        <v>46019</v>
      </c>
      <c r="Q99" s="72" t="n">
        <v>46020</v>
      </c>
      <c r="R99" s="72" t="n">
        <v>46021</v>
      </c>
      <c r="S99" s="72" t="n">
        <v>46022</v>
      </c>
      <c r="T99" s="72" t="n">
        <v>46023</v>
      </c>
      <c r="U99" s="72" t="n">
        <v>46024</v>
      </c>
      <c r="V99" s="72" t="n">
        <v>46025</v>
      </c>
      <c r="W99" s="72" t="n">
        <v>46026</v>
      </c>
      <c r="X99" s="72" t="n">
        <v>46027</v>
      </c>
      <c r="Y99" s="72" t="n">
        <v>46028</v>
      </c>
      <c r="Z99" s="72" t="n">
        <v>46029</v>
      </c>
      <c r="AA99" s="72" t="n">
        <v>46030</v>
      </c>
      <c r="AB99" s="72" t="n">
        <v>46031</v>
      </c>
      <c r="AC99" s="72" t="n">
        <v>46032</v>
      </c>
      <c r="AD99" s="72" t="n">
        <v>46033</v>
      </c>
      <c r="AE99" s="72" t="n">
        <v>46034</v>
      </c>
      <c r="AF99" s="72" t="n">
        <v>46035</v>
      </c>
      <c r="AG99" s="72" t="n">
        <v>46036</v>
      </c>
      <c r="AH99" s="72" t="n">
        <v>46037</v>
      </c>
      <c r="AI99" s="72" t="n">
        <v>46038</v>
      </c>
      <c r="AJ99" s="72" t="n">
        <v>46039</v>
      </c>
      <c r="AK99" s="72" t="n">
        <v>46040</v>
      </c>
      <c r="AL99" s="72" t="n">
        <v>46041</v>
      </c>
      <c r="AM99" s="72" t="n">
        <v>46042</v>
      </c>
      <c r="AN99" s="72" t="n">
        <v>46043</v>
      </c>
      <c r="AO99" s="72" t="n">
        <v>46044</v>
      </c>
      <c r="AP99" s="72" t="n">
        <v>46045</v>
      </c>
      <c r="AQ99" s="72" t="n">
        <v>46046</v>
      </c>
      <c r="AR99" s="72" t="n">
        <v>46047</v>
      </c>
      <c r="AS99" s="72" t="n">
        <v>46048</v>
      </c>
      <c r="AT99" s="72" t="n">
        <v>46049</v>
      </c>
      <c r="AU99" s="72" t="n">
        <v>46050</v>
      </c>
      <c r="AV99" s="72" t="n">
        <v>46051</v>
      </c>
      <c r="AW99" s="72" t="n">
        <v>46052</v>
      </c>
      <c r="AX99" s="72" t="n">
        <v>46053</v>
      </c>
      <c r="AY99" s="72" t="n">
        <v>46054</v>
      </c>
      <c r="AZ99" s="72" t="n">
        <v>46055</v>
      </c>
      <c r="BA99" s="72" t="n">
        <v>46056</v>
      </c>
      <c r="BB99" s="72" t="n">
        <v>46057</v>
      </c>
      <c r="BC99" s="72" t="n">
        <v>46058</v>
      </c>
      <c r="BD99" s="72" t="n">
        <v>46059</v>
      </c>
      <c r="BE99" s="72" t="n">
        <v>46060</v>
      </c>
      <c r="BF99" s="72" t="n">
        <v>46061</v>
      </c>
      <c r="BG99" s="72" t="n">
        <v>46062</v>
      </c>
      <c r="BH99" s="72" t="n">
        <v>46063</v>
      </c>
      <c r="BI99" s="72" t="n">
        <v>46064</v>
      </c>
      <c r="BJ99" s="72" t="n">
        <v>46065</v>
      </c>
      <c r="BK99" s="72" t="n">
        <v>46066</v>
      </c>
      <c r="BL99" s="72" t="n">
        <v>46067</v>
      </c>
      <c r="BM99" s="72" t="n">
        <v>46068</v>
      </c>
      <c r="BN99" s="72" t="n">
        <v>46069</v>
      </c>
      <c r="BO99" s="72" t="n">
        <v>46070</v>
      </c>
      <c r="BP99" s="72" t="n">
        <v>46071</v>
      </c>
      <c r="BQ99" s="72" t="n">
        <v>46072</v>
      </c>
      <c r="BR99" s="72" t="n">
        <v>46073</v>
      </c>
      <c r="BS99" s="72" t="n">
        <v>46074</v>
      </c>
      <c r="BT99" s="72" t="n">
        <v>46075</v>
      </c>
      <c r="BU99" s="72" t="n">
        <v>46076</v>
      </c>
      <c r="BV99" s="72" t="n">
        <v>46077</v>
      </c>
      <c r="BW99" s="72" t="n">
        <v>46078</v>
      </c>
      <c r="BX99" s="72" t="n">
        <v>46079</v>
      </c>
      <c r="BY99" s="72" t="n">
        <v>46080</v>
      </c>
      <c r="BZ99" s="72" t="n">
        <v>46081</v>
      </c>
      <c r="CA99" s="72" t="n">
        <v>46082</v>
      </c>
      <c r="CB99" s="72" t="n">
        <v>46083</v>
      </c>
      <c r="CC99" s="72" t="n">
        <v>46084</v>
      </c>
      <c r="CD99" s="72" t="n">
        <v>46085</v>
      </c>
      <c r="CE99" s="72" t="n">
        <v>46086</v>
      </c>
      <c r="CF99" s="72" t="n">
        <v>46087</v>
      </c>
      <c r="CG99" s="72" t="n">
        <v>46088</v>
      </c>
      <c r="CH99" s="72" t="n">
        <v>46089</v>
      </c>
      <c r="CI99" s="72" t="n">
        <v>46090</v>
      </c>
      <c r="CJ99" s="72" t="n">
        <v>46091</v>
      </c>
      <c r="CK99" s="72" t="n">
        <v>46092</v>
      </c>
      <c r="CL99" s="72" t="n">
        <v>46093</v>
      </c>
      <c r="CM99" s="72" t="n">
        <v>46094</v>
      </c>
      <c r="CN99" s="72" t="n">
        <v>46095</v>
      </c>
      <c r="CO99" s="72" t="n">
        <v>46096</v>
      </c>
    </row>
    <row r="100">
      <c r="A100" s="73" t="inlineStr">
        <is>
          <t>calzado</t>
        </is>
      </c>
      <c r="B100" t="inlineStr"/>
      <c r="C100" s="28" t="n">
        <v>10698600</v>
      </c>
      <c r="D100" s="78" t="n">
        <v>65100</v>
      </c>
      <c r="E100" s="78" t="n">
        <v>0</v>
      </c>
      <c r="F100" s="78" t="n">
        <v>65100</v>
      </c>
      <c r="G100" s="78" t="n">
        <v>65100</v>
      </c>
      <c r="H100" s="78" t="n">
        <v>65100</v>
      </c>
      <c r="I100" s="78" t="n">
        <v>130200</v>
      </c>
      <c r="J100" s="78" t="n">
        <v>117600</v>
      </c>
      <c r="K100" s="78" t="n">
        <v>65100</v>
      </c>
      <c r="L100" s="78" t="n">
        <v>65100</v>
      </c>
      <c r="M100" s="78" t="n">
        <v>65100</v>
      </c>
      <c r="N100" s="78" t="n">
        <v>65100</v>
      </c>
      <c r="O100" s="78" t="n">
        <v>65100</v>
      </c>
      <c r="P100" s="78" t="n">
        <v>65100</v>
      </c>
      <c r="Q100" s="78" t="n">
        <v>65100</v>
      </c>
      <c r="R100" s="78" t="n">
        <v>65100</v>
      </c>
      <c r="S100" s="78" t="n">
        <v>130200</v>
      </c>
      <c r="T100" s="78" t="n">
        <v>65100</v>
      </c>
      <c r="U100" s="78" t="n">
        <v>65100</v>
      </c>
      <c r="V100" s="78" t="n">
        <v>65100</v>
      </c>
      <c r="W100" s="78" t="n">
        <v>65100</v>
      </c>
      <c r="X100" s="78" t="n">
        <v>130200</v>
      </c>
      <c r="Y100" s="78" t="n">
        <v>408600</v>
      </c>
      <c r="Z100" s="78" t="n">
        <v>65100</v>
      </c>
      <c r="AA100" s="78" t="n">
        <v>130200</v>
      </c>
      <c r="AB100" s="78" t="n">
        <v>0</v>
      </c>
      <c r="AC100" s="78" t="n">
        <v>65100</v>
      </c>
      <c r="AD100" s="78" t="n">
        <v>260400</v>
      </c>
      <c r="AE100" s="78" t="n">
        <v>390600</v>
      </c>
      <c r="AF100" s="78" t="n">
        <v>325500</v>
      </c>
      <c r="AG100" s="78" t="n">
        <v>0</v>
      </c>
      <c r="AH100" s="78" t="n">
        <v>390600</v>
      </c>
      <c r="AI100" s="78" t="n">
        <v>260400</v>
      </c>
      <c r="AJ100" s="78" t="n">
        <v>0</v>
      </c>
      <c r="AK100" s="78" t="n">
        <v>156660</v>
      </c>
      <c r="AL100" s="78" t="n">
        <v>156660</v>
      </c>
      <c r="AM100" s="78" t="n">
        <v>104160</v>
      </c>
      <c r="AN100" s="78" t="n">
        <v>104160</v>
      </c>
      <c r="AO100" s="78" t="n">
        <v>312480</v>
      </c>
      <c r="AP100" s="78" t="n">
        <v>104160</v>
      </c>
      <c r="AQ100" s="78" t="n">
        <v>104160</v>
      </c>
      <c r="AR100" s="78" t="n">
        <v>156240</v>
      </c>
      <c r="AS100" s="78" t="n">
        <v>156240</v>
      </c>
      <c r="AT100" s="78" t="n">
        <v>156240</v>
      </c>
      <c r="AU100" s="78" t="n">
        <v>52500</v>
      </c>
      <c r="AV100" s="78" t="n">
        <v>0</v>
      </c>
      <c r="AW100" s="78" t="n">
        <v>104160</v>
      </c>
      <c r="AX100" s="78" t="n">
        <v>104160</v>
      </c>
      <c r="AY100" s="78" t="n">
        <v>260400</v>
      </c>
      <c r="AZ100" s="78" t="n">
        <v>104160</v>
      </c>
      <c r="BA100" s="78" t="n">
        <v>156240</v>
      </c>
      <c r="BB100" s="78" t="n">
        <v>52080</v>
      </c>
      <c r="BC100" s="78" t="n">
        <v>104160</v>
      </c>
      <c r="BD100" s="78" t="n">
        <v>104160</v>
      </c>
      <c r="BE100" s="78" t="n">
        <v>0</v>
      </c>
      <c r="BF100" s="78" t="n">
        <v>104160</v>
      </c>
      <c r="BG100" s="78" t="n">
        <v>104160</v>
      </c>
      <c r="BH100" s="78" t="n">
        <v>208740</v>
      </c>
      <c r="BI100" s="78" t="n">
        <v>52500</v>
      </c>
      <c r="BJ100" s="78" t="n">
        <v>156660</v>
      </c>
      <c r="BK100" s="78" t="n">
        <v>195300</v>
      </c>
      <c r="BL100" s="78" t="n">
        <v>65100</v>
      </c>
      <c r="BM100" s="78" t="n">
        <v>130200</v>
      </c>
      <c r="BN100" s="78" t="n">
        <v>65100</v>
      </c>
      <c r="BO100" s="78" t="n">
        <v>65100</v>
      </c>
      <c r="BP100" s="78" t="n">
        <v>65100</v>
      </c>
      <c r="BQ100" s="78" t="n">
        <v>0</v>
      </c>
      <c r="BR100" s="78" t="n">
        <v>65100</v>
      </c>
      <c r="BS100" s="78" t="n">
        <v>65100</v>
      </c>
      <c r="BT100" s="78" t="n">
        <v>195300</v>
      </c>
      <c r="BU100" s="78" t="n">
        <v>325500</v>
      </c>
      <c r="BV100" s="78" t="n">
        <v>195300</v>
      </c>
      <c r="BW100" s="78" t="n">
        <v>52500</v>
      </c>
      <c r="BX100" s="78" t="n">
        <v>0</v>
      </c>
      <c r="BY100" s="78" t="n">
        <v>65100</v>
      </c>
      <c r="BZ100" s="78" t="n">
        <v>130200</v>
      </c>
      <c r="CA100" s="78" t="n">
        <v>65100</v>
      </c>
      <c r="CB100" s="78" t="n">
        <v>52500</v>
      </c>
      <c r="CC100" s="78" t="n">
        <v>130200</v>
      </c>
      <c r="CD100" s="78" t="n">
        <v>65100</v>
      </c>
      <c r="CE100" s="78" t="n">
        <v>65100</v>
      </c>
      <c r="CF100" s="78" t="n">
        <v>130200</v>
      </c>
      <c r="CG100" s="78" t="n">
        <v>325500</v>
      </c>
      <c r="CH100" s="78" t="n">
        <v>65100</v>
      </c>
      <c r="CI100" s="78" t="n">
        <v>182700</v>
      </c>
      <c r="CJ100" s="78" t="n">
        <v>195300</v>
      </c>
      <c r="CK100" s="78" t="n">
        <v>65100</v>
      </c>
      <c r="CL100" s="78" t="n">
        <v>195300</v>
      </c>
      <c r="CM100" s="78" t="n">
        <v>260400</v>
      </c>
      <c r="CN100" s="78" t="n">
        <v>195300</v>
      </c>
      <c r="CO100" s="78" t="n">
        <v>0</v>
      </c>
    </row>
    <row r="101">
      <c r="A101" s="73" t="inlineStr">
        <is>
          <t>deportes</t>
        </is>
      </c>
      <c r="B101" t="inlineStr"/>
      <c r="C101" s="28" t="n">
        <v>596400</v>
      </c>
      <c r="D101" s="78" t="n">
        <v>0</v>
      </c>
      <c r="E101" s="78" t="n">
        <v>0</v>
      </c>
      <c r="F101" s="78" t="n">
        <v>0</v>
      </c>
      <c r="G101" s="78" t="n">
        <v>0</v>
      </c>
      <c r="H101" s="78" t="n">
        <v>0</v>
      </c>
      <c r="I101" s="78" t="n">
        <v>0</v>
      </c>
      <c r="J101" s="78" t="n">
        <v>0</v>
      </c>
      <c r="K101" s="78" t="n">
        <v>0</v>
      </c>
      <c r="L101" s="78" t="n">
        <v>0</v>
      </c>
      <c r="M101" s="78" t="n">
        <v>49700</v>
      </c>
      <c r="N101" s="78" t="n">
        <v>0</v>
      </c>
      <c r="O101" s="78" t="n">
        <v>0</v>
      </c>
      <c r="P101" s="78" t="n">
        <v>0</v>
      </c>
      <c r="Q101" s="78" t="n">
        <v>0</v>
      </c>
      <c r="R101" s="78" t="n">
        <v>0</v>
      </c>
      <c r="S101" s="78" t="n">
        <v>0</v>
      </c>
      <c r="T101" s="78" t="n">
        <v>0</v>
      </c>
      <c r="U101" s="78" t="n">
        <v>0</v>
      </c>
      <c r="V101" s="78" t="n">
        <v>0</v>
      </c>
      <c r="W101" s="78" t="n">
        <v>0</v>
      </c>
      <c r="X101" s="78" t="n">
        <v>49700</v>
      </c>
      <c r="Y101" s="78" t="n">
        <v>0</v>
      </c>
      <c r="Z101" s="78" t="n">
        <v>0</v>
      </c>
      <c r="AA101" s="78" t="n">
        <v>49700</v>
      </c>
      <c r="AB101" s="78" t="n">
        <v>49700</v>
      </c>
      <c r="AC101" s="78" t="n">
        <v>0</v>
      </c>
      <c r="AD101" s="78" t="n">
        <v>0</v>
      </c>
      <c r="AE101" s="78" t="n">
        <v>0</v>
      </c>
      <c r="AF101" s="78" t="n">
        <v>0</v>
      </c>
      <c r="AG101" s="78" t="n">
        <v>49700</v>
      </c>
      <c r="AH101" s="78" t="n">
        <v>0</v>
      </c>
      <c r="AI101" s="78" t="n">
        <v>0</v>
      </c>
      <c r="AJ101" s="78" t="n">
        <v>0</v>
      </c>
      <c r="AK101" s="78" t="n">
        <v>0</v>
      </c>
      <c r="AL101" s="78" t="n">
        <v>49700</v>
      </c>
      <c r="AM101" s="78" t="n">
        <v>0</v>
      </c>
      <c r="AN101" s="78" t="n">
        <v>0</v>
      </c>
      <c r="AO101" s="78" t="n">
        <v>0</v>
      </c>
      <c r="AP101" s="78" t="n">
        <v>0</v>
      </c>
      <c r="AQ101" s="78" t="n">
        <v>0</v>
      </c>
      <c r="AR101" s="78" t="n">
        <v>49700</v>
      </c>
      <c r="AS101" s="78" t="n">
        <v>0</v>
      </c>
      <c r="AT101" s="78" t="n">
        <v>0</v>
      </c>
      <c r="AU101" s="78" t="n">
        <v>0</v>
      </c>
      <c r="AV101" s="78" t="n">
        <v>0</v>
      </c>
      <c r="AW101" s="78" t="n">
        <v>0</v>
      </c>
      <c r="AX101" s="78" t="n">
        <v>0</v>
      </c>
      <c r="AY101" s="78" t="n">
        <v>0</v>
      </c>
      <c r="AZ101" s="78" t="n">
        <v>0</v>
      </c>
      <c r="BA101" s="78" t="n">
        <v>0</v>
      </c>
      <c r="BB101" s="78" t="n">
        <v>0</v>
      </c>
      <c r="BC101" s="78" t="n">
        <v>49700</v>
      </c>
      <c r="BD101" s="78" t="n">
        <v>49700</v>
      </c>
      <c r="BE101" s="78" t="n">
        <v>0</v>
      </c>
      <c r="BF101" s="78" t="n">
        <v>0</v>
      </c>
      <c r="BG101" s="78" t="n">
        <v>0</v>
      </c>
      <c r="BH101" s="78" t="n">
        <v>0</v>
      </c>
      <c r="BI101" s="78" t="n">
        <v>0</v>
      </c>
      <c r="BJ101" s="78" t="n">
        <v>0</v>
      </c>
      <c r="BK101" s="78" t="n">
        <v>0</v>
      </c>
      <c r="BL101" s="78" t="n">
        <v>0</v>
      </c>
      <c r="BM101" s="78" t="n">
        <v>0</v>
      </c>
      <c r="BN101" s="78" t="n">
        <v>0</v>
      </c>
      <c r="BO101" s="78" t="n">
        <v>0</v>
      </c>
      <c r="BP101" s="78" t="n">
        <v>0</v>
      </c>
      <c r="BQ101" s="78" t="n">
        <v>0</v>
      </c>
      <c r="BR101" s="78" t="n">
        <v>0</v>
      </c>
      <c r="BS101" s="78" t="n">
        <v>0</v>
      </c>
      <c r="BT101" s="78" t="n">
        <v>0</v>
      </c>
      <c r="BU101" s="78" t="n">
        <v>0</v>
      </c>
      <c r="BV101" s="78" t="n">
        <v>0</v>
      </c>
      <c r="BW101" s="78" t="n">
        <v>0</v>
      </c>
      <c r="BX101" s="78" t="n">
        <v>0</v>
      </c>
      <c r="BY101" s="78" t="n">
        <v>49700</v>
      </c>
      <c r="BZ101" s="78" t="n">
        <v>0</v>
      </c>
      <c r="CA101" s="78" t="n">
        <v>0</v>
      </c>
      <c r="CB101" s="78" t="n">
        <v>0</v>
      </c>
      <c r="CC101" s="78" t="n">
        <v>0</v>
      </c>
      <c r="CD101" s="78" t="n">
        <v>0</v>
      </c>
      <c r="CE101" s="78" t="n">
        <v>0</v>
      </c>
      <c r="CF101" s="78" t="n">
        <v>0</v>
      </c>
      <c r="CG101" s="78" t="n">
        <v>49700</v>
      </c>
      <c r="CH101" s="78" t="n">
        <v>0</v>
      </c>
      <c r="CI101" s="78" t="n">
        <v>0</v>
      </c>
      <c r="CJ101" s="78" t="n">
        <v>0</v>
      </c>
      <c r="CK101" s="78" t="n">
        <v>0</v>
      </c>
      <c r="CL101" s="78" t="n">
        <v>49700</v>
      </c>
      <c r="CM101" s="78" t="n">
        <v>0</v>
      </c>
      <c r="CN101" s="78" t="n">
        <v>0</v>
      </c>
      <c r="CO101" s="78" t="n">
        <v>0</v>
      </c>
    </row>
    <row r="102">
      <c r="A102" s="73" t="inlineStr">
        <is>
          <t>hogar</t>
        </is>
      </c>
      <c r="B102" t="inlineStr"/>
      <c r="C102" s="28" t="n">
        <v>8044800</v>
      </c>
      <c r="D102" s="78" t="n">
        <v>207300</v>
      </c>
      <c r="E102" s="78" t="n">
        <v>73600</v>
      </c>
      <c r="F102" s="78" t="n">
        <v>160100</v>
      </c>
      <c r="G102" s="78" t="n">
        <v>123300</v>
      </c>
      <c r="H102" s="78" t="n">
        <v>110400</v>
      </c>
      <c r="I102" s="78" t="n">
        <v>124600</v>
      </c>
      <c r="J102" s="78" t="n">
        <v>51000</v>
      </c>
      <c r="K102" s="78" t="n">
        <v>87800</v>
      </c>
      <c r="L102" s="78" t="n">
        <v>123300</v>
      </c>
      <c r="M102" s="78" t="n">
        <v>73600</v>
      </c>
      <c r="N102" s="78" t="n">
        <v>198200</v>
      </c>
      <c r="O102" s="78" t="n">
        <v>36800</v>
      </c>
      <c r="P102" s="78" t="n">
        <v>12900</v>
      </c>
      <c r="Q102" s="78" t="n">
        <v>98100</v>
      </c>
      <c r="R102" s="78" t="n">
        <v>141000</v>
      </c>
      <c r="S102" s="78" t="n">
        <v>147200</v>
      </c>
      <c r="T102" s="78" t="n">
        <v>198200</v>
      </c>
      <c r="U102" s="78" t="n">
        <v>73600</v>
      </c>
      <c r="V102" s="78" t="n">
        <v>134900</v>
      </c>
      <c r="W102" s="78" t="n">
        <v>220800</v>
      </c>
      <c r="X102" s="78" t="n">
        <v>110400</v>
      </c>
      <c r="Y102" s="78" t="n">
        <v>49700</v>
      </c>
      <c r="Z102" s="78" t="n">
        <v>160100</v>
      </c>
      <c r="AA102" s="78" t="n">
        <v>50800</v>
      </c>
      <c r="AB102" s="78" t="n">
        <v>51000</v>
      </c>
      <c r="AC102" s="78" t="n">
        <v>36800</v>
      </c>
      <c r="AD102" s="78" t="n">
        <v>73600</v>
      </c>
      <c r="AE102" s="78" t="n">
        <v>51000</v>
      </c>
      <c r="AF102" s="78" t="n">
        <v>61300</v>
      </c>
      <c r="AG102" s="78" t="n">
        <v>224300</v>
      </c>
      <c r="AH102" s="78" t="n">
        <v>73600</v>
      </c>
      <c r="AI102" s="78" t="n">
        <v>57620</v>
      </c>
      <c r="AJ102" s="78" t="n">
        <v>165600</v>
      </c>
      <c r="AK102" s="78" t="n">
        <v>106540</v>
      </c>
      <c r="AL102" s="78" t="n">
        <v>104940</v>
      </c>
      <c r="AM102" s="78" t="n">
        <v>46020</v>
      </c>
      <c r="AN102" s="78" t="n">
        <v>33120</v>
      </c>
      <c r="AO102" s="78" t="n">
        <v>198720</v>
      </c>
      <c r="AP102" s="78" t="n">
        <v>57620</v>
      </c>
      <c r="AQ102" s="78" t="n">
        <v>132480</v>
      </c>
      <c r="AR102" s="78" t="n">
        <v>132480</v>
      </c>
      <c r="AS102" s="78" t="n">
        <v>145380</v>
      </c>
      <c r="AT102" s="78" t="n">
        <v>47320</v>
      </c>
      <c r="AU102" s="78" t="n">
        <v>93340</v>
      </c>
      <c r="AV102" s="78" t="n">
        <v>33120</v>
      </c>
      <c r="AW102" s="78" t="n">
        <v>79140</v>
      </c>
      <c r="AX102" s="78" t="n">
        <v>57620</v>
      </c>
      <c r="AY102" s="78" t="n">
        <v>33120</v>
      </c>
      <c r="AZ102" s="78" t="n">
        <v>46020</v>
      </c>
      <c r="BA102" s="78" t="n">
        <v>66240</v>
      </c>
      <c r="BB102" s="78" t="n">
        <v>33120</v>
      </c>
      <c r="BC102" s="78" t="n">
        <v>80440</v>
      </c>
      <c r="BD102" s="78" t="n">
        <v>0</v>
      </c>
      <c r="BE102" s="78" t="n">
        <v>71820</v>
      </c>
      <c r="BF102" s="78" t="n">
        <v>33120</v>
      </c>
      <c r="BG102" s="78" t="n">
        <v>66240</v>
      </c>
      <c r="BH102" s="78" t="n">
        <v>33120</v>
      </c>
      <c r="BI102" s="78" t="n">
        <v>463680</v>
      </c>
      <c r="BJ102" s="78" t="n">
        <v>33120</v>
      </c>
      <c r="BK102" s="78" t="n">
        <v>36800</v>
      </c>
      <c r="BL102" s="78" t="n">
        <v>187500</v>
      </c>
      <c r="BM102" s="78" t="n">
        <v>74200</v>
      </c>
      <c r="BN102" s="78" t="n">
        <v>51000</v>
      </c>
      <c r="BO102" s="78" t="n">
        <v>36800</v>
      </c>
      <c r="BP102" s="78" t="n">
        <v>36800</v>
      </c>
      <c r="BQ102" s="78" t="n">
        <v>36800</v>
      </c>
      <c r="BR102" s="78" t="n">
        <v>111000</v>
      </c>
      <c r="BS102" s="78" t="n">
        <v>36800</v>
      </c>
      <c r="BT102" s="78" t="n">
        <v>86500</v>
      </c>
      <c r="BU102" s="78" t="n">
        <v>36800</v>
      </c>
      <c r="BV102" s="78" t="n">
        <v>61300</v>
      </c>
      <c r="BW102" s="78" t="n">
        <v>184000</v>
      </c>
      <c r="BX102" s="78" t="n">
        <v>49700</v>
      </c>
      <c r="BY102" s="78" t="n">
        <v>36800</v>
      </c>
      <c r="BZ102" s="78" t="n">
        <v>36800</v>
      </c>
      <c r="CA102" s="78" t="n">
        <v>88400</v>
      </c>
      <c r="CB102" s="78" t="n">
        <v>61300</v>
      </c>
      <c r="CC102" s="78" t="n">
        <v>51000</v>
      </c>
      <c r="CD102" s="78" t="n">
        <v>74200</v>
      </c>
      <c r="CE102" s="78" t="n">
        <v>184000</v>
      </c>
      <c r="CF102" s="78" t="n">
        <v>74200</v>
      </c>
      <c r="CG102" s="78" t="n">
        <v>61300</v>
      </c>
      <c r="CH102" s="78" t="n">
        <v>75500</v>
      </c>
      <c r="CI102" s="78" t="n">
        <v>36800</v>
      </c>
      <c r="CJ102" s="78" t="n">
        <v>63300</v>
      </c>
      <c r="CK102" s="78" t="n">
        <v>36800</v>
      </c>
      <c r="CL102" s="78" t="n">
        <v>36800</v>
      </c>
      <c r="CM102" s="78" t="n">
        <v>110400</v>
      </c>
      <c r="CN102" s="78" t="n">
        <v>77500</v>
      </c>
      <c r="CO102" s="78" t="n">
        <v>123300</v>
      </c>
    </row>
    <row r="103">
      <c r="A103" s="73" t="inlineStr">
        <is>
          <t>indumentaria</t>
        </is>
      </c>
      <c r="B103" t="inlineStr"/>
      <c r="C103" s="28" t="n">
        <v>18335000</v>
      </c>
      <c r="D103" s="78" t="n">
        <v>454000</v>
      </c>
      <c r="E103" s="78" t="n">
        <v>283600</v>
      </c>
      <c r="F103" s="78" t="n">
        <v>283600</v>
      </c>
      <c r="G103" s="78" t="n">
        <v>283600</v>
      </c>
      <c r="H103" s="78" t="n">
        <v>194400</v>
      </c>
      <c r="I103" s="78" t="n">
        <v>551200</v>
      </c>
      <c r="J103" s="78" t="n">
        <v>640400</v>
      </c>
      <c r="K103" s="78" t="n">
        <v>462000</v>
      </c>
      <c r="L103" s="78" t="n">
        <v>543200</v>
      </c>
      <c r="M103" s="78" t="n">
        <v>283600</v>
      </c>
      <c r="N103" s="78" t="n">
        <v>186400</v>
      </c>
      <c r="O103" s="78" t="n">
        <v>186400</v>
      </c>
      <c r="P103" s="78" t="n">
        <v>186400</v>
      </c>
      <c r="Q103" s="78" t="n">
        <v>186400</v>
      </c>
      <c r="R103" s="78" t="n">
        <v>186400</v>
      </c>
      <c r="S103" s="78" t="n">
        <v>186400</v>
      </c>
      <c r="T103" s="78" t="n">
        <v>186400</v>
      </c>
      <c r="U103" s="78" t="n">
        <v>275600</v>
      </c>
      <c r="V103" s="78" t="n">
        <v>186400</v>
      </c>
      <c r="W103" s="78" t="n">
        <v>275600</v>
      </c>
      <c r="X103" s="78" t="n">
        <v>364800</v>
      </c>
      <c r="Y103" s="78" t="n">
        <v>186400</v>
      </c>
      <c r="Z103" s="78" t="n">
        <v>186400</v>
      </c>
      <c r="AA103" s="78" t="n">
        <v>186400</v>
      </c>
      <c r="AB103" s="78" t="n">
        <v>186400</v>
      </c>
      <c r="AC103" s="78" t="n">
        <v>97200</v>
      </c>
      <c r="AD103" s="78" t="n">
        <v>178400</v>
      </c>
      <c r="AE103" s="78" t="n">
        <v>178400</v>
      </c>
      <c r="AF103" s="78" t="n">
        <v>89200</v>
      </c>
      <c r="AG103" s="78" t="n">
        <v>0</v>
      </c>
      <c r="AH103" s="78" t="n">
        <v>89200</v>
      </c>
      <c r="AI103" s="78" t="n">
        <v>249760</v>
      </c>
      <c r="AJ103" s="78" t="n">
        <v>249760</v>
      </c>
      <c r="AK103" s="78" t="n">
        <v>62440</v>
      </c>
      <c r="AL103" s="78" t="n">
        <v>62440</v>
      </c>
      <c r="AM103" s="78" t="n">
        <v>62440</v>
      </c>
      <c r="AN103" s="78" t="n">
        <v>62440</v>
      </c>
      <c r="AO103" s="78" t="n">
        <v>124880</v>
      </c>
      <c r="AP103" s="78" t="n">
        <v>187320</v>
      </c>
      <c r="AQ103" s="78" t="n">
        <v>249760</v>
      </c>
      <c r="AR103" s="78" t="n">
        <v>187320</v>
      </c>
      <c r="AS103" s="78" t="n">
        <v>124880</v>
      </c>
      <c r="AT103" s="78" t="n">
        <v>187320</v>
      </c>
      <c r="AU103" s="78" t="n">
        <v>124880</v>
      </c>
      <c r="AV103" s="78" t="n">
        <v>124880</v>
      </c>
      <c r="AW103" s="78" t="n">
        <v>62440</v>
      </c>
      <c r="AX103" s="78" t="n">
        <v>62440</v>
      </c>
      <c r="AY103" s="78" t="n">
        <v>249760</v>
      </c>
      <c r="AZ103" s="78" t="n">
        <v>124880</v>
      </c>
      <c r="BA103" s="78" t="n">
        <v>62440</v>
      </c>
      <c r="BB103" s="78" t="n">
        <v>124880</v>
      </c>
      <c r="BC103" s="78" t="n">
        <v>62440</v>
      </c>
      <c r="BD103" s="78" t="n">
        <v>0</v>
      </c>
      <c r="BE103" s="78" t="n">
        <v>62440</v>
      </c>
      <c r="BF103" s="78" t="n">
        <v>62440</v>
      </c>
      <c r="BG103" s="78" t="n">
        <v>124880</v>
      </c>
      <c r="BH103" s="78" t="n">
        <v>62440</v>
      </c>
      <c r="BI103" s="78" t="n">
        <v>62440</v>
      </c>
      <c r="BJ103" s="78" t="n">
        <v>249760</v>
      </c>
      <c r="BK103" s="78" t="n">
        <v>178400</v>
      </c>
      <c r="BL103" s="78" t="n">
        <v>89200</v>
      </c>
      <c r="BM103" s="78" t="n">
        <v>89200</v>
      </c>
      <c r="BN103" s="78" t="n">
        <v>89200</v>
      </c>
      <c r="BO103" s="78" t="n">
        <v>178400</v>
      </c>
      <c r="BP103" s="78" t="n">
        <v>178400</v>
      </c>
      <c r="BQ103" s="78" t="n">
        <v>535200</v>
      </c>
      <c r="BR103" s="78" t="n">
        <v>89200</v>
      </c>
      <c r="BS103" s="78" t="n">
        <v>178400</v>
      </c>
      <c r="BT103" s="78" t="n">
        <v>267600</v>
      </c>
      <c r="BU103" s="78" t="n">
        <v>178400</v>
      </c>
      <c r="BV103" s="78" t="n">
        <v>89200</v>
      </c>
      <c r="BW103" s="78" t="n">
        <v>267600</v>
      </c>
      <c r="BX103" s="78" t="n">
        <v>178400</v>
      </c>
      <c r="BY103" s="78" t="n">
        <v>267600</v>
      </c>
      <c r="BZ103" s="78" t="n">
        <v>535200</v>
      </c>
      <c r="CA103" s="78" t="n">
        <v>89200</v>
      </c>
      <c r="CB103" s="78" t="n">
        <v>446000</v>
      </c>
      <c r="CC103" s="78" t="n">
        <v>535200</v>
      </c>
      <c r="CD103" s="78" t="n">
        <v>178400</v>
      </c>
      <c r="CE103" s="78" t="n">
        <v>535200</v>
      </c>
      <c r="CF103" s="78" t="n">
        <v>89200</v>
      </c>
      <c r="CG103" s="78" t="n">
        <v>267600</v>
      </c>
      <c r="CH103" s="78" t="n">
        <v>89200</v>
      </c>
      <c r="CI103" s="78" t="n">
        <v>178400</v>
      </c>
      <c r="CJ103" s="78" t="n">
        <v>267600</v>
      </c>
      <c r="CK103" s="78" t="n">
        <v>89200</v>
      </c>
      <c r="CL103" s="78" t="n">
        <v>356800</v>
      </c>
      <c r="CM103" s="78" t="n">
        <v>535200</v>
      </c>
      <c r="CN103" s="78" t="n">
        <v>89200</v>
      </c>
      <c r="CO103" s="78" t="n">
        <v>0</v>
      </c>
    </row>
    <row r="104">
      <c r="A104" s="32" t="inlineStr">
        <is>
          <t>Total sucursal</t>
        </is>
      </c>
      <c r="B104" s="33" t="inlineStr"/>
      <c r="C104" s="10" t="n">
        <v>37674800</v>
      </c>
      <c r="D104" s="79" t="n">
        <v>726400</v>
      </c>
      <c r="E104" s="79" t="n">
        <v>357200</v>
      </c>
      <c r="F104" s="79" t="n">
        <v>508800</v>
      </c>
      <c r="G104" s="79" t="n">
        <v>472000</v>
      </c>
      <c r="H104" s="79" t="n">
        <v>369900</v>
      </c>
      <c r="I104" s="79" t="n">
        <v>806000</v>
      </c>
      <c r="J104" s="79" t="n">
        <v>809000</v>
      </c>
      <c r="K104" s="79" t="n">
        <v>614900</v>
      </c>
      <c r="L104" s="79" t="n">
        <v>731600</v>
      </c>
      <c r="M104" s="79" t="n">
        <v>472000</v>
      </c>
      <c r="N104" s="79" t="n">
        <v>449700</v>
      </c>
      <c r="O104" s="79" t="n">
        <v>288300</v>
      </c>
      <c r="P104" s="79" t="n">
        <v>264400</v>
      </c>
      <c r="Q104" s="79" t="n">
        <v>349600</v>
      </c>
      <c r="R104" s="79" t="n">
        <v>392500</v>
      </c>
      <c r="S104" s="79" t="n">
        <v>463800</v>
      </c>
      <c r="T104" s="79" t="n">
        <v>449700</v>
      </c>
      <c r="U104" s="79" t="n">
        <v>414300</v>
      </c>
      <c r="V104" s="79" t="n">
        <v>386400</v>
      </c>
      <c r="W104" s="79" t="n">
        <v>561500</v>
      </c>
      <c r="X104" s="79" t="n">
        <v>655100</v>
      </c>
      <c r="Y104" s="79" t="n">
        <v>644700</v>
      </c>
      <c r="Z104" s="79" t="n">
        <v>411600</v>
      </c>
      <c r="AA104" s="79" t="n">
        <v>417100</v>
      </c>
      <c r="AB104" s="79" t="n">
        <v>287100</v>
      </c>
      <c r="AC104" s="79" t="n">
        <v>199100</v>
      </c>
      <c r="AD104" s="79" t="n">
        <v>512400</v>
      </c>
      <c r="AE104" s="79" t="n">
        <v>620000</v>
      </c>
      <c r="AF104" s="79" t="n">
        <v>476000</v>
      </c>
      <c r="AG104" s="79" t="n">
        <v>274000</v>
      </c>
      <c r="AH104" s="79" t="n">
        <v>553400</v>
      </c>
      <c r="AI104" s="79" t="n">
        <v>567780</v>
      </c>
      <c r="AJ104" s="79" t="n">
        <v>415360</v>
      </c>
      <c r="AK104" s="79" t="n">
        <v>325640</v>
      </c>
      <c r="AL104" s="79" t="n">
        <v>373740</v>
      </c>
      <c r="AM104" s="79" t="n">
        <v>212620</v>
      </c>
      <c r="AN104" s="79" t="n">
        <v>199720</v>
      </c>
      <c r="AO104" s="79" t="n">
        <v>636080</v>
      </c>
      <c r="AP104" s="79" t="n">
        <v>349100</v>
      </c>
      <c r="AQ104" s="79" t="n">
        <v>486400</v>
      </c>
      <c r="AR104" s="79" t="n">
        <v>525740</v>
      </c>
      <c r="AS104" s="79" t="n">
        <v>426500</v>
      </c>
      <c r="AT104" s="79" t="n">
        <v>390880</v>
      </c>
      <c r="AU104" s="79" t="n">
        <v>270720</v>
      </c>
      <c r="AV104" s="79" t="n">
        <v>158000</v>
      </c>
      <c r="AW104" s="79" t="n">
        <v>245740</v>
      </c>
      <c r="AX104" s="79" t="n">
        <v>224220</v>
      </c>
      <c r="AY104" s="79" t="n">
        <v>543280</v>
      </c>
      <c r="AZ104" s="79" t="n">
        <v>275060</v>
      </c>
      <c r="BA104" s="79" t="n">
        <v>284920</v>
      </c>
      <c r="BB104" s="79" t="n">
        <v>210080</v>
      </c>
      <c r="BC104" s="79" t="n">
        <v>296740</v>
      </c>
      <c r="BD104" s="79" t="n">
        <v>153860</v>
      </c>
      <c r="BE104" s="79" t="n">
        <v>134260</v>
      </c>
      <c r="BF104" s="79" t="n">
        <v>199720</v>
      </c>
      <c r="BG104" s="79" t="n">
        <v>295280</v>
      </c>
      <c r="BH104" s="79" t="n">
        <v>304300</v>
      </c>
      <c r="BI104" s="79" t="n">
        <v>578620</v>
      </c>
      <c r="BJ104" s="79" t="n">
        <v>439540</v>
      </c>
      <c r="BK104" s="79" t="n">
        <v>410500</v>
      </c>
      <c r="BL104" s="79" t="n">
        <v>341800</v>
      </c>
      <c r="BM104" s="79" t="n">
        <v>293600</v>
      </c>
      <c r="BN104" s="79" t="n">
        <v>205300</v>
      </c>
      <c r="BO104" s="79" t="n">
        <v>280300</v>
      </c>
      <c r="BP104" s="79" t="n">
        <v>280300</v>
      </c>
      <c r="BQ104" s="79" t="n">
        <v>572000</v>
      </c>
      <c r="BR104" s="79" t="n">
        <v>265300</v>
      </c>
      <c r="BS104" s="79" t="n">
        <v>280300</v>
      </c>
      <c r="BT104" s="79" t="n">
        <v>549400</v>
      </c>
      <c r="BU104" s="79" t="n">
        <v>540700</v>
      </c>
      <c r="BV104" s="79" t="n">
        <v>345800</v>
      </c>
      <c r="BW104" s="79" t="n">
        <v>504100</v>
      </c>
      <c r="BX104" s="79" t="n">
        <v>228100</v>
      </c>
      <c r="BY104" s="79" t="n">
        <v>419200</v>
      </c>
      <c r="BZ104" s="79" t="n">
        <v>702200</v>
      </c>
      <c r="CA104" s="79" t="n">
        <v>242700</v>
      </c>
      <c r="CB104" s="79" t="n">
        <v>559800</v>
      </c>
      <c r="CC104" s="79" t="n">
        <v>716400</v>
      </c>
      <c r="CD104" s="79" t="n">
        <v>317700</v>
      </c>
      <c r="CE104" s="79" t="n">
        <v>784300</v>
      </c>
      <c r="CF104" s="79" t="n">
        <v>293600</v>
      </c>
      <c r="CG104" s="79" t="n">
        <v>704100</v>
      </c>
      <c r="CH104" s="79" t="n">
        <v>229800</v>
      </c>
      <c r="CI104" s="79" t="n">
        <v>397900</v>
      </c>
      <c r="CJ104" s="79" t="n">
        <v>526200</v>
      </c>
      <c r="CK104" s="79" t="n">
        <v>191100</v>
      </c>
      <c r="CL104" s="79" t="n">
        <v>638600</v>
      </c>
      <c r="CM104" s="79" t="n">
        <v>906000</v>
      </c>
      <c r="CN104" s="79" t="n">
        <v>362000</v>
      </c>
      <c r="CO104" s="79" t="n">
        <v>123300</v>
      </c>
    </row>
    <row r="106">
      <c r="A106" s="57" t="inlineStr">
        <is>
          <t>Promedio de los últimos 7 días, en miles de $ (lo que muestra el gráfico)</t>
        </is>
      </c>
    </row>
    <row r="107" ht="34" customHeight="1">
      <c r="A107" s="20" t="inlineStr">
        <is>
          <t>rubro</t>
        </is>
      </c>
      <c r="B107" s="20" t="inlineStr"/>
      <c r="C107" s="20" t="inlineStr"/>
      <c r="D107" s="72" t="n">
        <v>46007</v>
      </c>
      <c r="E107" s="72" t="n">
        <v>46008</v>
      </c>
      <c r="F107" s="72" t="n">
        <v>46009</v>
      </c>
      <c r="G107" s="72" t="n">
        <v>46010</v>
      </c>
      <c r="H107" s="72" t="n">
        <v>46011</v>
      </c>
      <c r="I107" s="72" t="n">
        <v>46012</v>
      </c>
      <c r="J107" s="72" t="n">
        <v>46013</v>
      </c>
      <c r="K107" s="72" t="n">
        <v>46014</v>
      </c>
      <c r="L107" s="72" t="n">
        <v>46015</v>
      </c>
      <c r="M107" s="72" t="n">
        <v>46016</v>
      </c>
      <c r="N107" s="72" t="n">
        <v>46017</v>
      </c>
      <c r="O107" s="72" t="n">
        <v>46018</v>
      </c>
      <c r="P107" s="72" t="n">
        <v>46019</v>
      </c>
      <c r="Q107" s="72" t="n">
        <v>46020</v>
      </c>
      <c r="R107" s="72" t="n">
        <v>46021</v>
      </c>
      <c r="S107" s="72" t="n">
        <v>46022</v>
      </c>
      <c r="T107" s="72" t="n">
        <v>46023</v>
      </c>
      <c r="U107" s="72" t="n">
        <v>46024</v>
      </c>
      <c r="V107" s="72" t="n">
        <v>46025</v>
      </c>
      <c r="W107" s="72" t="n">
        <v>46026</v>
      </c>
      <c r="X107" s="72" t="n">
        <v>46027</v>
      </c>
      <c r="Y107" s="72" t="n">
        <v>46028</v>
      </c>
      <c r="Z107" s="72" t="n">
        <v>46029</v>
      </c>
      <c r="AA107" s="72" t="n">
        <v>46030</v>
      </c>
      <c r="AB107" s="72" t="n">
        <v>46031</v>
      </c>
      <c r="AC107" s="72" t="n">
        <v>46032</v>
      </c>
      <c r="AD107" s="72" t="n">
        <v>46033</v>
      </c>
      <c r="AE107" s="72" t="n">
        <v>46034</v>
      </c>
      <c r="AF107" s="72" t="n">
        <v>46035</v>
      </c>
      <c r="AG107" s="72" t="n">
        <v>46036</v>
      </c>
      <c r="AH107" s="72" t="n">
        <v>46037</v>
      </c>
      <c r="AI107" s="72" t="n">
        <v>46038</v>
      </c>
      <c r="AJ107" s="72" t="n">
        <v>46039</v>
      </c>
      <c r="AK107" s="72" t="n">
        <v>46040</v>
      </c>
      <c r="AL107" s="72" t="n">
        <v>46041</v>
      </c>
      <c r="AM107" s="72" t="n">
        <v>46042</v>
      </c>
      <c r="AN107" s="72" t="n">
        <v>46043</v>
      </c>
      <c r="AO107" s="72" t="n">
        <v>46044</v>
      </c>
      <c r="AP107" s="72" t="n">
        <v>46045</v>
      </c>
      <c r="AQ107" s="72" t="n">
        <v>46046</v>
      </c>
      <c r="AR107" s="72" t="n">
        <v>46047</v>
      </c>
      <c r="AS107" s="72" t="n">
        <v>46048</v>
      </c>
      <c r="AT107" s="72" t="n">
        <v>46049</v>
      </c>
      <c r="AU107" s="72" t="n">
        <v>46050</v>
      </c>
      <c r="AV107" s="72" t="n">
        <v>46051</v>
      </c>
      <c r="AW107" s="72" t="n">
        <v>46052</v>
      </c>
      <c r="AX107" s="72" t="n">
        <v>46053</v>
      </c>
      <c r="AY107" s="72" t="n">
        <v>46054</v>
      </c>
      <c r="AZ107" s="72" t="n">
        <v>46055</v>
      </c>
      <c r="BA107" s="72" t="n">
        <v>46056</v>
      </c>
      <c r="BB107" s="72" t="n">
        <v>46057</v>
      </c>
      <c r="BC107" s="72" t="n">
        <v>46058</v>
      </c>
      <c r="BD107" s="72" t="n">
        <v>46059</v>
      </c>
      <c r="BE107" s="72" t="n">
        <v>46060</v>
      </c>
      <c r="BF107" s="72" t="n">
        <v>46061</v>
      </c>
      <c r="BG107" s="72" t="n">
        <v>46062</v>
      </c>
      <c r="BH107" s="72" t="n">
        <v>46063</v>
      </c>
      <c r="BI107" s="72" t="n">
        <v>46064</v>
      </c>
      <c r="BJ107" s="72" t="n">
        <v>46065</v>
      </c>
      <c r="BK107" s="72" t="n">
        <v>46066</v>
      </c>
      <c r="BL107" s="72" t="n">
        <v>46067</v>
      </c>
      <c r="BM107" s="72" t="n">
        <v>46068</v>
      </c>
      <c r="BN107" s="72" t="n">
        <v>46069</v>
      </c>
      <c r="BO107" s="72" t="n">
        <v>46070</v>
      </c>
      <c r="BP107" s="72" t="n">
        <v>46071</v>
      </c>
      <c r="BQ107" s="72" t="n">
        <v>46072</v>
      </c>
      <c r="BR107" s="72" t="n">
        <v>46073</v>
      </c>
      <c r="BS107" s="72" t="n">
        <v>46074</v>
      </c>
      <c r="BT107" s="72" t="n">
        <v>46075</v>
      </c>
      <c r="BU107" s="72" t="n">
        <v>46076</v>
      </c>
      <c r="BV107" s="72" t="n">
        <v>46077</v>
      </c>
      <c r="BW107" s="72" t="n">
        <v>46078</v>
      </c>
      <c r="BX107" s="72" t="n">
        <v>46079</v>
      </c>
      <c r="BY107" s="72" t="n">
        <v>46080</v>
      </c>
      <c r="BZ107" s="72" t="n">
        <v>46081</v>
      </c>
      <c r="CA107" s="72" t="n">
        <v>46082</v>
      </c>
      <c r="CB107" s="72" t="n">
        <v>46083</v>
      </c>
      <c r="CC107" s="72" t="n">
        <v>46084</v>
      </c>
      <c r="CD107" s="72" t="n">
        <v>46085</v>
      </c>
      <c r="CE107" s="72" t="n">
        <v>46086</v>
      </c>
      <c r="CF107" s="72" t="n">
        <v>46087</v>
      </c>
      <c r="CG107" s="72" t="n">
        <v>46088</v>
      </c>
      <c r="CH107" s="72" t="n">
        <v>46089</v>
      </c>
      <c r="CI107" s="72" t="n">
        <v>46090</v>
      </c>
      <c r="CJ107" s="72" t="n">
        <v>46091</v>
      </c>
      <c r="CK107" s="72" t="n">
        <v>46092</v>
      </c>
      <c r="CL107" s="72" t="n">
        <v>46093</v>
      </c>
      <c r="CM107" s="72" t="n">
        <v>46094</v>
      </c>
      <c r="CN107" s="72" t="n">
        <v>46095</v>
      </c>
      <c r="CO107" s="72" t="n">
        <v>46096</v>
      </c>
    </row>
    <row r="108">
      <c r="A108" s="73" t="inlineStr">
        <is>
          <t>calzado</t>
        </is>
      </c>
      <c r="B108" t="inlineStr"/>
      <c r="J108" s="80" t="n">
        <v>72.59999999999999</v>
      </c>
      <c r="K108" s="80" t="n">
        <v>72.59999999999999</v>
      </c>
      <c r="L108" s="80" t="n">
        <v>81.90000000000001</v>
      </c>
      <c r="M108" s="80" t="n">
        <v>81.90000000000001</v>
      </c>
      <c r="N108" s="80" t="n">
        <v>81.90000000000001</v>
      </c>
      <c r="O108" s="80" t="n">
        <v>81.90000000000001</v>
      </c>
      <c r="P108" s="80" t="n">
        <v>72.59999999999999</v>
      </c>
      <c r="Q108" s="80" t="n">
        <v>65.09999999999999</v>
      </c>
      <c r="R108" s="80" t="n">
        <v>65.09999999999999</v>
      </c>
      <c r="S108" s="80" t="n">
        <v>74.40000000000001</v>
      </c>
      <c r="T108" s="80" t="n">
        <v>74.40000000000001</v>
      </c>
      <c r="U108" s="80" t="n">
        <v>74.40000000000001</v>
      </c>
      <c r="V108" s="80" t="n">
        <v>74.40000000000001</v>
      </c>
      <c r="W108" s="80" t="n">
        <v>74.40000000000001</v>
      </c>
      <c r="X108" s="80" t="n">
        <v>83.7</v>
      </c>
      <c r="Y108" s="80" t="n">
        <v>132.7714285714286</v>
      </c>
      <c r="Z108" s="80" t="n">
        <v>123.4714285714286</v>
      </c>
      <c r="AA108" s="80" t="n">
        <v>132.7714285714286</v>
      </c>
      <c r="AB108" s="80" t="n">
        <v>123.4714285714286</v>
      </c>
      <c r="AC108" s="80" t="n">
        <v>123.4714285714286</v>
      </c>
      <c r="AD108" s="80" t="n">
        <v>151.3714285714286</v>
      </c>
      <c r="AE108" s="80" t="n">
        <v>188.5714285714286</v>
      </c>
      <c r="AF108" s="80" t="n">
        <v>176.7</v>
      </c>
      <c r="AG108" s="80" t="n">
        <v>167.4</v>
      </c>
      <c r="AH108" s="80" t="n">
        <v>204.6</v>
      </c>
      <c r="AI108" s="80" t="n">
        <v>241.8</v>
      </c>
      <c r="AJ108" s="80" t="n">
        <v>232.5</v>
      </c>
      <c r="AK108" s="80" t="n">
        <v>217.68</v>
      </c>
      <c r="AL108" s="80" t="n">
        <v>184.26</v>
      </c>
      <c r="AM108" s="80" t="n">
        <v>152.64</v>
      </c>
      <c r="AN108" s="80" t="n">
        <v>167.52</v>
      </c>
      <c r="AO108" s="80" t="n">
        <v>156.36</v>
      </c>
      <c r="AP108" s="80" t="n">
        <v>134.04</v>
      </c>
      <c r="AQ108" s="80" t="n">
        <v>148.92</v>
      </c>
      <c r="AR108" s="80" t="n">
        <v>148.86</v>
      </c>
      <c r="AS108" s="80" t="n">
        <v>148.8</v>
      </c>
      <c r="AT108" s="80" t="n">
        <v>156.24</v>
      </c>
      <c r="AU108" s="80" t="n">
        <v>148.86</v>
      </c>
      <c r="AV108" s="80" t="n">
        <v>104.22</v>
      </c>
      <c r="AW108" s="80" t="n">
        <v>104.22</v>
      </c>
      <c r="AX108" s="80" t="n">
        <v>104.22</v>
      </c>
      <c r="AY108" s="80" t="n">
        <v>119.1</v>
      </c>
      <c r="AZ108" s="80" t="n">
        <v>111.66</v>
      </c>
      <c r="BA108" s="80" t="n">
        <v>111.66</v>
      </c>
      <c r="BB108" s="80" t="n">
        <v>111.6</v>
      </c>
      <c r="BC108" s="80" t="n">
        <v>126.48</v>
      </c>
      <c r="BD108" s="80" t="n">
        <v>126.48</v>
      </c>
      <c r="BE108" s="80" t="n">
        <v>111.6</v>
      </c>
      <c r="BF108" s="80" t="n">
        <v>89.28</v>
      </c>
      <c r="BG108" s="80" t="n">
        <v>89.28</v>
      </c>
      <c r="BH108" s="80" t="n">
        <v>96.78</v>
      </c>
      <c r="BI108" s="80" t="n">
        <v>96.84</v>
      </c>
      <c r="BJ108" s="80" t="n">
        <v>104.34</v>
      </c>
      <c r="BK108" s="80" t="n">
        <v>117.36</v>
      </c>
      <c r="BL108" s="80" t="n">
        <v>126.66</v>
      </c>
      <c r="BM108" s="80" t="n">
        <v>130.38</v>
      </c>
      <c r="BN108" s="80" t="n">
        <v>124.8</v>
      </c>
      <c r="BO108" s="80" t="n">
        <v>104.28</v>
      </c>
      <c r="BP108" s="80" t="n">
        <v>106.08</v>
      </c>
      <c r="BQ108" s="80" t="n">
        <v>83.7</v>
      </c>
      <c r="BR108" s="80" t="n">
        <v>65.09999999999999</v>
      </c>
      <c r="BS108" s="80" t="n">
        <v>65.09999999999999</v>
      </c>
      <c r="BT108" s="80" t="n">
        <v>74.40000000000001</v>
      </c>
      <c r="BU108" s="80" t="n">
        <v>111.6</v>
      </c>
      <c r="BV108" s="80" t="n">
        <v>130.2</v>
      </c>
      <c r="BW108" s="80" t="n">
        <v>128.4</v>
      </c>
      <c r="BX108" s="80" t="n">
        <v>128.4</v>
      </c>
      <c r="BY108" s="80" t="n">
        <v>128.4</v>
      </c>
      <c r="BZ108" s="80" t="n">
        <v>137.7</v>
      </c>
      <c r="CA108" s="80" t="n">
        <v>119.1</v>
      </c>
      <c r="CB108" s="80" t="n">
        <v>80.09999999999999</v>
      </c>
      <c r="CC108" s="80" t="n">
        <v>70.8</v>
      </c>
      <c r="CD108" s="80" t="n">
        <v>72.59999999999999</v>
      </c>
      <c r="CE108" s="80" t="n">
        <v>81.90000000000001</v>
      </c>
      <c r="CF108" s="80" t="n">
        <v>91.2</v>
      </c>
      <c r="CG108" s="80" t="n">
        <v>119.1</v>
      </c>
      <c r="CH108" s="80" t="n">
        <v>119.1</v>
      </c>
      <c r="CI108" s="80" t="n">
        <v>137.7</v>
      </c>
      <c r="CJ108" s="80" t="n">
        <v>147</v>
      </c>
      <c r="CK108" s="80" t="n">
        <v>147</v>
      </c>
      <c r="CL108" s="80" t="n">
        <v>165.6</v>
      </c>
      <c r="CM108" s="80" t="n">
        <v>184.2</v>
      </c>
      <c r="CN108" s="80" t="n">
        <v>165.6</v>
      </c>
      <c r="CO108" s="80" t="n">
        <v>156.3</v>
      </c>
    </row>
    <row r="109">
      <c r="A109" s="73" t="inlineStr">
        <is>
          <t>deportes</t>
        </is>
      </c>
      <c r="B109" t="inlineStr"/>
      <c r="J109" s="80" t="n">
        <v>0</v>
      </c>
      <c r="K109" s="80" t="n">
        <v>0</v>
      </c>
      <c r="L109" s="80" t="n">
        <v>0</v>
      </c>
      <c r="M109" s="80" t="n">
        <v>7.1</v>
      </c>
      <c r="N109" s="80" t="n">
        <v>7.1</v>
      </c>
      <c r="O109" s="80" t="n">
        <v>7.1</v>
      </c>
      <c r="P109" s="80" t="n">
        <v>7.1</v>
      </c>
      <c r="Q109" s="80" t="n">
        <v>7.1</v>
      </c>
      <c r="R109" s="80" t="n">
        <v>7.1</v>
      </c>
      <c r="S109" s="80" t="n">
        <v>7.1</v>
      </c>
      <c r="T109" s="80" t="n">
        <v>0</v>
      </c>
      <c r="U109" s="80" t="n">
        <v>0</v>
      </c>
      <c r="V109" s="80" t="n">
        <v>0</v>
      </c>
      <c r="W109" s="80" t="n">
        <v>0</v>
      </c>
      <c r="X109" s="80" t="n">
        <v>7.1</v>
      </c>
      <c r="Y109" s="80" t="n">
        <v>7.1</v>
      </c>
      <c r="Z109" s="80" t="n">
        <v>7.1</v>
      </c>
      <c r="AA109" s="80" t="n">
        <v>14.2</v>
      </c>
      <c r="AB109" s="80" t="n">
        <v>21.3</v>
      </c>
      <c r="AC109" s="80" t="n">
        <v>21.3</v>
      </c>
      <c r="AD109" s="80" t="n">
        <v>21.3</v>
      </c>
      <c r="AE109" s="80" t="n">
        <v>14.2</v>
      </c>
      <c r="AF109" s="80" t="n">
        <v>14.2</v>
      </c>
      <c r="AG109" s="80" t="n">
        <v>21.3</v>
      </c>
      <c r="AH109" s="80" t="n">
        <v>14.2</v>
      </c>
      <c r="AI109" s="80" t="n">
        <v>7.1</v>
      </c>
      <c r="AJ109" s="80" t="n">
        <v>7.1</v>
      </c>
      <c r="AK109" s="80" t="n">
        <v>7.1</v>
      </c>
      <c r="AL109" s="80" t="n">
        <v>14.2</v>
      </c>
      <c r="AM109" s="80" t="n">
        <v>14.2</v>
      </c>
      <c r="AN109" s="80" t="n">
        <v>7.1</v>
      </c>
      <c r="AO109" s="80" t="n">
        <v>7.1</v>
      </c>
      <c r="AP109" s="80" t="n">
        <v>7.1</v>
      </c>
      <c r="AQ109" s="80" t="n">
        <v>7.1</v>
      </c>
      <c r="AR109" s="80" t="n">
        <v>14.2</v>
      </c>
      <c r="AS109" s="80" t="n">
        <v>7.1</v>
      </c>
      <c r="AT109" s="80" t="n">
        <v>7.1</v>
      </c>
      <c r="AU109" s="80" t="n">
        <v>7.1</v>
      </c>
      <c r="AV109" s="80" t="n">
        <v>7.1</v>
      </c>
      <c r="AW109" s="80" t="n">
        <v>7.1</v>
      </c>
      <c r="AX109" s="80" t="n">
        <v>7.1</v>
      </c>
      <c r="AY109" s="80" t="n">
        <v>0</v>
      </c>
      <c r="AZ109" s="80" t="n">
        <v>0</v>
      </c>
      <c r="BA109" s="80" t="n">
        <v>0</v>
      </c>
      <c r="BB109" s="80" t="n">
        <v>0</v>
      </c>
      <c r="BC109" s="80" t="n">
        <v>7.1</v>
      </c>
      <c r="BD109" s="80" t="n">
        <v>14.2</v>
      </c>
      <c r="BE109" s="80" t="n">
        <v>14.2</v>
      </c>
      <c r="BF109" s="80" t="n">
        <v>14.2</v>
      </c>
      <c r="BG109" s="80" t="n">
        <v>14.2</v>
      </c>
      <c r="BH109" s="80" t="n">
        <v>14.2</v>
      </c>
      <c r="BI109" s="80" t="n">
        <v>14.2</v>
      </c>
      <c r="BJ109" s="80" t="n">
        <v>7.1</v>
      </c>
      <c r="BK109" s="80" t="n">
        <v>0</v>
      </c>
      <c r="BL109" s="80" t="n">
        <v>0</v>
      </c>
      <c r="BM109" s="80" t="n">
        <v>0</v>
      </c>
      <c r="BN109" s="80" t="n">
        <v>0</v>
      </c>
      <c r="BO109" s="80" t="n">
        <v>0</v>
      </c>
      <c r="BP109" s="80" t="n">
        <v>0</v>
      </c>
      <c r="BQ109" s="80" t="n">
        <v>0</v>
      </c>
      <c r="BR109" s="80" t="n">
        <v>0</v>
      </c>
      <c r="BS109" s="80" t="n">
        <v>0</v>
      </c>
      <c r="BT109" s="80" t="n">
        <v>0</v>
      </c>
      <c r="BU109" s="80" t="n">
        <v>0</v>
      </c>
      <c r="BV109" s="80" t="n">
        <v>0</v>
      </c>
      <c r="BW109" s="80" t="n">
        <v>0</v>
      </c>
      <c r="BX109" s="80" t="n">
        <v>0</v>
      </c>
      <c r="BY109" s="80" t="n">
        <v>7.1</v>
      </c>
      <c r="BZ109" s="80" t="n">
        <v>7.1</v>
      </c>
      <c r="CA109" s="80" t="n">
        <v>7.1</v>
      </c>
      <c r="CB109" s="80" t="n">
        <v>7.1</v>
      </c>
      <c r="CC109" s="80" t="n">
        <v>7.1</v>
      </c>
      <c r="CD109" s="80" t="n">
        <v>7.1</v>
      </c>
      <c r="CE109" s="80" t="n">
        <v>7.1</v>
      </c>
      <c r="CF109" s="80" t="n">
        <v>0</v>
      </c>
      <c r="CG109" s="80" t="n">
        <v>7.1</v>
      </c>
      <c r="CH109" s="80" t="n">
        <v>7.1</v>
      </c>
      <c r="CI109" s="80" t="n">
        <v>7.1</v>
      </c>
      <c r="CJ109" s="80" t="n">
        <v>7.1</v>
      </c>
      <c r="CK109" s="80" t="n">
        <v>7.1</v>
      </c>
      <c r="CL109" s="80" t="n">
        <v>14.2</v>
      </c>
      <c r="CM109" s="80" t="n">
        <v>14.2</v>
      </c>
      <c r="CN109" s="80" t="n">
        <v>7.1</v>
      </c>
      <c r="CO109" s="80" t="n">
        <v>7.1</v>
      </c>
    </row>
    <row r="110">
      <c r="A110" s="73" t="inlineStr">
        <is>
          <t>hogar</t>
        </is>
      </c>
      <c r="B110" t="inlineStr"/>
      <c r="J110" s="80" t="n">
        <v>121.4714285714286</v>
      </c>
      <c r="K110" s="80" t="n">
        <v>104.4</v>
      </c>
      <c r="L110" s="80" t="n">
        <v>111.5</v>
      </c>
      <c r="M110" s="80" t="n">
        <v>99.14285714285714</v>
      </c>
      <c r="N110" s="80" t="n">
        <v>109.8428571428571</v>
      </c>
      <c r="O110" s="80" t="n">
        <v>99.32857142857144</v>
      </c>
      <c r="P110" s="80" t="n">
        <v>83.37142857142857</v>
      </c>
      <c r="Q110" s="80" t="n">
        <v>90.09999999999999</v>
      </c>
      <c r="R110" s="80" t="n">
        <v>97.7</v>
      </c>
      <c r="S110" s="80" t="n">
        <v>101.1142857142857</v>
      </c>
      <c r="T110" s="80" t="n">
        <v>118.9142857142857</v>
      </c>
      <c r="U110" s="80" t="n">
        <v>101.1142857142857</v>
      </c>
      <c r="V110" s="80" t="n">
        <v>115.1285714285714</v>
      </c>
      <c r="W110" s="80" t="n">
        <v>144.8285714285714</v>
      </c>
      <c r="X110" s="80" t="n">
        <v>146.5857142857143</v>
      </c>
      <c r="Y110" s="80" t="n">
        <v>133.5428571428571</v>
      </c>
      <c r="Z110" s="80" t="n">
        <v>135.3857142857143</v>
      </c>
      <c r="AA110" s="80" t="n">
        <v>114.3285714285714</v>
      </c>
      <c r="AB110" s="80" t="n">
        <v>111.1</v>
      </c>
      <c r="AC110" s="80" t="n">
        <v>97.08571428571429</v>
      </c>
      <c r="AD110" s="80" t="n">
        <v>76.05714285714285</v>
      </c>
      <c r="AE110" s="80" t="n">
        <v>67.57142857142857</v>
      </c>
      <c r="AF110" s="80" t="n">
        <v>69.22857142857143</v>
      </c>
      <c r="AG110" s="80" t="n">
        <v>78.40000000000001</v>
      </c>
      <c r="AH110" s="80" t="n">
        <v>81.65714285714286</v>
      </c>
      <c r="AI110" s="80" t="n">
        <v>82.60285714285715</v>
      </c>
      <c r="AJ110" s="80" t="n">
        <v>101.0028571428571</v>
      </c>
      <c r="AK110" s="80" t="n">
        <v>105.7085714285714</v>
      </c>
      <c r="AL110" s="80" t="n">
        <v>113.4142857142857</v>
      </c>
      <c r="AM110" s="80" t="n">
        <v>111.2314285714286</v>
      </c>
      <c r="AN110" s="80" t="n">
        <v>83.92</v>
      </c>
      <c r="AO110" s="80" t="n">
        <v>101.7942857142857</v>
      </c>
      <c r="AP110" s="80" t="n">
        <v>101.7942857142857</v>
      </c>
      <c r="AQ110" s="80" t="n">
        <v>97.06285714285714</v>
      </c>
      <c r="AR110" s="80" t="n">
        <v>100.7685714285714</v>
      </c>
      <c r="AS110" s="80" t="n">
        <v>106.5457142857143</v>
      </c>
      <c r="AT110" s="80" t="n">
        <v>106.7314285714286</v>
      </c>
      <c r="AU110" s="80" t="n">
        <v>115.3342857142857</v>
      </c>
      <c r="AV110" s="80" t="n">
        <v>91.67714285714285</v>
      </c>
      <c r="AW110" s="80" t="n">
        <v>94.75142857142856</v>
      </c>
      <c r="AX110" s="80" t="n">
        <v>84.05714285714285</v>
      </c>
      <c r="AY110" s="80" t="n">
        <v>69.86285714285715</v>
      </c>
      <c r="AZ110" s="80" t="n">
        <v>55.66857142857143</v>
      </c>
      <c r="BA110" s="80" t="n">
        <v>58.37142857142857</v>
      </c>
      <c r="BB110" s="80" t="n">
        <v>49.76857142857143</v>
      </c>
      <c r="BC110" s="80" t="n">
        <v>56.52857142857142</v>
      </c>
      <c r="BD110" s="80" t="n">
        <v>45.22285714285714</v>
      </c>
      <c r="BE110" s="80" t="n">
        <v>47.25142857142857</v>
      </c>
      <c r="BF110" s="80" t="n">
        <v>47.25142857142857</v>
      </c>
      <c r="BG110" s="80" t="n">
        <v>50.14</v>
      </c>
      <c r="BH110" s="80" t="n">
        <v>45.40857142857143</v>
      </c>
      <c r="BI110" s="80" t="n">
        <v>106.9171428571428</v>
      </c>
      <c r="BJ110" s="80" t="n">
        <v>100.1571428571429</v>
      </c>
      <c r="BK110" s="80" t="n">
        <v>105.4142857142857</v>
      </c>
      <c r="BL110" s="80" t="n">
        <v>121.94</v>
      </c>
      <c r="BM110" s="80" t="n">
        <v>127.8085714285714</v>
      </c>
      <c r="BN110" s="80" t="n">
        <v>125.6314285714286</v>
      </c>
      <c r="BO110" s="80" t="n">
        <v>126.1571428571429</v>
      </c>
      <c r="BP110" s="80" t="n">
        <v>65.17428571428572</v>
      </c>
      <c r="BQ110" s="80" t="n">
        <v>65.7</v>
      </c>
      <c r="BR110" s="80" t="n">
        <v>76.3</v>
      </c>
      <c r="BS110" s="80" t="n">
        <v>54.77142857142857</v>
      </c>
      <c r="BT110" s="80" t="n">
        <v>56.52857142857142</v>
      </c>
      <c r="BU110" s="80" t="n">
        <v>54.5</v>
      </c>
      <c r="BV110" s="80" t="n">
        <v>58</v>
      </c>
      <c r="BW110" s="80" t="n">
        <v>79.02857142857144</v>
      </c>
      <c r="BX110" s="80" t="n">
        <v>80.87142857142857</v>
      </c>
      <c r="BY110" s="80" t="n">
        <v>70.27142857142857</v>
      </c>
      <c r="BZ110" s="80" t="n">
        <v>70.27142857142857</v>
      </c>
      <c r="CA110" s="80" t="n">
        <v>70.54285714285714</v>
      </c>
      <c r="CB110" s="80" t="n">
        <v>74.04285714285714</v>
      </c>
      <c r="CC110" s="80" t="n">
        <v>72.57142857142857</v>
      </c>
      <c r="CD110" s="80" t="n">
        <v>56.88571428571429</v>
      </c>
      <c r="CE110" s="80" t="n">
        <v>76.07142857142857</v>
      </c>
      <c r="CF110" s="80" t="n">
        <v>81.41428571428571</v>
      </c>
      <c r="CG110" s="80" t="n">
        <v>84.91428571428571</v>
      </c>
      <c r="CH110" s="80" t="n">
        <v>83.07142857142857</v>
      </c>
      <c r="CI110" s="80" t="n">
        <v>79.57142857142857</v>
      </c>
      <c r="CJ110" s="80" t="n">
        <v>81.32857142857144</v>
      </c>
      <c r="CK110" s="80" t="n">
        <v>75.98571428571429</v>
      </c>
      <c r="CL110" s="80" t="n">
        <v>54.95714285714286</v>
      </c>
      <c r="CM110" s="80" t="n">
        <v>60.12857142857143</v>
      </c>
      <c r="CN110" s="80" t="n">
        <v>62.44285714285714</v>
      </c>
      <c r="CO110" s="80" t="n">
        <v>69.27142857142857</v>
      </c>
    </row>
    <row r="111">
      <c r="A111" s="73" t="inlineStr">
        <is>
          <t>indumentaria</t>
        </is>
      </c>
      <c r="B111" t="inlineStr"/>
      <c r="J111" s="80" t="n">
        <v>384.4</v>
      </c>
      <c r="K111" s="80" t="n">
        <v>385.5428571428571</v>
      </c>
      <c r="L111" s="80" t="n">
        <v>422.6285714285714</v>
      </c>
      <c r="M111" s="80" t="n">
        <v>422.6285714285714</v>
      </c>
      <c r="N111" s="80" t="n">
        <v>408.7428571428571</v>
      </c>
      <c r="O111" s="80" t="n">
        <v>407.6</v>
      </c>
      <c r="P111" s="80" t="n">
        <v>355.4857142857143</v>
      </c>
      <c r="Q111" s="80" t="n">
        <v>290.6285714285714</v>
      </c>
      <c r="R111" s="80" t="n">
        <v>251.2571428571429</v>
      </c>
      <c r="S111" s="80" t="n">
        <v>200.2857142857143</v>
      </c>
      <c r="T111" s="80" t="n">
        <v>186.4</v>
      </c>
      <c r="U111" s="80" t="n">
        <v>199.1428571428571</v>
      </c>
      <c r="V111" s="80" t="n">
        <v>199.1428571428571</v>
      </c>
      <c r="W111" s="80" t="n">
        <v>211.8857142857143</v>
      </c>
      <c r="X111" s="80" t="n">
        <v>237.3714285714286</v>
      </c>
      <c r="Y111" s="80" t="n">
        <v>237.3714285714286</v>
      </c>
      <c r="Z111" s="80" t="n">
        <v>237.3714285714286</v>
      </c>
      <c r="AA111" s="80" t="n">
        <v>237.3714285714286</v>
      </c>
      <c r="AB111" s="80" t="n">
        <v>224.6285714285714</v>
      </c>
      <c r="AC111" s="80" t="n">
        <v>211.8857142857143</v>
      </c>
      <c r="AD111" s="80" t="n">
        <v>198</v>
      </c>
      <c r="AE111" s="80" t="n">
        <v>171.3714285714286</v>
      </c>
      <c r="AF111" s="80" t="n">
        <v>157.4857142857143</v>
      </c>
      <c r="AG111" s="80" t="n">
        <v>130.8571428571429</v>
      </c>
      <c r="AH111" s="80" t="n">
        <v>116.9714285714286</v>
      </c>
      <c r="AI111" s="80" t="n">
        <v>126.0228571428571</v>
      </c>
      <c r="AJ111" s="80" t="n">
        <v>147.8171428571429</v>
      </c>
      <c r="AK111" s="80" t="n">
        <v>131.2514285714286</v>
      </c>
      <c r="AL111" s="80" t="n">
        <v>114.6857142857143</v>
      </c>
      <c r="AM111" s="80" t="n">
        <v>110.8628571428572</v>
      </c>
      <c r="AN111" s="80" t="n">
        <v>119.7828571428571</v>
      </c>
      <c r="AO111" s="80" t="n">
        <v>124.88</v>
      </c>
      <c r="AP111" s="80" t="n">
        <v>115.96</v>
      </c>
      <c r="AQ111" s="80" t="n">
        <v>115.96</v>
      </c>
      <c r="AR111" s="80" t="n">
        <v>133.8</v>
      </c>
      <c r="AS111" s="80" t="n">
        <v>142.72</v>
      </c>
      <c r="AT111" s="80" t="n">
        <v>160.56</v>
      </c>
      <c r="AU111" s="80" t="n">
        <v>169.48</v>
      </c>
      <c r="AV111" s="80" t="n">
        <v>169.48</v>
      </c>
      <c r="AW111" s="80" t="n">
        <v>151.64</v>
      </c>
      <c r="AX111" s="80" t="n">
        <v>124.88</v>
      </c>
      <c r="AY111" s="80" t="n">
        <v>133.8</v>
      </c>
      <c r="AZ111" s="80" t="n">
        <v>133.8</v>
      </c>
      <c r="BA111" s="80" t="n">
        <v>115.96</v>
      </c>
      <c r="BB111" s="80" t="n">
        <v>115.96</v>
      </c>
      <c r="BC111" s="80" t="n">
        <v>107.04</v>
      </c>
      <c r="BD111" s="80" t="n">
        <v>98.12</v>
      </c>
      <c r="BE111" s="80" t="n">
        <v>98.12</v>
      </c>
      <c r="BF111" s="80" t="n">
        <v>71.36</v>
      </c>
      <c r="BG111" s="80" t="n">
        <v>71.36</v>
      </c>
      <c r="BH111" s="80" t="n">
        <v>71.36</v>
      </c>
      <c r="BI111" s="80" t="n">
        <v>62.44</v>
      </c>
      <c r="BJ111" s="80" t="n">
        <v>89.2</v>
      </c>
      <c r="BK111" s="80" t="n">
        <v>114.6857142857143</v>
      </c>
      <c r="BL111" s="80" t="n">
        <v>118.5085714285714</v>
      </c>
      <c r="BM111" s="80" t="n">
        <v>122.3314285714286</v>
      </c>
      <c r="BN111" s="80" t="n">
        <v>117.2342857142857</v>
      </c>
      <c r="BO111" s="80" t="n">
        <v>133.8</v>
      </c>
      <c r="BP111" s="80" t="n">
        <v>150.3657142857143</v>
      </c>
      <c r="BQ111" s="80" t="n">
        <v>191.1428571428571</v>
      </c>
      <c r="BR111" s="80" t="n">
        <v>178.4</v>
      </c>
      <c r="BS111" s="80" t="n">
        <v>191.1428571428571</v>
      </c>
      <c r="BT111" s="80" t="n">
        <v>216.6285714285714</v>
      </c>
      <c r="BU111" s="80" t="n">
        <v>229.3714285714286</v>
      </c>
      <c r="BV111" s="80" t="n">
        <v>216.6285714285714</v>
      </c>
      <c r="BW111" s="80" t="n">
        <v>229.3714285714286</v>
      </c>
      <c r="BX111" s="80" t="n">
        <v>178.4</v>
      </c>
      <c r="BY111" s="80" t="n">
        <v>203.8857142857143</v>
      </c>
      <c r="BZ111" s="80" t="n">
        <v>254.8571428571429</v>
      </c>
      <c r="CA111" s="80" t="n">
        <v>229.3714285714286</v>
      </c>
      <c r="CB111" s="80" t="n">
        <v>267.6</v>
      </c>
      <c r="CC111" s="80" t="n">
        <v>331.3142857142857</v>
      </c>
      <c r="CD111" s="80" t="n">
        <v>318.5714285714286</v>
      </c>
      <c r="CE111" s="80" t="n">
        <v>369.5428571428571</v>
      </c>
      <c r="CF111" s="80" t="n">
        <v>344.0571428571428</v>
      </c>
      <c r="CG111" s="80" t="n">
        <v>305.8285714285714</v>
      </c>
      <c r="CH111" s="80" t="n">
        <v>305.8285714285714</v>
      </c>
      <c r="CI111" s="80" t="n">
        <v>267.6</v>
      </c>
      <c r="CJ111" s="80" t="n">
        <v>229.3714285714286</v>
      </c>
      <c r="CK111" s="80" t="n">
        <v>216.6285714285714</v>
      </c>
      <c r="CL111" s="80" t="n">
        <v>191.1428571428571</v>
      </c>
      <c r="CM111" s="80" t="n">
        <v>254.8571428571429</v>
      </c>
      <c r="CN111" s="80" t="n">
        <v>229.3714285714286</v>
      </c>
      <c r="CO111" s="80" t="n">
        <v>216.6285714285714</v>
      </c>
    </row>
    <row r="112">
      <c r="A112" s="32" t="inlineStr">
        <is>
          <t>Total sucursal</t>
        </is>
      </c>
      <c r="B112" s="33" t="inlineStr"/>
      <c r="C112" s="33" t="n"/>
      <c r="D112" s="33" t="n"/>
      <c r="E112" s="33" t="n"/>
      <c r="F112" s="33" t="n"/>
      <c r="G112" s="33" t="n"/>
      <c r="H112" s="33" t="n"/>
      <c r="I112" s="33" t="n"/>
      <c r="J112" s="136" t="n">
        <v>578.4714285714285</v>
      </c>
      <c r="K112" s="136" t="n">
        <v>562.5428571428572</v>
      </c>
      <c r="L112" s="136" t="n">
        <v>616.0285714285715</v>
      </c>
      <c r="M112" s="136" t="n">
        <v>610.7714285714285</v>
      </c>
      <c r="N112" s="136" t="n">
        <v>607.5857142857143</v>
      </c>
      <c r="O112" s="136" t="n">
        <v>595.9285714285714</v>
      </c>
      <c r="P112" s="136" t="n">
        <v>518.5571428571428</v>
      </c>
      <c r="Q112" s="136" t="n">
        <v>452.9285714285714</v>
      </c>
      <c r="R112" s="136" t="n">
        <v>421.1571428571428</v>
      </c>
      <c r="S112" s="136" t="n">
        <v>382.9</v>
      </c>
      <c r="T112" s="136" t="n">
        <v>379.7142857142857</v>
      </c>
      <c r="U112" s="136" t="n">
        <v>374.6571428571428</v>
      </c>
      <c r="V112" s="136" t="n">
        <v>388.6714285714286</v>
      </c>
      <c r="W112" s="136" t="n">
        <v>431.1142857142858</v>
      </c>
      <c r="X112" s="136" t="n">
        <v>474.7571428571429</v>
      </c>
      <c r="Y112" s="136" t="n">
        <v>510.7857142857143</v>
      </c>
      <c r="Z112" s="136" t="n">
        <v>503.3285714285714</v>
      </c>
      <c r="AA112" s="136" t="n">
        <v>498.6714285714286</v>
      </c>
      <c r="AB112" s="136" t="n">
        <v>480.5</v>
      </c>
      <c r="AC112" s="136" t="n">
        <v>453.7428571428571</v>
      </c>
      <c r="AD112" s="136" t="n">
        <v>446.7285714285714</v>
      </c>
      <c r="AE112" s="136" t="n">
        <v>441.7142857142857</v>
      </c>
      <c r="AF112" s="136" t="n">
        <v>417.6142857142858</v>
      </c>
      <c r="AG112" s="136" t="n">
        <v>397.9571428571429</v>
      </c>
      <c r="AH112" s="136" t="n">
        <v>417.4285714285714</v>
      </c>
      <c r="AI112" s="136" t="n">
        <v>457.5257142857143</v>
      </c>
      <c r="AJ112" s="136" t="n">
        <v>488.42</v>
      </c>
      <c r="AK112" s="136" t="n">
        <v>461.74</v>
      </c>
      <c r="AL112" s="136" t="n">
        <v>426.56</v>
      </c>
      <c r="AM112" s="136" t="n">
        <v>388.9342857142857</v>
      </c>
      <c r="AN112" s="136" t="n">
        <v>378.3228571428572</v>
      </c>
      <c r="AO112" s="136" t="n">
        <v>390.1342857142857</v>
      </c>
      <c r="AP112" s="136" t="n">
        <v>358.8942857142857</v>
      </c>
      <c r="AQ112" s="136" t="n">
        <v>369.0428571428571</v>
      </c>
      <c r="AR112" s="136" t="n">
        <v>397.6285714285714</v>
      </c>
      <c r="AS112" s="136" t="n">
        <v>405.1657142857143</v>
      </c>
      <c r="AT112" s="136" t="n">
        <v>430.6314285714286</v>
      </c>
      <c r="AU112" s="136" t="n">
        <v>440.7742857142857</v>
      </c>
      <c r="AV112" s="136" t="n">
        <v>372.4771428571428</v>
      </c>
      <c r="AW112" s="136" t="n">
        <v>357.7114285714286</v>
      </c>
      <c r="AX112" s="136" t="n">
        <v>320.2571428571429</v>
      </c>
      <c r="AY112" s="136" t="n">
        <v>322.7628571428572</v>
      </c>
      <c r="AZ112" s="136" t="n">
        <v>301.1285714285714</v>
      </c>
      <c r="BA112" s="136" t="n">
        <v>285.9914285714286</v>
      </c>
      <c r="BB112" s="136" t="n">
        <v>277.3285714285714</v>
      </c>
      <c r="BC112" s="136" t="n">
        <v>297.1485714285714</v>
      </c>
      <c r="BD112" s="136" t="n">
        <v>284.0228571428572</v>
      </c>
      <c r="BE112" s="136" t="n">
        <v>271.1714285714286</v>
      </c>
      <c r="BF112" s="136" t="n">
        <v>222.0914285714286</v>
      </c>
      <c r="BG112" s="136" t="n">
        <v>224.98</v>
      </c>
      <c r="BH112" s="136" t="n">
        <v>227.7485714285714</v>
      </c>
      <c r="BI112" s="136" t="n">
        <v>280.3971428571429</v>
      </c>
      <c r="BJ112" s="136" t="n">
        <v>300.7971428571428</v>
      </c>
      <c r="BK112" s="136" t="n">
        <v>337.46</v>
      </c>
      <c r="BL112" s="136" t="n">
        <v>367.1085714285714</v>
      </c>
      <c r="BM112" s="136" t="n">
        <v>380.52</v>
      </c>
      <c r="BN112" s="136" t="n">
        <v>367.6657142857143</v>
      </c>
      <c r="BO112" s="136" t="n">
        <v>364.2371428571428</v>
      </c>
      <c r="BP112" s="136" t="n">
        <v>321.62</v>
      </c>
      <c r="BQ112" s="136" t="n">
        <v>340.5428571428571</v>
      </c>
      <c r="BR112" s="136" t="n">
        <v>319.8</v>
      </c>
      <c r="BS112" s="136" t="n">
        <v>311.0142857142857</v>
      </c>
      <c r="BT112" s="136" t="n">
        <v>347.5571428571428</v>
      </c>
      <c r="BU112" s="136" t="n">
        <v>395.4714285714286</v>
      </c>
      <c r="BV112" s="136" t="n">
        <v>404.8285714285714</v>
      </c>
      <c r="BW112" s="136" t="n">
        <v>436.8</v>
      </c>
      <c r="BX112" s="136" t="n">
        <v>387.6714285714286</v>
      </c>
      <c r="BY112" s="136" t="n">
        <v>409.6571428571428</v>
      </c>
      <c r="BZ112" s="136" t="n">
        <v>469.9285714285714</v>
      </c>
      <c r="CA112" s="136" t="n">
        <v>426.1142857142858</v>
      </c>
      <c r="CB112" s="136" t="n">
        <v>428.8428571428572</v>
      </c>
      <c r="CC112" s="136" t="n">
        <v>481.7857142857143</v>
      </c>
      <c r="CD112" s="136" t="n">
        <v>455.1571428571428</v>
      </c>
      <c r="CE112" s="136" t="n">
        <v>534.6142857142856</v>
      </c>
      <c r="CF112" s="136" t="n">
        <v>516.6714285714286</v>
      </c>
      <c r="CG112" s="136" t="n">
        <v>516.9428571428572</v>
      </c>
      <c r="CH112" s="136" t="n">
        <v>515.1</v>
      </c>
      <c r="CI112" s="136" t="n">
        <v>491.9714285714286</v>
      </c>
      <c r="CJ112" s="136" t="n">
        <v>464.8</v>
      </c>
      <c r="CK112" s="136" t="n">
        <v>446.7142857142857</v>
      </c>
      <c r="CL112" s="136" t="n">
        <v>425.9</v>
      </c>
      <c r="CM112" s="136" t="n">
        <v>513.3857142857142</v>
      </c>
      <c r="CN112" s="136" t="n">
        <v>464.5142857142857</v>
      </c>
      <c r="CO112" s="136" t="n">
        <v>449.3</v>
      </c>
    </row>
    <row r="134">
      <c r="A134" s="3" t="inlineStr">
        <is>
          <t>3 · Ventas por producto, día a día (unidades) · más oscuro = más venta</t>
        </is>
      </c>
    </row>
    <row r="135" ht="34" customHeight="1">
      <c r="A135" s="20" t="inlineStr">
        <is>
          <t>producto</t>
        </is>
      </c>
      <c r="B135" s="20" t="inlineStr">
        <is>
          <t>rubro</t>
        </is>
      </c>
      <c r="C135" s="20" t="inlineStr">
        <is>
          <t>total</t>
        </is>
      </c>
      <c r="D135" s="72" t="n">
        <v>46007</v>
      </c>
      <c r="E135" s="72" t="n">
        <v>46008</v>
      </c>
      <c r="F135" s="72" t="n">
        <v>46009</v>
      </c>
      <c r="G135" s="72" t="n">
        <v>46010</v>
      </c>
      <c r="H135" s="72" t="n">
        <v>46011</v>
      </c>
      <c r="I135" s="72" t="n">
        <v>46012</v>
      </c>
      <c r="J135" s="72" t="n">
        <v>46013</v>
      </c>
      <c r="K135" s="72" t="n">
        <v>46014</v>
      </c>
      <c r="L135" s="72" t="n">
        <v>46015</v>
      </c>
      <c r="M135" s="72" t="n">
        <v>46016</v>
      </c>
      <c r="N135" s="72" t="n">
        <v>46017</v>
      </c>
      <c r="O135" s="72" t="n">
        <v>46018</v>
      </c>
      <c r="P135" s="72" t="n">
        <v>46019</v>
      </c>
      <c r="Q135" s="72" t="n">
        <v>46020</v>
      </c>
      <c r="R135" s="72" t="n">
        <v>46021</v>
      </c>
      <c r="S135" s="72" t="n">
        <v>46022</v>
      </c>
      <c r="T135" s="72" t="n">
        <v>46023</v>
      </c>
      <c r="U135" s="72" t="n">
        <v>46024</v>
      </c>
      <c r="V135" s="72" t="n">
        <v>46025</v>
      </c>
      <c r="W135" s="72" t="n">
        <v>46026</v>
      </c>
      <c r="X135" s="72" t="n">
        <v>46027</v>
      </c>
      <c r="Y135" s="72" t="n">
        <v>46028</v>
      </c>
      <c r="Z135" s="72" t="n">
        <v>46029</v>
      </c>
      <c r="AA135" s="72" t="n">
        <v>46030</v>
      </c>
      <c r="AB135" s="72" t="n">
        <v>46031</v>
      </c>
      <c r="AC135" s="72" t="n">
        <v>46032</v>
      </c>
      <c r="AD135" s="72" t="n">
        <v>46033</v>
      </c>
      <c r="AE135" s="72" t="n">
        <v>46034</v>
      </c>
      <c r="AF135" s="72" t="n">
        <v>46035</v>
      </c>
      <c r="AG135" s="72" t="n">
        <v>46036</v>
      </c>
      <c r="AH135" s="72" t="n">
        <v>46037</v>
      </c>
      <c r="AI135" s="72" t="n">
        <v>46038</v>
      </c>
      <c r="AJ135" s="72" t="n">
        <v>46039</v>
      </c>
      <c r="AK135" s="72" t="n">
        <v>46040</v>
      </c>
      <c r="AL135" s="72" t="n">
        <v>46041</v>
      </c>
      <c r="AM135" s="72" t="n">
        <v>46042</v>
      </c>
      <c r="AN135" s="72" t="n">
        <v>46043</v>
      </c>
      <c r="AO135" s="72" t="n">
        <v>46044</v>
      </c>
      <c r="AP135" s="72" t="n">
        <v>46045</v>
      </c>
      <c r="AQ135" s="72" t="n">
        <v>46046</v>
      </c>
      <c r="AR135" s="72" t="n">
        <v>46047</v>
      </c>
      <c r="AS135" s="72" t="n">
        <v>46048</v>
      </c>
      <c r="AT135" s="72" t="n">
        <v>46049</v>
      </c>
      <c r="AU135" s="72" t="n">
        <v>46050</v>
      </c>
      <c r="AV135" s="72" t="n">
        <v>46051</v>
      </c>
      <c r="AW135" s="72" t="n">
        <v>46052</v>
      </c>
      <c r="AX135" s="72" t="n">
        <v>46053</v>
      </c>
      <c r="AY135" s="72" t="n">
        <v>46054</v>
      </c>
      <c r="AZ135" s="72" t="n">
        <v>46055</v>
      </c>
      <c r="BA135" s="72" t="n">
        <v>46056</v>
      </c>
      <c r="BB135" s="72" t="n">
        <v>46057</v>
      </c>
      <c r="BC135" s="72" t="n">
        <v>46058</v>
      </c>
      <c r="BD135" s="72" t="n">
        <v>46059</v>
      </c>
      <c r="BE135" s="72" t="n">
        <v>46060</v>
      </c>
      <c r="BF135" s="72" t="n">
        <v>46061</v>
      </c>
      <c r="BG135" s="72" t="n">
        <v>46062</v>
      </c>
      <c r="BH135" s="72" t="n">
        <v>46063</v>
      </c>
      <c r="BI135" s="72" t="n">
        <v>46064</v>
      </c>
      <c r="BJ135" s="72" t="n">
        <v>46065</v>
      </c>
      <c r="BK135" s="72" t="n">
        <v>46066</v>
      </c>
      <c r="BL135" s="72" t="n">
        <v>46067</v>
      </c>
      <c r="BM135" s="72" t="n">
        <v>46068</v>
      </c>
      <c r="BN135" s="72" t="n">
        <v>46069</v>
      </c>
      <c r="BO135" s="72" t="n">
        <v>46070</v>
      </c>
      <c r="BP135" s="72" t="n">
        <v>46071</v>
      </c>
      <c r="BQ135" s="72" t="n">
        <v>46072</v>
      </c>
      <c r="BR135" s="72" t="n">
        <v>46073</v>
      </c>
      <c r="BS135" s="72" t="n">
        <v>46074</v>
      </c>
      <c r="BT135" s="72" t="n">
        <v>46075</v>
      </c>
      <c r="BU135" s="72" t="n">
        <v>46076</v>
      </c>
      <c r="BV135" s="72" t="n">
        <v>46077</v>
      </c>
      <c r="BW135" s="72" t="n">
        <v>46078</v>
      </c>
      <c r="BX135" s="72" t="n">
        <v>46079</v>
      </c>
      <c r="BY135" s="72" t="n">
        <v>46080</v>
      </c>
      <c r="BZ135" s="72" t="n">
        <v>46081</v>
      </c>
      <c r="CA135" s="72" t="n">
        <v>46082</v>
      </c>
      <c r="CB135" s="72" t="n">
        <v>46083</v>
      </c>
      <c r="CC135" s="72" t="n">
        <v>46084</v>
      </c>
      <c r="CD135" s="72" t="n">
        <v>46085</v>
      </c>
      <c r="CE135" s="72" t="n">
        <v>46086</v>
      </c>
      <c r="CF135" s="72" t="n">
        <v>46087</v>
      </c>
      <c r="CG135" s="72" t="n">
        <v>46088</v>
      </c>
      <c r="CH135" s="72" t="n">
        <v>46089</v>
      </c>
      <c r="CI135" s="72" t="n">
        <v>46090</v>
      </c>
      <c r="CJ135" s="72" t="n">
        <v>46091</v>
      </c>
      <c r="CK135" s="72" t="n">
        <v>46092</v>
      </c>
      <c r="CL135" s="72" t="n">
        <v>46093</v>
      </c>
      <c r="CM135" s="72" t="n">
        <v>46094</v>
      </c>
      <c r="CN135" s="72" t="n">
        <v>46095</v>
      </c>
      <c r="CO135" s="72" t="n">
        <v>46096</v>
      </c>
    </row>
    <row r="136">
      <c r="A136" s="73" t="inlineStr">
        <is>
          <t>Juego de sábanas del bosque 5</t>
        </is>
      </c>
      <c r="B136" t="inlineStr">
        <is>
          <t>hogar</t>
        </is>
      </c>
      <c r="C136" s="74" t="n">
        <v>192</v>
      </c>
      <c r="D136" s="75" t="n">
        <v>4</v>
      </c>
      <c r="E136" s="75" t="n">
        <v>2</v>
      </c>
      <c r="F136" s="75" t="n">
        <v>4</v>
      </c>
      <c r="G136" s="75" t="n">
        <v>3</v>
      </c>
      <c r="H136" s="75" t="n">
        <v>3</v>
      </c>
      <c r="I136" s="75" t="n">
        <v>3</v>
      </c>
      <c r="J136" s="75" t="n">
        <v>1</v>
      </c>
      <c r="K136" s="75" t="n">
        <v>2</v>
      </c>
      <c r="L136" s="75" t="n">
        <v>3</v>
      </c>
      <c r="M136" s="75" t="n">
        <v>2</v>
      </c>
      <c r="N136" s="75" t="n">
        <v>5</v>
      </c>
      <c r="O136" s="75" t="n">
        <v>1</v>
      </c>
      <c r="P136" s="75" t="n">
        <v>0</v>
      </c>
      <c r="Q136" s="75" t="n">
        <v>2</v>
      </c>
      <c r="R136" s="75" t="n">
        <v>2</v>
      </c>
      <c r="S136" s="75" t="n">
        <v>4</v>
      </c>
      <c r="T136" s="75" t="n">
        <v>5</v>
      </c>
      <c r="U136" s="75" t="n">
        <v>2</v>
      </c>
      <c r="V136" s="75" t="n">
        <v>3</v>
      </c>
      <c r="W136" s="75" t="n">
        <v>6</v>
      </c>
      <c r="X136" s="75" t="n">
        <v>3</v>
      </c>
      <c r="Y136" s="75" t="n">
        <v>1</v>
      </c>
      <c r="Z136" s="75" t="n">
        <v>4</v>
      </c>
      <c r="AA136" s="75" t="n">
        <v>1</v>
      </c>
      <c r="AB136" s="75" t="n">
        <v>1</v>
      </c>
      <c r="AC136" s="75" t="n">
        <v>1</v>
      </c>
      <c r="AD136" s="75" t="n">
        <v>2</v>
      </c>
      <c r="AE136" s="75" t="n">
        <v>1</v>
      </c>
      <c r="AF136" s="75" t="n">
        <v>1</v>
      </c>
      <c r="AG136" s="75" t="n">
        <v>5</v>
      </c>
      <c r="AH136" s="75" t="n">
        <v>2</v>
      </c>
      <c r="AI136" s="75" t="n">
        <v>1</v>
      </c>
      <c r="AJ136" s="75" t="n">
        <v>5</v>
      </c>
      <c r="AK136" s="75" t="n">
        <v>2</v>
      </c>
      <c r="AL136" s="75" t="n">
        <v>2</v>
      </c>
      <c r="AM136" s="75" t="n">
        <v>1</v>
      </c>
      <c r="AN136" s="75" t="n">
        <v>1</v>
      </c>
      <c r="AO136" s="75" t="n">
        <v>6</v>
      </c>
      <c r="AP136" s="75" t="n">
        <v>1</v>
      </c>
      <c r="AQ136" s="75" t="n">
        <v>4</v>
      </c>
      <c r="AR136" s="75" t="n">
        <v>4</v>
      </c>
      <c r="AS136" s="75" t="n">
        <v>4</v>
      </c>
      <c r="AT136" s="75" t="n">
        <v>1</v>
      </c>
      <c r="AU136" s="75" t="n">
        <v>2</v>
      </c>
      <c r="AV136" s="75" t="n">
        <v>1</v>
      </c>
      <c r="AW136" s="75" t="n">
        <v>2</v>
      </c>
      <c r="AX136" s="75" t="n">
        <v>1</v>
      </c>
      <c r="AY136" s="75" t="n">
        <v>1</v>
      </c>
      <c r="AZ136" s="75" t="n">
        <v>1</v>
      </c>
      <c r="BA136" s="75" t="n">
        <v>2</v>
      </c>
      <c r="BB136" s="75" t="n">
        <v>1</v>
      </c>
      <c r="BC136" s="75" t="n">
        <v>2</v>
      </c>
      <c r="BD136" s="75" t="n">
        <v>0</v>
      </c>
      <c r="BE136" s="75" t="n">
        <v>1</v>
      </c>
      <c r="BF136" s="75" t="n">
        <v>1</v>
      </c>
      <c r="BG136" s="75" t="n">
        <v>2</v>
      </c>
      <c r="BH136" s="75" t="n">
        <v>1</v>
      </c>
      <c r="BI136" s="75" t="n">
        <v>14</v>
      </c>
      <c r="BJ136" s="75" t="n">
        <v>1</v>
      </c>
      <c r="BK136" s="75" t="n">
        <v>1</v>
      </c>
      <c r="BL136" s="75" t="n">
        <v>4</v>
      </c>
      <c r="BM136" s="75" t="n">
        <v>1</v>
      </c>
      <c r="BN136" s="75" t="n">
        <v>1</v>
      </c>
      <c r="BO136" s="75" t="n">
        <v>1</v>
      </c>
      <c r="BP136" s="75" t="n">
        <v>1</v>
      </c>
      <c r="BQ136" s="75" t="n">
        <v>1</v>
      </c>
      <c r="BR136" s="75" t="n">
        <v>2</v>
      </c>
      <c r="BS136" s="75" t="n">
        <v>1</v>
      </c>
      <c r="BT136" s="75" t="n">
        <v>2</v>
      </c>
      <c r="BU136" s="75" t="n">
        <v>1</v>
      </c>
      <c r="BV136" s="75" t="n">
        <v>1</v>
      </c>
      <c r="BW136" s="75" t="n">
        <v>5</v>
      </c>
      <c r="BX136" s="75" t="n">
        <v>1</v>
      </c>
      <c r="BY136" s="75" t="n">
        <v>1</v>
      </c>
      <c r="BZ136" s="75" t="n">
        <v>1</v>
      </c>
      <c r="CA136" s="75" t="n">
        <v>1</v>
      </c>
      <c r="CB136" s="75" t="n">
        <v>1</v>
      </c>
      <c r="CC136" s="75" t="n">
        <v>1</v>
      </c>
      <c r="CD136" s="75" t="n">
        <v>1</v>
      </c>
      <c r="CE136" s="75" t="n">
        <v>5</v>
      </c>
      <c r="CF136" s="75" t="n">
        <v>1</v>
      </c>
      <c r="CG136" s="75" t="n">
        <v>1</v>
      </c>
      <c r="CH136" s="75" t="n">
        <v>1</v>
      </c>
      <c r="CI136" s="75" t="n">
        <v>1</v>
      </c>
      <c r="CJ136" s="75" t="n">
        <v>1</v>
      </c>
      <c r="CK136" s="75" t="n">
        <v>1</v>
      </c>
      <c r="CL136" s="75" t="n">
        <v>1</v>
      </c>
      <c r="CM136" s="75" t="n">
        <v>3</v>
      </c>
      <c r="CN136" s="75" t="n">
        <v>1</v>
      </c>
      <c r="CO136" s="75" t="n">
        <v>3</v>
      </c>
    </row>
    <row r="137">
      <c r="A137" s="73" t="inlineStr">
        <is>
          <t>Campera de la laguna 4</t>
        </is>
      </c>
      <c r="B137" t="inlineStr">
        <is>
          <t>indumentaria</t>
        </is>
      </c>
      <c r="C137" s="74" t="n">
        <v>185</v>
      </c>
      <c r="D137" s="75" t="n">
        <v>4</v>
      </c>
      <c r="E137" s="75" t="n">
        <v>1</v>
      </c>
      <c r="F137" s="75" t="n">
        <v>1</v>
      </c>
      <c r="G137" s="75" t="n">
        <v>1</v>
      </c>
      <c r="H137" s="75" t="n">
        <v>0</v>
      </c>
      <c r="I137" s="75" t="n">
        <v>4</v>
      </c>
      <c r="J137" s="75" t="n">
        <v>5</v>
      </c>
      <c r="K137" s="75" t="n">
        <v>3</v>
      </c>
      <c r="L137" s="75" t="n">
        <v>5</v>
      </c>
      <c r="M137" s="75" t="n">
        <v>1</v>
      </c>
      <c r="N137" s="75" t="n">
        <v>1</v>
      </c>
      <c r="O137" s="75" t="n">
        <v>1</v>
      </c>
      <c r="P137" s="75" t="n">
        <v>1</v>
      </c>
      <c r="Q137" s="75" t="n">
        <v>1</v>
      </c>
      <c r="R137" s="75" t="n">
        <v>1</v>
      </c>
      <c r="S137" s="75" t="n">
        <v>1</v>
      </c>
      <c r="T137" s="75" t="n">
        <v>1</v>
      </c>
      <c r="U137" s="75" t="n">
        <v>2</v>
      </c>
      <c r="V137" s="75" t="n">
        <v>1</v>
      </c>
      <c r="W137" s="75" t="n">
        <v>2</v>
      </c>
      <c r="X137" s="75" t="n">
        <v>3</v>
      </c>
      <c r="Y137" s="75" t="n">
        <v>1</v>
      </c>
      <c r="Z137" s="75" t="n">
        <v>1</v>
      </c>
      <c r="AA137" s="75" t="n">
        <v>1</v>
      </c>
      <c r="AB137" s="75" t="n">
        <v>1</v>
      </c>
      <c r="AC137" s="75" t="n">
        <v>0</v>
      </c>
      <c r="AD137" s="75" t="n">
        <v>2</v>
      </c>
      <c r="AE137" s="75" t="n">
        <v>2</v>
      </c>
      <c r="AF137" s="75" t="n">
        <v>1</v>
      </c>
      <c r="AG137" s="75" t="n">
        <v>0</v>
      </c>
      <c r="AH137" s="75" t="n">
        <v>1</v>
      </c>
      <c r="AI137" s="75" t="n">
        <v>4</v>
      </c>
      <c r="AJ137" s="75" t="n">
        <v>4</v>
      </c>
      <c r="AK137" s="75" t="n">
        <v>1</v>
      </c>
      <c r="AL137" s="75" t="n">
        <v>1</v>
      </c>
      <c r="AM137" s="75" t="n">
        <v>1</v>
      </c>
      <c r="AN137" s="75" t="n">
        <v>1</v>
      </c>
      <c r="AO137" s="75" t="n">
        <v>2</v>
      </c>
      <c r="AP137" s="75" t="n">
        <v>3</v>
      </c>
      <c r="AQ137" s="75" t="n">
        <v>4</v>
      </c>
      <c r="AR137" s="75" t="n">
        <v>3</v>
      </c>
      <c r="AS137" s="75" t="n">
        <v>2</v>
      </c>
      <c r="AT137" s="75" t="n">
        <v>3</v>
      </c>
      <c r="AU137" s="75" t="n">
        <v>2</v>
      </c>
      <c r="AV137" s="75" t="n">
        <v>2</v>
      </c>
      <c r="AW137" s="75" t="n">
        <v>1</v>
      </c>
      <c r="AX137" s="75" t="n">
        <v>1</v>
      </c>
      <c r="AY137" s="75" t="n">
        <v>4</v>
      </c>
      <c r="AZ137" s="75" t="n">
        <v>2</v>
      </c>
      <c r="BA137" s="75" t="n">
        <v>1</v>
      </c>
      <c r="BB137" s="75" t="n">
        <v>2</v>
      </c>
      <c r="BC137" s="75" t="n">
        <v>1</v>
      </c>
      <c r="BD137" s="75" t="n">
        <v>0</v>
      </c>
      <c r="BE137" s="75" t="n">
        <v>1</v>
      </c>
      <c r="BF137" s="75" t="n">
        <v>1</v>
      </c>
      <c r="BG137" s="75" t="n">
        <v>2</v>
      </c>
      <c r="BH137" s="75" t="n">
        <v>1</v>
      </c>
      <c r="BI137" s="75" t="n">
        <v>1</v>
      </c>
      <c r="BJ137" s="75" t="n">
        <v>4</v>
      </c>
      <c r="BK137" s="75" t="n">
        <v>2</v>
      </c>
      <c r="BL137" s="75" t="n">
        <v>1</v>
      </c>
      <c r="BM137" s="75" t="n">
        <v>1</v>
      </c>
      <c r="BN137" s="75" t="n">
        <v>1</v>
      </c>
      <c r="BO137" s="75" t="n">
        <v>2</v>
      </c>
      <c r="BP137" s="75" t="n">
        <v>2</v>
      </c>
      <c r="BQ137" s="75" t="n">
        <v>6</v>
      </c>
      <c r="BR137" s="75" t="n">
        <v>1</v>
      </c>
      <c r="BS137" s="75" t="n">
        <v>2</v>
      </c>
      <c r="BT137" s="75" t="n">
        <v>3</v>
      </c>
      <c r="BU137" s="75" t="n">
        <v>2</v>
      </c>
      <c r="BV137" s="75" t="n">
        <v>1</v>
      </c>
      <c r="BW137" s="75" t="n">
        <v>3</v>
      </c>
      <c r="BX137" s="75" t="n">
        <v>2</v>
      </c>
      <c r="BY137" s="75" t="n">
        <v>3</v>
      </c>
      <c r="BZ137" s="75" t="n">
        <v>6</v>
      </c>
      <c r="CA137" s="75" t="n">
        <v>1</v>
      </c>
      <c r="CB137" s="75" t="n">
        <v>5</v>
      </c>
      <c r="CC137" s="75" t="n">
        <v>6</v>
      </c>
      <c r="CD137" s="75" t="n">
        <v>2</v>
      </c>
      <c r="CE137" s="75" t="n">
        <v>6</v>
      </c>
      <c r="CF137" s="75" t="n">
        <v>1</v>
      </c>
      <c r="CG137" s="75" t="n">
        <v>3</v>
      </c>
      <c r="CH137" s="75" t="n">
        <v>1</v>
      </c>
      <c r="CI137" s="75" t="n">
        <v>2</v>
      </c>
      <c r="CJ137" s="75" t="n">
        <v>3</v>
      </c>
      <c r="CK137" s="75" t="n">
        <v>1</v>
      </c>
      <c r="CL137" s="75" t="n">
        <v>4</v>
      </c>
      <c r="CM137" s="75" t="n">
        <v>6</v>
      </c>
      <c r="CN137" s="75" t="n">
        <v>1</v>
      </c>
      <c r="CO137" s="75" t="n">
        <v>0</v>
      </c>
    </row>
    <row r="138">
      <c r="A138" s="73" t="inlineStr">
        <is>
          <t>Bota de la costa 2</t>
        </is>
      </c>
      <c r="B138" t="inlineStr">
        <is>
          <t>calzado</t>
        </is>
      </c>
      <c r="C138" s="74" t="n">
        <v>167</v>
      </c>
      <c r="D138" s="75" t="n">
        <v>1</v>
      </c>
      <c r="E138" s="75" t="n">
        <v>0</v>
      </c>
      <c r="F138" s="75" t="n">
        <v>1</v>
      </c>
      <c r="G138" s="75" t="n">
        <v>1</v>
      </c>
      <c r="H138" s="75" t="n">
        <v>1</v>
      </c>
      <c r="I138" s="75" t="n">
        <v>2</v>
      </c>
      <c r="J138" s="75" t="n">
        <v>1</v>
      </c>
      <c r="K138" s="75" t="n">
        <v>1</v>
      </c>
      <c r="L138" s="75" t="n">
        <v>1</v>
      </c>
      <c r="M138" s="75" t="n">
        <v>1</v>
      </c>
      <c r="N138" s="75" t="n">
        <v>1</v>
      </c>
      <c r="O138" s="75" t="n">
        <v>1</v>
      </c>
      <c r="P138" s="75" t="n">
        <v>1</v>
      </c>
      <c r="Q138" s="75" t="n">
        <v>1</v>
      </c>
      <c r="R138" s="75" t="n">
        <v>1</v>
      </c>
      <c r="S138" s="75" t="n">
        <v>2</v>
      </c>
      <c r="T138" s="75" t="n">
        <v>1</v>
      </c>
      <c r="U138" s="75" t="n">
        <v>1</v>
      </c>
      <c r="V138" s="75" t="n">
        <v>1</v>
      </c>
      <c r="W138" s="75" t="n">
        <v>1</v>
      </c>
      <c r="X138" s="75" t="n">
        <v>2</v>
      </c>
      <c r="Y138" s="75" t="n">
        <v>5</v>
      </c>
      <c r="Z138" s="75" t="n">
        <v>1</v>
      </c>
      <c r="AA138" s="75" t="n">
        <v>2</v>
      </c>
      <c r="AB138" s="75" t="n">
        <v>0</v>
      </c>
      <c r="AC138" s="75" t="n">
        <v>1</v>
      </c>
      <c r="AD138" s="75" t="n">
        <v>4</v>
      </c>
      <c r="AE138" s="75" t="n">
        <v>6</v>
      </c>
      <c r="AF138" s="75" t="n">
        <v>5</v>
      </c>
      <c r="AG138" s="75" t="n">
        <v>0</v>
      </c>
      <c r="AH138" s="75" t="n">
        <v>6</v>
      </c>
      <c r="AI138" s="75" t="n">
        <v>5</v>
      </c>
      <c r="AJ138" s="75" t="n">
        <v>0</v>
      </c>
      <c r="AK138" s="75" t="n">
        <v>2</v>
      </c>
      <c r="AL138" s="75" t="n">
        <v>2</v>
      </c>
      <c r="AM138" s="75" t="n">
        <v>2</v>
      </c>
      <c r="AN138" s="75" t="n">
        <v>2</v>
      </c>
      <c r="AO138" s="75" t="n">
        <v>6</v>
      </c>
      <c r="AP138" s="75" t="n">
        <v>2</v>
      </c>
      <c r="AQ138" s="75" t="n">
        <v>2</v>
      </c>
      <c r="AR138" s="75" t="n">
        <v>3</v>
      </c>
      <c r="AS138" s="75" t="n">
        <v>3</v>
      </c>
      <c r="AT138" s="75" t="n">
        <v>3</v>
      </c>
      <c r="AU138" s="75" t="n">
        <v>0</v>
      </c>
      <c r="AV138" s="75" t="n">
        <v>0</v>
      </c>
      <c r="AW138" s="75" t="n">
        <v>2</v>
      </c>
      <c r="AX138" s="75" t="n">
        <v>2</v>
      </c>
      <c r="AY138" s="75" t="n">
        <v>5</v>
      </c>
      <c r="AZ138" s="75" t="n">
        <v>2</v>
      </c>
      <c r="BA138" s="75" t="n">
        <v>3</v>
      </c>
      <c r="BB138" s="75" t="n">
        <v>1</v>
      </c>
      <c r="BC138" s="75" t="n">
        <v>2</v>
      </c>
      <c r="BD138" s="75" t="n">
        <v>2</v>
      </c>
      <c r="BE138" s="75" t="n">
        <v>0</v>
      </c>
      <c r="BF138" s="75" t="n">
        <v>2</v>
      </c>
      <c r="BG138" s="75" t="n">
        <v>2</v>
      </c>
      <c r="BH138" s="75" t="n">
        <v>3</v>
      </c>
      <c r="BI138" s="75" t="n">
        <v>0</v>
      </c>
      <c r="BJ138" s="75" t="n">
        <v>2</v>
      </c>
      <c r="BK138" s="75" t="n">
        <v>3</v>
      </c>
      <c r="BL138" s="75" t="n">
        <v>1</v>
      </c>
      <c r="BM138" s="75" t="n">
        <v>2</v>
      </c>
      <c r="BN138" s="75" t="n">
        <v>1</v>
      </c>
      <c r="BO138" s="75" t="n">
        <v>1</v>
      </c>
      <c r="BP138" s="75" t="n">
        <v>1</v>
      </c>
      <c r="BQ138" s="75" t="n">
        <v>0</v>
      </c>
      <c r="BR138" s="75" t="n">
        <v>1</v>
      </c>
      <c r="BS138" s="75" t="n">
        <v>1</v>
      </c>
      <c r="BT138" s="75" t="n">
        <v>3</v>
      </c>
      <c r="BU138" s="75" t="n">
        <v>5</v>
      </c>
      <c r="BV138" s="75" t="n">
        <v>3</v>
      </c>
      <c r="BW138" s="75" t="n">
        <v>0</v>
      </c>
      <c r="BX138" s="75" t="n">
        <v>0</v>
      </c>
      <c r="BY138" s="75" t="n">
        <v>1</v>
      </c>
      <c r="BZ138" s="75" t="n">
        <v>2</v>
      </c>
      <c r="CA138" s="75" t="n">
        <v>1</v>
      </c>
      <c r="CB138" s="75" t="n">
        <v>0</v>
      </c>
      <c r="CC138" s="75" t="n">
        <v>2</v>
      </c>
      <c r="CD138" s="75" t="n">
        <v>1</v>
      </c>
      <c r="CE138" s="75" t="n">
        <v>1</v>
      </c>
      <c r="CF138" s="75" t="n">
        <v>2</v>
      </c>
      <c r="CG138" s="75" t="n">
        <v>5</v>
      </c>
      <c r="CH138" s="75" t="n">
        <v>1</v>
      </c>
      <c r="CI138" s="75" t="n">
        <v>2</v>
      </c>
      <c r="CJ138" s="75" t="n">
        <v>3</v>
      </c>
      <c r="CK138" s="75" t="n">
        <v>1</v>
      </c>
      <c r="CL138" s="75" t="n">
        <v>3</v>
      </c>
      <c r="CM138" s="75" t="n">
        <v>4</v>
      </c>
      <c r="CN138" s="75" t="n">
        <v>3</v>
      </c>
      <c r="CO138" s="75" t="n">
        <v>0</v>
      </c>
    </row>
    <row r="139">
      <c r="A139" s="73" t="inlineStr">
        <is>
          <t>Campera de la estepa 20</t>
        </is>
      </c>
      <c r="B139" t="inlineStr">
        <is>
          <t>indumentaria</t>
        </is>
      </c>
      <c r="C139" s="74" t="n">
        <v>34</v>
      </c>
      <c r="D139" s="75" t="n">
        <v>1</v>
      </c>
      <c r="E139" s="75" t="n">
        <v>2</v>
      </c>
      <c r="F139" s="75" t="n">
        <v>2</v>
      </c>
      <c r="G139" s="75" t="n">
        <v>2</v>
      </c>
      <c r="H139" s="75" t="n">
        <v>2</v>
      </c>
      <c r="I139" s="75" t="n">
        <v>2</v>
      </c>
      <c r="J139" s="75" t="n">
        <v>2</v>
      </c>
      <c r="K139" s="75" t="n">
        <v>2</v>
      </c>
      <c r="L139" s="75" t="n">
        <v>1</v>
      </c>
      <c r="M139" s="75" t="n">
        <v>2</v>
      </c>
      <c r="N139" s="75" t="n">
        <v>1</v>
      </c>
      <c r="O139" s="75" t="n">
        <v>1</v>
      </c>
      <c r="P139" s="75" t="n">
        <v>1</v>
      </c>
      <c r="Q139" s="75" t="n">
        <v>1</v>
      </c>
      <c r="R139" s="75" t="n">
        <v>1</v>
      </c>
      <c r="S139" s="75" t="n">
        <v>1</v>
      </c>
      <c r="T139" s="75" t="n">
        <v>1</v>
      </c>
      <c r="U139" s="75" t="n">
        <v>1</v>
      </c>
      <c r="V139" s="75" t="n">
        <v>1</v>
      </c>
      <c r="W139" s="75" t="n">
        <v>1</v>
      </c>
      <c r="X139" s="75" t="n">
        <v>1</v>
      </c>
      <c r="Y139" s="75" t="n">
        <v>1</v>
      </c>
      <c r="Z139" s="75" t="n">
        <v>1</v>
      </c>
      <c r="AA139" s="75" t="n">
        <v>1</v>
      </c>
      <c r="AB139" s="75" t="n">
        <v>1</v>
      </c>
      <c r="AC139" s="75" t="n">
        <v>1</v>
      </c>
      <c r="AD139" s="75" t="n">
        <v>0</v>
      </c>
      <c r="AE139" s="75" t="n">
        <v>0</v>
      </c>
      <c r="AF139" s="75" t="n">
        <v>0</v>
      </c>
      <c r="AG139" s="75" t="n">
        <v>0</v>
      </c>
      <c r="AH139" s="75" t="n">
        <v>0</v>
      </c>
      <c r="AI139" s="75" t="n">
        <v>0</v>
      </c>
      <c r="AJ139" s="75" t="n">
        <v>0</v>
      </c>
      <c r="AK139" s="75" t="n">
        <v>0</v>
      </c>
      <c r="AL139" s="75" t="n">
        <v>0</v>
      </c>
      <c r="AM139" s="75" t="n">
        <v>0</v>
      </c>
      <c r="AN139" s="75" t="n">
        <v>0</v>
      </c>
      <c r="AO139" s="75" t="n">
        <v>0</v>
      </c>
      <c r="AP139" s="75" t="n">
        <v>0</v>
      </c>
      <c r="AQ139" s="75" t="n">
        <v>0</v>
      </c>
      <c r="AR139" s="75" t="n">
        <v>0</v>
      </c>
      <c r="AS139" s="75" t="n">
        <v>0</v>
      </c>
      <c r="AT139" s="75" t="n">
        <v>0</v>
      </c>
      <c r="AU139" s="75" t="n">
        <v>0</v>
      </c>
      <c r="AV139" s="75" t="n">
        <v>0</v>
      </c>
      <c r="AW139" s="75" t="n">
        <v>0</v>
      </c>
      <c r="AX139" s="75" t="n">
        <v>0</v>
      </c>
      <c r="AY139" s="75" t="n">
        <v>0</v>
      </c>
      <c r="AZ139" s="75" t="n">
        <v>0</v>
      </c>
      <c r="BA139" s="75" t="n">
        <v>0</v>
      </c>
      <c r="BB139" s="75" t="n">
        <v>0</v>
      </c>
      <c r="BC139" s="75" t="n">
        <v>0</v>
      </c>
      <c r="BD139" s="75" t="n">
        <v>0</v>
      </c>
      <c r="BE139" s="75" t="n">
        <v>0</v>
      </c>
      <c r="BF139" s="75" t="n">
        <v>0</v>
      </c>
      <c r="BG139" s="75" t="n">
        <v>0</v>
      </c>
      <c r="BH139" s="75" t="n">
        <v>0</v>
      </c>
      <c r="BI139" s="75" t="n">
        <v>0</v>
      </c>
      <c r="BJ139" s="75" t="n">
        <v>0</v>
      </c>
      <c r="BK139" s="75" t="n">
        <v>0</v>
      </c>
      <c r="BL139" s="75" t="n">
        <v>0</v>
      </c>
      <c r="BM139" s="75" t="n">
        <v>0</v>
      </c>
      <c r="BN139" s="75" t="n">
        <v>0</v>
      </c>
      <c r="BO139" s="75" t="n">
        <v>0</v>
      </c>
      <c r="BP139" s="75" t="n">
        <v>0</v>
      </c>
      <c r="BQ139" s="75" t="n">
        <v>0</v>
      </c>
      <c r="BR139" s="75" t="n">
        <v>0</v>
      </c>
      <c r="BS139" s="75" t="n">
        <v>0</v>
      </c>
      <c r="BT139" s="75" t="n">
        <v>0</v>
      </c>
      <c r="BU139" s="75" t="n">
        <v>0</v>
      </c>
      <c r="BV139" s="75" t="n">
        <v>0</v>
      </c>
      <c r="BW139" s="75" t="n">
        <v>0</v>
      </c>
      <c r="BX139" s="75" t="n">
        <v>0</v>
      </c>
      <c r="BY139" s="75" t="n">
        <v>0</v>
      </c>
      <c r="BZ139" s="75" t="n">
        <v>0</v>
      </c>
      <c r="CA139" s="75" t="n">
        <v>0</v>
      </c>
      <c r="CB139" s="75" t="n">
        <v>0</v>
      </c>
      <c r="CC139" s="75" t="n">
        <v>0</v>
      </c>
      <c r="CD139" s="75" t="n">
        <v>0</v>
      </c>
      <c r="CE139" s="75" t="n">
        <v>0</v>
      </c>
      <c r="CF139" s="75" t="n">
        <v>0</v>
      </c>
      <c r="CG139" s="75" t="n">
        <v>0</v>
      </c>
      <c r="CH139" s="75" t="n">
        <v>0</v>
      </c>
      <c r="CI139" s="75" t="n">
        <v>0</v>
      </c>
      <c r="CJ139" s="75" t="n">
        <v>0</v>
      </c>
      <c r="CK139" s="75" t="n">
        <v>0</v>
      </c>
      <c r="CL139" s="75" t="n">
        <v>0</v>
      </c>
      <c r="CM139" s="75" t="n">
        <v>0</v>
      </c>
      <c r="CN139" s="75" t="n">
        <v>0</v>
      </c>
      <c r="CO139" s="75" t="n">
        <v>0</v>
      </c>
    </row>
    <row r="140">
      <c r="A140" s="73" t="inlineStr">
        <is>
          <t>Toalla de la quebrada 47</t>
        </is>
      </c>
      <c r="B140" t="inlineStr">
        <is>
          <t>hogar</t>
        </is>
      </c>
      <c r="C140" s="74" t="n">
        <v>20</v>
      </c>
      <c r="D140" s="75" t="n">
        <v>0</v>
      </c>
      <c r="E140" s="75" t="n">
        <v>0</v>
      </c>
      <c r="F140" s="75" t="n">
        <v>1</v>
      </c>
      <c r="G140" s="75" t="n">
        <v>1</v>
      </c>
      <c r="H140" s="75" t="n">
        <v>0</v>
      </c>
      <c r="I140" s="75" t="n">
        <v>0</v>
      </c>
      <c r="J140" s="75" t="n">
        <v>0</v>
      </c>
      <c r="K140" s="75" t="n">
        <v>0</v>
      </c>
      <c r="L140" s="75" t="n">
        <v>1</v>
      </c>
      <c r="M140" s="75" t="n">
        <v>0</v>
      </c>
      <c r="N140" s="75" t="n">
        <v>0</v>
      </c>
      <c r="O140" s="75" t="n">
        <v>0</v>
      </c>
      <c r="P140" s="75" t="n">
        <v>1</v>
      </c>
      <c r="Q140" s="75" t="n">
        <v>0</v>
      </c>
      <c r="R140" s="75" t="n">
        <v>1</v>
      </c>
      <c r="S140" s="75" t="n">
        <v>0</v>
      </c>
      <c r="T140" s="75" t="n">
        <v>0</v>
      </c>
      <c r="U140" s="75" t="n">
        <v>0</v>
      </c>
      <c r="V140" s="75" t="n">
        <v>0</v>
      </c>
      <c r="W140" s="75" t="n">
        <v>0</v>
      </c>
      <c r="X140" s="75" t="n">
        <v>0</v>
      </c>
      <c r="Y140" s="75" t="n">
        <v>1</v>
      </c>
      <c r="Z140" s="75" t="n">
        <v>1</v>
      </c>
      <c r="AA140" s="75" t="n">
        <v>0</v>
      </c>
      <c r="AB140" s="75" t="n">
        <v>0</v>
      </c>
      <c r="AC140" s="75" t="n">
        <v>0</v>
      </c>
      <c r="AD140" s="75" t="n">
        <v>0</v>
      </c>
      <c r="AE140" s="75" t="n">
        <v>0</v>
      </c>
      <c r="AF140" s="75" t="n">
        <v>0</v>
      </c>
      <c r="AG140" s="75" t="n">
        <v>0</v>
      </c>
      <c r="AH140" s="75" t="n">
        <v>0</v>
      </c>
      <c r="AI140" s="75" t="n">
        <v>0</v>
      </c>
      <c r="AJ140" s="75" t="n">
        <v>0</v>
      </c>
      <c r="AK140" s="75" t="n">
        <v>0</v>
      </c>
      <c r="AL140" s="75" t="n">
        <v>0</v>
      </c>
      <c r="AM140" s="75" t="n">
        <v>1</v>
      </c>
      <c r="AN140" s="75" t="n">
        <v>0</v>
      </c>
      <c r="AO140" s="75" t="n">
        <v>0</v>
      </c>
      <c r="AP140" s="75" t="n">
        <v>0</v>
      </c>
      <c r="AQ140" s="75" t="n">
        <v>0</v>
      </c>
      <c r="AR140" s="75" t="n">
        <v>0</v>
      </c>
      <c r="AS140" s="75" t="n">
        <v>1</v>
      </c>
      <c r="AT140" s="75" t="n">
        <v>0</v>
      </c>
      <c r="AU140" s="75" t="n">
        <v>1</v>
      </c>
      <c r="AV140" s="75" t="n">
        <v>0</v>
      </c>
      <c r="AW140" s="75" t="n">
        <v>1</v>
      </c>
      <c r="AX140" s="75" t="n">
        <v>0</v>
      </c>
      <c r="AY140" s="75" t="n">
        <v>0</v>
      </c>
      <c r="AZ140" s="75" t="n">
        <v>1</v>
      </c>
      <c r="BA140" s="75" t="n">
        <v>0</v>
      </c>
      <c r="BB140" s="75" t="n">
        <v>0</v>
      </c>
      <c r="BC140" s="75" t="n">
        <v>0</v>
      </c>
      <c r="BD140" s="75" t="n">
        <v>0</v>
      </c>
      <c r="BE140" s="75" t="n">
        <v>0</v>
      </c>
      <c r="BF140" s="75" t="n">
        <v>0</v>
      </c>
      <c r="BG140" s="75" t="n">
        <v>0</v>
      </c>
      <c r="BH140" s="75" t="n">
        <v>0</v>
      </c>
      <c r="BI140" s="75" t="n">
        <v>0</v>
      </c>
      <c r="BJ140" s="75" t="n">
        <v>0</v>
      </c>
      <c r="BK140" s="75" t="n">
        <v>0</v>
      </c>
      <c r="BL140" s="75" t="n">
        <v>0</v>
      </c>
      <c r="BM140" s="75" t="n">
        <v>1</v>
      </c>
      <c r="BN140" s="75" t="n">
        <v>0</v>
      </c>
      <c r="BO140" s="75" t="n">
        <v>0</v>
      </c>
      <c r="BP140" s="75" t="n">
        <v>0</v>
      </c>
      <c r="BQ140" s="75" t="n">
        <v>0</v>
      </c>
      <c r="BR140" s="75" t="n">
        <v>1</v>
      </c>
      <c r="BS140" s="75" t="n">
        <v>0</v>
      </c>
      <c r="BT140" s="75" t="n">
        <v>1</v>
      </c>
      <c r="BU140" s="75" t="n">
        <v>0</v>
      </c>
      <c r="BV140" s="75" t="n">
        <v>0</v>
      </c>
      <c r="BW140" s="75" t="n">
        <v>0</v>
      </c>
      <c r="BX140" s="75" t="n">
        <v>1</v>
      </c>
      <c r="BY140" s="75" t="n">
        <v>0</v>
      </c>
      <c r="BZ140" s="75" t="n">
        <v>0</v>
      </c>
      <c r="CA140" s="75" t="n">
        <v>1</v>
      </c>
      <c r="CB140" s="75" t="n">
        <v>0</v>
      </c>
      <c r="CC140" s="75" t="n">
        <v>0</v>
      </c>
      <c r="CD140" s="75" t="n">
        <v>1</v>
      </c>
      <c r="CE140" s="75" t="n">
        <v>0</v>
      </c>
      <c r="CF140" s="75" t="n">
        <v>1</v>
      </c>
      <c r="CG140" s="75" t="n">
        <v>0</v>
      </c>
      <c r="CH140" s="75" t="n">
        <v>0</v>
      </c>
      <c r="CI140" s="75" t="n">
        <v>0</v>
      </c>
      <c r="CJ140" s="75" t="n">
        <v>0</v>
      </c>
      <c r="CK140" s="75" t="n">
        <v>0</v>
      </c>
      <c r="CL140" s="75" t="n">
        <v>0</v>
      </c>
      <c r="CM140" s="75" t="n">
        <v>0</v>
      </c>
      <c r="CN140" s="75" t="n">
        <v>0</v>
      </c>
      <c r="CO140" s="75" t="n">
        <v>1</v>
      </c>
    </row>
    <row r="141">
      <c r="A141" s="73" t="inlineStr">
        <is>
          <t>Juego de sábanas del muelle 31</t>
        </is>
      </c>
      <c r="B141" t="inlineStr">
        <is>
          <t>hogar</t>
        </is>
      </c>
      <c r="C141" s="74" t="n">
        <v>19</v>
      </c>
      <c r="D141" s="75" t="n">
        <v>0</v>
      </c>
      <c r="E141" s="75" t="n">
        <v>0</v>
      </c>
      <c r="F141" s="75" t="n">
        <v>0</v>
      </c>
      <c r="G141" s="75" t="n">
        <v>0</v>
      </c>
      <c r="H141" s="75" t="n">
        <v>0</v>
      </c>
      <c r="I141" s="75" t="n">
        <v>0</v>
      </c>
      <c r="J141" s="75" t="n">
        <v>0</v>
      </c>
      <c r="K141" s="75" t="n">
        <v>0</v>
      </c>
      <c r="L141" s="75" t="n">
        <v>0</v>
      </c>
      <c r="M141" s="75" t="n">
        <v>0</v>
      </c>
      <c r="N141" s="75" t="n">
        <v>0</v>
      </c>
      <c r="O141" s="75" t="n">
        <v>0</v>
      </c>
      <c r="P141" s="75" t="n">
        <v>0</v>
      </c>
      <c r="Q141" s="75" t="n">
        <v>1</v>
      </c>
      <c r="R141" s="75" t="n">
        <v>0</v>
      </c>
      <c r="S141" s="75" t="n">
        <v>0</v>
      </c>
      <c r="T141" s="75" t="n">
        <v>0</v>
      </c>
      <c r="U141" s="75" t="n">
        <v>0</v>
      </c>
      <c r="V141" s="75" t="n">
        <v>1</v>
      </c>
      <c r="W141" s="75" t="n">
        <v>0</v>
      </c>
      <c r="X141" s="75" t="n">
        <v>0</v>
      </c>
      <c r="Y141" s="75" t="n">
        <v>0</v>
      </c>
      <c r="Z141" s="75" t="n">
        <v>0</v>
      </c>
      <c r="AA141" s="75" t="n">
        <v>0</v>
      </c>
      <c r="AB141" s="75" t="n">
        <v>0</v>
      </c>
      <c r="AC141" s="75" t="n">
        <v>0</v>
      </c>
      <c r="AD141" s="75" t="n">
        <v>0</v>
      </c>
      <c r="AE141" s="75" t="n">
        <v>0</v>
      </c>
      <c r="AF141" s="75" t="n">
        <v>1</v>
      </c>
      <c r="AG141" s="75" t="n">
        <v>0</v>
      </c>
      <c r="AH141" s="75" t="n">
        <v>0</v>
      </c>
      <c r="AI141" s="75" t="n">
        <v>1</v>
      </c>
      <c r="AJ141" s="75" t="n">
        <v>0</v>
      </c>
      <c r="AK141" s="75" t="n">
        <v>0</v>
      </c>
      <c r="AL141" s="75" t="n">
        <v>1</v>
      </c>
      <c r="AM141" s="75" t="n">
        <v>0</v>
      </c>
      <c r="AN141" s="75" t="n">
        <v>0</v>
      </c>
      <c r="AO141" s="75" t="n">
        <v>0</v>
      </c>
      <c r="AP141" s="75" t="n">
        <v>1</v>
      </c>
      <c r="AQ141" s="75" t="n">
        <v>0</v>
      </c>
      <c r="AR141" s="75" t="n">
        <v>0</v>
      </c>
      <c r="AS141" s="75" t="n">
        <v>0</v>
      </c>
      <c r="AT141" s="75" t="n">
        <v>0</v>
      </c>
      <c r="AU141" s="75" t="n">
        <v>0</v>
      </c>
      <c r="AV141" s="75" t="n">
        <v>0</v>
      </c>
      <c r="AW141" s="75" t="n">
        <v>0</v>
      </c>
      <c r="AX141" s="75" t="n">
        <v>1</v>
      </c>
      <c r="AY141" s="75" t="n">
        <v>0</v>
      </c>
      <c r="AZ141" s="75" t="n">
        <v>0</v>
      </c>
      <c r="BA141" s="75" t="n">
        <v>0</v>
      </c>
      <c r="BB141" s="75" t="n">
        <v>0</v>
      </c>
      <c r="BC141" s="75" t="n">
        <v>0</v>
      </c>
      <c r="BD141" s="75" t="n">
        <v>0</v>
      </c>
      <c r="BE141" s="75" t="n">
        <v>1</v>
      </c>
      <c r="BF141" s="75" t="n">
        <v>0</v>
      </c>
      <c r="BG141" s="75" t="n">
        <v>0</v>
      </c>
      <c r="BH141" s="75" t="n">
        <v>0</v>
      </c>
      <c r="BI141" s="75" t="n">
        <v>0</v>
      </c>
      <c r="BJ141" s="75" t="n">
        <v>0</v>
      </c>
      <c r="BK141" s="75" t="n">
        <v>0</v>
      </c>
      <c r="BL141" s="75" t="n">
        <v>0</v>
      </c>
      <c r="BM141" s="75" t="n">
        <v>1</v>
      </c>
      <c r="BN141" s="75" t="n">
        <v>0</v>
      </c>
      <c r="BO141" s="75" t="n">
        <v>0</v>
      </c>
      <c r="BP141" s="75" t="n">
        <v>0</v>
      </c>
      <c r="BQ141" s="75" t="n">
        <v>0</v>
      </c>
      <c r="BR141" s="75" t="n">
        <v>1</v>
      </c>
      <c r="BS141" s="75" t="n">
        <v>0</v>
      </c>
      <c r="BT141" s="75" t="n">
        <v>0</v>
      </c>
      <c r="BU141" s="75" t="n">
        <v>0</v>
      </c>
      <c r="BV141" s="75" t="n">
        <v>1</v>
      </c>
      <c r="BW141" s="75" t="n">
        <v>0</v>
      </c>
      <c r="BX141" s="75" t="n">
        <v>0</v>
      </c>
      <c r="BY141" s="75" t="n">
        <v>0</v>
      </c>
      <c r="BZ141" s="75" t="n">
        <v>0</v>
      </c>
      <c r="CA141" s="75" t="n">
        <v>1</v>
      </c>
      <c r="CB141" s="75" t="n">
        <v>1</v>
      </c>
      <c r="CC141" s="75" t="n">
        <v>0</v>
      </c>
      <c r="CD141" s="75" t="n">
        <v>1</v>
      </c>
      <c r="CE141" s="75" t="n">
        <v>0</v>
      </c>
      <c r="CF141" s="75" t="n">
        <v>1</v>
      </c>
      <c r="CG141" s="75" t="n">
        <v>1</v>
      </c>
      <c r="CH141" s="75" t="n">
        <v>1</v>
      </c>
      <c r="CI141" s="75" t="n">
        <v>0</v>
      </c>
      <c r="CJ141" s="75" t="n">
        <v>1</v>
      </c>
      <c r="CK141" s="75" t="n">
        <v>0</v>
      </c>
      <c r="CL141" s="75" t="n">
        <v>0</v>
      </c>
      <c r="CM141" s="75" t="n">
        <v>0</v>
      </c>
      <c r="CN141" s="75" t="n">
        <v>1</v>
      </c>
      <c r="CO141" s="75" t="n">
        <v>0</v>
      </c>
    </row>
    <row r="142">
      <c r="A142" s="73" t="inlineStr">
        <is>
          <t>Toalla del rio 48</t>
        </is>
      </c>
      <c r="B142" t="inlineStr">
        <is>
          <t>hogar</t>
        </is>
      </c>
      <c r="C142" s="74" t="n">
        <v>19</v>
      </c>
      <c r="D142" s="75" t="n">
        <v>1</v>
      </c>
      <c r="E142" s="75" t="n">
        <v>0</v>
      </c>
      <c r="F142" s="75" t="n">
        <v>0</v>
      </c>
      <c r="G142" s="75" t="n">
        <v>0</v>
      </c>
      <c r="H142" s="75" t="n">
        <v>0</v>
      </c>
      <c r="I142" s="75" t="n">
        <v>1</v>
      </c>
      <c r="J142" s="75" t="n">
        <v>1</v>
      </c>
      <c r="K142" s="75" t="n">
        <v>1</v>
      </c>
      <c r="L142" s="75" t="n">
        <v>0</v>
      </c>
      <c r="M142" s="75" t="n">
        <v>0</v>
      </c>
      <c r="N142" s="75" t="n">
        <v>1</v>
      </c>
      <c r="O142" s="75" t="n">
        <v>0</v>
      </c>
      <c r="P142" s="75" t="n">
        <v>0</v>
      </c>
      <c r="Q142" s="75" t="n">
        <v>0</v>
      </c>
      <c r="R142" s="75" t="n">
        <v>1</v>
      </c>
      <c r="S142" s="75" t="n">
        <v>0</v>
      </c>
      <c r="T142" s="75" t="n">
        <v>1</v>
      </c>
      <c r="U142" s="75" t="n">
        <v>0</v>
      </c>
      <c r="V142" s="75" t="n">
        <v>0</v>
      </c>
      <c r="W142" s="75" t="n">
        <v>0</v>
      </c>
      <c r="X142" s="75" t="n">
        <v>0</v>
      </c>
      <c r="Y142" s="75" t="n">
        <v>0</v>
      </c>
      <c r="Z142" s="75" t="n">
        <v>0</v>
      </c>
      <c r="AA142" s="75" t="n">
        <v>0</v>
      </c>
      <c r="AB142" s="75" t="n">
        <v>1</v>
      </c>
      <c r="AC142" s="75" t="n">
        <v>0</v>
      </c>
      <c r="AD142" s="75" t="n">
        <v>0</v>
      </c>
      <c r="AE142" s="75" t="n">
        <v>1</v>
      </c>
      <c r="AF142" s="75" t="n">
        <v>0</v>
      </c>
      <c r="AG142" s="75" t="n">
        <v>0</v>
      </c>
      <c r="AH142" s="75" t="n">
        <v>0</v>
      </c>
      <c r="AI142" s="75" t="n">
        <v>0</v>
      </c>
      <c r="AJ142" s="75" t="n">
        <v>0</v>
      </c>
      <c r="AK142" s="75" t="n">
        <v>0</v>
      </c>
      <c r="AL142" s="75" t="n">
        <v>1</v>
      </c>
      <c r="AM142" s="75" t="n">
        <v>0</v>
      </c>
      <c r="AN142" s="75" t="n">
        <v>0</v>
      </c>
      <c r="AO142" s="75" t="n">
        <v>0</v>
      </c>
      <c r="AP142" s="75" t="n">
        <v>0</v>
      </c>
      <c r="AQ142" s="75" t="n">
        <v>0</v>
      </c>
      <c r="AR142" s="75" t="n">
        <v>0</v>
      </c>
      <c r="AS142" s="75" t="n">
        <v>0</v>
      </c>
      <c r="AT142" s="75" t="n">
        <v>1</v>
      </c>
      <c r="AU142" s="75" t="n">
        <v>1</v>
      </c>
      <c r="AV142" s="75" t="n">
        <v>0</v>
      </c>
      <c r="AW142" s="75" t="n">
        <v>0</v>
      </c>
      <c r="AX142" s="75" t="n">
        <v>0</v>
      </c>
      <c r="AY142" s="75" t="n">
        <v>0</v>
      </c>
      <c r="AZ142" s="75" t="n">
        <v>0</v>
      </c>
      <c r="BA142" s="75" t="n">
        <v>0</v>
      </c>
      <c r="BB142" s="75" t="n">
        <v>0</v>
      </c>
      <c r="BC142" s="75" t="n">
        <v>1</v>
      </c>
      <c r="BD142" s="75" t="n">
        <v>0</v>
      </c>
      <c r="BE142" s="75" t="n">
        <v>1</v>
      </c>
      <c r="BF142" s="75" t="n">
        <v>0</v>
      </c>
      <c r="BG142" s="75" t="n">
        <v>0</v>
      </c>
      <c r="BH142" s="75" t="n">
        <v>0</v>
      </c>
      <c r="BI142" s="75" t="n">
        <v>0</v>
      </c>
      <c r="BJ142" s="75" t="n">
        <v>0</v>
      </c>
      <c r="BK142" s="75" t="n">
        <v>0</v>
      </c>
      <c r="BL142" s="75" t="n">
        <v>0</v>
      </c>
      <c r="BM142" s="75" t="n">
        <v>0</v>
      </c>
      <c r="BN142" s="75" t="n">
        <v>1</v>
      </c>
      <c r="BO142" s="75" t="n">
        <v>0</v>
      </c>
      <c r="BP142" s="75" t="n">
        <v>0</v>
      </c>
      <c r="BQ142" s="75" t="n">
        <v>0</v>
      </c>
      <c r="BR142" s="75" t="n">
        <v>0</v>
      </c>
      <c r="BS142" s="75" t="n">
        <v>0</v>
      </c>
      <c r="BT142" s="75" t="n">
        <v>0</v>
      </c>
      <c r="BU142" s="75" t="n">
        <v>0</v>
      </c>
      <c r="BV142" s="75" t="n">
        <v>0</v>
      </c>
      <c r="BW142" s="75" t="n">
        <v>0</v>
      </c>
      <c r="BX142" s="75" t="n">
        <v>0</v>
      </c>
      <c r="BY142" s="75" t="n">
        <v>0</v>
      </c>
      <c r="BZ142" s="75" t="n">
        <v>0</v>
      </c>
      <c r="CA142" s="75" t="n">
        <v>1</v>
      </c>
      <c r="CB142" s="75" t="n">
        <v>0</v>
      </c>
      <c r="CC142" s="75" t="n">
        <v>1</v>
      </c>
      <c r="CD142" s="75" t="n">
        <v>0</v>
      </c>
      <c r="CE142" s="75" t="n">
        <v>0</v>
      </c>
      <c r="CF142" s="75" t="n">
        <v>0</v>
      </c>
      <c r="CG142" s="75" t="n">
        <v>0</v>
      </c>
      <c r="CH142" s="75" t="n">
        <v>1</v>
      </c>
      <c r="CI142" s="75" t="n">
        <v>0</v>
      </c>
      <c r="CJ142" s="75" t="n">
        <v>0</v>
      </c>
      <c r="CK142" s="75" t="n">
        <v>0</v>
      </c>
      <c r="CL142" s="75" t="n">
        <v>0</v>
      </c>
      <c r="CM142" s="75" t="n">
        <v>0</v>
      </c>
      <c r="CN142" s="75" t="n">
        <v>1</v>
      </c>
      <c r="CO142" s="75" t="n">
        <v>0</v>
      </c>
    </row>
    <row r="143">
      <c r="A143" s="73" t="inlineStr">
        <is>
          <t>Mochila de la costa 14</t>
        </is>
      </c>
      <c r="B143" t="inlineStr">
        <is>
          <t>deportes</t>
        </is>
      </c>
      <c r="C143" s="74" t="n">
        <v>12</v>
      </c>
      <c r="D143" s="75" t="n">
        <v>0</v>
      </c>
      <c r="E143" s="75" t="n">
        <v>0</v>
      </c>
      <c r="F143" s="75" t="n">
        <v>0</v>
      </c>
      <c r="G143" s="75" t="n">
        <v>0</v>
      </c>
      <c r="H143" s="75" t="n">
        <v>0</v>
      </c>
      <c r="I143" s="75" t="n">
        <v>0</v>
      </c>
      <c r="J143" s="75" t="n">
        <v>0</v>
      </c>
      <c r="K143" s="75" t="n">
        <v>0</v>
      </c>
      <c r="L143" s="75" t="n">
        <v>0</v>
      </c>
      <c r="M143" s="75" t="n">
        <v>1</v>
      </c>
      <c r="N143" s="75" t="n">
        <v>0</v>
      </c>
      <c r="O143" s="75" t="n">
        <v>0</v>
      </c>
      <c r="P143" s="75" t="n">
        <v>0</v>
      </c>
      <c r="Q143" s="75" t="n">
        <v>0</v>
      </c>
      <c r="R143" s="75" t="n">
        <v>0</v>
      </c>
      <c r="S143" s="75" t="n">
        <v>0</v>
      </c>
      <c r="T143" s="75" t="n">
        <v>0</v>
      </c>
      <c r="U143" s="75" t="n">
        <v>0</v>
      </c>
      <c r="V143" s="75" t="n">
        <v>0</v>
      </c>
      <c r="W143" s="75" t="n">
        <v>0</v>
      </c>
      <c r="X143" s="75" t="n">
        <v>1</v>
      </c>
      <c r="Y143" s="75" t="n">
        <v>0</v>
      </c>
      <c r="Z143" s="75" t="n">
        <v>0</v>
      </c>
      <c r="AA143" s="75" t="n">
        <v>1</v>
      </c>
      <c r="AB143" s="75" t="n">
        <v>1</v>
      </c>
      <c r="AC143" s="75" t="n">
        <v>0</v>
      </c>
      <c r="AD143" s="75" t="n">
        <v>0</v>
      </c>
      <c r="AE143" s="75" t="n">
        <v>0</v>
      </c>
      <c r="AF143" s="75" t="n">
        <v>0</v>
      </c>
      <c r="AG143" s="75" t="n">
        <v>1</v>
      </c>
      <c r="AH143" s="75" t="n">
        <v>0</v>
      </c>
      <c r="AI143" s="75" t="n">
        <v>0</v>
      </c>
      <c r="AJ143" s="75" t="n">
        <v>0</v>
      </c>
      <c r="AK143" s="75" t="n">
        <v>0</v>
      </c>
      <c r="AL143" s="75" t="n">
        <v>1</v>
      </c>
      <c r="AM143" s="75" t="n">
        <v>0</v>
      </c>
      <c r="AN143" s="75" t="n">
        <v>0</v>
      </c>
      <c r="AO143" s="75" t="n">
        <v>0</v>
      </c>
      <c r="AP143" s="75" t="n">
        <v>0</v>
      </c>
      <c r="AQ143" s="75" t="n">
        <v>0</v>
      </c>
      <c r="AR143" s="75" t="n">
        <v>1</v>
      </c>
      <c r="AS143" s="75" t="n">
        <v>0</v>
      </c>
      <c r="AT143" s="75" t="n">
        <v>0</v>
      </c>
      <c r="AU143" s="75" t="n">
        <v>0</v>
      </c>
      <c r="AV143" s="75" t="n">
        <v>0</v>
      </c>
      <c r="AW143" s="75" t="n">
        <v>0</v>
      </c>
      <c r="AX143" s="75" t="n">
        <v>0</v>
      </c>
      <c r="AY143" s="75" t="n">
        <v>0</v>
      </c>
      <c r="AZ143" s="75" t="n">
        <v>0</v>
      </c>
      <c r="BA143" s="75" t="n">
        <v>0</v>
      </c>
      <c r="BB143" s="75" t="n">
        <v>0</v>
      </c>
      <c r="BC143" s="75" t="n">
        <v>1</v>
      </c>
      <c r="BD143" s="75" t="n">
        <v>1</v>
      </c>
      <c r="BE143" s="75" t="n">
        <v>0</v>
      </c>
      <c r="BF143" s="75" t="n">
        <v>0</v>
      </c>
      <c r="BG143" s="75" t="n">
        <v>0</v>
      </c>
      <c r="BH143" s="75" t="n">
        <v>0</v>
      </c>
      <c r="BI143" s="75" t="n">
        <v>0</v>
      </c>
      <c r="BJ143" s="75" t="n">
        <v>0</v>
      </c>
      <c r="BK143" s="75" t="n">
        <v>0</v>
      </c>
      <c r="BL143" s="75" t="n">
        <v>0</v>
      </c>
      <c r="BM143" s="75" t="n">
        <v>0</v>
      </c>
      <c r="BN143" s="75" t="n">
        <v>0</v>
      </c>
      <c r="BO143" s="75" t="n">
        <v>0</v>
      </c>
      <c r="BP143" s="75" t="n">
        <v>0</v>
      </c>
      <c r="BQ143" s="75" t="n">
        <v>0</v>
      </c>
      <c r="BR143" s="75" t="n">
        <v>0</v>
      </c>
      <c r="BS143" s="75" t="n">
        <v>0</v>
      </c>
      <c r="BT143" s="75" t="n">
        <v>0</v>
      </c>
      <c r="BU143" s="75" t="n">
        <v>0</v>
      </c>
      <c r="BV143" s="75" t="n">
        <v>0</v>
      </c>
      <c r="BW143" s="75" t="n">
        <v>0</v>
      </c>
      <c r="BX143" s="75" t="n">
        <v>0</v>
      </c>
      <c r="BY143" s="75" t="n">
        <v>1</v>
      </c>
      <c r="BZ143" s="75" t="n">
        <v>0</v>
      </c>
      <c r="CA143" s="75" t="n">
        <v>0</v>
      </c>
      <c r="CB143" s="75" t="n">
        <v>0</v>
      </c>
      <c r="CC143" s="75" t="n">
        <v>0</v>
      </c>
      <c r="CD143" s="75" t="n">
        <v>0</v>
      </c>
      <c r="CE143" s="75" t="n">
        <v>0</v>
      </c>
      <c r="CF143" s="75" t="n">
        <v>0</v>
      </c>
      <c r="CG143" s="75" t="n">
        <v>1</v>
      </c>
      <c r="CH143" s="75" t="n">
        <v>0</v>
      </c>
      <c r="CI143" s="75" t="n">
        <v>0</v>
      </c>
      <c r="CJ143" s="75" t="n">
        <v>0</v>
      </c>
      <c r="CK143" s="75" t="n">
        <v>0</v>
      </c>
      <c r="CL143" s="75" t="n">
        <v>1</v>
      </c>
      <c r="CM143" s="75" t="n">
        <v>0</v>
      </c>
      <c r="CN143" s="75" t="n">
        <v>0</v>
      </c>
      <c r="CO143" s="75" t="n">
        <v>0</v>
      </c>
    </row>
    <row r="144">
      <c r="A144" s="73" t="inlineStr">
        <is>
          <t>Zapatilla de la quebrada 11</t>
        </is>
      </c>
      <c r="B144" t="inlineStr">
        <is>
          <t>calzado</t>
        </is>
      </c>
      <c r="C144" s="74" t="n">
        <v>10</v>
      </c>
      <c r="D144" s="75" t="n">
        <v>0</v>
      </c>
      <c r="E144" s="75" t="n">
        <v>0</v>
      </c>
      <c r="F144" s="75" t="n">
        <v>0</v>
      </c>
      <c r="G144" s="75" t="n">
        <v>0</v>
      </c>
      <c r="H144" s="75" t="n">
        <v>0</v>
      </c>
      <c r="I144" s="75" t="n">
        <v>0</v>
      </c>
      <c r="J144" s="75" t="n">
        <v>1</v>
      </c>
      <c r="K144" s="75" t="n">
        <v>0</v>
      </c>
      <c r="L144" s="75" t="n">
        <v>0</v>
      </c>
      <c r="M144" s="75" t="n">
        <v>0</v>
      </c>
      <c r="N144" s="75" t="n">
        <v>0</v>
      </c>
      <c r="O144" s="75" t="n">
        <v>0</v>
      </c>
      <c r="P144" s="75" t="n">
        <v>0</v>
      </c>
      <c r="Q144" s="75" t="n">
        <v>0</v>
      </c>
      <c r="R144" s="75" t="n">
        <v>0</v>
      </c>
      <c r="S144" s="75" t="n">
        <v>0</v>
      </c>
      <c r="T144" s="75" t="n">
        <v>0</v>
      </c>
      <c r="U144" s="75" t="n">
        <v>0</v>
      </c>
      <c r="V144" s="75" t="n">
        <v>0</v>
      </c>
      <c r="W144" s="75" t="n">
        <v>0</v>
      </c>
      <c r="X144" s="75" t="n">
        <v>0</v>
      </c>
      <c r="Y144" s="75" t="n">
        <v>0</v>
      </c>
      <c r="Z144" s="75" t="n">
        <v>0</v>
      </c>
      <c r="AA144" s="75" t="n">
        <v>0</v>
      </c>
      <c r="AB144" s="75" t="n">
        <v>0</v>
      </c>
      <c r="AC144" s="75" t="n">
        <v>0</v>
      </c>
      <c r="AD144" s="75" t="n">
        <v>0</v>
      </c>
      <c r="AE144" s="75" t="n">
        <v>0</v>
      </c>
      <c r="AF144" s="75" t="n">
        <v>0</v>
      </c>
      <c r="AG144" s="75" t="n">
        <v>0</v>
      </c>
      <c r="AH144" s="75" t="n">
        <v>0</v>
      </c>
      <c r="AI144" s="75" t="n">
        <v>0</v>
      </c>
      <c r="AJ144" s="75" t="n">
        <v>0</v>
      </c>
      <c r="AK144" s="75" t="n">
        <v>1</v>
      </c>
      <c r="AL144" s="75" t="n">
        <v>1</v>
      </c>
      <c r="AM144" s="75" t="n">
        <v>0</v>
      </c>
      <c r="AN144" s="75" t="n">
        <v>0</v>
      </c>
      <c r="AO144" s="75" t="n">
        <v>0</v>
      </c>
      <c r="AP144" s="75" t="n">
        <v>0</v>
      </c>
      <c r="AQ144" s="75" t="n">
        <v>0</v>
      </c>
      <c r="AR144" s="75" t="n">
        <v>0</v>
      </c>
      <c r="AS144" s="75" t="n">
        <v>0</v>
      </c>
      <c r="AT144" s="75" t="n">
        <v>0</v>
      </c>
      <c r="AU144" s="75" t="n">
        <v>1</v>
      </c>
      <c r="AV144" s="75" t="n">
        <v>0</v>
      </c>
      <c r="AW144" s="75" t="n">
        <v>0</v>
      </c>
      <c r="AX144" s="75" t="n">
        <v>0</v>
      </c>
      <c r="AY144" s="75" t="n">
        <v>0</v>
      </c>
      <c r="AZ144" s="75" t="n">
        <v>0</v>
      </c>
      <c r="BA144" s="75" t="n">
        <v>0</v>
      </c>
      <c r="BB144" s="75" t="n">
        <v>0</v>
      </c>
      <c r="BC144" s="75" t="n">
        <v>0</v>
      </c>
      <c r="BD144" s="75" t="n">
        <v>0</v>
      </c>
      <c r="BE144" s="75" t="n">
        <v>0</v>
      </c>
      <c r="BF144" s="75" t="n">
        <v>0</v>
      </c>
      <c r="BG144" s="75" t="n">
        <v>0</v>
      </c>
      <c r="BH144" s="75" t="n">
        <v>1</v>
      </c>
      <c r="BI144" s="75" t="n">
        <v>1</v>
      </c>
      <c r="BJ144" s="75" t="n">
        <v>1</v>
      </c>
      <c r="BK144" s="75" t="n">
        <v>0</v>
      </c>
      <c r="BL144" s="75" t="n">
        <v>0</v>
      </c>
      <c r="BM144" s="75" t="n">
        <v>0</v>
      </c>
      <c r="BN144" s="75" t="n">
        <v>0</v>
      </c>
      <c r="BO144" s="75" t="n">
        <v>0</v>
      </c>
      <c r="BP144" s="75" t="n">
        <v>0</v>
      </c>
      <c r="BQ144" s="75" t="n">
        <v>0</v>
      </c>
      <c r="BR144" s="75" t="n">
        <v>0</v>
      </c>
      <c r="BS144" s="75" t="n">
        <v>0</v>
      </c>
      <c r="BT144" s="75" t="n">
        <v>0</v>
      </c>
      <c r="BU144" s="75" t="n">
        <v>0</v>
      </c>
      <c r="BV144" s="75" t="n">
        <v>0</v>
      </c>
      <c r="BW144" s="75" t="n">
        <v>1</v>
      </c>
      <c r="BX144" s="75" t="n">
        <v>0</v>
      </c>
      <c r="BY144" s="75" t="n">
        <v>0</v>
      </c>
      <c r="BZ144" s="75" t="n">
        <v>0</v>
      </c>
      <c r="CA144" s="75" t="n">
        <v>0</v>
      </c>
      <c r="CB144" s="75" t="n">
        <v>1</v>
      </c>
      <c r="CC144" s="75" t="n">
        <v>0</v>
      </c>
      <c r="CD144" s="75" t="n">
        <v>0</v>
      </c>
      <c r="CE144" s="75" t="n">
        <v>0</v>
      </c>
      <c r="CF144" s="75" t="n">
        <v>0</v>
      </c>
      <c r="CG144" s="75" t="n">
        <v>0</v>
      </c>
      <c r="CH144" s="75" t="n">
        <v>0</v>
      </c>
      <c r="CI144" s="75" t="n">
        <v>1</v>
      </c>
      <c r="CJ144" s="75" t="n">
        <v>0</v>
      </c>
      <c r="CK144" s="75" t="n">
        <v>0</v>
      </c>
      <c r="CL144" s="75" t="n">
        <v>0</v>
      </c>
      <c r="CM144" s="75" t="n">
        <v>0</v>
      </c>
      <c r="CN144" s="75" t="n">
        <v>0</v>
      </c>
      <c r="CO144" s="75" t="n">
        <v>0</v>
      </c>
    </row>
    <row r="145">
      <c r="A145" s="73" t="inlineStr">
        <is>
          <t>Juego de sábanas del faro 45</t>
        </is>
      </c>
      <c r="B145" t="inlineStr">
        <is>
          <t>hogar</t>
        </is>
      </c>
      <c r="C145" s="74" t="n">
        <v>4</v>
      </c>
      <c r="D145" s="75" t="n">
        <v>0</v>
      </c>
      <c r="E145" s="75" t="n">
        <v>0</v>
      </c>
      <c r="F145" s="75" t="n">
        <v>0</v>
      </c>
      <c r="G145" s="75" t="n">
        <v>0</v>
      </c>
      <c r="H145" s="75" t="n">
        <v>0</v>
      </c>
      <c r="I145" s="75" t="n">
        <v>0</v>
      </c>
      <c r="J145" s="75" t="n">
        <v>0</v>
      </c>
      <c r="K145" s="75" t="n">
        <v>0</v>
      </c>
      <c r="L145" s="75" t="n">
        <v>0</v>
      </c>
      <c r="M145" s="75" t="n">
        <v>0</v>
      </c>
      <c r="N145" s="75" t="n">
        <v>0</v>
      </c>
      <c r="O145" s="75" t="n">
        <v>0</v>
      </c>
      <c r="P145" s="75" t="n">
        <v>0</v>
      </c>
      <c r="Q145" s="75" t="n">
        <v>0</v>
      </c>
      <c r="R145" s="75" t="n">
        <v>1</v>
      </c>
      <c r="S145" s="75" t="n">
        <v>0</v>
      </c>
      <c r="T145" s="75" t="n">
        <v>0</v>
      </c>
      <c r="U145" s="75" t="n">
        <v>0</v>
      </c>
      <c r="V145" s="75" t="n">
        <v>0</v>
      </c>
      <c r="W145" s="75" t="n">
        <v>0</v>
      </c>
      <c r="X145" s="75" t="n">
        <v>0</v>
      </c>
      <c r="Y145" s="75" t="n">
        <v>0</v>
      </c>
      <c r="Z145" s="75" t="n">
        <v>0</v>
      </c>
      <c r="AA145" s="75" t="n">
        <v>0</v>
      </c>
      <c r="AB145" s="75" t="n">
        <v>0</v>
      </c>
      <c r="AC145" s="75" t="n">
        <v>0</v>
      </c>
      <c r="AD145" s="75" t="n">
        <v>0</v>
      </c>
      <c r="AE145" s="75" t="n">
        <v>0</v>
      </c>
      <c r="AF145" s="75" t="n">
        <v>0</v>
      </c>
      <c r="AG145" s="75" t="n">
        <v>1</v>
      </c>
      <c r="AH145" s="75" t="n">
        <v>0</v>
      </c>
      <c r="AI145" s="75" t="n">
        <v>0</v>
      </c>
      <c r="AJ145" s="75" t="n">
        <v>0</v>
      </c>
      <c r="AK145" s="75" t="n">
        <v>1</v>
      </c>
      <c r="AL145" s="75" t="n">
        <v>0</v>
      </c>
      <c r="AM145" s="75" t="n">
        <v>0</v>
      </c>
      <c r="AN145" s="75" t="n">
        <v>0</v>
      </c>
      <c r="AO145" s="75" t="n">
        <v>0</v>
      </c>
      <c r="AP145" s="75" t="n">
        <v>0</v>
      </c>
      <c r="AQ145" s="75" t="n">
        <v>0</v>
      </c>
      <c r="AR145" s="75" t="n">
        <v>0</v>
      </c>
      <c r="AS145" s="75" t="n">
        <v>0</v>
      </c>
      <c r="AT145" s="75" t="n">
        <v>0</v>
      </c>
      <c r="AU145" s="75" t="n">
        <v>0</v>
      </c>
      <c r="AV145" s="75" t="n">
        <v>0</v>
      </c>
      <c r="AW145" s="75" t="n">
        <v>0</v>
      </c>
      <c r="AX145" s="75" t="n">
        <v>0</v>
      </c>
      <c r="AY145" s="75" t="n">
        <v>0</v>
      </c>
      <c r="AZ145" s="75" t="n">
        <v>0</v>
      </c>
      <c r="BA145" s="75" t="n">
        <v>0</v>
      </c>
      <c r="BB145" s="75" t="n">
        <v>0</v>
      </c>
      <c r="BC145" s="75" t="n">
        <v>0</v>
      </c>
      <c r="BD145" s="75" t="n">
        <v>0</v>
      </c>
      <c r="BE145" s="75" t="n">
        <v>0</v>
      </c>
      <c r="BF145" s="75" t="n">
        <v>0</v>
      </c>
      <c r="BG145" s="75" t="n">
        <v>0</v>
      </c>
      <c r="BH145" s="75" t="n">
        <v>0</v>
      </c>
      <c r="BI145" s="75" t="n">
        <v>0</v>
      </c>
      <c r="BJ145" s="75" t="n">
        <v>0</v>
      </c>
      <c r="BK145" s="75" t="n">
        <v>0</v>
      </c>
      <c r="BL145" s="75" t="n">
        <v>1</v>
      </c>
      <c r="BM145" s="75" t="n">
        <v>0</v>
      </c>
      <c r="BN145" s="75" t="n">
        <v>0</v>
      </c>
      <c r="BO145" s="75" t="n">
        <v>0</v>
      </c>
      <c r="BP145" s="75" t="n">
        <v>0</v>
      </c>
      <c r="BQ145" s="75" t="n">
        <v>0</v>
      </c>
      <c r="BR145" s="75" t="n">
        <v>0</v>
      </c>
      <c r="BS145" s="75" t="n">
        <v>0</v>
      </c>
      <c r="BT145" s="75" t="n">
        <v>0</v>
      </c>
      <c r="BU145" s="75" t="n">
        <v>0</v>
      </c>
      <c r="BV145" s="75" t="n">
        <v>0</v>
      </c>
      <c r="BW145" s="75" t="n">
        <v>0</v>
      </c>
      <c r="BX145" s="75" t="n">
        <v>0</v>
      </c>
      <c r="BY145" s="75" t="n">
        <v>0</v>
      </c>
      <c r="BZ145" s="75" t="n">
        <v>0</v>
      </c>
      <c r="CA145" s="75" t="n">
        <v>0</v>
      </c>
      <c r="CB145" s="75" t="n">
        <v>0</v>
      </c>
      <c r="CC145" s="75" t="n">
        <v>0</v>
      </c>
      <c r="CD145" s="75" t="n">
        <v>0</v>
      </c>
      <c r="CE145" s="75" t="n">
        <v>0</v>
      </c>
      <c r="CF145" s="75" t="n">
        <v>0</v>
      </c>
      <c r="CG145" s="75" t="n">
        <v>0</v>
      </c>
      <c r="CH145" s="75" t="n">
        <v>0</v>
      </c>
      <c r="CI145" s="75" t="n">
        <v>0</v>
      </c>
      <c r="CJ145" s="75" t="n">
        <v>0</v>
      </c>
      <c r="CK145" s="75" t="n">
        <v>0</v>
      </c>
      <c r="CL145" s="75" t="n">
        <v>0</v>
      </c>
      <c r="CM145" s="75" t="n">
        <v>0</v>
      </c>
      <c r="CN145" s="75" t="n">
        <v>0</v>
      </c>
      <c r="CO145" s="75" t="n">
        <v>0</v>
      </c>
    </row>
    <row r="146">
      <c r="A146" s="73" t="inlineStr">
        <is>
          <t>Juego de sábanas de la laguna 16</t>
        </is>
      </c>
      <c r="B146" t="inlineStr">
        <is>
          <t>hogar</t>
        </is>
      </c>
      <c r="C146" s="74" t="n">
        <v>1</v>
      </c>
      <c r="D146" s="75" t="n">
        <v>1</v>
      </c>
      <c r="E146" s="75" t="n">
        <v>0</v>
      </c>
      <c r="F146" s="75" t="n">
        <v>0</v>
      </c>
      <c r="G146" s="75" t="n">
        <v>0</v>
      </c>
      <c r="H146" s="75" t="n">
        <v>0</v>
      </c>
      <c r="I146" s="75" t="n">
        <v>0</v>
      </c>
      <c r="J146" s="75" t="n">
        <v>0</v>
      </c>
      <c r="K146" s="75" t="n">
        <v>0</v>
      </c>
      <c r="L146" s="75" t="n">
        <v>0</v>
      </c>
      <c r="M146" s="75" t="n">
        <v>0</v>
      </c>
      <c r="N146" s="75" t="n">
        <v>0</v>
      </c>
      <c r="O146" s="75" t="n">
        <v>0</v>
      </c>
      <c r="P146" s="75" t="n">
        <v>0</v>
      </c>
      <c r="Q146" s="75" t="n">
        <v>0</v>
      </c>
      <c r="R146" s="75" t="n">
        <v>0</v>
      </c>
      <c r="S146" s="75" t="n">
        <v>0</v>
      </c>
      <c r="T146" s="75" t="n">
        <v>0</v>
      </c>
      <c r="U146" s="75" t="n">
        <v>0</v>
      </c>
      <c r="V146" s="75" t="n">
        <v>0</v>
      </c>
      <c r="W146" s="75" t="n">
        <v>0</v>
      </c>
      <c r="X146" s="75" t="n">
        <v>0</v>
      </c>
      <c r="Y146" s="75" t="n">
        <v>0</v>
      </c>
      <c r="Z146" s="75" t="n">
        <v>0</v>
      </c>
      <c r="AA146" s="75" t="n">
        <v>0</v>
      </c>
      <c r="AB146" s="75" t="n">
        <v>0</v>
      </c>
      <c r="AC146" s="75" t="n">
        <v>0</v>
      </c>
      <c r="AD146" s="75" t="n">
        <v>0</v>
      </c>
      <c r="AE146" s="75" t="n">
        <v>0</v>
      </c>
      <c r="AF146" s="75" t="n">
        <v>0</v>
      </c>
      <c r="AG146" s="75" t="n">
        <v>0</v>
      </c>
      <c r="AH146" s="75" t="n">
        <v>0</v>
      </c>
      <c r="AI146" s="75" t="n">
        <v>0</v>
      </c>
      <c r="AJ146" s="75" t="n">
        <v>0</v>
      </c>
      <c r="AK146" s="75" t="n">
        <v>0</v>
      </c>
      <c r="AL146" s="75" t="n">
        <v>0</v>
      </c>
      <c r="AM146" s="75" t="n">
        <v>0</v>
      </c>
      <c r="AN146" s="75" t="n">
        <v>0</v>
      </c>
      <c r="AO146" s="75" t="n">
        <v>0</v>
      </c>
      <c r="AP146" s="75" t="n">
        <v>0</v>
      </c>
      <c r="AQ146" s="75" t="n">
        <v>0</v>
      </c>
      <c r="AR146" s="75" t="n">
        <v>0</v>
      </c>
      <c r="AS146" s="75" t="n">
        <v>0</v>
      </c>
      <c r="AT146" s="75" t="n">
        <v>0</v>
      </c>
      <c r="AU146" s="75" t="n">
        <v>0</v>
      </c>
      <c r="AV146" s="75" t="n">
        <v>0</v>
      </c>
      <c r="AW146" s="75" t="n">
        <v>0</v>
      </c>
      <c r="AX146" s="75" t="n">
        <v>0</v>
      </c>
      <c r="AY146" s="75" t="n">
        <v>0</v>
      </c>
      <c r="AZ146" s="75" t="n">
        <v>0</v>
      </c>
      <c r="BA146" s="75" t="n">
        <v>0</v>
      </c>
      <c r="BB146" s="75" t="n">
        <v>0</v>
      </c>
      <c r="BC146" s="75" t="n">
        <v>0</v>
      </c>
      <c r="BD146" s="75" t="n">
        <v>0</v>
      </c>
      <c r="BE146" s="75" t="n">
        <v>0</v>
      </c>
      <c r="BF146" s="75" t="n">
        <v>0</v>
      </c>
      <c r="BG146" s="75" t="n">
        <v>0</v>
      </c>
      <c r="BH146" s="75" t="n">
        <v>0</v>
      </c>
      <c r="BI146" s="75" t="n">
        <v>0</v>
      </c>
      <c r="BJ146" s="75" t="n">
        <v>0</v>
      </c>
      <c r="BK146" s="75" t="n">
        <v>0</v>
      </c>
      <c r="BL146" s="75" t="n">
        <v>0</v>
      </c>
      <c r="BM146" s="75" t="n">
        <v>0</v>
      </c>
      <c r="BN146" s="75" t="n">
        <v>0</v>
      </c>
      <c r="BO146" s="75" t="n">
        <v>0</v>
      </c>
      <c r="BP146" s="75" t="n">
        <v>0</v>
      </c>
      <c r="BQ146" s="75" t="n">
        <v>0</v>
      </c>
      <c r="BR146" s="75" t="n">
        <v>0</v>
      </c>
      <c r="BS146" s="75" t="n">
        <v>0</v>
      </c>
      <c r="BT146" s="75" t="n">
        <v>0</v>
      </c>
      <c r="BU146" s="75" t="n">
        <v>0</v>
      </c>
      <c r="BV146" s="75" t="n">
        <v>0</v>
      </c>
      <c r="BW146" s="75" t="n">
        <v>0</v>
      </c>
      <c r="BX146" s="75" t="n">
        <v>0</v>
      </c>
      <c r="BY146" s="75" t="n">
        <v>0</v>
      </c>
      <c r="BZ146" s="75" t="n">
        <v>0</v>
      </c>
      <c r="CA146" s="75" t="n">
        <v>0</v>
      </c>
      <c r="CB146" s="75" t="n">
        <v>0</v>
      </c>
      <c r="CC146" s="75" t="n">
        <v>0</v>
      </c>
      <c r="CD146" s="75" t="n">
        <v>0</v>
      </c>
      <c r="CE146" s="75" t="n">
        <v>0</v>
      </c>
      <c r="CF146" s="75" t="n">
        <v>0</v>
      </c>
      <c r="CG146" s="75" t="n">
        <v>0</v>
      </c>
      <c r="CH146" s="75" t="n">
        <v>0</v>
      </c>
      <c r="CI146" s="75" t="n">
        <v>0</v>
      </c>
      <c r="CJ146" s="75" t="n">
        <v>0</v>
      </c>
      <c r="CK146" s="75" t="n">
        <v>0</v>
      </c>
      <c r="CL146" s="75" t="n">
        <v>0</v>
      </c>
      <c r="CM146" s="75" t="n">
        <v>0</v>
      </c>
      <c r="CN146" s="75" t="n">
        <v>0</v>
      </c>
      <c r="CO146" s="75" t="n">
        <v>0</v>
      </c>
    </row>
    <row r="147">
      <c r="A147" s="73" t="inlineStr">
        <is>
          <t>Toalla de la estepa 32</t>
        </is>
      </c>
      <c r="B147" t="inlineStr">
        <is>
          <t>hogar</t>
        </is>
      </c>
      <c r="C147" s="74" t="n">
        <v>1</v>
      </c>
      <c r="D147" s="75" t="n">
        <v>0</v>
      </c>
      <c r="E147" s="75" t="n">
        <v>0</v>
      </c>
      <c r="F147" s="75" t="n">
        <v>0</v>
      </c>
      <c r="G147" s="75" t="n">
        <v>0</v>
      </c>
      <c r="H147" s="75" t="n">
        <v>0</v>
      </c>
      <c r="I147" s="75" t="n">
        <v>0</v>
      </c>
      <c r="J147" s="75" t="n">
        <v>0</v>
      </c>
      <c r="K147" s="75" t="n">
        <v>0</v>
      </c>
      <c r="L147" s="75" t="n">
        <v>0</v>
      </c>
      <c r="M147" s="75" t="n">
        <v>0</v>
      </c>
      <c r="N147" s="75" t="n">
        <v>0</v>
      </c>
      <c r="O147" s="75" t="n">
        <v>0</v>
      </c>
      <c r="P147" s="75" t="n">
        <v>0</v>
      </c>
      <c r="Q147" s="75" t="n">
        <v>0</v>
      </c>
      <c r="R147" s="75" t="n">
        <v>0</v>
      </c>
      <c r="S147" s="75" t="n">
        <v>0</v>
      </c>
      <c r="T147" s="75" t="n">
        <v>0</v>
      </c>
      <c r="U147" s="75" t="n">
        <v>0</v>
      </c>
      <c r="V147" s="75" t="n">
        <v>0</v>
      </c>
      <c r="W147" s="75" t="n">
        <v>0</v>
      </c>
      <c r="X147" s="75" t="n">
        <v>0</v>
      </c>
      <c r="Y147" s="75" t="n">
        <v>0</v>
      </c>
      <c r="Z147" s="75" t="n">
        <v>0</v>
      </c>
      <c r="AA147" s="75" t="n">
        <v>1</v>
      </c>
      <c r="AB147" s="75" t="n">
        <v>0</v>
      </c>
      <c r="AC147" s="75" t="n">
        <v>0</v>
      </c>
      <c r="AD147" s="75" t="n">
        <v>0</v>
      </c>
      <c r="AE147" s="75" t="n">
        <v>0</v>
      </c>
      <c r="AF147" s="75" t="n">
        <v>0</v>
      </c>
      <c r="AG147" s="75" t="n">
        <v>0</v>
      </c>
      <c r="AH147" s="75" t="n">
        <v>0</v>
      </c>
      <c r="AI147" s="75" t="n">
        <v>0</v>
      </c>
      <c r="AJ147" s="75" t="n">
        <v>0</v>
      </c>
      <c r="AK147" s="75" t="n">
        <v>0</v>
      </c>
      <c r="AL147" s="75" t="n">
        <v>0</v>
      </c>
      <c r="AM147" s="75" t="n">
        <v>0</v>
      </c>
      <c r="AN147" s="75" t="n">
        <v>0</v>
      </c>
      <c r="AO147" s="75" t="n">
        <v>0</v>
      </c>
      <c r="AP147" s="75" t="n">
        <v>0</v>
      </c>
      <c r="AQ147" s="75" t="n">
        <v>0</v>
      </c>
      <c r="AR147" s="75" t="n">
        <v>0</v>
      </c>
      <c r="AS147" s="75" t="n">
        <v>0</v>
      </c>
      <c r="AT147" s="75" t="n">
        <v>0</v>
      </c>
      <c r="AU147" s="75" t="n">
        <v>0</v>
      </c>
      <c r="AV147" s="75" t="n">
        <v>0</v>
      </c>
      <c r="AW147" s="75" t="n">
        <v>0</v>
      </c>
      <c r="AX147" s="75" t="n">
        <v>0</v>
      </c>
      <c r="AY147" s="75" t="n">
        <v>0</v>
      </c>
      <c r="AZ147" s="75" t="n">
        <v>0</v>
      </c>
      <c r="BA147" s="75" t="n">
        <v>0</v>
      </c>
      <c r="BB147" s="75" t="n">
        <v>0</v>
      </c>
      <c r="BC147" s="75" t="n">
        <v>0</v>
      </c>
      <c r="BD147" s="75" t="n">
        <v>0</v>
      </c>
      <c r="BE147" s="75" t="n">
        <v>0</v>
      </c>
      <c r="BF147" s="75" t="n">
        <v>0</v>
      </c>
      <c r="BG147" s="75" t="n">
        <v>0</v>
      </c>
      <c r="BH147" s="75" t="n">
        <v>0</v>
      </c>
      <c r="BI147" s="75" t="n">
        <v>0</v>
      </c>
      <c r="BJ147" s="75" t="n">
        <v>0</v>
      </c>
      <c r="BK147" s="75" t="n">
        <v>0</v>
      </c>
      <c r="BL147" s="75" t="n">
        <v>0</v>
      </c>
      <c r="BM147" s="75" t="n">
        <v>0</v>
      </c>
      <c r="BN147" s="75" t="n">
        <v>0</v>
      </c>
      <c r="BO147" s="75" t="n">
        <v>0</v>
      </c>
      <c r="BP147" s="75" t="n">
        <v>0</v>
      </c>
      <c r="BQ147" s="75" t="n">
        <v>0</v>
      </c>
      <c r="BR147" s="75" t="n">
        <v>0</v>
      </c>
      <c r="BS147" s="75" t="n">
        <v>0</v>
      </c>
      <c r="BT147" s="75" t="n">
        <v>0</v>
      </c>
      <c r="BU147" s="75" t="n">
        <v>0</v>
      </c>
      <c r="BV147" s="75" t="n">
        <v>0</v>
      </c>
      <c r="BW147" s="75" t="n">
        <v>0</v>
      </c>
      <c r="BX147" s="75" t="n">
        <v>0</v>
      </c>
      <c r="BY147" s="75" t="n">
        <v>0</v>
      </c>
      <c r="BZ147" s="75" t="n">
        <v>0</v>
      </c>
      <c r="CA147" s="75" t="n">
        <v>0</v>
      </c>
      <c r="CB147" s="75" t="n">
        <v>0</v>
      </c>
      <c r="CC147" s="75" t="n">
        <v>0</v>
      </c>
      <c r="CD147" s="75" t="n">
        <v>0</v>
      </c>
      <c r="CE147" s="75" t="n">
        <v>0</v>
      </c>
      <c r="CF147" s="75" t="n">
        <v>0</v>
      </c>
      <c r="CG147" s="75" t="n">
        <v>0</v>
      </c>
      <c r="CH147" s="75" t="n">
        <v>0</v>
      </c>
      <c r="CI147" s="75" t="n">
        <v>0</v>
      </c>
      <c r="CJ147" s="75" t="n">
        <v>0</v>
      </c>
      <c r="CK147" s="75" t="n">
        <v>0</v>
      </c>
      <c r="CL147" s="75" t="n">
        <v>0</v>
      </c>
      <c r="CM147" s="75" t="n">
        <v>0</v>
      </c>
      <c r="CN147" s="75" t="n">
        <v>0</v>
      </c>
      <c r="CO147" s="75" t="n">
        <v>0</v>
      </c>
    </row>
    <row r="148">
      <c r="A148" s="73" t="inlineStr">
        <is>
          <t>Zapatilla del cerro 39</t>
        </is>
      </c>
      <c r="B148" t="inlineStr">
        <is>
          <t>calzado</t>
        </is>
      </c>
      <c r="C148" s="74" t="n">
        <v>1</v>
      </c>
      <c r="D148" s="75" t="n">
        <v>0</v>
      </c>
      <c r="E148" s="75" t="n">
        <v>0</v>
      </c>
      <c r="F148" s="75" t="n">
        <v>0</v>
      </c>
      <c r="G148" s="75" t="n">
        <v>0</v>
      </c>
      <c r="H148" s="75" t="n">
        <v>0</v>
      </c>
      <c r="I148" s="75" t="n">
        <v>0</v>
      </c>
      <c r="J148" s="75" t="n">
        <v>0</v>
      </c>
      <c r="K148" s="75" t="n">
        <v>0</v>
      </c>
      <c r="L148" s="75" t="n">
        <v>0</v>
      </c>
      <c r="M148" s="75" t="n">
        <v>0</v>
      </c>
      <c r="N148" s="75" t="n">
        <v>0</v>
      </c>
      <c r="O148" s="75" t="n">
        <v>0</v>
      </c>
      <c r="P148" s="75" t="n">
        <v>0</v>
      </c>
      <c r="Q148" s="75" t="n">
        <v>0</v>
      </c>
      <c r="R148" s="75" t="n">
        <v>0</v>
      </c>
      <c r="S148" s="75" t="n">
        <v>0</v>
      </c>
      <c r="T148" s="75" t="n">
        <v>0</v>
      </c>
      <c r="U148" s="75" t="n">
        <v>0</v>
      </c>
      <c r="V148" s="75" t="n">
        <v>0</v>
      </c>
      <c r="W148" s="75" t="n">
        <v>0</v>
      </c>
      <c r="X148" s="75" t="n">
        <v>0</v>
      </c>
      <c r="Y148" s="75" t="n">
        <v>1</v>
      </c>
      <c r="Z148" s="75" t="n">
        <v>0</v>
      </c>
      <c r="AA148" s="75" t="n">
        <v>0</v>
      </c>
      <c r="AB148" s="75" t="n">
        <v>0</v>
      </c>
      <c r="AC148" s="75" t="n">
        <v>0</v>
      </c>
      <c r="AD148" s="75" t="n">
        <v>0</v>
      </c>
      <c r="AE148" s="75" t="n">
        <v>0</v>
      </c>
      <c r="AF148" s="75" t="n">
        <v>0</v>
      </c>
      <c r="AG148" s="75" t="n">
        <v>0</v>
      </c>
      <c r="AH148" s="75" t="n">
        <v>0</v>
      </c>
      <c r="AI148" s="75" t="n">
        <v>0</v>
      </c>
      <c r="AJ148" s="75" t="n">
        <v>0</v>
      </c>
      <c r="AK148" s="75" t="n">
        <v>0</v>
      </c>
      <c r="AL148" s="75" t="n">
        <v>0</v>
      </c>
      <c r="AM148" s="75" t="n">
        <v>0</v>
      </c>
      <c r="AN148" s="75" t="n">
        <v>0</v>
      </c>
      <c r="AO148" s="75" t="n">
        <v>0</v>
      </c>
      <c r="AP148" s="75" t="n">
        <v>0</v>
      </c>
      <c r="AQ148" s="75" t="n">
        <v>0</v>
      </c>
      <c r="AR148" s="75" t="n">
        <v>0</v>
      </c>
      <c r="AS148" s="75" t="n">
        <v>0</v>
      </c>
      <c r="AT148" s="75" t="n">
        <v>0</v>
      </c>
      <c r="AU148" s="75" t="n">
        <v>0</v>
      </c>
      <c r="AV148" s="75" t="n">
        <v>0</v>
      </c>
      <c r="AW148" s="75" t="n">
        <v>0</v>
      </c>
      <c r="AX148" s="75" t="n">
        <v>0</v>
      </c>
      <c r="AY148" s="75" t="n">
        <v>0</v>
      </c>
      <c r="AZ148" s="75" t="n">
        <v>0</v>
      </c>
      <c r="BA148" s="75" t="n">
        <v>0</v>
      </c>
      <c r="BB148" s="75" t="n">
        <v>0</v>
      </c>
      <c r="BC148" s="75" t="n">
        <v>0</v>
      </c>
      <c r="BD148" s="75" t="n">
        <v>0</v>
      </c>
      <c r="BE148" s="75" t="n">
        <v>0</v>
      </c>
      <c r="BF148" s="75" t="n">
        <v>0</v>
      </c>
      <c r="BG148" s="75" t="n">
        <v>0</v>
      </c>
      <c r="BH148" s="75" t="n">
        <v>0</v>
      </c>
      <c r="BI148" s="75" t="n">
        <v>0</v>
      </c>
      <c r="BJ148" s="75" t="n">
        <v>0</v>
      </c>
      <c r="BK148" s="75" t="n">
        <v>0</v>
      </c>
      <c r="BL148" s="75" t="n">
        <v>0</v>
      </c>
      <c r="BM148" s="75" t="n">
        <v>0</v>
      </c>
      <c r="BN148" s="75" t="n">
        <v>0</v>
      </c>
      <c r="BO148" s="75" t="n">
        <v>0</v>
      </c>
      <c r="BP148" s="75" t="n">
        <v>0</v>
      </c>
      <c r="BQ148" s="75" t="n">
        <v>0</v>
      </c>
      <c r="BR148" s="75" t="n">
        <v>0</v>
      </c>
      <c r="BS148" s="75" t="n">
        <v>0</v>
      </c>
      <c r="BT148" s="75" t="n">
        <v>0</v>
      </c>
      <c r="BU148" s="75" t="n">
        <v>0</v>
      </c>
      <c r="BV148" s="75" t="n">
        <v>0</v>
      </c>
      <c r="BW148" s="75" t="n">
        <v>0</v>
      </c>
      <c r="BX148" s="75" t="n">
        <v>0</v>
      </c>
      <c r="BY148" s="75" t="n">
        <v>0</v>
      </c>
      <c r="BZ148" s="75" t="n">
        <v>0</v>
      </c>
      <c r="CA148" s="75" t="n">
        <v>0</v>
      </c>
      <c r="CB148" s="75" t="n">
        <v>0</v>
      </c>
      <c r="CC148" s="75" t="n">
        <v>0</v>
      </c>
      <c r="CD148" s="75" t="n">
        <v>0</v>
      </c>
      <c r="CE148" s="75" t="n">
        <v>0</v>
      </c>
      <c r="CF148" s="75" t="n">
        <v>0</v>
      </c>
      <c r="CG148" s="75" t="n">
        <v>0</v>
      </c>
      <c r="CH148" s="75" t="n">
        <v>0</v>
      </c>
      <c r="CI148" s="75" t="n">
        <v>0</v>
      </c>
      <c r="CJ148" s="75" t="n">
        <v>0</v>
      </c>
      <c r="CK148" s="75" t="n">
        <v>0</v>
      </c>
      <c r="CL148" s="75" t="n">
        <v>0</v>
      </c>
      <c r="CM148" s="75" t="n">
        <v>0</v>
      </c>
      <c r="CN148" s="75" t="n">
        <v>0</v>
      </c>
      <c r="CO148" s="75" t="n">
        <v>0</v>
      </c>
    </row>
    <row r="149">
      <c r="A149" s="73" t="inlineStr">
        <is>
          <t>Juego de sábanas del rio 24</t>
        </is>
      </c>
      <c r="B149" t="inlineStr">
        <is>
          <t>hogar</t>
        </is>
      </c>
      <c r="C149" s="74" t="n">
        <v>0</v>
      </c>
      <c r="D149" s="75" t="n">
        <v>0</v>
      </c>
      <c r="E149" s="75" t="n">
        <v>0</v>
      </c>
      <c r="F149" s="75" t="n">
        <v>0</v>
      </c>
      <c r="G149" s="75" t="n">
        <v>0</v>
      </c>
      <c r="H149" s="75" t="n">
        <v>0</v>
      </c>
      <c r="I149" s="75" t="n">
        <v>0</v>
      </c>
      <c r="J149" s="75" t="n">
        <v>0</v>
      </c>
      <c r="K149" s="75" t="n">
        <v>0</v>
      </c>
      <c r="L149" s="75" t="n">
        <v>0</v>
      </c>
      <c r="M149" s="75" t="n">
        <v>0</v>
      </c>
      <c r="N149" s="75" t="n">
        <v>0</v>
      </c>
      <c r="O149" s="75" t="n">
        <v>0</v>
      </c>
      <c r="P149" s="75" t="n">
        <v>0</v>
      </c>
      <c r="Q149" s="75" t="n">
        <v>0</v>
      </c>
      <c r="R149" s="75" t="n">
        <v>0</v>
      </c>
      <c r="S149" s="75" t="n">
        <v>0</v>
      </c>
      <c r="T149" s="75" t="n">
        <v>0</v>
      </c>
      <c r="U149" s="75" t="n">
        <v>0</v>
      </c>
      <c r="V149" s="75" t="n">
        <v>0</v>
      </c>
      <c r="W149" s="75" t="n">
        <v>0</v>
      </c>
      <c r="X149" s="75" t="n">
        <v>0</v>
      </c>
      <c r="Y149" s="75" t="n">
        <v>0</v>
      </c>
      <c r="Z149" s="75" t="n">
        <v>0</v>
      </c>
      <c r="AA149" s="75" t="n">
        <v>0</v>
      </c>
      <c r="AB149" s="75" t="n">
        <v>0</v>
      </c>
      <c r="AC149" s="75" t="n">
        <v>0</v>
      </c>
      <c r="AD149" s="75" t="n">
        <v>0</v>
      </c>
      <c r="AE149" s="75" t="n">
        <v>0</v>
      </c>
      <c r="AF149" s="75" t="n">
        <v>0</v>
      </c>
      <c r="AG149" s="75" t="n">
        <v>0</v>
      </c>
      <c r="AH149" s="75" t="n">
        <v>0</v>
      </c>
      <c r="AI149" s="75" t="n">
        <v>0</v>
      </c>
      <c r="AJ149" s="75" t="n">
        <v>0</v>
      </c>
      <c r="AK149" s="75" t="n">
        <v>0</v>
      </c>
      <c r="AL149" s="75" t="n">
        <v>0</v>
      </c>
      <c r="AM149" s="75" t="n">
        <v>0</v>
      </c>
      <c r="AN149" s="75" t="n">
        <v>0</v>
      </c>
      <c r="AO149" s="75" t="n">
        <v>0</v>
      </c>
      <c r="AP149" s="75" t="n">
        <v>0</v>
      </c>
      <c r="AQ149" s="75" t="n">
        <v>0</v>
      </c>
      <c r="AR149" s="75" t="n">
        <v>0</v>
      </c>
      <c r="AS149" s="75" t="n">
        <v>0</v>
      </c>
      <c r="AT149" s="75" t="n">
        <v>0</v>
      </c>
      <c r="AU149" s="75" t="n">
        <v>0</v>
      </c>
      <c r="AV149" s="75" t="n">
        <v>0</v>
      </c>
      <c r="AW149" s="75" t="n">
        <v>0</v>
      </c>
      <c r="AX149" s="75" t="n">
        <v>0</v>
      </c>
      <c r="AY149" s="75" t="n">
        <v>0</v>
      </c>
      <c r="AZ149" s="75" t="n">
        <v>0</v>
      </c>
      <c r="BA149" s="75" t="n">
        <v>0</v>
      </c>
      <c r="BB149" s="75" t="n">
        <v>0</v>
      </c>
      <c r="BC149" s="75" t="n">
        <v>0</v>
      </c>
      <c r="BD149" s="75" t="n">
        <v>0</v>
      </c>
      <c r="BE149" s="75" t="n">
        <v>0</v>
      </c>
      <c r="BF149" s="75" t="n">
        <v>0</v>
      </c>
      <c r="BG149" s="75" t="n">
        <v>0</v>
      </c>
      <c r="BH149" s="75" t="n">
        <v>0</v>
      </c>
      <c r="BI149" s="75" t="n">
        <v>0</v>
      </c>
      <c r="BJ149" s="75" t="n">
        <v>0</v>
      </c>
      <c r="BK149" s="75" t="n">
        <v>0</v>
      </c>
      <c r="BL149" s="75" t="n">
        <v>0</v>
      </c>
      <c r="BM149" s="75" t="n">
        <v>0</v>
      </c>
      <c r="BN149" s="75" t="n">
        <v>0</v>
      </c>
      <c r="BO149" s="75" t="n">
        <v>0</v>
      </c>
      <c r="BP149" s="75" t="n">
        <v>0</v>
      </c>
      <c r="BQ149" s="75" t="n">
        <v>0</v>
      </c>
      <c r="BR149" s="75" t="n">
        <v>0</v>
      </c>
      <c r="BS149" s="75" t="n">
        <v>0</v>
      </c>
      <c r="BT149" s="75" t="n">
        <v>0</v>
      </c>
      <c r="BU149" s="75" t="n">
        <v>0</v>
      </c>
      <c r="BV149" s="75" t="n">
        <v>0</v>
      </c>
      <c r="BW149" s="75" t="n">
        <v>0</v>
      </c>
      <c r="BX149" s="75" t="n">
        <v>0</v>
      </c>
      <c r="BY149" s="75" t="n">
        <v>0</v>
      </c>
      <c r="BZ149" s="75" t="n">
        <v>0</v>
      </c>
      <c r="CA149" s="75" t="n">
        <v>0</v>
      </c>
      <c r="CB149" s="75" t="n">
        <v>0</v>
      </c>
      <c r="CC149" s="75" t="n">
        <v>0</v>
      </c>
      <c r="CD149" s="75" t="n">
        <v>0</v>
      </c>
      <c r="CE149" s="75" t="n">
        <v>0</v>
      </c>
      <c r="CF149" s="75" t="n">
        <v>0</v>
      </c>
      <c r="CG149" s="75" t="n">
        <v>0</v>
      </c>
      <c r="CH149" s="75" t="n">
        <v>0</v>
      </c>
      <c r="CI149" s="75" t="n">
        <v>0</v>
      </c>
      <c r="CJ149" s="75" t="n">
        <v>0</v>
      </c>
      <c r="CK149" s="75" t="n">
        <v>0</v>
      </c>
      <c r="CL149" s="75" t="n">
        <v>0</v>
      </c>
      <c r="CM149" s="75" t="n">
        <v>0</v>
      </c>
      <c r="CN149" s="75" t="n">
        <v>0</v>
      </c>
      <c r="CO149" s="75" t="n">
        <v>0</v>
      </c>
    </row>
    <row r="150">
      <c r="A150" s="73" t="inlineStr">
        <is>
          <t>Pelota de la costa 26</t>
        </is>
      </c>
      <c r="B150" t="inlineStr">
        <is>
          <t>deportes</t>
        </is>
      </c>
      <c r="C150" s="74" t="n">
        <v>0</v>
      </c>
      <c r="D150" s="75" t="n">
        <v>0</v>
      </c>
      <c r="E150" s="75" t="n">
        <v>0</v>
      </c>
      <c r="F150" s="75" t="n">
        <v>0</v>
      </c>
      <c r="G150" s="75" t="n">
        <v>0</v>
      </c>
      <c r="H150" s="75" t="n">
        <v>0</v>
      </c>
      <c r="I150" s="75" t="n">
        <v>0</v>
      </c>
      <c r="J150" s="75" t="n">
        <v>0</v>
      </c>
      <c r="K150" s="75" t="n">
        <v>0</v>
      </c>
      <c r="L150" s="75" t="n">
        <v>0</v>
      </c>
      <c r="M150" s="75" t="n">
        <v>0</v>
      </c>
      <c r="N150" s="75" t="n">
        <v>0</v>
      </c>
      <c r="O150" s="75" t="n">
        <v>0</v>
      </c>
      <c r="P150" s="75" t="n">
        <v>0</v>
      </c>
      <c r="Q150" s="75" t="n">
        <v>0</v>
      </c>
      <c r="R150" s="75" t="n">
        <v>0</v>
      </c>
      <c r="S150" s="75" t="n">
        <v>0</v>
      </c>
      <c r="T150" s="75" t="n">
        <v>0</v>
      </c>
      <c r="U150" s="75" t="n">
        <v>0</v>
      </c>
      <c r="V150" s="75" t="n">
        <v>0</v>
      </c>
      <c r="W150" s="75" t="n">
        <v>0</v>
      </c>
      <c r="X150" s="75" t="n">
        <v>0</v>
      </c>
      <c r="Y150" s="75" t="n">
        <v>0</v>
      </c>
      <c r="Z150" s="75" t="n">
        <v>0</v>
      </c>
      <c r="AA150" s="75" t="n">
        <v>0</v>
      </c>
      <c r="AB150" s="75" t="n">
        <v>0</v>
      </c>
      <c r="AC150" s="75" t="n">
        <v>0</v>
      </c>
      <c r="AD150" s="75" t="n">
        <v>0</v>
      </c>
      <c r="AE150" s="75" t="n">
        <v>0</v>
      </c>
      <c r="AF150" s="75" t="n">
        <v>0</v>
      </c>
      <c r="AG150" s="75" t="n">
        <v>0</v>
      </c>
      <c r="AH150" s="75" t="n">
        <v>0</v>
      </c>
      <c r="AI150" s="75" t="n">
        <v>0</v>
      </c>
      <c r="AJ150" s="75" t="n">
        <v>0</v>
      </c>
      <c r="AK150" s="75" t="n">
        <v>0</v>
      </c>
      <c r="AL150" s="75" t="n">
        <v>0</v>
      </c>
      <c r="AM150" s="75" t="n">
        <v>0</v>
      </c>
      <c r="AN150" s="75" t="n">
        <v>0</v>
      </c>
      <c r="AO150" s="75" t="n">
        <v>0</v>
      </c>
      <c r="AP150" s="75" t="n">
        <v>0</v>
      </c>
      <c r="AQ150" s="75" t="n">
        <v>0</v>
      </c>
      <c r="AR150" s="75" t="n">
        <v>0</v>
      </c>
      <c r="AS150" s="75" t="n">
        <v>0</v>
      </c>
      <c r="AT150" s="75" t="n">
        <v>0</v>
      </c>
      <c r="AU150" s="75" t="n">
        <v>0</v>
      </c>
      <c r="AV150" s="75" t="n">
        <v>0</v>
      </c>
      <c r="AW150" s="75" t="n">
        <v>0</v>
      </c>
      <c r="AX150" s="75" t="n">
        <v>0</v>
      </c>
      <c r="AY150" s="75" t="n">
        <v>0</v>
      </c>
      <c r="AZ150" s="75" t="n">
        <v>0</v>
      </c>
      <c r="BA150" s="75" t="n">
        <v>0</v>
      </c>
      <c r="BB150" s="75" t="n">
        <v>0</v>
      </c>
      <c r="BC150" s="75" t="n">
        <v>0</v>
      </c>
      <c r="BD150" s="75" t="n">
        <v>0</v>
      </c>
      <c r="BE150" s="75" t="n">
        <v>0</v>
      </c>
      <c r="BF150" s="75" t="n">
        <v>0</v>
      </c>
      <c r="BG150" s="75" t="n">
        <v>0</v>
      </c>
      <c r="BH150" s="75" t="n">
        <v>0</v>
      </c>
      <c r="BI150" s="75" t="n">
        <v>0</v>
      </c>
      <c r="BJ150" s="75" t="n">
        <v>0</v>
      </c>
      <c r="BK150" s="75" t="n">
        <v>0</v>
      </c>
      <c r="BL150" s="75" t="n">
        <v>0</v>
      </c>
      <c r="BM150" s="75" t="n">
        <v>0</v>
      </c>
      <c r="BN150" s="75" t="n">
        <v>0</v>
      </c>
      <c r="BO150" s="75" t="n">
        <v>0</v>
      </c>
      <c r="BP150" s="75" t="n">
        <v>0</v>
      </c>
      <c r="BQ150" s="75" t="n">
        <v>0</v>
      </c>
      <c r="BR150" s="75" t="n">
        <v>0</v>
      </c>
      <c r="BS150" s="75" t="n">
        <v>0</v>
      </c>
      <c r="BT150" s="75" t="n">
        <v>0</v>
      </c>
      <c r="BU150" s="75" t="n">
        <v>0</v>
      </c>
      <c r="BV150" s="75" t="n">
        <v>0</v>
      </c>
      <c r="BW150" s="75" t="n">
        <v>0</v>
      </c>
      <c r="BX150" s="75" t="n">
        <v>0</v>
      </c>
      <c r="BY150" s="75" t="n">
        <v>0</v>
      </c>
      <c r="BZ150" s="75" t="n">
        <v>0</v>
      </c>
      <c r="CA150" s="75" t="n">
        <v>0</v>
      </c>
      <c r="CB150" s="75" t="n">
        <v>0</v>
      </c>
      <c r="CC150" s="75" t="n">
        <v>0</v>
      </c>
      <c r="CD150" s="75" t="n">
        <v>0</v>
      </c>
      <c r="CE150" s="75" t="n">
        <v>0</v>
      </c>
      <c r="CF150" s="75" t="n">
        <v>0</v>
      </c>
      <c r="CG150" s="75" t="n">
        <v>0</v>
      </c>
      <c r="CH150" s="75" t="n">
        <v>0</v>
      </c>
      <c r="CI150" s="75" t="n">
        <v>0</v>
      </c>
      <c r="CJ150" s="75" t="n">
        <v>0</v>
      </c>
      <c r="CK150" s="75" t="n">
        <v>0</v>
      </c>
      <c r="CL150" s="75" t="n">
        <v>0</v>
      </c>
      <c r="CM150" s="75" t="n">
        <v>0</v>
      </c>
      <c r="CN150" s="75" t="n">
        <v>0</v>
      </c>
      <c r="CO150" s="75" t="n">
        <v>0</v>
      </c>
    </row>
    <row r="151">
      <c r="A151" s="73" t="inlineStr">
        <is>
          <t>Campera de la niebla 30</t>
        </is>
      </c>
      <c r="B151" t="inlineStr">
        <is>
          <t>indumentaria</t>
        </is>
      </c>
      <c r="C151" s="74" t="n">
        <v>0</v>
      </c>
      <c r="D151" s="75" t="n">
        <v>0</v>
      </c>
      <c r="E151" s="75" t="n">
        <v>0</v>
      </c>
      <c r="F151" s="75" t="n">
        <v>0</v>
      </c>
      <c r="G151" s="75" t="n">
        <v>0</v>
      </c>
      <c r="H151" s="75" t="n">
        <v>0</v>
      </c>
      <c r="I151" s="75" t="n">
        <v>0</v>
      </c>
      <c r="J151" s="75" t="n">
        <v>0</v>
      </c>
      <c r="K151" s="75" t="n">
        <v>0</v>
      </c>
      <c r="L151" s="75" t="n">
        <v>0</v>
      </c>
      <c r="M151" s="75" t="n">
        <v>0</v>
      </c>
      <c r="N151" s="75" t="n">
        <v>0</v>
      </c>
      <c r="O151" s="75" t="n">
        <v>0</v>
      </c>
      <c r="P151" s="75" t="n">
        <v>0</v>
      </c>
      <c r="Q151" s="75" t="n">
        <v>0</v>
      </c>
      <c r="R151" s="75" t="n">
        <v>0</v>
      </c>
      <c r="S151" s="75" t="n">
        <v>0</v>
      </c>
      <c r="T151" s="75" t="n">
        <v>0</v>
      </c>
      <c r="U151" s="75" t="n">
        <v>0</v>
      </c>
      <c r="V151" s="75" t="n">
        <v>0</v>
      </c>
      <c r="W151" s="75" t="n">
        <v>0</v>
      </c>
      <c r="X151" s="75" t="n">
        <v>0</v>
      </c>
      <c r="Y151" s="75" t="n">
        <v>0</v>
      </c>
      <c r="Z151" s="75" t="n">
        <v>0</v>
      </c>
      <c r="AA151" s="75" t="n">
        <v>0</v>
      </c>
      <c r="AB151" s="75" t="n">
        <v>0</v>
      </c>
      <c r="AC151" s="75" t="n">
        <v>0</v>
      </c>
      <c r="AD151" s="75" t="n">
        <v>0</v>
      </c>
      <c r="AE151" s="75" t="n">
        <v>0</v>
      </c>
      <c r="AF151" s="75" t="n">
        <v>0</v>
      </c>
      <c r="AG151" s="75" t="n">
        <v>0</v>
      </c>
      <c r="AH151" s="75" t="n">
        <v>0</v>
      </c>
      <c r="AI151" s="75" t="n">
        <v>0</v>
      </c>
      <c r="AJ151" s="75" t="n">
        <v>0</v>
      </c>
      <c r="AK151" s="75" t="n">
        <v>0</v>
      </c>
      <c r="AL151" s="75" t="n">
        <v>0</v>
      </c>
      <c r="AM151" s="75" t="n">
        <v>0</v>
      </c>
      <c r="AN151" s="75" t="n">
        <v>0</v>
      </c>
      <c r="AO151" s="75" t="n">
        <v>0</v>
      </c>
      <c r="AP151" s="75" t="n">
        <v>0</v>
      </c>
      <c r="AQ151" s="75" t="n">
        <v>0</v>
      </c>
      <c r="AR151" s="75" t="n">
        <v>0</v>
      </c>
      <c r="AS151" s="75" t="n">
        <v>0</v>
      </c>
      <c r="AT151" s="75" t="n">
        <v>0</v>
      </c>
      <c r="AU151" s="75" t="n">
        <v>0</v>
      </c>
      <c r="AV151" s="75" t="n">
        <v>0</v>
      </c>
      <c r="AW151" s="75" t="n">
        <v>0</v>
      </c>
      <c r="AX151" s="75" t="n">
        <v>0</v>
      </c>
      <c r="AY151" s="75" t="n">
        <v>0</v>
      </c>
      <c r="AZ151" s="75" t="n">
        <v>0</v>
      </c>
      <c r="BA151" s="75" t="n">
        <v>0</v>
      </c>
      <c r="BB151" s="75" t="n">
        <v>0</v>
      </c>
      <c r="BC151" s="75" t="n">
        <v>0</v>
      </c>
      <c r="BD151" s="75" t="n">
        <v>0</v>
      </c>
      <c r="BE151" s="75" t="n">
        <v>0</v>
      </c>
      <c r="BF151" s="75" t="n">
        <v>0</v>
      </c>
      <c r="BG151" s="75" t="n">
        <v>0</v>
      </c>
      <c r="BH151" s="75" t="n">
        <v>0</v>
      </c>
      <c r="BI151" s="75" t="n">
        <v>0</v>
      </c>
      <c r="BJ151" s="75" t="n">
        <v>0</v>
      </c>
      <c r="BK151" s="75" t="n">
        <v>0</v>
      </c>
      <c r="BL151" s="75" t="n">
        <v>0</v>
      </c>
      <c r="BM151" s="75" t="n">
        <v>0</v>
      </c>
      <c r="BN151" s="75" t="n">
        <v>0</v>
      </c>
      <c r="BO151" s="75" t="n">
        <v>0</v>
      </c>
      <c r="BP151" s="75" t="n">
        <v>0</v>
      </c>
      <c r="BQ151" s="75" t="n">
        <v>0</v>
      </c>
      <c r="BR151" s="75" t="n">
        <v>0</v>
      </c>
      <c r="BS151" s="75" t="n">
        <v>0</v>
      </c>
      <c r="BT151" s="75" t="n">
        <v>0</v>
      </c>
      <c r="BU151" s="75" t="n">
        <v>0</v>
      </c>
      <c r="BV151" s="75" t="n">
        <v>0</v>
      </c>
      <c r="BW151" s="75" t="n">
        <v>0</v>
      </c>
      <c r="BX151" s="75" t="n">
        <v>0</v>
      </c>
      <c r="BY151" s="75" t="n">
        <v>0</v>
      </c>
      <c r="BZ151" s="75" t="n">
        <v>0</v>
      </c>
      <c r="CA151" s="75" t="n">
        <v>0</v>
      </c>
      <c r="CB151" s="75" t="n">
        <v>0</v>
      </c>
      <c r="CC151" s="75" t="n">
        <v>0</v>
      </c>
      <c r="CD151" s="75" t="n">
        <v>0</v>
      </c>
      <c r="CE151" s="75" t="n">
        <v>0</v>
      </c>
      <c r="CF151" s="75" t="n">
        <v>0</v>
      </c>
      <c r="CG151" s="75" t="n">
        <v>0</v>
      </c>
      <c r="CH151" s="75" t="n">
        <v>0</v>
      </c>
      <c r="CI151" s="75" t="n">
        <v>0</v>
      </c>
      <c r="CJ151" s="75" t="n">
        <v>0</v>
      </c>
      <c r="CK151" s="75" t="n">
        <v>0</v>
      </c>
      <c r="CL151" s="75" t="n">
        <v>0</v>
      </c>
      <c r="CM151" s="75" t="n">
        <v>0</v>
      </c>
      <c r="CN151" s="75" t="n">
        <v>0</v>
      </c>
      <c r="CO151" s="75" t="n">
        <v>0</v>
      </c>
    </row>
    <row r="152">
      <c r="A152" s="73" t="inlineStr">
        <is>
          <t>Toalla del valle 25</t>
        </is>
      </c>
      <c r="B152" t="inlineStr">
        <is>
          <t>hogar</t>
        </is>
      </c>
      <c r="C152" s="74" t="n">
        <v>0</v>
      </c>
      <c r="D152" s="75" t="n">
        <v>0</v>
      </c>
      <c r="E152" s="75" t="n">
        <v>0</v>
      </c>
      <c r="F152" s="75" t="n">
        <v>0</v>
      </c>
      <c r="G152" s="75" t="n">
        <v>0</v>
      </c>
      <c r="H152" s="75" t="n">
        <v>0</v>
      </c>
      <c r="I152" s="75" t="n">
        <v>0</v>
      </c>
      <c r="J152" s="75" t="n">
        <v>0</v>
      </c>
      <c r="K152" s="75" t="n">
        <v>0</v>
      </c>
      <c r="L152" s="75" t="n">
        <v>0</v>
      </c>
      <c r="M152" s="75" t="n">
        <v>0</v>
      </c>
      <c r="N152" s="75" t="n">
        <v>0</v>
      </c>
      <c r="O152" s="75" t="n">
        <v>0</v>
      </c>
      <c r="P152" s="75" t="n">
        <v>0</v>
      </c>
      <c r="Q152" s="75" t="n">
        <v>0</v>
      </c>
      <c r="R152" s="75" t="n">
        <v>0</v>
      </c>
      <c r="S152" s="75" t="n">
        <v>0</v>
      </c>
      <c r="T152" s="75" t="n">
        <v>0</v>
      </c>
      <c r="U152" s="75" t="n">
        <v>0</v>
      </c>
      <c r="V152" s="75" t="n">
        <v>0</v>
      </c>
      <c r="W152" s="75" t="n">
        <v>0</v>
      </c>
      <c r="X152" s="75" t="n">
        <v>0</v>
      </c>
      <c r="Y152" s="75" t="n">
        <v>0</v>
      </c>
      <c r="Z152" s="75" t="n">
        <v>0</v>
      </c>
      <c r="AA152" s="75" t="n">
        <v>0</v>
      </c>
      <c r="AB152" s="75" t="n">
        <v>0</v>
      </c>
      <c r="AC152" s="75" t="n">
        <v>0</v>
      </c>
      <c r="AD152" s="75" t="n">
        <v>0</v>
      </c>
      <c r="AE152" s="75" t="n">
        <v>0</v>
      </c>
      <c r="AF152" s="75" t="n">
        <v>0</v>
      </c>
      <c r="AG152" s="75" t="n">
        <v>0</v>
      </c>
      <c r="AH152" s="75" t="n">
        <v>0</v>
      </c>
      <c r="AI152" s="75" t="n">
        <v>0</v>
      </c>
      <c r="AJ152" s="75" t="n">
        <v>0</v>
      </c>
      <c r="AK152" s="75" t="n">
        <v>0</v>
      </c>
      <c r="AL152" s="75" t="n">
        <v>0</v>
      </c>
      <c r="AM152" s="75" t="n">
        <v>0</v>
      </c>
      <c r="AN152" s="75" t="n">
        <v>0</v>
      </c>
      <c r="AO152" s="75" t="n">
        <v>0</v>
      </c>
      <c r="AP152" s="75" t="n">
        <v>0</v>
      </c>
      <c r="AQ152" s="75" t="n">
        <v>0</v>
      </c>
      <c r="AR152" s="75" t="n">
        <v>0</v>
      </c>
      <c r="AS152" s="75" t="n">
        <v>0</v>
      </c>
      <c r="AT152" s="75" t="n">
        <v>0</v>
      </c>
      <c r="AU152" s="75" t="n">
        <v>0</v>
      </c>
      <c r="AV152" s="75" t="n">
        <v>0</v>
      </c>
      <c r="AW152" s="75" t="n">
        <v>0</v>
      </c>
      <c r="AX152" s="75" t="n">
        <v>0</v>
      </c>
      <c r="AY152" s="75" t="n">
        <v>0</v>
      </c>
      <c r="AZ152" s="75" t="n">
        <v>0</v>
      </c>
      <c r="BA152" s="75" t="n">
        <v>0</v>
      </c>
      <c r="BB152" s="75" t="n">
        <v>0</v>
      </c>
      <c r="BC152" s="75" t="n">
        <v>0</v>
      </c>
      <c r="BD152" s="75" t="n">
        <v>0</v>
      </c>
      <c r="BE152" s="75" t="n">
        <v>0</v>
      </c>
      <c r="BF152" s="75" t="n">
        <v>0</v>
      </c>
      <c r="BG152" s="75" t="n">
        <v>0</v>
      </c>
      <c r="BH152" s="75" t="n">
        <v>0</v>
      </c>
      <c r="BI152" s="75" t="n">
        <v>0</v>
      </c>
      <c r="BJ152" s="75" t="n">
        <v>0</v>
      </c>
      <c r="BK152" s="75" t="n">
        <v>0</v>
      </c>
      <c r="BL152" s="75" t="n">
        <v>0</v>
      </c>
      <c r="BM152" s="75" t="n">
        <v>0</v>
      </c>
      <c r="BN152" s="75" t="n">
        <v>0</v>
      </c>
      <c r="BO152" s="75" t="n">
        <v>0</v>
      </c>
      <c r="BP152" s="75" t="n">
        <v>0</v>
      </c>
      <c r="BQ152" s="75" t="n">
        <v>0</v>
      </c>
      <c r="BR152" s="75" t="n">
        <v>0</v>
      </c>
      <c r="BS152" s="75" t="n">
        <v>0</v>
      </c>
      <c r="BT152" s="75" t="n">
        <v>0</v>
      </c>
      <c r="BU152" s="75" t="n">
        <v>0</v>
      </c>
      <c r="BV152" s="75" t="n">
        <v>0</v>
      </c>
      <c r="BW152" s="75" t="n">
        <v>0</v>
      </c>
      <c r="BX152" s="75" t="n">
        <v>0</v>
      </c>
      <c r="BY152" s="75" t="n">
        <v>0</v>
      </c>
      <c r="BZ152" s="75" t="n">
        <v>0</v>
      </c>
      <c r="CA152" s="75" t="n">
        <v>0</v>
      </c>
      <c r="CB152" s="75" t="n">
        <v>0</v>
      </c>
      <c r="CC152" s="75" t="n">
        <v>0</v>
      </c>
      <c r="CD152" s="75" t="n">
        <v>0</v>
      </c>
      <c r="CE152" s="75" t="n">
        <v>0</v>
      </c>
      <c r="CF152" s="75" t="n">
        <v>0</v>
      </c>
      <c r="CG152" s="75" t="n">
        <v>0</v>
      </c>
      <c r="CH152" s="75" t="n">
        <v>0</v>
      </c>
      <c r="CI152" s="75" t="n">
        <v>0</v>
      </c>
      <c r="CJ152" s="75" t="n">
        <v>0</v>
      </c>
      <c r="CK152" s="75" t="n">
        <v>0</v>
      </c>
      <c r="CL152" s="75" t="n">
        <v>0</v>
      </c>
      <c r="CM152" s="75" t="n">
        <v>0</v>
      </c>
      <c r="CN152" s="75" t="n">
        <v>0</v>
      </c>
      <c r="CO152" s="75" t="n">
        <v>0</v>
      </c>
    </row>
    <row r="177">
      <c r="A177" s="3" t="inlineStr">
        <is>
          <t>4 · Stock de los mismos productos, día a día</t>
        </is>
      </c>
    </row>
    <row r="178">
      <c r="A178" s="2" t="inlineStr">
        <is>
          <t>El stock por día se reconstruye hacia atrás desde la foto del 15/03/2026: stock del día = stock del 15/03 + lo vendido después. Vacío antes de la fecha de ingreso. Supone que no hubo reposiciones, transferencias ni devoluciones (no están en los datos).</t>
        </is>
      </c>
    </row>
    <row r="180">
      <c r="A180" s="57" t="inlineStr">
        <is>
          <t>Stock por rubro al cierre de cada día (unidades)</t>
        </is>
      </c>
    </row>
    <row r="181" ht="34" customHeight="1">
      <c r="A181" s="20" t="inlineStr">
        <is>
          <t>rubro</t>
        </is>
      </c>
      <c r="B181" s="20" t="inlineStr"/>
      <c r="C181" s="20" t="inlineStr">
        <is>
          <t>hoy</t>
        </is>
      </c>
      <c r="D181" s="72" t="n">
        <v>46007</v>
      </c>
      <c r="E181" s="72" t="n">
        <v>46008</v>
      </c>
      <c r="F181" s="72" t="n">
        <v>46009</v>
      </c>
      <c r="G181" s="72" t="n">
        <v>46010</v>
      </c>
      <c r="H181" s="72" t="n">
        <v>46011</v>
      </c>
      <c r="I181" s="72" t="n">
        <v>46012</v>
      </c>
      <c r="J181" s="72" t="n">
        <v>46013</v>
      </c>
      <c r="K181" s="72" t="n">
        <v>46014</v>
      </c>
      <c r="L181" s="72" t="n">
        <v>46015</v>
      </c>
      <c r="M181" s="72" t="n">
        <v>46016</v>
      </c>
      <c r="N181" s="72" t="n">
        <v>46017</v>
      </c>
      <c r="O181" s="72" t="n">
        <v>46018</v>
      </c>
      <c r="P181" s="72" t="n">
        <v>46019</v>
      </c>
      <c r="Q181" s="72" t="n">
        <v>46020</v>
      </c>
      <c r="R181" s="72" t="n">
        <v>46021</v>
      </c>
      <c r="S181" s="72" t="n">
        <v>46022</v>
      </c>
      <c r="T181" s="72" t="n">
        <v>46023</v>
      </c>
      <c r="U181" s="72" t="n">
        <v>46024</v>
      </c>
      <c r="V181" s="72" t="n">
        <v>46025</v>
      </c>
      <c r="W181" s="72" t="n">
        <v>46026</v>
      </c>
      <c r="X181" s="72" t="n">
        <v>46027</v>
      </c>
      <c r="Y181" s="72" t="n">
        <v>46028</v>
      </c>
      <c r="Z181" s="72" t="n">
        <v>46029</v>
      </c>
      <c r="AA181" s="72" t="n">
        <v>46030</v>
      </c>
      <c r="AB181" s="72" t="n">
        <v>46031</v>
      </c>
      <c r="AC181" s="72" t="n">
        <v>46032</v>
      </c>
      <c r="AD181" s="72" t="n">
        <v>46033</v>
      </c>
      <c r="AE181" s="72" t="n">
        <v>46034</v>
      </c>
      <c r="AF181" s="72" t="n">
        <v>46035</v>
      </c>
      <c r="AG181" s="72" t="n">
        <v>46036</v>
      </c>
      <c r="AH181" s="72" t="n">
        <v>46037</v>
      </c>
      <c r="AI181" s="72" t="n">
        <v>46038</v>
      </c>
      <c r="AJ181" s="72" t="n">
        <v>46039</v>
      </c>
      <c r="AK181" s="72" t="n">
        <v>46040</v>
      </c>
      <c r="AL181" s="72" t="n">
        <v>46041</v>
      </c>
      <c r="AM181" s="72" t="n">
        <v>46042</v>
      </c>
      <c r="AN181" s="72" t="n">
        <v>46043</v>
      </c>
      <c r="AO181" s="72" t="n">
        <v>46044</v>
      </c>
      <c r="AP181" s="72" t="n">
        <v>46045</v>
      </c>
      <c r="AQ181" s="72" t="n">
        <v>46046</v>
      </c>
      <c r="AR181" s="72" t="n">
        <v>46047</v>
      </c>
      <c r="AS181" s="72" t="n">
        <v>46048</v>
      </c>
      <c r="AT181" s="72" t="n">
        <v>46049</v>
      </c>
      <c r="AU181" s="72" t="n">
        <v>46050</v>
      </c>
      <c r="AV181" s="72" t="n">
        <v>46051</v>
      </c>
      <c r="AW181" s="72" t="n">
        <v>46052</v>
      </c>
      <c r="AX181" s="72" t="n">
        <v>46053</v>
      </c>
      <c r="AY181" s="72" t="n">
        <v>46054</v>
      </c>
      <c r="AZ181" s="72" t="n">
        <v>46055</v>
      </c>
      <c r="BA181" s="72" t="n">
        <v>46056</v>
      </c>
      <c r="BB181" s="72" t="n">
        <v>46057</v>
      </c>
      <c r="BC181" s="72" t="n">
        <v>46058</v>
      </c>
      <c r="BD181" s="72" t="n">
        <v>46059</v>
      </c>
      <c r="BE181" s="72" t="n">
        <v>46060</v>
      </c>
      <c r="BF181" s="72" t="n">
        <v>46061</v>
      </c>
      <c r="BG181" s="72" t="n">
        <v>46062</v>
      </c>
      <c r="BH181" s="72" t="n">
        <v>46063</v>
      </c>
      <c r="BI181" s="72" t="n">
        <v>46064</v>
      </c>
      <c r="BJ181" s="72" t="n">
        <v>46065</v>
      </c>
      <c r="BK181" s="72" t="n">
        <v>46066</v>
      </c>
      <c r="BL181" s="72" t="n">
        <v>46067</v>
      </c>
      <c r="BM181" s="72" t="n">
        <v>46068</v>
      </c>
      <c r="BN181" s="72" t="n">
        <v>46069</v>
      </c>
      <c r="BO181" s="72" t="n">
        <v>46070</v>
      </c>
      <c r="BP181" s="72" t="n">
        <v>46071</v>
      </c>
      <c r="BQ181" s="72" t="n">
        <v>46072</v>
      </c>
      <c r="BR181" s="72" t="n">
        <v>46073</v>
      </c>
      <c r="BS181" s="72" t="n">
        <v>46074</v>
      </c>
      <c r="BT181" s="72" t="n">
        <v>46075</v>
      </c>
      <c r="BU181" s="72" t="n">
        <v>46076</v>
      </c>
      <c r="BV181" s="72" t="n">
        <v>46077</v>
      </c>
      <c r="BW181" s="72" t="n">
        <v>46078</v>
      </c>
      <c r="BX181" s="72" t="n">
        <v>46079</v>
      </c>
      <c r="BY181" s="72" t="n">
        <v>46080</v>
      </c>
      <c r="BZ181" s="72" t="n">
        <v>46081</v>
      </c>
      <c r="CA181" s="72" t="n">
        <v>46082</v>
      </c>
      <c r="CB181" s="72" t="n">
        <v>46083</v>
      </c>
      <c r="CC181" s="72" t="n">
        <v>46084</v>
      </c>
      <c r="CD181" s="72" t="n">
        <v>46085</v>
      </c>
      <c r="CE181" s="72" t="n">
        <v>46086</v>
      </c>
      <c r="CF181" s="72" t="n">
        <v>46087</v>
      </c>
      <c r="CG181" s="72" t="n">
        <v>46088</v>
      </c>
      <c r="CH181" s="72" t="n">
        <v>46089</v>
      </c>
      <c r="CI181" s="72" t="n">
        <v>46090</v>
      </c>
      <c r="CJ181" s="72" t="n">
        <v>46091</v>
      </c>
      <c r="CK181" s="72" t="n">
        <v>46092</v>
      </c>
      <c r="CL181" s="72" t="n">
        <v>46093</v>
      </c>
      <c r="CM181" s="72" t="n">
        <v>46094</v>
      </c>
      <c r="CN181" s="72" t="n">
        <v>46095</v>
      </c>
      <c r="CO181" s="72" t="n">
        <v>46096</v>
      </c>
    </row>
    <row r="182">
      <c r="A182" s="73" t="inlineStr">
        <is>
          <t>calzado</t>
        </is>
      </c>
      <c r="B182" t="inlineStr"/>
      <c r="C182" s="74" t="n">
        <v>173</v>
      </c>
      <c r="D182" s="75" t="n">
        <v>350</v>
      </c>
      <c r="E182" s="75" t="n">
        <v>350</v>
      </c>
      <c r="F182" s="75" t="n">
        <v>349</v>
      </c>
      <c r="G182" s="75" t="n">
        <v>348</v>
      </c>
      <c r="H182" s="75" t="n">
        <v>347</v>
      </c>
      <c r="I182" s="75" t="n">
        <v>345</v>
      </c>
      <c r="J182" s="75" t="n">
        <v>343</v>
      </c>
      <c r="K182" s="75" t="n">
        <v>342</v>
      </c>
      <c r="L182" s="75" t="n">
        <v>341</v>
      </c>
      <c r="M182" s="75" t="n">
        <v>340</v>
      </c>
      <c r="N182" s="75" t="n">
        <v>339</v>
      </c>
      <c r="O182" s="75" t="n">
        <v>338</v>
      </c>
      <c r="P182" s="75" t="n">
        <v>337</v>
      </c>
      <c r="Q182" s="75" t="n">
        <v>336</v>
      </c>
      <c r="R182" s="75" t="n">
        <v>335</v>
      </c>
      <c r="S182" s="75" t="n">
        <v>333</v>
      </c>
      <c r="T182" s="75" t="n">
        <v>332</v>
      </c>
      <c r="U182" s="75" t="n">
        <v>331</v>
      </c>
      <c r="V182" s="75" t="n">
        <v>330</v>
      </c>
      <c r="W182" s="75" t="n">
        <v>329</v>
      </c>
      <c r="X182" s="75" t="n">
        <v>327</v>
      </c>
      <c r="Y182" s="75" t="n">
        <v>321</v>
      </c>
      <c r="Z182" s="75" t="n">
        <v>320</v>
      </c>
      <c r="AA182" s="75" t="n">
        <v>318</v>
      </c>
      <c r="AB182" s="75" t="n">
        <v>318</v>
      </c>
      <c r="AC182" s="75" t="n">
        <v>317</v>
      </c>
      <c r="AD182" s="75" t="n">
        <v>313</v>
      </c>
      <c r="AE182" s="75" t="n">
        <v>307</v>
      </c>
      <c r="AF182" s="75" t="n">
        <v>302</v>
      </c>
      <c r="AG182" s="75" t="n">
        <v>302</v>
      </c>
      <c r="AH182" s="75" t="n">
        <v>296</v>
      </c>
      <c r="AI182" s="75" t="n">
        <v>291</v>
      </c>
      <c r="AJ182" s="75" t="n">
        <v>291</v>
      </c>
      <c r="AK182" s="75" t="n">
        <v>288</v>
      </c>
      <c r="AL182" s="75" t="n">
        <v>285</v>
      </c>
      <c r="AM182" s="75" t="n">
        <v>283</v>
      </c>
      <c r="AN182" s="75" t="n">
        <v>281</v>
      </c>
      <c r="AO182" s="75" t="n">
        <v>275</v>
      </c>
      <c r="AP182" s="75" t="n">
        <v>273</v>
      </c>
      <c r="AQ182" s="75" t="n">
        <v>271</v>
      </c>
      <c r="AR182" s="75" t="n">
        <v>268</v>
      </c>
      <c r="AS182" s="75" t="n">
        <v>265</v>
      </c>
      <c r="AT182" s="75" t="n">
        <v>262</v>
      </c>
      <c r="AU182" s="75" t="n">
        <v>261</v>
      </c>
      <c r="AV182" s="75" t="n">
        <v>261</v>
      </c>
      <c r="AW182" s="75" t="n">
        <v>259</v>
      </c>
      <c r="AX182" s="75" t="n">
        <v>257</v>
      </c>
      <c r="AY182" s="75" t="n">
        <v>252</v>
      </c>
      <c r="AZ182" s="75" t="n">
        <v>250</v>
      </c>
      <c r="BA182" s="75" t="n">
        <v>247</v>
      </c>
      <c r="BB182" s="75" t="n">
        <v>246</v>
      </c>
      <c r="BC182" s="75" t="n">
        <v>244</v>
      </c>
      <c r="BD182" s="75" t="n">
        <v>242</v>
      </c>
      <c r="BE182" s="75" t="n">
        <v>242</v>
      </c>
      <c r="BF182" s="75" t="n">
        <v>240</v>
      </c>
      <c r="BG182" s="75" t="n">
        <v>238</v>
      </c>
      <c r="BH182" s="75" t="n">
        <v>234</v>
      </c>
      <c r="BI182" s="75" t="n">
        <v>233</v>
      </c>
      <c r="BJ182" s="75" t="n">
        <v>230</v>
      </c>
      <c r="BK182" s="75" t="n">
        <v>227</v>
      </c>
      <c r="BL182" s="75" t="n">
        <v>226</v>
      </c>
      <c r="BM182" s="75" t="n">
        <v>224</v>
      </c>
      <c r="BN182" s="75" t="n">
        <v>223</v>
      </c>
      <c r="BO182" s="75" t="n">
        <v>222</v>
      </c>
      <c r="BP182" s="75" t="n">
        <v>221</v>
      </c>
      <c r="BQ182" s="75" t="n">
        <v>221</v>
      </c>
      <c r="BR182" s="75" t="n">
        <v>220</v>
      </c>
      <c r="BS182" s="75" t="n">
        <v>219</v>
      </c>
      <c r="BT182" s="75" t="n">
        <v>216</v>
      </c>
      <c r="BU182" s="75" t="n">
        <v>211</v>
      </c>
      <c r="BV182" s="75" t="n">
        <v>208</v>
      </c>
      <c r="BW182" s="75" t="n">
        <v>207</v>
      </c>
      <c r="BX182" s="75" t="n">
        <v>207</v>
      </c>
      <c r="BY182" s="75" t="n">
        <v>206</v>
      </c>
      <c r="BZ182" s="75" t="n">
        <v>204</v>
      </c>
      <c r="CA182" s="75" t="n">
        <v>203</v>
      </c>
      <c r="CB182" s="75" t="n">
        <v>202</v>
      </c>
      <c r="CC182" s="75" t="n">
        <v>200</v>
      </c>
      <c r="CD182" s="75" t="n">
        <v>199</v>
      </c>
      <c r="CE182" s="75" t="n">
        <v>198</v>
      </c>
      <c r="CF182" s="75" t="n">
        <v>196</v>
      </c>
      <c r="CG182" s="75" t="n">
        <v>191</v>
      </c>
      <c r="CH182" s="75" t="n">
        <v>190</v>
      </c>
      <c r="CI182" s="75" t="n">
        <v>187</v>
      </c>
      <c r="CJ182" s="75" t="n">
        <v>184</v>
      </c>
      <c r="CK182" s="75" t="n">
        <v>183</v>
      </c>
      <c r="CL182" s="75" t="n">
        <v>180</v>
      </c>
      <c r="CM182" s="75" t="n">
        <v>176</v>
      </c>
      <c r="CN182" s="75" t="n">
        <v>173</v>
      </c>
      <c r="CO182" s="75" t="n">
        <v>173</v>
      </c>
    </row>
    <row r="183">
      <c r="A183" s="73" t="inlineStr">
        <is>
          <t>deportes</t>
        </is>
      </c>
      <c r="B183" t="inlineStr"/>
      <c r="C183" s="74" t="n">
        <v>150</v>
      </c>
      <c r="D183" s="75" t="n">
        <v>162</v>
      </c>
      <c r="E183" s="75" t="n">
        <v>162</v>
      </c>
      <c r="F183" s="75" t="n">
        <v>162</v>
      </c>
      <c r="G183" s="75" t="n">
        <v>162</v>
      </c>
      <c r="H183" s="75" t="n">
        <v>162</v>
      </c>
      <c r="I183" s="75" t="n">
        <v>162</v>
      </c>
      <c r="J183" s="75" t="n">
        <v>162</v>
      </c>
      <c r="K183" s="75" t="n">
        <v>162</v>
      </c>
      <c r="L183" s="75" t="n">
        <v>162</v>
      </c>
      <c r="M183" s="75" t="n">
        <v>161</v>
      </c>
      <c r="N183" s="75" t="n">
        <v>161</v>
      </c>
      <c r="O183" s="75" t="n">
        <v>161</v>
      </c>
      <c r="P183" s="75" t="n">
        <v>161</v>
      </c>
      <c r="Q183" s="75" t="n">
        <v>161</v>
      </c>
      <c r="R183" s="75" t="n">
        <v>161</v>
      </c>
      <c r="S183" s="75" t="n">
        <v>161</v>
      </c>
      <c r="T183" s="75" t="n">
        <v>161</v>
      </c>
      <c r="U183" s="75" t="n">
        <v>161</v>
      </c>
      <c r="V183" s="75" t="n">
        <v>161</v>
      </c>
      <c r="W183" s="75" t="n">
        <v>161</v>
      </c>
      <c r="X183" s="75" t="n">
        <v>160</v>
      </c>
      <c r="Y183" s="75" t="n">
        <v>160</v>
      </c>
      <c r="Z183" s="75" t="n">
        <v>160</v>
      </c>
      <c r="AA183" s="75" t="n">
        <v>159</v>
      </c>
      <c r="AB183" s="75" t="n">
        <v>158</v>
      </c>
      <c r="AC183" s="75" t="n">
        <v>158</v>
      </c>
      <c r="AD183" s="75" t="n">
        <v>158</v>
      </c>
      <c r="AE183" s="75" t="n">
        <v>158</v>
      </c>
      <c r="AF183" s="75" t="n">
        <v>158</v>
      </c>
      <c r="AG183" s="75" t="n">
        <v>157</v>
      </c>
      <c r="AH183" s="75" t="n">
        <v>157</v>
      </c>
      <c r="AI183" s="75" t="n">
        <v>157</v>
      </c>
      <c r="AJ183" s="75" t="n">
        <v>157</v>
      </c>
      <c r="AK183" s="75" t="n">
        <v>157</v>
      </c>
      <c r="AL183" s="75" t="n">
        <v>156</v>
      </c>
      <c r="AM183" s="75" t="n">
        <v>156</v>
      </c>
      <c r="AN183" s="75" t="n">
        <v>156</v>
      </c>
      <c r="AO183" s="75" t="n">
        <v>156</v>
      </c>
      <c r="AP183" s="75" t="n">
        <v>156</v>
      </c>
      <c r="AQ183" s="75" t="n">
        <v>156</v>
      </c>
      <c r="AR183" s="75" t="n">
        <v>155</v>
      </c>
      <c r="AS183" s="75" t="n">
        <v>155</v>
      </c>
      <c r="AT183" s="75" t="n">
        <v>155</v>
      </c>
      <c r="AU183" s="75" t="n">
        <v>155</v>
      </c>
      <c r="AV183" s="75" t="n">
        <v>155</v>
      </c>
      <c r="AW183" s="75" t="n">
        <v>155</v>
      </c>
      <c r="AX183" s="75" t="n">
        <v>155</v>
      </c>
      <c r="AY183" s="75" t="n">
        <v>155</v>
      </c>
      <c r="AZ183" s="75" t="n">
        <v>155</v>
      </c>
      <c r="BA183" s="75" t="n">
        <v>155</v>
      </c>
      <c r="BB183" s="75" t="n">
        <v>155</v>
      </c>
      <c r="BC183" s="75" t="n">
        <v>154</v>
      </c>
      <c r="BD183" s="75" t="n">
        <v>153</v>
      </c>
      <c r="BE183" s="75" t="n">
        <v>153</v>
      </c>
      <c r="BF183" s="75" t="n">
        <v>153</v>
      </c>
      <c r="BG183" s="75" t="n">
        <v>153</v>
      </c>
      <c r="BH183" s="75" t="n">
        <v>153</v>
      </c>
      <c r="BI183" s="75" t="n">
        <v>153</v>
      </c>
      <c r="BJ183" s="75" t="n">
        <v>153</v>
      </c>
      <c r="BK183" s="75" t="n">
        <v>153</v>
      </c>
      <c r="BL183" s="75" t="n">
        <v>153</v>
      </c>
      <c r="BM183" s="75" t="n">
        <v>153</v>
      </c>
      <c r="BN183" s="75" t="n">
        <v>153</v>
      </c>
      <c r="BO183" s="75" t="n">
        <v>153</v>
      </c>
      <c r="BP183" s="75" t="n">
        <v>153</v>
      </c>
      <c r="BQ183" s="75" t="n">
        <v>153</v>
      </c>
      <c r="BR183" s="75" t="n">
        <v>153</v>
      </c>
      <c r="BS183" s="75" t="n">
        <v>153</v>
      </c>
      <c r="BT183" s="75" t="n">
        <v>153</v>
      </c>
      <c r="BU183" s="75" t="n">
        <v>153</v>
      </c>
      <c r="BV183" s="75" t="n">
        <v>153</v>
      </c>
      <c r="BW183" s="75" t="n">
        <v>153</v>
      </c>
      <c r="BX183" s="75" t="n">
        <v>153</v>
      </c>
      <c r="BY183" s="75" t="n">
        <v>152</v>
      </c>
      <c r="BZ183" s="75" t="n">
        <v>152</v>
      </c>
      <c r="CA183" s="75" t="n">
        <v>152</v>
      </c>
      <c r="CB183" s="75" t="n">
        <v>152</v>
      </c>
      <c r="CC183" s="75" t="n">
        <v>152</v>
      </c>
      <c r="CD183" s="75" t="n">
        <v>152</v>
      </c>
      <c r="CE183" s="75" t="n">
        <v>152</v>
      </c>
      <c r="CF183" s="75" t="n">
        <v>152</v>
      </c>
      <c r="CG183" s="75" t="n">
        <v>151</v>
      </c>
      <c r="CH183" s="75" t="n">
        <v>151</v>
      </c>
      <c r="CI183" s="75" t="n">
        <v>151</v>
      </c>
      <c r="CJ183" s="75" t="n">
        <v>151</v>
      </c>
      <c r="CK183" s="75" t="n">
        <v>151</v>
      </c>
      <c r="CL183" s="75" t="n">
        <v>150</v>
      </c>
      <c r="CM183" s="75" t="n">
        <v>150</v>
      </c>
      <c r="CN183" s="75" t="n">
        <v>150</v>
      </c>
      <c r="CO183" s="75" t="n">
        <v>150</v>
      </c>
    </row>
    <row r="184">
      <c r="A184" s="73" t="inlineStr">
        <is>
          <t>hogar</t>
        </is>
      </c>
      <c r="B184" t="inlineStr"/>
      <c r="C184" s="74" t="n">
        <v>592</v>
      </c>
      <c r="D184" s="75" t="n">
        <v>842</v>
      </c>
      <c r="E184" s="75" t="n">
        <v>840</v>
      </c>
      <c r="F184" s="75" t="n">
        <v>835</v>
      </c>
      <c r="G184" s="75" t="n">
        <v>831</v>
      </c>
      <c r="H184" s="75" t="n">
        <v>828</v>
      </c>
      <c r="I184" s="75" t="n">
        <v>824</v>
      </c>
      <c r="J184" s="75" t="n">
        <v>822</v>
      </c>
      <c r="K184" s="75" t="n">
        <v>819</v>
      </c>
      <c r="L184" s="75" t="n">
        <v>815</v>
      </c>
      <c r="M184" s="75" t="n">
        <v>813</v>
      </c>
      <c r="N184" s="75" t="n">
        <v>807</v>
      </c>
      <c r="O184" s="75" t="n">
        <v>806</v>
      </c>
      <c r="P184" s="75" t="n">
        <v>805</v>
      </c>
      <c r="Q184" s="75" t="n">
        <v>802</v>
      </c>
      <c r="R184" s="75" t="n">
        <v>797</v>
      </c>
      <c r="S184" s="75" t="n">
        <v>793</v>
      </c>
      <c r="T184" s="75" t="n">
        <v>787</v>
      </c>
      <c r="U184" s="75" t="n">
        <v>785</v>
      </c>
      <c r="V184" s="75" t="n">
        <v>781</v>
      </c>
      <c r="W184" s="75" t="n">
        <v>775</v>
      </c>
      <c r="X184" s="75" t="n">
        <v>772</v>
      </c>
      <c r="Y184" s="75" t="n">
        <v>770</v>
      </c>
      <c r="Z184" s="75" t="n">
        <v>765</v>
      </c>
      <c r="AA184" s="75" t="n">
        <v>763</v>
      </c>
      <c r="AB184" s="75" t="n">
        <v>761</v>
      </c>
      <c r="AC184" s="75" t="n">
        <v>760</v>
      </c>
      <c r="AD184" s="75" t="n">
        <v>758</v>
      </c>
      <c r="AE184" s="75" t="n">
        <v>756</v>
      </c>
      <c r="AF184" s="75" t="n">
        <v>754</v>
      </c>
      <c r="AG184" s="75" t="n">
        <v>748</v>
      </c>
      <c r="AH184" s="75" t="n">
        <v>746</v>
      </c>
      <c r="AI184" s="75" t="n">
        <v>744</v>
      </c>
      <c r="AJ184" s="75" t="n">
        <v>739</v>
      </c>
      <c r="AK184" s="75" t="n">
        <v>736</v>
      </c>
      <c r="AL184" s="75" t="n">
        <v>732</v>
      </c>
      <c r="AM184" s="75" t="n">
        <v>730</v>
      </c>
      <c r="AN184" s="75" t="n">
        <v>729</v>
      </c>
      <c r="AO184" s="75" t="n">
        <v>723</v>
      </c>
      <c r="AP184" s="75" t="n">
        <v>721</v>
      </c>
      <c r="AQ184" s="75" t="n">
        <v>717</v>
      </c>
      <c r="AR184" s="75" t="n">
        <v>713</v>
      </c>
      <c r="AS184" s="75" t="n">
        <v>708</v>
      </c>
      <c r="AT184" s="75" t="n">
        <v>706</v>
      </c>
      <c r="AU184" s="75" t="n">
        <v>702</v>
      </c>
      <c r="AV184" s="75" t="n">
        <v>701</v>
      </c>
      <c r="AW184" s="75" t="n">
        <v>698</v>
      </c>
      <c r="AX184" s="75" t="n">
        <v>696</v>
      </c>
      <c r="AY184" s="75" t="n">
        <v>695</v>
      </c>
      <c r="AZ184" s="75" t="n">
        <v>693</v>
      </c>
      <c r="BA184" s="75" t="n">
        <v>691</v>
      </c>
      <c r="BB184" s="75" t="n">
        <v>690</v>
      </c>
      <c r="BC184" s="75" t="n">
        <v>687</v>
      </c>
      <c r="BD184" s="75" t="n">
        <v>687</v>
      </c>
      <c r="BE184" s="75" t="n">
        <v>684</v>
      </c>
      <c r="BF184" s="75" t="n">
        <v>683</v>
      </c>
      <c r="BG184" s="75" t="n">
        <v>681</v>
      </c>
      <c r="BH184" s="75" t="n">
        <v>680</v>
      </c>
      <c r="BI184" s="75" t="n">
        <v>666</v>
      </c>
      <c r="BJ184" s="75" t="n">
        <v>665</v>
      </c>
      <c r="BK184" s="75" t="n">
        <v>664</v>
      </c>
      <c r="BL184" s="75" t="n">
        <v>659</v>
      </c>
      <c r="BM184" s="75" t="n">
        <v>656</v>
      </c>
      <c r="BN184" s="75" t="n">
        <v>654</v>
      </c>
      <c r="BO184" s="75" t="n">
        <v>653</v>
      </c>
      <c r="BP184" s="75" t="n">
        <v>652</v>
      </c>
      <c r="BQ184" s="75" t="n">
        <v>651</v>
      </c>
      <c r="BR184" s="75" t="n">
        <v>647</v>
      </c>
      <c r="BS184" s="75" t="n">
        <v>646</v>
      </c>
      <c r="BT184" s="75" t="n">
        <v>643</v>
      </c>
      <c r="BU184" s="75" t="n">
        <v>642</v>
      </c>
      <c r="BV184" s="75" t="n">
        <v>640</v>
      </c>
      <c r="BW184" s="75" t="n">
        <v>635</v>
      </c>
      <c r="BX184" s="75" t="n">
        <v>633</v>
      </c>
      <c r="BY184" s="75" t="n">
        <v>632</v>
      </c>
      <c r="BZ184" s="75" t="n">
        <v>631</v>
      </c>
      <c r="CA184" s="75" t="n">
        <v>627</v>
      </c>
      <c r="CB184" s="75" t="n">
        <v>625</v>
      </c>
      <c r="CC184" s="75" t="n">
        <v>623</v>
      </c>
      <c r="CD184" s="75" t="n">
        <v>620</v>
      </c>
      <c r="CE184" s="75" t="n">
        <v>615</v>
      </c>
      <c r="CF184" s="75" t="n">
        <v>612</v>
      </c>
      <c r="CG184" s="75" t="n">
        <v>610</v>
      </c>
      <c r="CH184" s="75" t="n">
        <v>607</v>
      </c>
      <c r="CI184" s="75" t="n">
        <v>606</v>
      </c>
      <c r="CJ184" s="75" t="n">
        <v>604</v>
      </c>
      <c r="CK184" s="75" t="n">
        <v>603</v>
      </c>
      <c r="CL184" s="75" t="n">
        <v>602</v>
      </c>
      <c r="CM184" s="75" t="n">
        <v>599</v>
      </c>
      <c r="CN184" s="75" t="n">
        <v>596</v>
      </c>
      <c r="CO184" s="75" t="n">
        <v>592</v>
      </c>
    </row>
    <row r="185">
      <c r="A185" s="73" t="inlineStr">
        <is>
          <t>indumentaria</t>
        </is>
      </c>
      <c r="B185" t="inlineStr"/>
      <c r="C185" s="74" t="n">
        <v>41</v>
      </c>
      <c r="D185" s="75" t="n">
        <v>255</v>
      </c>
      <c r="E185" s="75" t="n">
        <v>252</v>
      </c>
      <c r="F185" s="75" t="n">
        <v>249</v>
      </c>
      <c r="G185" s="75" t="n">
        <v>246</v>
      </c>
      <c r="H185" s="75" t="n">
        <v>244</v>
      </c>
      <c r="I185" s="75" t="n">
        <v>238</v>
      </c>
      <c r="J185" s="75" t="n">
        <v>231</v>
      </c>
      <c r="K185" s="75" t="n">
        <v>226</v>
      </c>
      <c r="L185" s="75" t="n">
        <v>220</v>
      </c>
      <c r="M185" s="75" t="n">
        <v>217</v>
      </c>
      <c r="N185" s="75" t="n">
        <v>215</v>
      </c>
      <c r="O185" s="75" t="n">
        <v>213</v>
      </c>
      <c r="P185" s="75" t="n">
        <v>211</v>
      </c>
      <c r="Q185" s="75" t="n">
        <v>209</v>
      </c>
      <c r="R185" s="75" t="n">
        <v>207</v>
      </c>
      <c r="S185" s="75" t="n">
        <v>205</v>
      </c>
      <c r="T185" s="75" t="n">
        <v>203</v>
      </c>
      <c r="U185" s="75" t="n">
        <v>200</v>
      </c>
      <c r="V185" s="75" t="n">
        <v>198</v>
      </c>
      <c r="W185" s="75" t="n">
        <v>195</v>
      </c>
      <c r="X185" s="75" t="n">
        <v>191</v>
      </c>
      <c r="Y185" s="75" t="n">
        <v>189</v>
      </c>
      <c r="Z185" s="75" t="n">
        <v>187</v>
      </c>
      <c r="AA185" s="75" t="n">
        <v>185</v>
      </c>
      <c r="AB185" s="75" t="n">
        <v>183</v>
      </c>
      <c r="AC185" s="75" t="n">
        <v>182</v>
      </c>
      <c r="AD185" s="75" t="n">
        <v>180</v>
      </c>
      <c r="AE185" s="75" t="n">
        <v>178</v>
      </c>
      <c r="AF185" s="75" t="n">
        <v>177</v>
      </c>
      <c r="AG185" s="75" t="n">
        <v>177</v>
      </c>
      <c r="AH185" s="75" t="n">
        <v>176</v>
      </c>
      <c r="AI185" s="75" t="n">
        <v>172</v>
      </c>
      <c r="AJ185" s="75" t="n">
        <v>168</v>
      </c>
      <c r="AK185" s="75" t="n">
        <v>167</v>
      </c>
      <c r="AL185" s="75" t="n">
        <v>166</v>
      </c>
      <c r="AM185" s="75" t="n">
        <v>165</v>
      </c>
      <c r="AN185" s="75" t="n">
        <v>164</v>
      </c>
      <c r="AO185" s="75" t="n">
        <v>162</v>
      </c>
      <c r="AP185" s="75" t="n">
        <v>159</v>
      </c>
      <c r="AQ185" s="75" t="n">
        <v>155</v>
      </c>
      <c r="AR185" s="75" t="n">
        <v>152</v>
      </c>
      <c r="AS185" s="75" t="n">
        <v>150</v>
      </c>
      <c r="AT185" s="75" t="n">
        <v>147</v>
      </c>
      <c r="AU185" s="75" t="n">
        <v>145</v>
      </c>
      <c r="AV185" s="75" t="n">
        <v>143</v>
      </c>
      <c r="AW185" s="75" t="n">
        <v>142</v>
      </c>
      <c r="AX185" s="75" t="n">
        <v>141</v>
      </c>
      <c r="AY185" s="75" t="n">
        <v>137</v>
      </c>
      <c r="AZ185" s="75" t="n">
        <v>135</v>
      </c>
      <c r="BA185" s="75" t="n">
        <v>134</v>
      </c>
      <c r="BB185" s="75" t="n">
        <v>132</v>
      </c>
      <c r="BC185" s="75" t="n">
        <v>131</v>
      </c>
      <c r="BD185" s="75" t="n">
        <v>131</v>
      </c>
      <c r="BE185" s="75" t="n">
        <v>130</v>
      </c>
      <c r="BF185" s="75" t="n">
        <v>129</v>
      </c>
      <c r="BG185" s="75" t="n">
        <v>127</v>
      </c>
      <c r="BH185" s="75" t="n">
        <v>126</v>
      </c>
      <c r="BI185" s="75" t="n">
        <v>125</v>
      </c>
      <c r="BJ185" s="75" t="n">
        <v>121</v>
      </c>
      <c r="BK185" s="75" t="n">
        <v>119</v>
      </c>
      <c r="BL185" s="75" t="n">
        <v>118</v>
      </c>
      <c r="BM185" s="75" t="n">
        <v>117</v>
      </c>
      <c r="BN185" s="75" t="n">
        <v>116</v>
      </c>
      <c r="BO185" s="75" t="n">
        <v>114</v>
      </c>
      <c r="BP185" s="75" t="n">
        <v>112</v>
      </c>
      <c r="BQ185" s="75" t="n">
        <v>106</v>
      </c>
      <c r="BR185" s="75" t="n">
        <v>105</v>
      </c>
      <c r="BS185" s="75" t="n">
        <v>103</v>
      </c>
      <c r="BT185" s="75" t="n">
        <v>100</v>
      </c>
      <c r="BU185" s="75" t="n">
        <v>98</v>
      </c>
      <c r="BV185" s="75" t="n">
        <v>97</v>
      </c>
      <c r="BW185" s="75" t="n">
        <v>94</v>
      </c>
      <c r="BX185" s="75" t="n">
        <v>92</v>
      </c>
      <c r="BY185" s="75" t="n">
        <v>89</v>
      </c>
      <c r="BZ185" s="75" t="n">
        <v>83</v>
      </c>
      <c r="CA185" s="75" t="n">
        <v>82</v>
      </c>
      <c r="CB185" s="75" t="n">
        <v>77</v>
      </c>
      <c r="CC185" s="75" t="n">
        <v>71</v>
      </c>
      <c r="CD185" s="75" t="n">
        <v>69</v>
      </c>
      <c r="CE185" s="75" t="n">
        <v>63</v>
      </c>
      <c r="CF185" s="75" t="n">
        <v>62</v>
      </c>
      <c r="CG185" s="75" t="n">
        <v>59</v>
      </c>
      <c r="CH185" s="75" t="n">
        <v>58</v>
      </c>
      <c r="CI185" s="75" t="n">
        <v>56</v>
      </c>
      <c r="CJ185" s="75" t="n">
        <v>53</v>
      </c>
      <c r="CK185" s="75" t="n">
        <v>52</v>
      </c>
      <c r="CL185" s="75" t="n">
        <v>48</v>
      </c>
      <c r="CM185" s="75" t="n">
        <v>42</v>
      </c>
      <c r="CN185" s="75" t="n">
        <v>41</v>
      </c>
      <c r="CO185" s="75" t="n">
        <v>41</v>
      </c>
    </row>
    <row r="186">
      <c r="A186" s="32" t="inlineStr">
        <is>
          <t>Total sucursal</t>
        </is>
      </c>
      <c r="B186" s="33" t="inlineStr"/>
      <c r="C186" s="9" t="n">
        <v>956</v>
      </c>
      <c r="D186" s="76" t="n">
        <v>1609</v>
      </c>
      <c r="E186" s="76" t="n">
        <v>1604</v>
      </c>
      <c r="F186" s="76" t="n">
        <v>1595</v>
      </c>
      <c r="G186" s="76" t="n">
        <v>1587</v>
      </c>
      <c r="H186" s="76" t="n">
        <v>1581</v>
      </c>
      <c r="I186" s="76" t="n">
        <v>1569</v>
      </c>
      <c r="J186" s="76" t="n">
        <v>1558</v>
      </c>
      <c r="K186" s="76" t="n">
        <v>1549</v>
      </c>
      <c r="L186" s="76" t="n">
        <v>1538</v>
      </c>
      <c r="M186" s="76" t="n">
        <v>1531</v>
      </c>
      <c r="N186" s="76" t="n">
        <v>1522</v>
      </c>
      <c r="O186" s="76" t="n">
        <v>1518</v>
      </c>
      <c r="P186" s="76" t="n">
        <v>1514</v>
      </c>
      <c r="Q186" s="76" t="n">
        <v>1508</v>
      </c>
      <c r="R186" s="76" t="n">
        <v>1500</v>
      </c>
      <c r="S186" s="76" t="n">
        <v>1492</v>
      </c>
      <c r="T186" s="76" t="n">
        <v>1483</v>
      </c>
      <c r="U186" s="76" t="n">
        <v>1477</v>
      </c>
      <c r="V186" s="76" t="n">
        <v>1470</v>
      </c>
      <c r="W186" s="76" t="n">
        <v>1460</v>
      </c>
      <c r="X186" s="76" t="n">
        <v>1450</v>
      </c>
      <c r="Y186" s="76" t="n">
        <v>1440</v>
      </c>
      <c r="Z186" s="76" t="n">
        <v>1432</v>
      </c>
      <c r="AA186" s="76" t="n">
        <v>1425</v>
      </c>
      <c r="AB186" s="76" t="n">
        <v>1420</v>
      </c>
      <c r="AC186" s="76" t="n">
        <v>1417</v>
      </c>
      <c r="AD186" s="76" t="n">
        <v>1409</v>
      </c>
      <c r="AE186" s="76" t="n">
        <v>1399</v>
      </c>
      <c r="AF186" s="76" t="n">
        <v>1391</v>
      </c>
      <c r="AG186" s="76" t="n">
        <v>1384</v>
      </c>
      <c r="AH186" s="76" t="n">
        <v>1375</v>
      </c>
      <c r="AI186" s="76" t="n">
        <v>1364</v>
      </c>
      <c r="AJ186" s="76" t="n">
        <v>1355</v>
      </c>
      <c r="AK186" s="76" t="n">
        <v>1348</v>
      </c>
      <c r="AL186" s="76" t="n">
        <v>1339</v>
      </c>
      <c r="AM186" s="76" t="n">
        <v>1334</v>
      </c>
      <c r="AN186" s="76" t="n">
        <v>1330</v>
      </c>
      <c r="AO186" s="76" t="n">
        <v>1316</v>
      </c>
      <c r="AP186" s="76" t="n">
        <v>1309</v>
      </c>
      <c r="AQ186" s="76" t="n">
        <v>1299</v>
      </c>
      <c r="AR186" s="76" t="n">
        <v>1288</v>
      </c>
      <c r="AS186" s="76" t="n">
        <v>1278</v>
      </c>
      <c r="AT186" s="76" t="n">
        <v>1270</v>
      </c>
      <c r="AU186" s="76" t="n">
        <v>1263</v>
      </c>
      <c r="AV186" s="76" t="n">
        <v>1260</v>
      </c>
      <c r="AW186" s="76" t="n">
        <v>1254</v>
      </c>
      <c r="AX186" s="76" t="n">
        <v>1249</v>
      </c>
      <c r="AY186" s="76" t="n">
        <v>1239</v>
      </c>
      <c r="AZ186" s="76" t="n">
        <v>1233</v>
      </c>
      <c r="BA186" s="76" t="n">
        <v>1227</v>
      </c>
      <c r="BB186" s="76" t="n">
        <v>1223</v>
      </c>
      <c r="BC186" s="76" t="n">
        <v>1216</v>
      </c>
      <c r="BD186" s="76" t="n">
        <v>1213</v>
      </c>
      <c r="BE186" s="76" t="n">
        <v>1209</v>
      </c>
      <c r="BF186" s="76" t="n">
        <v>1205</v>
      </c>
      <c r="BG186" s="76" t="n">
        <v>1199</v>
      </c>
      <c r="BH186" s="76" t="n">
        <v>1193</v>
      </c>
      <c r="BI186" s="76" t="n">
        <v>1177</v>
      </c>
      <c r="BJ186" s="76" t="n">
        <v>1169</v>
      </c>
      <c r="BK186" s="76" t="n">
        <v>1163</v>
      </c>
      <c r="BL186" s="76" t="n">
        <v>1156</v>
      </c>
      <c r="BM186" s="76" t="n">
        <v>1150</v>
      </c>
      <c r="BN186" s="76" t="n">
        <v>1146</v>
      </c>
      <c r="BO186" s="76" t="n">
        <v>1142</v>
      </c>
      <c r="BP186" s="76" t="n">
        <v>1138</v>
      </c>
      <c r="BQ186" s="76" t="n">
        <v>1131</v>
      </c>
      <c r="BR186" s="76" t="n">
        <v>1125</v>
      </c>
      <c r="BS186" s="76" t="n">
        <v>1121</v>
      </c>
      <c r="BT186" s="76" t="n">
        <v>1112</v>
      </c>
      <c r="BU186" s="76" t="n">
        <v>1104</v>
      </c>
      <c r="BV186" s="76" t="n">
        <v>1098</v>
      </c>
      <c r="BW186" s="76" t="n">
        <v>1089</v>
      </c>
      <c r="BX186" s="76" t="n">
        <v>1085</v>
      </c>
      <c r="BY186" s="76" t="n">
        <v>1079</v>
      </c>
      <c r="BZ186" s="76" t="n">
        <v>1070</v>
      </c>
      <c r="CA186" s="76" t="n">
        <v>1064</v>
      </c>
      <c r="CB186" s="76" t="n">
        <v>1056</v>
      </c>
      <c r="CC186" s="76" t="n">
        <v>1046</v>
      </c>
      <c r="CD186" s="76" t="n">
        <v>1040</v>
      </c>
      <c r="CE186" s="76" t="n">
        <v>1028</v>
      </c>
      <c r="CF186" s="76" t="n">
        <v>1022</v>
      </c>
      <c r="CG186" s="76" t="n">
        <v>1011</v>
      </c>
      <c r="CH186" s="76" t="n">
        <v>1006</v>
      </c>
      <c r="CI186" s="76" t="n">
        <v>1000</v>
      </c>
      <c r="CJ186" s="76" t="n">
        <v>992</v>
      </c>
      <c r="CK186" s="76" t="n">
        <v>989</v>
      </c>
      <c r="CL186" s="76" t="n">
        <v>980</v>
      </c>
      <c r="CM186" s="76" t="n">
        <v>967</v>
      </c>
      <c r="CN186" s="76" t="n">
        <v>960</v>
      </c>
      <c r="CO186" s="76" t="n">
        <v>956</v>
      </c>
    </row>
    <row r="207">
      <c r="A207" s="57" t="inlineStr">
        <is>
          <t>Stock por producto al cierre de cada día (unidades) · más oscuro = más stock</t>
        </is>
      </c>
    </row>
    <row r="208" ht="34" customHeight="1">
      <c r="A208" s="20" t="inlineStr">
        <is>
          <t>producto</t>
        </is>
      </c>
      <c r="B208" s="20" t="inlineStr">
        <is>
          <t>rubro</t>
        </is>
      </c>
      <c r="C208" s="20" t="inlineStr">
        <is>
          <t>hoy</t>
        </is>
      </c>
      <c r="D208" s="72" t="n">
        <v>46007</v>
      </c>
      <c r="E208" s="72" t="n">
        <v>46008</v>
      </c>
      <c r="F208" s="72" t="n">
        <v>46009</v>
      </c>
      <c r="G208" s="72" t="n">
        <v>46010</v>
      </c>
      <c r="H208" s="72" t="n">
        <v>46011</v>
      </c>
      <c r="I208" s="72" t="n">
        <v>46012</v>
      </c>
      <c r="J208" s="72" t="n">
        <v>46013</v>
      </c>
      <c r="K208" s="72" t="n">
        <v>46014</v>
      </c>
      <c r="L208" s="72" t="n">
        <v>46015</v>
      </c>
      <c r="M208" s="72" t="n">
        <v>46016</v>
      </c>
      <c r="N208" s="72" t="n">
        <v>46017</v>
      </c>
      <c r="O208" s="72" t="n">
        <v>46018</v>
      </c>
      <c r="P208" s="72" t="n">
        <v>46019</v>
      </c>
      <c r="Q208" s="72" t="n">
        <v>46020</v>
      </c>
      <c r="R208" s="72" t="n">
        <v>46021</v>
      </c>
      <c r="S208" s="72" t="n">
        <v>46022</v>
      </c>
      <c r="T208" s="72" t="n">
        <v>46023</v>
      </c>
      <c r="U208" s="72" t="n">
        <v>46024</v>
      </c>
      <c r="V208" s="72" t="n">
        <v>46025</v>
      </c>
      <c r="W208" s="72" t="n">
        <v>46026</v>
      </c>
      <c r="X208" s="72" t="n">
        <v>46027</v>
      </c>
      <c r="Y208" s="72" t="n">
        <v>46028</v>
      </c>
      <c r="Z208" s="72" t="n">
        <v>46029</v>
      </c>
      <c r="AA208" s="72" t="n">
        <v>46030</v>
      </c>
      <c r="AB208" s="72" t="n">
        <v>46031</v>
      </c>
      <c r="AC208" s="72" t="n">
        <v>46032</v>
      </c>
      <c r="AD208" s="72" t="n">
        <v>46033</v>
      </c>
      <c r="AE208" s="72" t="n">
        <v>46034</v>
      </c>
      <c r="AF208" s="72" t="n">
        <v>46035</v>
      </c>
      <c r="AG208" s="72" t="n">
        <v>46036</v>
      </c>
      <c r="AH208" s="72" t="n">
        <v>46037</v>
      </c>
      <c r="AI208" s="72" t="n">
        <v>46038</v>
      </c>
      <c r="AJ208" s="72" t="n">
        <v>46039</v>
      </c>
      <c r="AK208" s="72" t="n">
        <v>46040</v>
      </c>
      <c r="AL208" s="72" t="n">
        <v>46041</v>
      </c>
      <c r="AM208" s="72" t="n">
        <v>46042</v>
      </c>
      <c r="AN208" s="72" t="n">
        <v>46043</v>
      </c>
      <c r="AO208" s="72" t="n">
        <v>46044</v>
      </c>
      <c r="AP208" s="72" t="n">
        <v>46045</v>
      </c>
      <c r="AQ208" s="72" t="n">
        <v>46046</v>
      </c>
      <c r="AR208" s="72" t="n">
        <v>46047</v>
      </c>
      <c r="AS208" s="72" t="n">
        <v>46048</v>
      </c>
      <c r="AT208" s="72" t="n">
        <v>46049</v>
      </c>
      <c r="AU208" s="72" t="n">
        <v>46050</v>
      </c>
      <c r="AV208" s="72" t="n">
        <v>46051</v>
      </c>
      <c r="AW208" s="72" t="n">
        <v>46052</v>
      </c>
      <c r="AX208" s="72" t="n">
        <v>46053</v>
      </c>
      <c r="AY208" s="72" t="n">
        <v>46054</v>
      </c>
      <c r="AZ208" s="72" t="n">
        <v>46055</v>
      </c>
      <c r="BA208" s="72" t="n">
        <v>46056</v>
      </c>
      <c r="BB208" s="72" t="n">
        <v>46057</v>
      </c>
      <c r="BC208" s="72" t="n">
        <v>46058</v>
      </c>
      <c r="BD208" s="72" t="n">
        <v>46059</v>
      </c>
      <c r="BE208" s="72" t="n">
        <v>46060</v>
      </c>
      <c r="BF208" s="72" t="n">
        <v>46061</v>
      </c>
      <c r="BG208" s="72" t="n">
        <v>46062</v>
      </c>
      <c r="BH208" s="72" t="n">
        <v>46063</v>
      </c>
      <c r="BI208" s="72" t="n">
        <v>46064</v>
      </c>
      <c r="BJ208" s="72" t="n">
        <v>46065</v>
      </c>
      <c r="BK208" s="72" t="n">
        <v>46066</v>
      </c>
      <c r="BL208" s="72" t="n">
        <v>46067</v>
      </c>
      <c r="BM208" s="72" t="n">
        <v>46068</v>
      </c>
      <c r="BN208" s="72" t="n">
        <v>46069</v>
      </c>
      <c r="BO208" s="72" t="n">
        <v>46070</v>
      </c>
      <c r="BP208" s="72" t="n">
        <v>46071</v>
      </c>
      <c r="BQ208" s="72" t="n">
        <v>46072</v>
      </c>
      <c r="BR208" s="72" t="n">
        <v>46073</v>
      </c>
      <c r="BS208" s="72" t="n">
        <v>46074</v>
      </c>
      <c r="BT208" s="72" t="n">
        <v>46075</v>
      </c>
      <c r="BU208" s="72" t="n">
        <v>46076</v>
      </c>
      <c r="BV208" s="72" t="n">
        <v>46077</v>
      </c>
      <c r="BW208" s="72" t="n">
        <v>46078</v>
      </c>
      <c r="BX208" s="72" t="n">
        <v>46079</v>
      </c>
      <c r="BY208" s="72" t="n">
        <v>46080</v>
      </c>
      <c r="BZ208" s="72" t="n">
        <v>46081</v>
      </c>
      <c r="CA208" s="72" t="n">
        <v>46082</v>
      </c>
      <c r="CB208" s="72" t="n">
        <v>46083</v>
      </c>
      <c r="CC208" s="72" t="n">
        <v>46084</v>
      </c>
      <c r="CD208" s="72" t="n">
        <v>46085</v>
      </c>
      <c r="CE208" s="72" t="n">
        <v>46086</v>
      </c>
      <c r="CF208" s="72" t="n">
        <v>46087</v>
      </c>
      <c r="CG208" s="72" t="n">
        <v>46088</v>
      </c>
      <c r="CH208" s="72" t="n">
        <v>46089</v>
      </c>
      <c r="CI208" s="72" t="n">
        <v>46090</v>
      </c>
      <c r="CJ208" s="72" t="n">
        <v>46091</v>
      </c>
      <c r="CK208" s="72" t="n">
        <v>46092</v>
      </c>
      <c r="CL208" s="72" t="n">
        <v>46093</v>
      </c>
      <c r="CM208" s="72" t="n">
        <v>46094</v>
      </c>
      <c r="CN208" s="72" t="n">
        <v>46095</v>
      </c>
      <c r="CO208" s="72" t="n">
        <v>46096</v>
      </c>
    </row>
    <row r="209">
      <c r="A209" s="73" t="inlineStr">
        <is>
          <t>Juego de sábanas del bosque 5</t>
        </is>
      </c>
      <c r="B209" t="inlineStr">
        <is>
          <t>hogar</t>
        </is>
      </c>
      <c r="C209" s="74" t="n">
        <v>47</v>
      </c>
      <c r="D209" s="75" t="n">
        <v>235</v>
      </c>
      <c r="E209" s="75" t="n">
        <v>233</v>
      </c>
      <c r="F209" s="75" t="n">
        <v>229</v>
      </c>
      <c r="G209" s="75" t="n">
        <v>226</v>
      </c>
      <c r="H209" s="75" t="n">
        <v>223</v>
      </c>
      <c r="I209" s="75" t="n">
        <v>220</v>
      </c>
      <c r="J209" s="75" t="n">
        <v>219</v>
      </c>
      <c r="K209" s="75" t="n">
        <v>217</v>
      </c>
      <c r="L209" s="75" t="n">
        <v>214</v>
      </c>
      <c r="M209" s="75" t="n">
        <v>212</v>
      </c>
      <c r="N209" s="75" t="n">
        <v>207</v>
      </c>
      <c r="O209" s="75" t="n">
        <v>206</v>
      </c>
      <c r="P209" s="75" t="n">
        <v>206</v>
      </c>
      <c r="Q209" s="75" t="n">
        <v>204</v>
      </c>
      <c r="R209" s="75" t="n">
        <v>202</v>
      </c>
      <c r="S209" s="75" t="n">
        <v>198</v>
      </c>
      <c r="T209" s="75" t="n">
        <v>193</v>
      </c>
      <c r="U209" s="75" t="n">
        <v>191</v>
      </c>
      <c r="V209" s="75" t="n">
        <v>188</v>
      </c>
      <c r="W209" s="75" t="n">
        <v>182</v>
      </c>
      <c r="X209" s="75" t="n">
        <v>179</v>
      </c>
      <c r="Y209" s="75" t="n">
        <v>178</v>
      </c>
      <c r="Z209" s="75" t="n">
        <v>174</v>
      </c>
      <c r="AA209" s="75" t="n">
        <v>173</v>
      </c>
      <c r="AB209" s="75" t="n">
        <v>172</v>
      </c>
      <c r="AC209" s="75" t="n">
        <v>171</v>
      </c>
      <c r="AD209" s="75" t="n">
        <v>169</v>
      </c>
      <c r="AE209" s="75" t="n">
        <v>168</v>
      </c>
      <c r="AF209" s="75" t="n">
        <v>167</v>
      </c>
      <c r="AG209" s="75" t="n">
        <v>162</v>
      </c>
      <c r="AH209" s="75" t="n">
        <v>160</v>
      </c>
      <c r="AI209" s="75" t="n">
        <v>159</v>
      </c>
      <c r="AJ209" s="75" t="n">
        <v>154</v>
      </c>
      <c r="AK209" s="75" t="n">
        <v>152</v>
      </c>
      <c r="AL209" s="75" t="n">
        <v>150</v>
      </c>
      <c r="AM209" s="75" t="n">
        <v>149</v>
      </c>
      <c r="AN209" s="75" t="n">
        <v>148</v>
      </c>
      <c r="AO209" s="75" t="n">
        <v>142</v>
      </c>
      <c r="AP209" s="75" t="n">
        <v>141</v>
      </c>
      <c r="AQ209" s="75" t="n">
        <v>137</v>
      </c>
      <c r="AR209" s="75" t="n">
        <v>133</v>
      </c>
      <c r="AS209" s="75" t="n">
        <v>129</v>
      </c>
      <c r="AT209" s="75" t="n">
        <v>128</v>
      </c>
      <c r="AU209" s="75" t="n">
        <v>126</v>
      </c>
      <c r="AV209" s="75" t="n">
        <v>125</v>
      </c>
      <c r="AW209" s="75" t="n">
        <v>123</v>
      </c>
      <c r="AX209" s="75" t="n">
        <v>122</v>
      </c>
      <c r="AY209" s="75" t="n">
        <v>121</v>
      </c>
      <c r="AZ209" s="75" t="n">
        <v>120</v>
      </c>
      <c r="BA209" s="75" t="n">
        <v>118</v>
      </c>
      <c r="BB209" s="75" t="n">
        <v>117</v>
      </c>
      <c r="BC209" s="75" t="n">
        <v>115</v>
      </c>
      <c r="BD209" s="75" t="n">
        <v>115</v>
      </c>
      <c r="BE209" s="75" t="n">
        <v>114</v>
      </c>
      <c r="BF209" s="75" t="n">
        <v>113</v>
      </c>
      <c r="BG209" s="75" t="n">
        <v>111</v>
      </c>
      <c r="BH209" s="75" t="n">
        <v>110</v>
      </c>
      <c r="BI209" s="75" t="n">
        <v>96</v>
      </c>
      <c r="BJ209" s="75" t="n">
        <v>95</v>
      </c>
      <c r="BK209" s="75" t="n">
        <v>94</v>
      </c>
      <c r="BL209" s="75" t="n">
        <v>90</v>
      </c>
      <c r="BM209" s="75" t="n">
        <v>89</v>
      </c>
      <c r="BN209" s="75" t="n">
        <v>88</v>
      </c>
      <c r="BO209" s="75" t="n">
        <v>87</v>
      </c>
      <c r="BP209" s="75" t="n">
        <v>86</v>
      </c>
      <c r="BQ209" s="75" t="n">
        <v>85</v>
      </c>
      <c r="BR209" s="75" t="n">
        <v>83</v>
      </c>
      <c r="BS209" s="75" t="n">
        <v>82</v>
      </c>
      <c r="BT209" s="75" t="n">
        <v>80</v>
      </c>
      <c r="BU209" s="75" t="n">
        <v>79</v>
      </c>
      <c r="BV209" s="75" t="n">
        <v>78</v>
      </c>
      <c r="BW209" s="75" t="n">
        <v>73</v>
      </c>
      <c r="BX209" s="75" t="n">
        <v>72</v>
      </c>
      <c r="BY209" s="75" t="n">
        <v>71</v>
      </c>
      <c r="BZ209" s="75" t="n">
        <v>70</v>
      </c>
      <c r="CA209" s="75" t="n">
        <v>69</v>
      </c>
      <c r="CB209" s="75" t="n">
        <v>68</v>
      </c>
      <c r="CC209" s="75" t="n">
        <v>67</v>
      </c>
      <c r="CD209" s="75" t="n">
        <v>66</v>
      </c>
      <c r="CE209" s="75" t="n">
        <v>61</v>
      </c>
      <c r="CF209" s="75" t="n">
        <v>60</v>
      </c>
      <c r="CG209" s="75" t="n">
        <v>59</v>
      </c>
      <c r="CH209" s="75" t="n">
        <v>58</v>
      </c>
      <c r="CI209" s="75" t="n">
        <v>57</v>
      </c>
      <c r="CJ209" s="75" t="n">
        <v>56</v>
      </c>
      <c r="CK209" s="75" t="n">
        <v>55</v>
      </c>
      <c r="CL209" s="75" t="n">
        <v>54</v>
      </c>
      <c r="CM209" s="75" t="n">
        <v>51</v>
      </c>
      <c r="CN209" s="75" t="n">
        <v>50</v>
      </c>
      <c r="CO209" s="75" t="n">
        <v>47</v>
      </c>
    </row>
    <row r="210">
      <c r="A210" s="73" t="inlineStr">
        <is>
          <t>Campera de la laguna 4</t>
        </is>
      </c>
      <c r="B210" t="inlineStr">
        <is>
          <t>indumentaria</t>
        </is>
      </c>
      <c r="C210" s="74" t="n">
        <v>26</v>
      </c>
      <c r="D210" s="75" t="n">
        <v>207</v>
      </c>
      <c r="E210" s="75" t="n">
        <v>206</v>
      </c>
      <c r="F210" s="75" t="n">
        <v>205</v>
      </c>
      <c r="G210" s="75" t="n">
        <v>204</v>
      </c>
      <c r="H210" s="75" t="n">
        <v>204</v>
      </c>
      <c r="I210" s="75" t="n">
        <v>200</v>
      </c>
      <c r="J210" s="75" t="n">
        <v>195</v>
      </c>
      <c r="K210" s="75" t="n">
        <v>192</v>
      </c>
      <c r="L210" s="75" t="n">
        <v>187</v>
      </c>
      <c r="M210" s="75" t="n">
        <v>186</v>
      </c>
      <c r="N210" s="75" t="n">
        <v>185</v>
      </c>
      <c r="O210" s="75" t="n">
        <v>184</v>
      </c>
      <c r="P210" s="75" t="n">
        <v>183</v>
      </c>
      <c r="Q210" s="75" t="n">
        <v>182</v>
      </c>
      <c r="R210" s="75" t="n">
        <v>181</v>
      </c>
      <c r="S210" s="75" t="n">
        <v>180</v>
      </c>
      <c r="T210" s="75" t="n">
        <v>179</v>
      </c>
      <c r="U210" s="75" t="n">
        <v>177</v>
      </c>
      <c r="V210" s="75" t="n">
        <v>176</v>
      </c>
      <c r="W210" s="75" t="n">
        <v>174</v>
      </c>
      <c r="X210" s="75" t="n">
        <v>171</v>
      </c>
      <c r="Y210" s="75" t="n">
        <v>170</v>
      </c>
      <c r="Z210" s="75" t="n">
        <v>169</v>
      </c>
      <c r="AA210" s="75" t="n">
        <v>168</v>
      </c>
      <c r="AB210" s="75" t="n">
        <v>167</v>
      </c>
      <c r="AC210" s="75" t="n">
        <v>167</v>
      </c>
      <c r="AD210" s="75" t="n">
        <v>165</v>
      </c>
      <c r="AE210" s="75" t="n">
        <v>163</v>
      </c>
      <c r="AF210" s="75" t="n">
        <v>162</v>
      </c>
      <c r="AG210" s="75" t="n">
        <v>162</v>
      </c>
      <c r="AH210" s="75" t="n">
        <v>161</v>
      </c>
      <c r="AI210" s="75" t="n">
        <v>157</v>
      </c>
      <c r="AJ210" s="75" t="n">
        <v>153</v>
      </c>
      <c r="AK210" s="75" t="n">
        <v>152</v>
      </c>
      <c r="AL210" s="75" t="n">
        <v>151</v>
      </c>
      <c r="AM210" s="75" t="n">
        <v>150</v>
      </c>
      <c r="AN210" s="75" t="n">
        <v>149</v>
      </c>
      <c r="AO210" s="75" t="n">
        <v>147</v>
      </c>
      <c r="AP210" s="75" t="n">
        <v>144</v>
      </c>
      <c r="AQ210" s="75" t="n">
        <v>140</v>
      </c>
      <c r="AR210" s="75" t="n">
        <v>137</v>
      </c>
      <c r="AS210" s="75" t="n">
        <v>135</v>
      </c>
      <c r="AT210" s="75" t="n">
        <v>132</v>
      </c>
      <c r="AU210" s="75" t="n">
        <v>130</v>
      </c>
      <c r="AV210" s="75" t="n">
        <v>128</v>
      </c>
      <c r="AW210" s="75" t="n">
        <v>127</v>
      </c>
      <c r="AX210" s="75" t="n">
        <v>126</v>
      </c>
      <c r="AY210" s="75" t="n">
        <v>122</v>
      </c>
      <c r="AZ210" s="75" t="n">
        <v>120</v>
      </c>
      <c r="BA210" s="75" t="n">
        <v>119</v>
      </c>
      <c r="BB210" s="75" t="n">
        <v>117</v>
      </c>
      <c r="BC210" s="75" t="n">
        <v>116</v>
      </c>
      <c r="BD210" s="75" t="n">
        <v>116</v>
      </c>
      <c r="BE210" s="75" t="n">
        <v>115</v>
      </c>
      <c r="BF210" s="75" t="n">
        <v>114</v>
      </c>
      <c r="BG210" s="75" t="n">
        <v>112</v>
      </c>
      <c r="BH210" s="75" t="n">
        <v>111</v>
      </c>
      <c r="BI210" s="75" t="n">
        <v>110</v>
      </c>
      <c r="BJ210" s="75" t="n">
        <v>106</v>
      </c>
      <c r="BK210" s="75" t="n">
        <v>104</v>
      </c>
      <c r="BL210" s="75" t="n">
        <v>103</v>
      </c>
      <c r="BM210" s="75" t="n">
        <v>102</v>
      </c>
      <c r="BN210" s="75" t="n">
        <v>101</v>
      </c>
      <c r="BO210" s="75" t="n">
        <v>99</v>
      </c>
      <c r="BP210" s="75" t="n">
        <v>97</v>
      </c>
      <c r="BQ210" s="75" t="n">
        <v>91</v>
      </c>
      <c r="BR210" s="75" t="n">
        <v>90</v>
      </c>
      <c r="BS210" s="75" t="n">
        <v>88</v>
      </c>
      <c r="BT210" s="75" t="n">
        <v>85</v>
      </c>
      <c r="BU210" s="75" t="n">
        <v>83</v>
      </c>
      <c r="BV210" s="75" t="n">
        <v>82</v>
      </c>
      <c r="BW210" s="75" t="n">
        <v>79</v>
      </c>
      <c r="BX210" s="75" t="n">
        <v>77</v>
      </c>
      <c r="BY210" s="75" t="n">
        <v>74</v>
      </c>
      <c r="BZ210" s="75" t="n">
        <v>68</v>
      </c>
      <c r="CA210" s="75" t="n">
        <v>67</v>
      </c>
      <c r="CB210" s="75" t="n">
        <v>62</v>
      </c>
      <c r="CC210" s="75" t="n">
        <v>56</v>
      </c>
      <c r="CD210" s="75" t="n">
        <v>54</v>
      </c>
      <c r="CE210" s="75" t="n">
        <v>48</v>
      </c>
      <c r="CF210" s="75" t="n">
        <v>47</v>
      </c>
      <c r="CG210" s="75" t="n">
        <v>44</v>
      </c>
      <c r="CH210" s="75" t="n">
        <v>43</v>
      </c>
      <c r="CI210" s="75" t="n">
        <v>41</v>
      </c>
      <c r="CJ210" s="75" t="n">
        <v>38</v>
      </c>
      <c r="CK210" s="75" t="n">
        <v>37</v>
      </c>
      <c r="CL210" s="75" t="n">
        <v>33</v>
      </c>
      <c r="CM210" s="75" t="n">
        <v>27</v>
      </c>
      <c r="CN210" s="75" t="n">
        <v>26</v>
      </c>
      <c r="CO210" s="75" t="n">
        <v>26</v>
      </c>
    </row>
    <row r="211">
      <c r="A211" s="73" t="inlineStr">
        <is>
          <t>Bota de la costa 2</t>
        </is>
      </c>
      <c r="B211" t="inlineStr">
        <is>
          <t>calzado</t>
        </is>
      </c>
      <c r="C211" s="74" t="n">
        <v>8</v>
      </c>
      <c r="D211" s="75" t="n">
        <v>174</v>
      </c>
      <c r="E211" s="75" t="n">
        <v>174</v>
      </c>
      <c r="F211" s="75" t="n">
        <v>173</v>
      </c>
      <c r="G211" s="75" t="n">
        <v>172</v>
      </c>
      <c r="H211" s="75" t="n">
        <v>171</v>
      </c>
      <c r="I211" s="75" t="n">
        <v>169</v>
      </c>
      <c r="J211" s="75" t="n">
        <v>168</v>
      </c>
      <c r="K211" s="75" t="n">
        <v>167</v>
      </c>
      <c r="L211" s="75" t="n">
        <v>166</v>
      </c>
      <c r="M211" s="75" t="n">
        <v>165</v>
      </c>
      <c r="N211" s="75" t="n">
        <v>164</v>
      </c>
      <c r="O211" s="75" t="n">
        <v>163</v>
      </c>
      <c r="P211" s="75" t="n">
        <v>162</v>
      </c>
      <c r="Q211" s="75" t="n">
        <v>161</v>
      </c>
      <c r="R211" s="75" t="n">
        <v>160</v>
      </c>
      <c r="S211" s="75" t="n">
        <v>158</v>
      </c>
      <c r="T211" s="75" t="n">
        <v>157</v>
      </c>
      <c r="U211" s="75" t="n">
        <v>156</v>
      </c>
      <c r="V211" s="75" t="n">
        <v>155</v>
      </c>
      <c r="W211" s="75" t="n">
        <v>154</v>
      </c>
      <c r="X211" s="75" t="n">
        <v>152</v>
      </c>
      <c r="Y211" s="75" t="n">
        <v>147</v>
      </c>
      <c r="Z211" s="75" t="n">
        <v>146</v>
      </c>
      <c r="AA211" s="75" t="n">
        <v>144</v>
      </c>
      <c r="AB211" s="75" t="n">
        <v>144</v>
      </c>
      <c r="AC211" s="75" t="n">
        <v>143</v>
      </c>
      <c r="AD211" s="75" t="n">
        <v>139</v>
      </c>
      <c r="AE211" s="75" t="n">
        <v>133</v>
      </c>
      <c r="AF211" s="75" t="n">
        <v>128</v>
      </c>
      <c r="AG211" s="75" t="n">
        <v>128</v>
      </c>
      <c r="AH211" s="75" t="n">
        <v>122</v>
      </c>
      <c r="AI211" s="75" t="n">
        <v>117</v>
      </c>
      <c r="AJ211" s="75" t="n">
        <v>117</v>
      </c>
      <c r="AK211" s="75" t="n">
        <v>115</v>
      </c>
      <c r="AL211" s="75" t="n">
        <v>113</v>
      </c>
      <c r="AM211" s="75" t="n">
        <v>111</v>
      </c>
      <c r="AN211" s="75" t="n">
        <v>109</v>
      </c>
      <c r="AO211" s="75" t="n">
        <v>103</v>
      </c>
      <c r="AP211" s="75" t="n">
        <v>101</v>
      </c>
      <c r="AQ211" s="75" t="n">
        <v>99</v>
      </c>
      <c r="AR211" s="75" t="n">
        <v>96</v>
      </c>
      <c r="AS211" s="75" t="n">
        <v>93</v>
      </c>
      <c r="AT211" s="75" t="n">
        <v>90</v>
      </c>
      <c r="AU211" s="75" t="n">
        <v>90</v>
      </c>
      <c r="AV211" s="75" t="n">
        <v>90</v>
      </c>
      <c r="AW211" s="75" t="n">
        <v>88</v>
      </c>
      <c r="AX211" s="75" t="n">
        <v>86</v>
      </c>
      <c r="AY211" s="75" t="n">
        <v>81</v>
      </c>
      <c r="AZ211" s="75" t="n">
        <v>79</v>
      </c>
      <c r="BA211" s="75" t="n">
        <v>76</v>
      </c>
      <c r="BB211" s="75" t="n">
        <v>75</v>
      </c>
      <c r="BC211" s="75" t="n">
        <v>73</v>
      </c>
      <c r="BD211" s="75" t="n">
        <v>71</v>
      </c>
      <c r="BE211" s="75" t="n">
        <v>71</v>
      </c>
      <c r="BF211" s="75" t="n">
        <v>69</v>
      </c>
      <c r="BG211" s="75" t="n">
        <v>67</v>
      </c>
      <c r="BH211" s="75" t="n">
        <v>64</v>
      </c>
      <c r="BI211" s="75" t="n">
        <v>64</v>
      </c>
      <c r="BJ211" s="75" t="n">
        <v>62</v>
      </c>
      <c r="BK211" s="75" t="n">
        <v>59</v>
      </c>
      <c r="BL211" s="75" t="n">
        <v>58</v>
      </c>
      <c r="BM211" s="75" t="n">
        <v>56</v>
      </c>
      <c r="BN211" s="75" t="n">
        <v>55</v>
      </c>
      <c r="BO211" s="75" t="n">
        <v>54</v>
      </c>
      <c r="BP211" s="75" t="n">
        <v>53</v>
      </c>
      <c r="BQ211" s="75" t="n">
        <v>53</v>
      </c>
      <c r="BR211" s="75" t="n">
        <v>52</v>
      </c>
      <c r="BS211" s="75" t="n">
        <v>51</v>
      </c>
      <c r="BT211" s="75" t="n">
        <v>48</v>
      </c>
      <c r="BU211" s="75" t="n">
        <v>43</v>
      </c>
      <c r="BV211" s="75" t="n">
        <v>40</v>
      </c>
      <c r="BW211" s="75" t="n">
        <v>40</v>
      </c>
      <c r="BX211" s="75" t="n">
        <v>40</v>
      </c>
      <c r="BY211" s="75" t="n">
        <v>39</v>
      </c>
      <c r="BZ211" s="75" t="n">
        <v>37</v>
      </c>
      <c r="CA211" s="75" t="n">
        <v>36</v>
      </c>
      <c r="CB211" s="75" t="n">
        <v>36</v>
      </c>
      <c r="CC211" s="75" t="n">
        <v>34</v>
      </c>
      <c r="CD211" s="75" t="n">
        <v>33</v>
      </c>
      <c r="CE211" s="75" t="n">
        <v>32</v>
      </c>
      <c r="CF211" s="75" t="n">
        <v>30</v>
      </c>
      <c r="CG211" s="75" t="n">
        <v>25</v>
      </c>
      <c r="CH211" s="75" t="n">
        <v>24</v>
      </c>
      <c r="CI211" s="75" t="n">
        <v>22</v>
      </c>
      <c r="CJ211" s="75" t="n">
        <v>19</v>
      </c>
      <c r="CK211" s="75" t="n">
        <v>18</v>
      </c>
      <c r="CL211" s="75" t="n">
        <v>15</v>
      </c>
      <c r="CM211" s="75" t="n">
        <v>11</v>
      </c>
      <c r="CN211" s="75" t="n">
        <v>8</v>
      </c>
      <c r="CO211" s="75" t="n">
        <v>8</v>
      </c>
    </row>
    <row r="212">
      <c r="A212" s="73" t="inlineStr">
        <is>
          <t>Campera de la estepa 20</t>
        </is>
      </c>
      <c r="B212" t="inlineStr">
        <is>
          <t>indumentaria</t>
        </is>
      </c>
      <c r="C212" s="74" t="n">
        <v>1</v>
      </c>
      <c r="D212" s="75" t="n">
        <v>34</v>
      </c>
      <c r="E212" s="75" t="n">
        <v>32</v>
      </c>
      <c r="F212" s="75" t="n">
        <v>30</v>
      </c>
      <c r="G212" s="75" t="n">
        <v>28</v>
      </c>
      <c r="H212" s="75" t="n">
        <v>26</v>
      </c>
      <c r="I212" s="75" t="n">
        <v>24</v>
      </c>
      <c r="J212" s="75" t="n">
        <v>22</v>
      </c>
      <c r="K212" s="75" t="n">
        <v>20</v>
      </c>
      <c r="L212" s="75" t="n">
        <v>19</v>
      </c>
      <c r="M212" s="75" t="n">
        <v>17</v>
      </c>
      <c r="N212" s="75" t="n">
        <v>16</v>
      </c>
      <c r="O212" s="75" t="n">
        <v>15</v>
      </c>
      <c r="P212" s="75" t="n">
        <v>14</v>
      </c>
      <c r="Q212" s="75" t="n">
        <v>13</v>
      </c>
      <c r="R212" s="75" t="n">
        <v>12</v>
      </c>
      <c r="S212" s="75" t="n">
        <v>11</v>
      </c>
      <c r="T212" s="75" t="n">
        <v>10</v>
      </c>
      <c r="U212" s="75" t="n">
        <v>9</v>
      </c>
      <c r="V212" s="75" t="n">
        <v>8</v>
      </c>
      <c r="W212" s="75" t="n">
        <v>7</v>
      </c>
      <c r="X212" s="75" t="n">
        <v>6</v>
      </c>
      <c r="Y212" s="75" t="n">
        <v>5</v>
      </c>
      <c r="Z212" s="75" t="n">
        <v>4</v>
      </c>
      <c r="AA212" s="75" t="n">
        <v>3</v>
      </c>
      <c r="AB212" s="75" t="n">
        <v>2</v>
      </c>
      <c r="AC212" s="75" t="n">
        <v>1</v>
      </c>
      <c r="AD212" s="75" t="n">
        <v>1</v>
      </c>
      <c r="AE212" s="75" t="n">
        <v>1</v>
      </c>
      <c r="AF212" s="75" t="n">
        <v>1</v>
      </c>
      <c r="AG212" s="75" t="n">
        <v>1</v>
      </c>
      <c r="AH212" s="75" t="n">
        <v>1</v>
      </c>
      <c r="AI212" s="75" t="n">
        <v>1</v>
      </c>
      <c r="AJ212" s="75" t="n">
        <v>1</v>
      </c>
      <c r="AK212" s="75" t="n">
        <v>1</v>
      </c>
      <c r="AL212" s="75" t="n">
        <v>1</v>
      </c>
      <c r="AM212" s="75" t="n">
        <v>1</v>
      </c>
      <c r="AN212" s="75" t="n">
        <v>1</v>
      </c>
      <c r="AO212" s="75" t="n">
        <v>1</v>
      </c>
      <c r="AP212" s="75" t="n">
        <v>1</v>
      </c>
      <c r="AQ212" s="75" t="n">
        <v>1</v>
      </c>
      <c r="AR212" s="75" t="n">
        <v>1</v>
      </c>
      <c r="AS212" s="75" t="n">
        <v>1</v>
      </c>
      <c r="AT212" s="75" t="n">
        <v>1</v>
      </c>
      <c r="AU212" s="75" t="n">
        <v>1</v>
      </c>
      <c r="AV212" s="75" t="n">
        <v>1</v>
      </c>
      <c r="AW212" s="75" t="n">
        <v>1</v>
      </c>
      <c r="AX212" s="75" t="n">
        <v>1</v>
      </c>
      <c r="AY212" s="75" t="n">
        <v>1</v>
      </c>
      <c r="AZ212" s="75" t="n">
        <v>1</v>
      </c>
      <c r="BA212" s="75" t="n">
        <v>1</v>
      </c>
      <c r="BB212" s="75" t="n">
        <v>1</v>
      </c>
      <c r="BC212" s="75" t="n">
        <v>1</v>
      </c>
      <c r="BD212" s="75" t="n">
        <v>1</v>
      </c>
      <c r="BE212" s="75" t="n">
        <v>1</v>
      </c>
      <c r="BF212" s="75" t="n">
        <v>1</v>
      </c>
      <c r="BG212" s="75" t="n">
        <v>1</v>
      </c>
      <c r="BH212" s="75" t="n">
        <v>1</v>
      </c>
      <c r="BI212" s="75" t="n">
        <v>1</v>
      </c>
      <c r="BJ212" s="75" t="n">
        <v>1</v>
      </c>
      <c r="BK212" s="75" t="n">
        <v>1</v>
      </c>
      <c r="BL212" s="75" t="n">
        <v>1</v>
      </c>
      <c r="BM212" s="75" t="n">
        <v>1</v>
      </c>
      <c r="BN212" s="75" t="n">
        <v>1</v>
      </c>
      <c r="BO212" s="75" t="n">
        <v>1</v>
      </c>
      <c r="BP212" s="75" t="n">
        <v>1</v>
      </c>
      <c r="BQ212" s="75" t="n">
        <v>1</v>
      </c>
      <c r="BR212" s="75" t="n">
        <v>1</v>
      </c>
      <c r="BS212" s="75" t="n">
        <v>1</v>
      </c>
      <c r="BT212" s="75" t="n">
        <v>1</v>
      </c>
      <c r="BU212" s="75" t="n">
        <v>1</v>
      </c>
      <c r="BV212" s="75" t="n">
        <v>1</v>
      </c>
      <c r="BW212" s="75" t="n">
        <v>1</v>
      </c>
      <c r="BX212" s="75" t="n">
        <v>1</v>
      </c>
      <c r="BY212" s="75" t="n">
        <v>1</v>
      </c>
      <c r="BZ212" s="75" t="n">
        <v>1</v>
      </c>
      <c r="CA212" s="75" t="n">
        <v>1</v>
      </c>
      <c r="CB212" s="75" t="n">
        <v>1</v>
      </c>
      <c r="CC212" s="75" t="n">
        <v>1</v>
      </c>
      <c r="CD212" s="75" t="n">
        <v>1</v>
      </c>
      <c r="CE212" s="75" t="n">
        <v>1</v>
      </c>
      <c r="CF212" s="75" t="n">
        <v>1</v>
      </c>
      <c r="CG212" s="75" t="n">
        <v>1</v>
      </c>
      <c r="CH212" s="75" t="n">
        <v>1</v>
      </c>
      <c r="CI212" s="75" t="n">
        <v>1</v>
      </c>
      <c r="CJ212" s="75" t="n">
        <v>1</v>
      </c>
      <c r="CK212" s="75" t="n">
        <v>1</v>
      </c>
      <c r="CL212" s="75" t="n">
        <v>1</v>
      </c>
      <c r="CM212" s="75" t="n">
        <v>1</v>
      </c>
      <c r="CN212" s="75" t="n">
        <v>1</v>
      </c>
      <c r="CO212" s="75" t="n">
        <v>1</v>
      </c>
    </row>
    <row r="213">
      <c r="A213" s="73" t="inlineStr">
        <is>
          <t>Toalla de la quebrada 47</t>
        </is>
      </c>
      <c r="B213" t="inlineStr">
        <is>
          <t>hogar</t>
        </is>
      </c>
      <c r="C213" s="74" t="n">
        <v>101</v>
      </c>
      <c r="D213" s="75" t="n">
        <v>121</v>
      </c>
      <c r="E213" s="75" t="n">
        <v>121</v>
      </c>
      <c r="F213" s="75" t="n">
        <v>120</v>
      </c>
      <c r="G213" s="75" t="n">
        <v>119</v>
      </c>
      <c r="H213" s="75" t="n">
        <v>119</v>
      </c>
      <c r="I213" s="75" t="n">
        <v>119</v>
      </c>
      <c r="J213" s="75" t="n">
        <v>119</v>
      </c>
      <c r="K213" s="75" t="n">
        <v>119</v>
      </c>
      <c r="L213" s="75" t="n">
        <v>118</v>
      </c>
      <c r="M213" s="75" t="n">
        <v>118</v>
      </c>
      <c r="N213" s="75" t="n">
        <v>118</v>
      </c>
      <c r="O213" s="75" t="n">
        <v>118</v>
      </c>
      <c r="P213" s="75" t="n">
        <v>117</v>
      </c>
      <c r="Q213" s="75" t="n">
        <v>117</v>
      </c>
      <c r="R213" s="75" t="n">
        <v>116</v>
      </c>
      <c r="S213" s="75" t="n">
        <v>116</v>
      </c>
      <c r="T213" s="75" t="n">
        <v>116</v>
      </c>
      <c r="U213" s="75" t="n">
        <v>116</v>
      </c>
      <c r="V213" s="75" t="n">
        <v>116</v>
      </c>
      <c r="W213" s="75" t="n">
        <v>116</v>
      </c>
      <c r="X213" s="75" t="n">
        <v>116</v>
      </c>
      <c r="Y213" s="75" t="n">
        <v>115</v>
      </c>
      <c r="Z213" s="75" t="n">
        <v>114</v>
      </c>
      <c r="AA213" s="75" t="n">
        <v>114</v>
      </c>
      <c r="AB213" s="75" t="n">
        <v>114</v>
      </c>
      <c r="AC213" s="75" t="n">
        <v>114</v>
      </c>
      <c r="AD213" s="75" t="n">
        <v>114</v>
      </c>
      <c r="AE213" s="75" t="n">
        <v>114</v>
      </c>
      <c r="AF213" s="75" t="n">
        <v>114</v>
      </c>
      <c r="AG213" s="75" t="n">
        <v>114</v>
      </c>
      <c r="AH213" s="75" t="n">
        <v>114</v>
      </c>
      <c r="AI213" s="75" t="n">
        <v>114</v>
      </c>
      <c r="AJ213" s="75" t="n">
        <v>114</v>
      </c>
      <c r="AK213" s="75" t="n">
        <v>114</v>
      </c>
      <c r="AL213" s="75" t="n">
        <v>114</v>
      </c>
      <c r="AM213" s="75" t="n">
        <v>113</v>
      </c>
      <c r="AN213" s="75" t="n">
        <v>113</v>
      </c>
      <c r="AO213" s="75" t="n">
        <v>113</v>
      </c>
      <c r="AP213" s="75" t="n">
        <v>113</v>
      </c>
      <c r="AQ213" s="75" t="n">
        <v>113</v>
      </c>
      <c r="AR213" s="75" t="n">
        <v>113</v>
      </c>
      <c r="AS213" s="75" t="n">
        <v>112</v>
      </c>
      <c r="AT213" s="75" t="n">
        <v>112</v>
      </c>
      <c r="AU213" s="75" t="n">
        <v>111</v>
      </c>
      <c r="AV213" s="75" t="n">
        <v>111</v>
      </c>
      <c r="AW213" s="75" t="n">
        <v>110</v>
      </c>
      <c r="AX213" s="75" t="n">
        <v>110</v>
      </c>
      <c r="AY213" s="75" t="n">
        <v>110</v>
      </c>
      <c r="AZ213" s="75" t="n">
        <v>109</v>
      </c>
      <c r="BA213" s="75" t="n">
        <v>109</v>
      </c>
      <c r="BB213" s="75" t="n">
        <v>109</v>
      </c>
      <c r="BC213" s="75" t="n">
        <v>109</v>
      </c>
      <c r="BD213" s="75" t="n">
        <v>109</v>
      </c>
      <c r="BE213" s="75" t="n">
        <v>109</v>
      </c>
      <c r="BF213" s="75" t="n">
        <v>109</v>
      </c>
      <c r="BG213" s="75" t="n">
        <v>109</v>
      </c>
      <c r="BH213" s="75" t="n">
        <v>109</v>
      </c>
      <c r="BI213" s="75" t="n">
        <v>109</v>
      </c>
      <c r="BJ213" s="75" t="n">
        <v>109</v>
      </c>
      <c r="BK213" s="75" t="n">
        <v>109</v>
      </c>
      <c r="BL213" s="75" t="n">
        <v>109</v>
      </c>
      <c r="BM213" s="75" t="n">
        <v>108</v>
      </c>
      <c r="BN213" s="75" t="n">
        <v>108</v>
      </c>
      <c r="BO213" s="75" t="n">
        <v>108</v>
      </c>
      <c r="BP213" s="75" t="n">
        <v>108</v>
      </c>
      <c r="BQ213" s="75" t="n">
        <v>108</v>
      </c>
      <c r="BR213" s="75" t="n">
        <v>107</v>
      </c>
      <c r="BS213" s="75" t="n">
        <v>107</v>
      </c>
      <c r="BT213" s="75" t="n">
        <v>106</v>
      </c>
      <c r="BU213" s="75" t="n">
        <v>106</v>
      </c>
      <c r="BV213" s="75" t="n">
        <v>106</v>
      </c>
      <c r="BW213" s="75" t="n">
        <v>106</v>
      </c>
      <c r="BX213" s="75" t="n">
        <v>105</v>
      </c>
      <c r="BY213" s="75" t="n">
        <v>105</v>
      </c>
      <c r="BZ213" s="75" t="n">
        <v>105</v>
      </c>
      <c r="CA213" s="75" t="n">
        <v>104</v>
      </c>
      <c r="CB213" s="75" t="n">
        <v>104</v>
      </c>
      <c r="CC213" s="75" t="n">
        <v>104</v>
      </c>
      <c r="CD213" s="75" t="n">
        <v>103</v>
      </c>
      <c r="CE213" s="75" t="n">
        <v>103</v>
      </c>
      <c r="CF213" s="75" t="n">
        <v>102</v>
      </c>
      <c r="CG213" s="75" t="n">
        <v>102</v>
      </c>
      <c r="CH213" s="75" t="n">
        <v>102</v>
      </c>
      <c r="CI213" s="75" t="n">
        <v>102</v>
      </c>
      <c r="CJ213" s="75" t="n">
        <v>102</v>
      </c>
      <c r="CK213" s="75" t="n">
        <v>102</v>
      </c>
      <c r="CL213" s="75" t="n">
        <v>102</v>
      </c>
      <c r="CM213" s="75" t="n">
        <v>102</v>
      </c>
      <c r="CN213" s="75" t="n">
        <v>102</v>
      </c>
      <c r="CO213" s="75" t="n">
        <v>101</v>
      </c>
    </row>
    <row r="214">
      <c r="A214" s="73" t="inlineStr">
        <is>
          <t>Juego de sábanas del muelle 31</t>
        </is>
      </c>
      <c r="B214" t="inlineStr">
        <is>
          <t>hogar</t>
        </is>
      </c>
      <c r="C214" s="74" t="n">
        <v>69</v>
      </c>
      <c r="D214" s="75" t="n">
        <v>88</v>
      </c>
      <c r="E214" s="75" t="n">
        <v>88</v>
      </c>
      <c r="F214" s="75" t="n">
        <v>88</v>
      </c>
      <c r="G214" s="75" t="n">
        <v>88</v>
      </c>
      <c r="H214" s="75" t="n">
        <v>88</v>
      </c>
      <c r="I214" s="75" t="n">
        <v>88</v>
      </c>
      <c r="J214" s="75" t="n">
        <v>88</v>
      </c>
      <c r="K214" s="75" t="n">
        <v>88</v>
      </c>
      <c r="L214" s="75" t="n">
        <v>88</v>
      </c>
      <c r="M214" s="75" t="n">
        <v>88</v>
      </c>
      <c r="N214" s="75" t="n">
        <v>88</v>
      </c>
      <c r="O214" s="75" t="n">
        <v>88</v>
      </c>
      <c r="P214" s="75" t="n">
        <v>88</v>
      </c>
      <c r="Q214" s="75" t="n">
        <v>87</v>
      </c>
      <c r="R214" s="75" t="n">
        <v>87</v>
      </c>
      <c r="S214" s="75" t="n">
        <v>87</v>
      </c>
      <c r="T214" s="75" t="n">
        <v>87</v>
      </c>
      <c r="U214" s="75" t="n">
        <v>87</v>
      </c>
      <c r="V214" s="75" t="n">
        <v>86</v>
      </c>
      <c r="W214" s="75" t="n">
        <v>86</v>
      </c>
      <c r="X214" s="75" t="n">
        <v>86</v>
      </c>
      <c r="Y214" s="75" t="n">
        <v>86</v>
      </c>
      <c r="Z214" s="75" t="n">
        <v>86</v>
      </c>
      <c r="AA214" s="75" t="n">
        <v>86</v>
      </c>
      <c r="AB214" s="75" t="n">
        <v>86</v>
      </c>
      <c r="AC214" s="75" t="n">
        <v>86</v>
      </c>
      <c r="AD214" s="75" t="n">
        <v>86</v>
      </c>
      <c r="AE214" s="75" t="n">
        <v>86</v>
      </c>
      <c r="AF214" s="75" t="n">
        <v>85</v>
      </c>
      <c r="AG214" s="75" t="n">
        <v>85</v>
      </c>
      <c r="AH214" s="75" t="n">
        <v>85</v>
      </c>
      <c r="AI214" s="75" t="n">
        <v>84</v>
      </c>
      <c r="AJ214" s="75" t="n">
        <v>84</v>
      </c>
      <c r="AK214" s="75" t="n">
        <v>84</v>
      </c>
      <c r="AL214" s="75" t="n">
        <v>83</v>
      </c>
      <c r="AM214" s="75" t="n">
        <v>83</v>
      </c>
      <c r="AN214" s="75" t="n">
        <v>83</v>
      </c>
      <c r="AO214" s="75" t="n">
        <v>83</v>
      </c>
      <c r="AP214" s="75" t="n">
        <v>82</v>
      </c>
      <c r="AQ214" s="75" t="n">
        <v>82</v>
      </c>
      <c r="AR214" s="75" t="n">
        <v>82</v>
      </c>
      <c r="AS214" s="75" t="n">
        <v>82</v>
      </c>
      <c r="AT214" s="75" t="n">
        <v>82</v>
      </c>
      <c r="AU214" s="75" t="n">
        <v>82</v>
      </c>
      <c r="AV214" s="75" t="n">
        <v>82</v>
      </c>
      <c r="AW214" s="75" t="n">
        <v>82</v>
      </c>
      <c r="AX214" s="75" t="n">
        <v>81</v>
      </c>
      <c r="AY214" s="75" t="n">
        <v>81</v>
      </c>
      <c r="AZ214" s="75" t="n">
        <v>81</v>
      </c>
      <c r="BA214" s="75" t="n">
        <v>81</v>
      </c>
      <c r="BB214" s="75" t="n">
        <v>81</v>
      </c>
      <c r="BC214" s="75" t="n">
        <v>81</v>
      </c>
      <c r="BD214" s="75" t="n">
        <v>81</v>
      </c>
      <c r="BE214" s="75" t="n">
        <v>80</v>
      </c>
      <c r="BF214" s="75" t="n">
        <v>80</v>
      </c>
      <c r="BG214" s="75" t="n">
        <v>80</v>
      </c>
      <c r="BH214" s="75" t="n">
        <v>80</v>
      </c>
      <c r="BI214" s="75" t="n">
        <v>80</v>
      </c>
      <c r="BJ214" s="75" t="n">
        <v>80</v>
      </c>
      <c r="BK214" s="75" t="n">
        <v>80</v>
      </c>
      <c r="BL214" s="75" t="n">
        <v>80</v>
      </c>
      <c r="BM214" s="75" t="n">
        <v>79</v>
      </c>
      <c r="BN214" s="75" t="n">
        <v>79</v>
      </c>
      <c r="BO214" s="75" t="n">
        <v>79</v>
      </c>
      <c r="BP214" s="75" t="n">
        <v>79</v>
      </c>
      <c r="BQ214" s="75" t="n">
        <v>79</v>
      </c>
      <c r="BR214" s="75" t="n">
        <v>78</v>
      </c>
      <c r="BS214" s="75" t="n">
        <v>78</v>
      </c>
      <c r="BT214" s="75" t="n">
        <v>78</v>
      </c>
      <c r="BU214" s="75" t="n">
        <v>78</v>
      </c>
      <c r="BV214" s="75" t="n">
        <v>77</v>
      </c>
      <c r="BW214" s="75" t="n">
        <v>77</v>
      </c>
      <c r="BX214" s="75" t="n">
        <v>77</v>
      </c>
      <c r="BY214" s="75" t="n">
        <v>77</v>
      </c>
      <c r="BZ214" s="75" t="n">
        <v>77</v>
      </c>
      <c r="CA214" s="75" t="n">
        <v>76</v>
      </c>
      <c r="CB214" s="75" t="n">
        <v>75</v>
      </c>
      <c r="CC214" s="75" t="n">
        <v>75</v>
      </c>
      <c r="CD214" s="75" t="n">
        <v>74</v>
      </c>
      <c r="CE214" s="75" t="n">
        <v>74</v>
      </c>
      <c r="CF214" s="75" t="n">
        <v>73</v>
      </c>
      <c r="CG214" s="75" t="n">
        <v>72</v>
      </c>
      <c r="CH214" s="75" t="n">
        <v>71</v>
      </c>
      <c r="CI214" s="75" t="n">
        <v>71</v>
      </c>
      <c r="CJ214" s="75" t="n">
        <v>70</v>
      </c>
      <c r="CK214" s="75" t="n">
        <v>70</v>
      </c>
      <c r="CL214" s="75" t="n">
        <v>70</v>
      </c>
      <c r="CM214" s="75" t="n">
        <v>70</v>
      </c>
      <c r="CN214" s="75" t="n">
        <v>69</v>
      </c>
      <c r="CO214" s="75" t="n">
        <v>69</v>
      </c>
    </row>
    <row r="215">
      <c r="A215" s="73" t="inlineStr">
        <is>
          <t>Toalla del rio 48</t>
        </is>
      </c>
      <c r="B215" t="inlineStr">
        <is>
          <t>hogar</t>
        </is>
      </c>
      <c r="C215" s="74" t="n">
        <v>99</v>
      </c>
      <c r="D215" s="75" t="n">
        <v>117</v>
      </c>
      <c r="E215" s="75" t="n">
        <v>117</v>
      </c>
      <c r="F215" s="75" t="n">
        <v>117</v>
      </c>
      <c r="G215" s="75" t="n">
        <v>117</v>
      </c>
      <c r="H215" s="75" t="n">
        <v>117</v>
      </c>
      <c r="I215" s="75" t="n">
        <v>116</v>
      </c>
      <c r="J215" s="75" t="n">
        <v>115</v>
      </c>
      <c r="K215" s="75" t="n">
        <v>114</v>
      </c>
      <c r="L215" s="75" t="n">
        <v>114</v>
      </c>
      <c r="M215" s="75" t="n">
        <v>114</v>
      </c>
      <c r="N215" s="75" t="n">
        <v>113</v>
      </c>
      <c r="O215" s="75" t="n">
        <v>113</v>
      </c>
      <c r="P215" s="75" t="n">
        <v>113</v>
      </c>
      <c r="Q215" s="75" t="n">
        <v>113</v>
      </c>
      <c r="R215" s="75" t="n">
        <v>112</v>
      </c>
      <c r="S215" s="75" t="n">
        <v>112</v>
      </c>
      <c r="T215" s="75" t="n">
        <v>111</v>
      </c>
      <c r="U215" s="75" t="n">
        <v>111</v>
      </c>
      <c r="V215" s="75" t="n">
        <v>111</v>
      </c>
      <c r="W215" s="75" t="n">
        <v>111</v>
      </c>
      <c r="X215" s="75" t="n">
        <v>111</v>
      </c>
      <c r="Y215" s="75" t="n">
        <v>111</v>
      </c>
      <c r="Z215" s="75" t="n">
        <v>111</v>
      </c>
      <c r="AA215" s="75" t="n">
        <v>111</v>
      </c>
      <c r="AB215" s="75" t="n">
        <v>110</v>
      </c>
      <c r="AC215" s="75" t="n">
        <v>110</v>
      </c>
      <c r="AD215" s="75" t="n">
        <v>110</v>
      </c>
      <c r="AE215" s="75" t="n">
        <v>109</v>
      </c>
      <c r="AF215" s="75" t="n">
        <v>109</v>
      </c>
      <c r="AG215" s="75" t="n">
        <v>109</v>
      </c>
      <c r="AH215" s="75" t="n">
        <v>109</v>
      </c>
      <c r="AI215" s="75" t="n">
        <v>109</v>
      </c>
      <c r="AJ215" s="75" t="n">
        <v>109</v>
      </c>
      <c r="AK215" s="75" t="n">
        <v>109</v>
      </c>
      <c r="AL215" s="75" t="n">
        <v>108</v>
      </c>
      <c r="AM215" s="75" t="n">
        <v>108</v>
      </c>
      <c r="AN215" s="75" t="n">
        <v>108</v>
      </c>
      <c r="AO215" s="75" t="n">
        <v>108</v>
      </c>
      <c r="AP215" s="75" t="n">
        <v>108</v>
      </c>
      <c r="AQ215" s="75" t="n">
        <v>108</v>
      </c>
      <c r="AR215" s="75" t="n">
        <v>108</v>
      </c>
      <c r="AS215" s="75" t="n">
        <v>108</v>
      </c>
      <c r="AT215" s="75" t="n">
        <v>107</v>
      </c>
      <c r="AU215" s="75" t="n">
        <v>106</v>
      </c>
      <c r="AV215" s="75" t="n">
        <v>106</v>
      </c>
      <c r="AW215" s="75" t="n">
        <v>106</v>
      </c>
      <c r="AX215" s="75" t="n">
        <v>106</v>
      </c>
      <c r="AY215" s="75" t="n">
        <v>106</v>
      </c>
      <c r="AZ215" s="75" t="n">
        <v>106</v>
      </c>
      <c r="BA215" s="75" t="n">
        <v>106</v>
      </c>
      <c r="BB215" s="75" t="n">
        <v>106</v>
      </c>
      <c r="BC215" s="75" t="n">
        <v>105</v>
      </c>
      <c r="BD215" s="75" t="n">
        <v>105</v>
      </c>
      <c r="BE215" s="75" t="n">
        <v>104</v>
      </c>
      <c r="BF215" s="75" t="n">
        <v>104</v>
      </c>
      <c r="BG215" s="75" t="n">
        <v>104</v>
      </c>
      <c r="BH215" s="75" t="n">
        <v>104</v>
      </c>
      <c r="BI215" s="75" t="n">
        <v>104</v>
      </c>
      <c r="BJ215" s="75" t="n">
        <v>104</v>
      </c>
      <c r="BK215" s="75" t="n">
        <v>104</v>
      </c>
      <c r="BL215" s="75" t="n">
        <v>104</v>
      </c>
      <c r="BM215" s="75" t="n">
        <v>104</v>
      </c>
      <c r="BN215" s="75" t="n">
        <v>103</v>
      </c>
      <c r="BO215" s="75" t="n">
        <v>103</v>
      </c>
      <c r="BP215" s="75" t="n">
        <v>103</v>
      </c>
      <c r="BQ215" s="75" t="n">
        <v>103</v>
      </c>
      <c r="BR215" s="75" t="n">
        <v>103</v>
      </c>
      <c r="BS215" s="75" t="n">
        <v>103</v>
      </c>
      <c r="BT215" s="75" t="n">
        <v>103</v>
      </c>
      <c r="BU215" s="75" t="n">
        <v>103</v>
      </c>
      <c r="BV215" s="75" t="n">
        <v>103</v>
      </c>
      <c r="BW215" s="75" t="n">
        <v>103</v>
      </c>
      <c r="BX215" s="75" t="n">
        <v>103</v>
      </c>
      <c r="BY215" s="75" t="n">
        <v>103</v>
      </c>
      <c r="BZ215" s="75" t="n">
        <v>103</v>
      </c>
      <c r="CA215" s="75" t="n">
        <v>102</v>
      </c>
      <c r="CB215" s="75" t="n">
        <v>102</v>
      </c>
      <c r="CC215" s="75" t="n">
        <v>101</v>
      </c>
      <c r="CD215" s="75" t="n">
        <v>101</v>
      </c>
      <c r="CE215" s="75" t="n">
        <v>101</v>
      </c>
      <c r="CF215" s="75" t="n">
        <v>101</v>
      </c>
      <c r="CG215" s="75" t="n">
        <v>101</v>
      </c>
      <c r="CH215" s="75" t="n">
        <v>100</v>
      </c>
      <c r="CI215" s="75" t="n">
        <v>100</v>
      </c>
      <c r="CJ215" s="75" t="n">
        <v>100</v>
      </c>
      <c r="CK215" s="75" t="n">
        <v>100</v>
      </c>
      <c r="CL215" s="75" t="n">
        <v>100</v>
      </c>
      <c r="CM215" s="75" t="n">
        <v>100</v>
      </c>
      <c r="CN215" s="75" t="n">
        <v>99</v>
      </c>
      <c r="CO215" s="75" t="n">
        <v>99</v>
      </c>
    </row>
    <row r="216">
      <c r="A216" s="73" t="inlineStr">
        <is>
          <t>Mochila de la costa 14</t>
        </is>
      </c>
      <c r="B216" t="inlineStr">
        <is>
          <t>deportes</t>
        </is>
      </c>
      <c r="C216" s="74" t="n">
        <v>55</v>
      </c>
      <c r="D216" s="75" t="n">
        <v>67</v>
      </c>
      <c r="E216" s="75" t="n">
        <v>67</v>
      </c>
      <c r="F216" s="75" t="n">
        <v>67</v>
      </c>
      <c r="G216" s="75" t="n">
        <v>67</v>
      </c>
      <c r="H216" s="75" t="n">
        <v>67</v>
      </c>
      <c r="I216" s="75" t="n">
        <v>67</v>
      </c>
      <c r="J216" s="75" t="n">
        <v>67</v>
      </c>
      <c r="K216" s="75" t="n">
        <v>67</v>
      </c>
      <c r="L216" s="75" t="n">
        <v>67</v>
      </c>
      <c r="M216" s="75" t="n">
        <v>66</v>
      </c>
      <c r="N216" s="75" t="n">
        <v>66</v>
      </c>
      <c r="O216" s="75" t="n">
        <v>66</v>
      </c>
      <c r="P216" s="75" t="n">
        <v>66</v>
      </c>
      <c r="Q216" s="75" t="n">
        <v>66</v>
      </c>
      <c r="R216" s="75" t="n">
        <v>66</v>
      </c>
      <c r="S216" s="75" t="n">
        <v>66</v>
      </c>
      <c r="T216" s="75" t="n">
        <v>66</v>
      </c>
      <c r="U216" s="75" t="n">
        <v>66</v>
      </c>
      <c r="V216" s="75" t="n">
        <v>66</v>
      </c>
      <c r="W216" s="75" t="n">
        <v>66</v>
      </c>
      <c r="X216" s="75" t="n">
        <v>65</v>
      </c>
      <c r="Y216" s="75" t="n">
        <v>65</v>
      </c>
      <c r="Z216" s="75" t="n">
        <v>65</v>
      </c>
      <c r="AA216" s="75" t="n">
        <v>64</v>
      </c>
      <c r="AB216" s="75" t="n">
        <v>63</v>
      </c>
      <c r="AC216" s="75" t="n">
        <v>63</v>
      </c>
      <c r="AD216" s="75" t="n">
        <v>63</v>
      </c>
      <c r="AE216" s="75" t="n">
        <v>63</v>
      </c>
      <c r="AF216" s="75" t="n">
        <v>63</v>
      </c>
      <c r="AG216" s="75" t="n">
        <v>62</v>
      </c>
      <c r="AH216" s="75" t="n">
        <v>62</v>
      </c>
      <c r="AI216" s="75" t="n">
        <v>62</v>
      </c>
      <c r="AJ216" s="75" t="n">
        <v>62</v>
      </c>
      <c r="AK216" s="75" t="n">
        <v>62</v>
      </c>
      <c r="AL216" s="75" t="n">
        <v>61</v>
      </c>
      <c r="AM216" s="75" t="n">
        <v>61</v>
      </c>
      <c r="AN216" s="75" t="n">
        <v>61</v>
      </c>
      <c r="AO216" s="75" t="n">
        <v>61</v>
      </c>
      <c r="AP216" s="75" t="n">
        <v>61</v>
      </c>
      <c r="AQ216" s="75" t="n">
        <v>61</v>
      </c>
      <c r="AR216" s="75" t="n">
        <v>60</v>
      </c>
      <c r="AS216" s="75" t="n">
        <v>60</v>
      </c>
      <c r="AT216" s="75" t="n">
        <v>60</v>
      </c>
      <c r="AU216" s="75" t="n">
        <v>60</v>
      </c>
      <c r="AV216" s="75" t="n">
        <v>60</v>
      </c>
      <c r="AW216" s="75" t="n">
        <v>60</v>
      </c>
      <c r="AX216" s="75" t="n">
        <v>60</v>
      </c>
      <c r="AY216" s="75" t="n">
        <v>60</v>
      </c>
      <c r="AZ216" s="75" t="n">
        <v>60</v>
      </c>
      <c r="BA216" s="75" t="n">
        <v>60</v>
      </c>
      <c r="BB216" s="75" t="n">
        <v>60</v>
      </c>
      <c r="BC216" s="75" t="n">
        <v>59</v>
      </c>
      <c r="BD216" s="75" t="n">
        <v>58</v>
      </c>
      <c r="BE216" s="75" t="n">
        <v>58</v>
      </c>
      <c r="BF216" s="75" t="n">
        <v>58</v>
      </c>
      <c r="BG216" s="75" t="n">
        <v>58</v>
      </c>
      <c r="BH216" s="75" t="n">
        <v>58</v>
      </c>
      <c r="BI216" s="75" t="n">
        <v>58</v>
      </c>
      <c r="BJ216" s="75" t="n">
        <v>58</v>
      </c>
      <c r="BK216" s="75" t="n">
        <v>58</v>
      </c>
      <c r="BL216" s="75" t="n">
        <v>58</v>
      </c>
      <c r="BM216" s="75" t="n">
        <v>58</v>
      </c>
      <c r="BN216" s="75" t="n">
        <v>58</v>
      </c>
      <c r="BO216" s="75" t="n">
        <v>58</v>
      </c>
      <c r="BP216" s="75" t="n">
        <v>58</v>
      </c>
      <c r="BQ216" s="75" t="n">
        <v>58</v>
      </c>
      <c r="BR216" s="75" t="n">
        <v>58</v>
      </c>
      <c r="BS216" s="75" t="n">
        <v>58</v>
      </c>
      <c r="BT216" s="75" t="n">
        <v>58</v>
      </c>
      <c r="BU216" s="75" t="n">
        <v>58</v>
      </c>
      <c r="BV216" s="75" t="n">
        <v>58</v>
      </c>
      <c r="BW216" s="75" t="n">
        <v>58</v>
      </c>
      <c r="BX216" s="75" t="n">
        <v>58</v>
      </c>
      <c r="BY216" s="75" t="n">
        <v>57</v>
      </c>
      <c r="BZ216" s="75" t="n">
        <v>57</v>
      </c>
      <c r="CA216" s="75" t="n">
        <v>57</v>
      </c>
      <c r="CB216" s="75" t="n">
        <v>57</v>
      </c>
      <c r="CC216" s="75" t="n">
        <v>57</v>
      </c>
      <c r="CD216" s="75" t="n">
        <v>57</v>
      </c>
      <c r="CE216" s="75" t="n">
        <v>57</v>
      </c>
      <c r="CF216" s="75" t="n">
        <v>57</v>
      </c>
      <c r="CG216" s="75" t="n">
        <v>56</v>
      </c>
      <c r="CH216" s="75" t="n">
        <v>56</v>
      </c>
      <c r="CI216" s="75" t="n">
        <v>56</v>
      </c>
      <c r="CJ216" s="75" t="n">
        <v>56</v>
      </c>
      <c r="CK216" s="75" t="n">
        <v>56</v>
      </c>
      <c r="CL216" s="75" t="n">
        <v>55</v>
      </c>
      <c r="CM216" s="75" t="n">
        <v>55</v>
      </c>
      <c r="CN216" s="75" t="n">
        <v>55</v>
      </c>
      <c r="CO216" s="75" t="n">
        <v>55</v>
      </c>
    </row>
    <row r="217">
      <c r="A217" s="73" t="inlineStr">
        <is>
          <t>Zapatilla de la quebrada 11</t>
        </is>
      </c>
      <c r="B217" t="inlineStr">
        <is>
          <t>calzado</t>
        </is>
      </c>
      <c r="C217" s="74" t="n">
        <v>141</v>
      </c>
      <c r="D217" s="75" t="n">
        <v>151</v>
      </c>
      <c r="E217" s="75" t="n">
        <v>151</v>
      </c>
      <c r="F217" s="75" t="n">
        <v>151</v>
      </c>
      <c r="G217" s="75" t="n">
        <v>151</v>
      </c>
      <c r="H217" s="75" t="n">
        <v>151</v>
      </c>
      <c r="I217" s="75" t="n">
        <v>151</v>
      </c>
      <c r="J217" s="75" t="n">
        <v>150</v>
      </c>
      <c r="K217" s="75" t="n">
        <v>150</v>
      </c>
      <c r="L217" s="75" t="n">
        <v>150</v>
      </c>
      <c r="M217" s="75" t="n">
        <v>150</v>
      </c>
      <c r="N217" s="75" t="n">
        <v>150</v>
      </c>
      <c r="O217" s="75" t="n">
        <v>150</v>
      </c>
      <c r="P217" s="75" t="n">
        <v>150</v>
      </c>
      <c r="Q217" s="75" t="n">
        <v>150</v>
      </c>
      <c r="R217" s="75" t="n">
        <v>150</v>
      </c>
      <c r="S217" s="75" t="n">
        <v>150</v>
      </c>
      <c r="T217" s="75" t="n">
        <v>150</v>
      </c>
      <c r="U217" s="75" t="n">
        <v>150</v>
      </c>
      <c r="V217" s="75" t="n">
        <v>150</v>
      </c>
      <c r="W217" s="75" t="n">
        <v>150</v>
      </c>
      <c r="X217" s="75" t="n">
        <v>150</v>
      </c>
      <c r="Y217" s="75" t="n">
        <v>150</v>
      </c>
      <c r="Z217" s="75" t="n">
        <v>150</v>
      </c>
      <c r="AA217" s="75" t="n">
        <v>150</v>
      </c>
      <c r="AB217" s="75" t="n">
        <v>150</v>
      </c>
      <c r="AC217" s="75" t="n">
        <v>150</v>
      </c>
      <c r="AD217" s="75" t="n">
        <v>150</v>
      </c>
      <c r="AE217" s="75" t="n">
        <v>150</v>
      </c>
      <c r="AF217" s="75" t="n">
        <v>150</v>
      </c>
      <c r="AG217" s="75" t="n">
        <v>150</v>
      </c>
      <c r="AH217" s="75" t="n">
        <v>150</v>
      </c>
      <c r="AI217" s="75" t="n">
        <v>150</v>
      </c>
      <c r="AJ217" s="75" t="n">
        <v>150</v>
      </c>
      <c r="AK217" s="75" t="n">
        <v>149</v>
      </c>
      <c r="AL217" s="75" t="n">
        <v>148</v>
      </c>
      <c r="AM217" s="75" t="n">
        <v>148</v>
      </c>
      <c r="AN217" s="75" t="n">
        <v>148</v>
      </c>
      <c r="AO217" s="75" t="n">
        <v>148</v>
      </c>
      <c r="AP217" s="75" t="n">
        <v>148</v>
      </c>
      <c r="AQ217" s="75" t="n">
        <v>148</v>
      </c>
      <c r="AR217" s="75" t="n">
        <v>148</v>
      </c>
      <c r="AS217" s="75" t="n">
        <v>148</v>
      </c>
      <c r="AT217" s="75" t="n">
        <v>148</v>
      </c>
      <c r="AU217" s="75" t="n">
        <v>147</v>
      </c>
      <c r="AV217" s="75" t="n">
        <v>147</v>
      </c>
      <c r="AW217" s="75" t="n">
        <v>147</v>
      </c>
      <c r="AX217" s="75" t="n">
        <v>147</v>
      </c>
      <c r="AY217" s="75" t="n">
        <v>147</v>
      </c>
      <c r="AZ217" s="75" t="n">
        <v>147</v>
      </c>
      <c r="BA217" s="75" t="n">
        <v>147</v>
      </c>
      <c r="BB217" s="75" t="n">
        <v>147</v>
      </c>
      <c r="BC217" s="75" t="n">
        <v>147</v>
      </c>
      <c r="BD217" s="75" t="n">
        <v>147</v>
      </c>
      <c r="BE217" s="75" t="n">
        <v>147</v>
      </c>
      <c r="BF217" s="75" t="n">
        <v>147</v>
      </c>
      <c r="BG217" s="75" t="n">
        <v>147</v>
      </c>
      <c r="BH217" s="75" t="n">
        <v>146</v>
      </c>
      <c r="BI217" s="75" t="n">
        <v>145</v>
      </c>
      <c r="BJ217" s="75" t="n">
        <v>144</v>
      </c>
      <c r="BK217" s="75" t="n">
        <v>144</v>
      </c>
      <c r="BL217" s="75" t="n">
        <v>144</v>
      </c>
      <c r="BM217" s="75" t="n">
        <v>144</v>
      </c>
      <c r="BN217" s="75" t="n">
        <v>144</v>
      </c>
      <c r="BO217" s="75" t="n">
        <v>144</v>
      </c>
      <c r="BP217" s="75" t="n">
        <v>144</v>
      </c>
      <c r="BQ217" s="75" t="n">
        <v>144</v>
      </c>
      <c r="BR217" s="75" t="n">
        <v>144</v>
      </c>
      <c r="BS217" s="75" t="n">
        <v>144</v>
      </c>
      <c r="BT217" s="75" t="n">
        <v>144</v>
      </c>
      <c r="BU217" s="75" t="n">
        <v>144</v>
      </c>
      <c r="BV217" s="75" t="n">
        <v>144</v>
      </c>
      <c r="BW217" s="75" t="n">
        <v>143</v>
      </c>
      <c r="BX217" s="75" t="n">
        <v>143</v>
      </c>
      <c r="BY217" s="75" t="n">
        <v>143</v>
      </c>
      <c r="BZ217" s="75" t="n">
        <v>143</v>
      </c>
      <c r="CA217" s="75" t="n">
        <v>143</v>
      </c>
      <c r="CB217" s="75" t="n">
        <v>142</v>
      </c>
      <c r="CC217" s="75" t="n">
        <v>142</v>
      </c>
      <c r="CD217" s="75" t="n">
        <v>142</v>
      </c>
      <c r="CE217" s="75" t="n">
        <v>142</v>
      </c>
      <c r="CF217" s="75" t="n">
        <v>142</v>
      </c>
      <c r="CG217" s="75" t="n">
        <v>142</v>
      </c>
      <c r="CH217" s="75" t="n">
        <v>142</v>
      </c>
      <c r="CI217" s="75" t="n">
        <v>141</v>
      </c>
      <c r="CJ217" s="75" t="n">
        <v>141</v>
      </c>
      <c r="CK217" s="75" t="n">
        <v>141</v>
      </c>
      <c r="CL217" s="75" t="n">
        <v>141</v>
      </c>
      <c r="CM217" s="75" t="n">
        <v>141</v>
      </c>
      <c r="CN217" s="75" t="n">
        <v>141</v>
      </c>
      <c r="CO217" s="75" t="n">
        <v>141</v>
      </c>
    </row>
    <row r="218">
      <c r="A218" s="73" t="inlineStr">
        <is>
          <t>Juego de sábanas del faro 45</t>
        </is>
      </c>
      <c r="B218" t="inlineStr">
        <is>
          <t>hogar</t>
        </is>
      </c>
      <c r="C218" s="74" t="n">
        <v>79</v>
      </c>
      <c r="D218" s="75" t="n">
        <v>83</v>
      </c>
      <c r="E218" s="75" t="n">
        <v>83</v>
      </c>
      <c r="F218" s="75" t="n">
        <v>83</v>
      </c>
      <c r="G218" s="75" t="n">
        <v>83</v>
      </c>
      <c r="H218" s="75" t="n">
        <v>83</v>
      </c>
      <c r="I218" s="75" t="n">
        <v>83</v>
      </c>
      <c r="J218" s="75" t="n">
        <v>83</v>
      </c>
      <c r="K218" s="75" t="n">
        <v>83</v>
      </c>
      <c r="L218" s="75" t="n">
        <v>83</v>
      </c>
      <c r="M218" s="75" t="n">
        <v>83</v>
      </c>
      <c r="N218" s="75" t="n">
        <v>83</v>
      </c>
      <c r="O218" s="75" t="n">
        <v>83</v>
      </c>
      <c r="P218" s="75" t="n">
        <v>83</v>
      </c>
      <c r="Q218" s="75" t="n">
        <v>83</v>
      </c>
      <c r="R218" s="75" t="n">
        <v>82</v>
      </c>
      <c r="S218" s="75" t="n">
        <v>82</v>
      </c>
      <c r="T218" s="75" t="n">
        <v>82</v>
      </c>
      <c r="U218" s="75" t="n">
        <v>82</v>
      </c>
      <c r="V218" s="75" t="n">
        <v>82</v>
      </c>
      <c r="W218" s="75" t="n">
        <v>82</v>
      </c>
      <c r="X218" s="75" t="n">
        <v>82</v>
      </c>
      <c r="Y218" s="75" t="n">
        <v>82</v>
      </c>
      <c r="Z218" s="75" t="n">
        <v>82</v>
      </c>
      <c r="AA218" s="75" t="n">
        <v>82</v>
      </c>
      <c r="AB218" s="75" t="n">
        <v>82</v>
      </c>
      <c r="AC218" s="75" t="n">
        <v>82</v>
      </c>
      <c r="AD218" s="75" t="n">
        <v>82</v>
      </c>
      <c r="AE218" s="75" t="n">
        <v>82</v>
      </c>
      <c r="AF218" s="75" t="n">
        <v>82</v>
      </c>
      <c r="AG218" s="75" t="n">
        <v>81</v>
      </c>
      <c r="AH218" s="75" t="n">
        <v>81</v>
      </c>
      <c r="AI218" s="75" t="n">
        <v>81</v>
      </c>
      <c r="AJ218" s="75" t="n">
        <v>81</v>
      </c>
      <c r="AK218" s="75" t="n">
        <v>80</v>
      </c>
      <c r="AL218" s="75" t="n">
        <v>80</v>
      </c>
      <c r="AM218" s="75" t="n">
        <v>80</v>
      </c>
      <c r="AN218" s="75" t="n">
        <v>80</v>
      </c>
      <c r="AO218" s="75" t="n">
        <v>80</v>
      </c>
      <c r="AP218" s="75" t="n">
        <v>80</v>
      </c>
      <c r="AQ218" s="75" t="n">
        <v>80</v>
      </c>
      <c r="AR218" s="75" t="n">
        <v>80</v>
      </c>
      <c r="AS218" s="75" t="n">
        <v>80</v>
      </c>
      <c r="AT218" s="75" t="n">
        <v>80</v>
      </c>
      <c r="AU218" s="75" t="n">
        <v>80</v>
      </c>
      <c r="AV218" s="75" t="n">
        <v>80</v>
      </c>
      <c r="AW218" s="75" t="n">
        <v>80</v>
      </c>
      <c r="AX218" s="75" t="n">
        <v>80</v>
      </c>
      <c r="AY218" s="75" t="n">
        <v>80</v>
      </c>
      <c r="AZ218" s="75" t="n">
        <v>80</v>
      </c>
      <c r="BA218" s="75" t="n">
        <v>80</v>
      </c>
      <c r="BB218" s="75" t="n">
        <v>80</v>
      </c>
      <c r="BC218" s="75" t="n">
        <v>80</v>
      </c>
      <c r="BD218" s="75" t="n">
        <v>80</v>
      </c>
      <c r="BE218" s="75" t="n">
        <v>80</v>
      </c>
      <c r="BF218" s="75" t="n">
        <v>80</v>
      </c>
      <c r="BG218" s="75" t="n">
        <v>80</v>
      </c>
      <c r="BH218" s="75" t="n">
        <v>80</v>
      </c>
      <c r="BI218" s="75" t="n">
        <v>80</v>
      </c>
      <c r="BJ218" s="75" t="n">
        <v>80</v>
      </c>
      <c r="BK218" s="75" t="n">
        <v>80</v>
      </c>
      <c r="BL218" s="75" t="n">
        <v>79</v>
      </c>
      <c r="BM218" s="75" t="n">
        <v>79</v>
      </c>
      <c r="BN218" s="75" t="n">
        <v>79</v>
      </c>
      <c r="BO218" s="75" t="n">
        <v>79</v>
      </c>
      <c r="BP218" s="75" t="n">
        <v>79</v>
      </c>
      <c r="BQ218" s="75" t="n">
        <v>79</v>
      </c>
      <c r="BR218" s="75" t="n">
        <v>79</v>
      </c>
      <c r="BS218" s="75" t="n">
        <v>79</v>
      </c>
      <c r="BT218" s="75" t="n">
        <v>79</v>
      </c>
      <c r="BU218" s="75" t="n">
        <v>79</v>
      </c>
      <c r="BV218" s="75" t="n">
        <v>79</v>
      </c>
      <c r="BW218" s="75" t="n">
        <v>79</v>
      </c>
      <c r="BX218" s="75" t="n">
        <v>79</v>
      </c>
      <c r="BY218" s="75" t="n">
        <v>79</v>
      </c>
      <c r="BZ218" s="75" t="n">
        <v>79</v>
      </c>
      <c r="CA218" s="75" t="n">
        <v>79</v>
      </c>
      <c r="CB218" s="75" t="n">
        <v>79</v>
      </c>
      <c r="CC218" s="75" t="n">
        <v>79</v>
      </c>
      <c r="CD218" s="75" t="n">
        <v>79</v>
      </c>
      <c r="CE218" s="75" t="n">
        <v>79</v>
      </c>
      <c r="CF218" s="75" t="n">
        <v>79</v>
      </c>
      <c r="CG218" s="75" t="n">
        <v>79</v>
      </c>
      <c r="CH218" s="75" t="n">
        <v>79</v>
      </c>
      <c r="CI218" s="75" t="n">
        <v>79</v>
      </c>
      <c r="CJ218" s="75" t="n">
        <v>79</v>
      </c>
      <c r="CK218" s="75" t="n">
        <v>79</v>
      </c>
      <c r="CL218" s="75" t="n">
        <v>79</v>
      </c>
      <c r="CM218" s="75" t="n">
        <v>79</v>
      </c>
      <c r="CN218" s="75" t="n">
        <v>79</v>
      </c>
      <c r="CO218" s="75" t="n">
        <v>79</v>
      </c>
    </row>
    <row r="219">
      <c r="A219" s="73" t="inlineStr">
        <is>
          <t>Juego de sábanas de la laguna 16</t>
        </is>
      </c>
      <c r="B219" t="inlineStr">
        <is>
          <t>hogar</t>
        </is>
      </c>
      <c r="C219" s="74" t="n">
        <v>48</v>
      </c>
      <c r="D219" s="75" t="n">
        <v>48</v>
      </c>
      <c r="E219" s="75" t="n">
        <v>48</v>
      </c>
      <c r="F219" s="75" t="n">
        <v>48</v>
      </c>
      <c r="G219" s="75" t="n">
        <v>48</v>
      </c>
      <c r="H219" s="75" t="n">
        <v>48</v>
      </c>
      <c r="I219" s="75" t="n">
        <v>48</v>
      </c>
      <c r="J219" s="75" t="n">
        <v>48</v>
      </c>
      <c r="K219" s="75" t="n">
        <v>48</v>
      </c>
      <c r="L219" s="75" t="n">
        <v>48</v>
      </c>
      <c r="M219" s="75" t="n">
        <v>48</v>
      </c>
      <c r="N219" s="75" t="n">
        <v>48</v>
      </c>
      <c r="O219" s="75" t="n">
        <v>48</v>
      </c>
      <c r="P219" s="75" t="n">
        <v>48</v>
      </c>
      <c r="Q219" s="75" t="n">
        <v>48</v>
      </c>
      <c r="R219" s="75" t="n">
        <v>48</v>
      </c>
      <c r="S219" s="75" t="n">
        <v>48</v>
      </c>
      <c r="T219" s="75" t="n">
        <v>48</v>
      </c>
      <c r="U219" s="75" t="n">
        <v>48</v>
      </c>
      <c r="V219" s="75" t="n">
        <v>48</v>
      </c>
      <c r="W219" s="75" t="n">
        <v>48</v>
      </c>
      <c r="X219" s="75" t="n">
        <v>48</v>
      </c>
      <c r="Y219" s="75" t="n">
        <v>48</v>
      </c>
      <c r="Z219" s="75" t="n">
        <v>48</v>
      </c>
      <c r="AA219" s="75" t="n">
        <v>48</v>
      </c>
      <c r="AB219" s="75" t="n">
        <v>48</v>
      </c>
      <c r="AC219" s="75" t="n">
        <v>48</v>
      </c>
      <c r="AD219" s="75" t="n">
        <v>48</v>
      </c>
      <c r="AE219" s="75" t="n">
        <v>48</v>
      </c>
      <c r="AF219" s="75" t="n">
        <v>48</v>
      </c>
      <c r="AG219" s="75" t="n">
        <v>48</v>
      </c>
      <c r="AH219" s="75" t="n">
        <v>48</v>
      </c>
      <c r="AI219" s="75" t="n">
        <v>48</v>
      </c>
      <c r="AJ219" s="75" t="n">
        <v>48</v>
      </c>
      <c r="AK219" s="75" t="n">
        <v>48</v>
      </c>
      <c r="AL219" s="75" t="n">
        <v>48</v>
      </c>
      <c r="AM219" s="75" t="n">
        <v>48</v>
      </c>
      <c r="AN219" s="75" t="n">
        <v>48</v>
      </c>
      <c r="AO219" s="75" t="n">
        <v>48</v>
      </c>
      <c r="AP219" s="75" t="n">
        <v>48</v>
      </c>
      <c r="AQ219" s="75" t="n">
        <v>48</v>
      </c>
      <c r="AR219" s="75" t="n">
        <v>48</v>
      </c>
      <c r="AS219" s="75" t="n">
        <v>48</v>
      </c>
      <c r="AT219" s="75" t="n">
        <v>48</v>
      </c>
      <c r="AU219" s="75" t="n">
        <v>48</v>
      </c>
      <c r="AV219" s="75" t="n">
        <v>48</v>
      </c>
      <c r="AW219" s="75" t="n">
        <v>48</v>
      </c>
      <c r="AX219" s="75" t="n">
        <v>48</v>
      </c>
      <c r="AY219" s="75" t="n">
        <v>48</v>
      </c>
      <c r="AZ219" s="75" t="n">
        <v>48</v>
      </c>
      <c r="BA219" s="75" t="n">
        <v>48</v>
      </c>
      <c r="BB219" s="75" t="n">
        <v>48</v>
      </c>
      <c r="BC219" s="75" t="n">
        <v>48</v>
      </c>
      <c r="BD219" s="75" t="n">
        <v>48</v>
      </c>
      <c r="BE219" s="75" t="n">
        <v>48</v>
      </c>
      <c r="BF219" s="75" t="n">
        <v>48</v>
      </c>
      <c r="BG219" s="75" t="n">
        <v>48</v>
      </c>
      <c r="BH219" s="75" t="n">
        <v>48</v>
      </c>
      <c r="BI219" s="75" t="n">
        <v>48</v>
      </c>
      <c r="BJ219" s="75" t="n">
        <v>48</v>
      </c>
      <c r="BK219" s="75" t="n">
        <v>48</v>
      </c>
      <c r="BL219" s="75" t="n">
        <v>48</v>
      </c>
      <c r="BM219" s="75" t="n">
        <v>48</v>
      </c>
      <c r="BN219" s="75" t="n">
        <v>48</v>
      </c>
      <c r="BO219" s="75" t="n">
        <v>48</v>
      </c>
      <c r="BP219" s="75" t="n">
        <v>48</v>
      </c>
      <c r="BQ219" s="75" t="n">
        <v>48</v>
      </c>
      <c r="BR219" s="75" t="n">
        <v>48</v>
      </c>
      <c r="BS219" s="75" t="n">
        <v>48</v>
      </c>
      <c r="BT219" s="75" t="n">
        <v>48</v>
      </c>
      <c r="BU219" s="75" t="n">
        <v>48</v>
      </c>
      <c r="BV219" s="75" t="n">
        <v>48</v>
      </c>
      <c r="BW219" s="75" t="n">
        <v>48</v>
      </c>
      <c r="BX219" s="75" t="n">
        <v>48</v>
      </c>
      <c r="BY219" s="75" t="n">
        <v>48</v>
      </c>
      <c r="BZ219" s="75" t="n">
        <v>48</v>
      </c>
      <c r="CA219" s="75" t="n">
        <v>48</v>
      </c>
      <c r="CB219" s="75" t="n">
        <v>48</v>
      </c>
      <c r="CC219" s="75" t="n">
        <v>48</v>
      </c>
      <c r="CD219" s="75" t="n">
        <v>48</v>
      </c>
      <c r="CE219" s="75" t="n">
        <v>48</v>
      </c>
      <c r="CF219" s="75" t="n">
        <v>48</v>
      </c>
      <c r="CG219" s="75" t="n">
        <v>48</v>
      </c>
      <c r="CH219" s="75" t="n">
        <v>48</v>
      </c>
      <c r="CI219" s="75" t="n">
        <v>48</v>
      </c>
      <c r="CJ219" s="75" t="n">
        <v>48</v>
      </c>
      <c r="CK219" s="75" t="n">
        <v>48</v>
      </c>
      <c r="CL219" s="75" t="n">
        <v>48</v>
      </c>
      <c r="CM219" s="75" t="n">
        <v>48</v>
      </c>
      <c r="CN219" s="75" t="n">
        <v>48</v>
      </c>
      <c r="CO219" s="75" t="n">
        <v>48</v>
      </c>
    </row>
    <row r="220">
      <c r="A220" s="73" t="inlineStr">
        <is>
          <t>Toalla de la estepa 32</t>
        </is>
      </c>
      <c r="B220" t="inlineStr">
        <is>
          <t>hogar</t>
        </is>
      </c>
      <c r="C220" s="74" t="n">
        <v>5</v>
      </c>
      <c r="D220" s="75" t="n">
        <v>6</v>
      </c>
      <c r="E220" s="75" t="n">
        <v>6</v>
      </c>
      <c r="F220" s="75" t="n">
        <v>6</v>
      </c>
      <c r="G220" s="75" t="n">
        <v>6</v>
      </c>
      <c r="H220" s="75" t="n">
        <v>6</v>
      </c>
      <c r="I220" s="75" t="n">
        <v>6</v>
      </c>
      <c r="J220" s="75" t="n">
        <v>6</v>
      </c>
      <c r="K220" s="75" t="n">
        <v>6</v>
      </c>
      <c r="L220" s="75" t="n">
        <v>6</v>
      </c>
      <c r="M220" s="75" t="n">
        <v>6</v>
      </c>
      <c r="N220" s="75" t="n">
        <v>6</v>
      </c>
      <c r="O220" s="75" t="n">
        <v>6</v>
      </c>
      <c r="P220" s="75" t="n">
        <v>6</v>
      </c>
      <c r="Q220" s="75" t="n">
        <v>6</v>
      </c>
      <c r="R220" s="75" t="n">
        <v>6</v>
      </c>
      <c r="S220" s="75" t="n">
        <v>6</v>
      </c>
      <c r="T220" s="75" t="n">
        <v>6</v>
      </c>
      <c r="U220" s="75" t="n">
        <v>6</v>
      </c>
      <c r="V220" s="75" t="n">
        <v>6</v>
      </c>
      <c r="W220" s="75" t="n">
        <v>6</v>
      </c>
      <c r="X220" s="75" t="n">
        <v>6</v>
      </c>
      <c r="Y220" s="75" t="n">
        <v>6</v>
      </c>
      <c r="Z220" s="75" t="n">
        <v>6</v>
      </c>
      <c r="AA220" s="75" t="n">
        <v>5</v>
      </c>
      <c r="AB220" s="75" t="n">
        <v>5</v>
      </c>
      <c r="AC220" s="75" t="n">
        <v>5</v>
      </c>
      <c r="AD220" s="75" t="n">
        <v>5</v>
      </c>
      <c r="AE220" s="75" t="n">
        <v>5</v>
      </c>
      <c r="AF220" s="75" t="n">
        <v>5</v>
      </c>
      <c r="AG220" s="75" t="n">
        <v>5</v>
      </c>
      <c r="AH220" s="75" t="n">
        <v>5</v>
      </c>
      <c r="AI220" s="75" t="n">
        <v>5</v>
      </c>
      <c r="AJ220" s="75" t="n">
        <v>5</v>
      </c>
      <c r="AK220" s="75" t="n">
        <v>5</v>
      </c>
      <c r="AL220" s="75" t="n">
        <v>5</v>
      </c>
      <c r="AM220" s="75" t="n">
        <v>5</v>
      </c>
      <c r="AN220" s="75" t="n">
        <v>5</v>
      </c>
      <c r="AO220" s="75" t="n">
        <v>5</v>
      </c>
      <c r="AP220" s="75" t="n">
        <v>5</v>
      </c>
      <c r="AQ220" s="75" t="n">
        <v>5</v>
      </c>
      <c r="AR220" s="75" t="n">
        <v>5</v>
      </c>
      <c r="AS220" s="75" t="n">
        <v>5</v>
      </c>
      <c r="AT220" s="75" t="n">
        <v>5</v>
      </c>
      <c r="AU220" s="75" t="n">
        <v>5</v>
      </c>
      <c r="AV220" s="75" t="n">
        <v>5</v>
      </c>
      <c r="AW220" s="75" t="n">
        <v>5</v>
      </c>
      <c r="AX220" s="75" t="n">
        <v>5</v>
      </c>
      <c r="AY220" s="75" t="n">
        <v>5</v>
      </c>
      <c r="AZ220" s="75" t="n">
        <v>5</v>
      </c>
      <c r="BA220" s="75" t="n">
        <v>5</v>
      </c>
      <c r="BB220" s="75" t="n">
        <v>5</v>
      </c>
      <c r="BC220" s="75" t="n">
        <v>5</v>
      </c>
      <c r="BD220" s="75" t="n">
        <v>5</v>
      </c>
      <c r="BE220" s="75" t="n">
        <v>5</v>
      </c>
      <c r="BF220" s="75" t="n">
        <v>5</v>
      </c>
      <c r="BG220" s="75" t="n">
        <v>5</v>
      </c>
      <c r="BH220" s="75" t="n">
        <v>5</v>
      </c>
      <c r="BI220" s="75" t="n">
        <v>5</v>
      </c>
      <c r="BJ220" s="75" t="n">
        <v>5</v>
      </c>
      <c r="BK220" s="75" t="n">
        <v>5</v>
      </c>
      <c r="BL220" s="75" t="n">
        <v>5</v>
      </c>
      <c r="BM220" s="75" t="n">
        <v>5</v>
      </c>
      <c r="BN220" s="75" t="n">
        <v>5</v>
      </c>
      <c r="BO220" s="75" t="n">
        <v>5</v>
      </c>
      <c r="BP220" s="75" t="n">
        <v>5</v>
      </c>
      <c r="BQ220" s="75" t="n">
        <v>5</v>
      </c>
      <c r="BR220" s="75" t="n">
        <v>5</v>
      </c>
      <c r="BS220" s="75" t="n">
        <v>5</v>
      </c>
      <c r="BT220" s="75" t="n">
        <v>5</v>
      </c>
      <c r="BU220" s="75" t="n">
        <v>5</v>
      </c>
      <c r="BV220" s="75" t="n">
        <v>5</v>
      </c>
      <c r="BW220" s="75" t="n">
        <v>5</v>
      </c>
      <c r="BX220" s="75" t="n">
        <v>5</v>
      </c>
      <c r="BY220" s="75" t="n">
        <v>5</v>
      </c>
      <c r="BZ220" s="75" t="n">
        <v>5</v>
      </c>
      <c r="CA220" s="75" t="n">
        <v>5</v>
      </c>
      <c r="CB220" s="75" t="n">
        <v>5</v>
      </c>
      <c r="CC220" s="75" t="n">
        <v>5</v>
      </c>
      <c r="CD220" s="75" t="n">
        <v>5</v>
      </c>
      <c r="CE220" s="75" t="n">
        <v>5</v>
      </c>
      <c r="CF220" s="75" t="n">
        <v>5</v>
      </c>
      <c r="CG220" s="75" t="n">
        <v>5</v>
      </c>
      <c r="CH220" s="75" t="n">
        <v>5</v>
      </c>
      <c r="CI220" s="75" t="n">
        <v>5</v>
      </c>
      <c r="CJ220" s="75" t="n">
        <v>5</v>
      </c>
      <c r="CK220" s="75" t="n">
        <v>5</v>
      </c>
      <c r="CL220" s="75" t="n">
        <v>5</v>
      </c>
      <c r="CM220" s="75" t="n">
        <v>5</v>
      </c>
      <c r="CN220" s="75" t="n">
        <v>5</v>
      </c>
      <c r="CO220" s="75" t="n">
        <v>5</v>
      </c>
    </row>
    <row r="221">
      <c r="A221" s="73" t="inlineStr">
        <is>
          <t>Zapatilla del cerro 39</t>
        </is>
      </c>
      <c r="B221" t="inlineStr">
        <is>
          <t>calzado</t>
        </is>
      </c>
      <c r="C221" s="74" t="n">
        <v>24</v>
      </c>
      <c r="D221" s="75" t="n">
        <v>25</v>
      </c>
      <c r="E221" s="75" t="n">
        <v>25</v>
      </c>
      <c r="F221" s="75" t="n">
        <v>25</v>
      </c>
      <c r="G221" s="75" t="n">
        <v>25</v>
      </c>
      <c r="H221" s="75" t="n">
        <v>25</v>
      </c>
      <c r="I221" s="75" t="n">
        <v>25</v>
      </c>
      <c r="J221" s="75" t="n">
        <v>25</v>
      </c>
      <c r="K221" s="75" t="n">
        <v>25</v>
      </c>
      <c r="L221" s="75" t="n">
        <v>25</v>
      </c>
      <c r="M221" s="75" t="n">
        <v>25</v>
      </c>
      <c r="N221" s="75" t="n">
        <v>25</v>
      </c>
      <c r="O221" s="75" t="n">
        <v>25</v>
      </c>
      <c r="P221" s="75" t="n">
        <v>25</v>
      </c>
      <c r="Q221" s="75" t="n">
        <v>25</v>
      </c>
      <c r="R221" s="75" t="n">
        <v>25</v>
      </c>
      <c r="S221" s="75" t="n">
        <v>25</v>
      </c>
      <c r="T221" s="75" t="n">
        <v>25</v>
      </c>
      <c r="U221" s="75" t="n">
        <v>25</v>
      </c>
      <c r="V221" s="75" t="n">
        <v>25</v>
      </c>
      <c r="W221" s="75" t="n">
        <v>25</v>
      </c>
      <c r="X221" s="75" t="n">
        <v>25</v>
      </c>
      <c r="Y221" s="75" t="n">
        <v>24</v>
      </c>
      <c r="Z221" s="75" t="n">
        <v>24</v>
      </c>
      <c r="AA221" s="75" t="n">
        <v>24</v>
      </c>
      <c r="AB221" s="75" t="n">
        <v>24</v>
      </c>
      <c r="AC221" s="75" t="n">
        <v>24</v>
      </c>
      <c r="AD221" s="75" t="n">
        <v>24</v>
      </c>
      <c r="AE221" s="75" t="n">
        <v>24</v>
      </c>
      <c r="AF221" s="75" t="n">
        <v>24</v>
      </c>
      <c r="AG221" s="75" t="n">
        <v>24</v>
      </c>
      <c r="AH221" s="75" t="n">
        <v>24</v>
      </c>
      <c r="AI221" s="75" t="n">
        <v>24</v>
      </c>
      <c r="AJ221" s="75" t="n">
        <v>24</v>
      </c>
      <c r="AK221" s="75" t="n">
        <v>24</v>
      </c>
      <c r="AL221" s="75" t="n">
        <v>24</v>
      </c>
      <c r="AM221" s="75" t="n">
        <v>24</v>
      </c>
      <c r="AN221" s="75" t="n">
        <v>24</v>
      </c>
      <c r="AO221" s="75" t="n">
        <v>24</v>
      </c>
      <c r="AP221" s="75" t="n">
        <v>24</v>
      </c>
      <c r="AQ221" s="75" t="n">
        <v>24</v>
      </c>
      <c r="AR221" s="75" t="n">
        <v>24</v>
      </c>
      <c r="AS221" s="75" t="n">
        <v>24</v>
      </c>
      <c r="AT221" s="75" t="n">
        <v>24</v>
      </c>
      <c r="AU221" s="75" t="n">
        <v>24</v>
      </c>
      <c r="AV221" s="75" t="n">
        <v>24</v>
      </c>
      <c r="AW221" s="75" t="n">
        <v>24</v>
      </c>
      <c r="AX221" s="75" t="n">
        <v>24</v>
      </c>
      <c r="AY221" s="75" t="n">
        <v>24</v>
      </c>
      <c r="AZ221" s="75" t="n">
        <v>24</v>
      </c>
      <c r="BA221" s="75" t="n">
        <v>24</v>
      </c>
      <c r="BB221" s="75" t="n">
        <v>24</v>
      </c>
      <c r="BC221" s="75" t="n">
        <v>24</v>
      </c>
      <c r="BD221" s="75" t="n">
        <v>24</v>
      </c>
      <c r="BE221" s="75" t="n">
        <v>24</v>
      </c>
      <c r="BF221" s="75" t="n">
        <v>24</v>
      </c>
      <c r="BG221" s="75" t="n">
        <v>24</v>
      </c>
      <c r="BH221" s="75" t="n">
        <v>24</v>
      </c>
      <c r="BI221" s="75" t="n">
        <v>24</v>
      </c>
      <c r="BJ221" s="75" t="n">
        <v>24</v>
      </c>
      <c r="BK221" s="75" t="n">
        <v>24</v>
      </c>
      <c r="BL221" s="75" t="n">
        <v>24</v>
      </c>
      <c r="BM221" s="75" t="n">
        <v>24</v>
      </c>
      <c r="BN221" s="75" t="n">
        <v>24</v>
      </c>
      <c r="BO221" s="75" t="n">
        <v>24</v>
      </c>
      <c r="BP221" s="75" t="n">
        <v>24</v>
      </c>
      <c r="BQ221" s="75" t="n">
        <v>24</v>
      </c>
      <c r="BR221" s="75" t="n">
        <v>24</v>
      </c>
      <c r="BS221" s="75" t="n">
        <v>24</v>
      </c>
      <c r="BT221" s="75" t="n">
        <v>24</v>
      </c>
      <c r="BU221" s="75" t="n">
        <v>24</v>
      </c>
      <c r="BV221" s="75" t="n">
        <v>24</v>
      </c>
      <c r="BW221" s="75" t="n">
        <v>24</v>
      </c>
      <c r="BX221" s="75" t="n">
        <v>24</v>
      </c>
      <c r="BY221" s="75" t="n">
        <v>24</v>
      </c>
      <c r="BZ221" s="75" t="n">
        <v>24</v>
      </c>
      <c r="CA221" s="75" t="n">
        <v>24</v>
      </c>
      <c r="CB221" s="75" t="n">
        <v>24</v>
      </c>
      <c r="CC221" s="75" t="n">
        <v>24</v>
      </c>
      <c r="CD221" s="75" t="n">
        <v>24</v>
      </c>
      <c r="CE221" s="75" t="n">
        <v>24</v>
      </c>
      <c r="CF221" s="75" t="n">
        <v>24</v>
      </c>
      <c r="CG221" s="75" t="n">
        <v>24</v>
      </c>
      <c r="CH221" s="75" t="n">
        <v>24</v>
      </c>
      <c r="CI221" s="75" t="n">
        <v>24</v>
      </c>
      <c r="CJ221" s="75" t="n">
        <v>24</v>
      </c>
      <c r="CK221" s="75" t="n">
        <v>24</v>
      </c>
      <c r="CL221" s="75" t="n">
        <v>24</v>
      </c>
      <c r="CM221" s="75" t="n">
        <v>24</v>
      </c>
      <c r="CN221" s="75" t="n">
        <v>24</v>
      </c>
      <c r="CO221" s="75" t="n">
        <v>24</v>
      </c>
    </row>
    <row r="222">
      <c r="A222" s="73" t="inlineStr">
        <is>
          <t>Juego de sábanas del rio 24</t>
        </is>
      </c>
      <c r="B222" t="inlineStr">
        <is>
          <t>hogar</t>
        </is>
      </c>
      <c r="C222" s="74" t="n">
        <v>29</v>
      </c>
      <c r="D222" s="75" t="n">
        <v>29</v>
      </c>
      <c r="E222" s="75" t="n">
        <v>29</v>
      </c>
      <c r="F222" s="75" t="n">
        <v>29</v>
      </c>
      <c r="G222" s="75" t="n">
        <v>29</v>
      </c>
      <c r="H222" s="75" t="n">
        <v>29</v>
      </c>
      <c r="I222" s="75" t="n">
        <v>29</v>
      </c>
      <c r="J222" s="75" t="n">
        <v>29</v>
      </c>
      <c r="K222" s="75" t="n">
        <v>29</v>
      </c>
      <c r="L222" s="75" t="n">
        <v>29</v>
      </c>
      <c r="M222" s="75" t="n">
        <v>29</v>
      </c>
      <c r="N222" s="75" t="n">
        <v>29</v>
      </c>
      <c r="O222" s="75" t="n">
        <v>29</v>
      </c>
      <c r="P222" s="75" t="n">
        <v>29</v>
      </c>
      <c r="Q222" s="75" t="n">
        <v>29</v>
      </c>
      <c r="R222" s="75" t="n">
        <v>29</v>
      </c>
      <c r="S222" s="75" t="n">
        <v>29</v>
      </c>
      <c r="T222" s="75" t="n">
        <v>29</v>
      </c>
      <c r="U222" s="75" t="n">
        <v>29</v>
      </c>
      <c r="V222" s="75" t="n">
        <v>29</v>
      </c>
      <c r="W222" s="75" t="n">
        <v>29</v>
      </c>
      <c r="X222" s="75" t="n">
        <v>29</v>
      </c>
      <c r="Y222" s="75" t="n">
        <v>29</v>
      </c>
      <c r="Z222" s="75" t="n">
        <v>29</v>
      </c>
      <c r="AA222" s="75" t="n">
        <v>29</v>
      </c>
      <c r="AB222" s="75" t="n">
        <v>29</v>
      </c>
      <c r="AC222" s="75" t="n">
        <v>29</v>
      </c>
      <c r="AD222" s="75" t="n">
        <v>29</v>
      </c>
      <c r="AE222" s="75" t="n">
        <v>29</v>
      </c>
      <c r="AF222" s="75" t="n">
        <v>29</v>
      </c>
      <c r="AG222" s="75" t="n">
        <v>29</v>
      </c>
      <c r="AH222" s="75" t="n">
        <v>29</v>
      </c>
      <c r="AI222" s="75" t="n">
        <v>29</v>
      </c>
      <c r="AJ222" s="75" t="n">
        <v>29</v>
      </c>
      <c r="AK222" s="75" t="n">
        <v>29</v>
      </c>
      <c r="AL222" s="75" t="n">
        <v>29</v>
      </c>
      <c r="AM222" s="75" t="n">
        <v>29</v>
      </c>
      <c r="AN222" s="75" t="n">
        <v>29</v>
      </c>
      <c r="AO222" s="75" t="n">
        <v>29</v>
      </c>
      <c r="AP222" s="75" t="n">
        <v>29</v>
      </c>
      <c r="AQ222" s="75" t="n">
        <v>29</v>
      </c>
      <c r="AR222" s="75" t="n">
        <v>29</v>
      </c>
      <c r="AS222" s="75" t="n">
        <v>29</v>
      </c>
      <c r="AT222" s="75" t="n">
        <v>29</v>
      </c>
      <c r="AU222" s="75" t="n">
        <v>29</v>
      </c>
      <c r="AV222" s="75" t="n">
        <v>29</v>
      </c>
      <c r="AW222" s="75" t="n">
        <v>29</v>
      </c>
      <c r="AX222" s="75" t="n">
        <v>29</v>
      </c>
      <c r="AY222" s="75" t="n">
        <v>29</v>
      </c>
      <c r="AZ222" s="75" t="n">
        <v>29</v>
      </c>
      <c r="BA222" s="75" t="n">
        <v>29</v>
      </c>
      <c r="BB222" s="75" t="n">
        <v>29</v>
      </c>
      <c r="BC222" s="75" t="n">
        <v>29</v>
      </c>
      <c r="BD222" s="75" t="n">
        <v>29</v>
      </c>
      <c r="BE222" s="75" t="n">
        <v>29</v>
      </c>
      <c r="BF222" s="75" t="n">
        <v>29</v>
      </c>
      <c r="BG222" s="75" t="n">
        <v>29</v>
      </c>
      <c r="BH222" s="75" t="n">
        <v>29</v>
      </c>
      <c r="BI222" s="75" t="n">
        <v>29</v>
      </c>
      <c r="BJ222" s="75" t="n">
        <v>29</v>
      </c>
      <c r="BK222" s="75" t="n">
        <v>29</v>
      </c>
      <c r="BL222" s="75" t="n">
        <v>29</v>
      </c>
      <c r="BM222" s="75" t="n">
        <v>29</v>
      </c>
      <c r="BN222" s="75" t="n">
        <v>29</v>
      </c>
      <c r="BO222" s="75" t="n">
        <v>29</v>
      </c>
      <c r="BP222" s="75" t="n">
        <v>29</v>
      </c>
      <c r="BQ222" s="75" t="n">
        <v>29</v>
      </c>
      <c r="BR222" s="75" t="n">
        <v>29</v>
      </c>
      <c r="BS222" s="75" t="n">
        <v>29</v>
      </c>
      <c r="BT222" s="75" t="n">
        <v>29</v>
      </c>
      <c r="BU222" s="75" t="n">
        <v>29</v>
      </c>
      <c r="BV222" s="75" t="n">
        <v>29</v>
      </c>
      <c r="BW222" s="75" t="n">
        <v>29</v>
      </c>
      <c r="BX222" s="75" t="n">
        <v>29</v>
      </c>
      <c r="BY222" s="75" t="n">
        <v>29</v>
      </c>
      <c r="BZ222" s="75" t="n">
        <v>29</v>
      </c>
      <c r="CA222" s="75" t="n">
        <v>29</v>
      </c>
      <c r="CB222" s="75" t="n">
        <v>29</v>
      </c>
      <c r="CC222" s="75" t="n">
        <v>29</v>
      </c>
      <c r="CD222" s="75" t="n">
        <v>29</v>
      </c>
      <c r="CE222" s="75" t="n">
        <v>29</v>
      </c>
      <c r="CF222" s="75" t="n">
        <v>29</v>
      </c>
      <c r="CG222" s="75" t="n">
        <v>29</v>
      </c>
      <c r="CH222" s="75" t="n">
        <v>29</v>
      </c>
      <c r="CI222" s="75" t="n">
        <v>29</v>
      </c>
      <c r="CJ222" s="75" t="n">
        <v>29</v>
      </c>
      <c r="CK222" s="75" t="n">
        <v>29</v>
      </c>
      <c r="CL222" s="75" t="n">
        <v>29</v>
      </c>
      <c r="CM222" s="75" t="n">
        <v>29</v>
      </c>
      <c r="CN222" s="75" t="n">
        <v>29</v>
      </c>
      <c r="CO222" s="75" t="n">
        <v>29</v>
      </c>
    </row>
    <row r="223">
      <c r="A223" s="73" t="inlineStr">
        <is>
          <t>Pelota de la costa 26</t>
        </is>
      </c>
      <c r="B223" t="inlineStr">
        <is>
          <t>deportes</t>
        </is>
      </c>
      <c r="C223" s="74" t="n">
        <v>95</v>
      </c>
      <c r="D223" s="75" t="n">
        <v>95</v>
      </c>
      <c r="E223" s="75" t="n">
        <v>95</v>
      </c>
      <c r="F223" s="75" t="n">
        <v>95</v>
      </c>
      <c r="G223" s="75" t="n">
        <v>95</v>
      </c>
      <c r="H223" s="75" t="n">
        <v>95</v>
      </c>
      <c r="I223" s="75" t="n">
        <v>95</v>
      </c>
      <c r="J223" s="75" t="n">
        <v>95</v>
      </c>
      <c r="K223" s="75" t="n">
        <v>95</v>
      </c>
      <c r="L223" s="75" t="n">
        <v>95</v>
      </c>
      <c r="M223" s="75" t="n">
        <v>95</v>
      </c>
      <c r="N223" s="75" t="n">
        <v>95</v>
      </c>
      <c r="O223" s="75" t="n">
        <v>95</v>
      </c>
      <c r="P223" s="75" t="n">
        <v>95</v>
      </c>
      <c r="Q223" s="75" t="n">
        <v>95</v>
      </c>
      <c r="R223" s="75" t="n">
        <v>95</v>
      </c>
      <c r="S223" s="75" t="n">
        <v>95</v>
      </c>
      <c r="T223" s="75" t="n">
        <v>95</v>
      </c>
      <c r="U223" s="75" t="n">
        <v>95</v>
      </c>
      <c r="V223" s="75" t="n">
        <v>95</v>
      </c>
      <c r="W223" s="75" t="n">
        <v>95</v>
      </c>
      <c r="X223" s="75" t="n">
        <v>95</v>
      </c>
      <c r="Y223" s="75" t="n">
        <v>95</v>
      </c>
      <c r="Z223" s="75" t="n">
        <v>95</v>
      </c>
      <c r="AA223" s="75" t="n">
        <v>95</v>
      </c>
      <c r="AB223" s="75" t="n">
        <v>95</v>
      </c>
      <c r="AC223" s="75" t="n">
        <v>95</v>
      </c>
      <c r="AD223" s="75" t="n">
        <v>95</v>
      </c>
      <c r="AE223" s="75" t="n">
        <v>95</v>
      </c>
      <c r="AF223" s="75" t="n">
        <v>95</v>
      </c>
      <c r="AG223" s="75" t="n">
        <v>95</v>
      </c>
      <c r="AH223" s="75" t="n">
        <v>95</v>
      </c>
      <c r="AI223" s="75" t="n">
        <v>95</v>
      </c>
      <c r="AJ223" s="75" t="n">
        <v>95</v>
      </c>
      <c r="AK223" s="75" t="n">
        <v>95</v>
      </c>
      <c r="AL223" s="75" t="n">
        <v>95</v>
      </c>
      <c r="AM223" s="75" t="n">
        <v>95</v>
      </c>
      <c r="AN223" s="75" t="n">
        <v>95</v>
      </c>
      <c r="AO223" s="75" t="n">
        <v>95</v>
      </c>
      <c r="AP223" s="75" t="n">
        <v>95</v>
      </c>
      <c r="AQ223" s="75" t="n">
        <v>95</v>
      </c>
      <c r="AR223" s="75" t="n">
        <v>95</v>
      </c>
      <c r="AS223" s="75" t="n">
        <v>95</v>
      </c>
      <c r="AT223" s="75" t="n">
        <v>95</v>
      </c>
      <c r="AU223" s="75" t="n">
        <v>95</v>
      </c>
      <c r="AV223" s="75" t="n">
        <v>95</v>
      </c>
      <c r="AW223" s="75" t="n">
        <v>95</v>
      </c>
      <c r="AX223" s="75" t="n">
        <v>95</v>
      </c>
      <c r="AY223" s="75" t="n">
        <v>95</v>
      </c>
      <c r="AZ223" s="75" t="n">
        <v>95</v>
      </c>
      <c r="BA223" s="75" t="n">
        <v>95</v>
      </c>
      <c r="BB223" s="75" t="n">
        <v>95</v>
      </c>
      <c r="BC223" s="75" t="n">
        <v>95</v>
      </c>
      <c r="BD223" s="75" t="n">
        <v>95</v>
      </c>
      <c r="BE223" s="75" t="n">
        <v>95</v>
      </c>
      <c r="BF223" s="75" t="n">
        <v>95</v>
      </c>
      <c r="BG223" s="75" t="n">
        <v>95</v>
      </c>
      <c r="BH223" s="75" t="n">
        <v>95</v>
      </c>
      <c r="BI223" s="75" t="n">
        <v>95</v>
      </c>
      <c r="BJ223" s="75" t="n">
        <v>95</v>
      </c>
      <c r="BK223" s="75" t="n">
        <v>95</v>
      </c>
      <c r="BL223" s="75" t="n">
        <v>95</v>
      </c>
      <c r="BM223" s="75" t="n">
        <v>95</v>
      </c>
      <c r="BN223" s="75" t="n">
        <v>95</v>
      </c>
      <c r="BO223" s="75" t="n">
        <v>95</v>
      </c>
      <c r="BP223" s="75" t="n">
        <v>95</v>
      </c>
      <c r="BQ223" s="75" t="n">
        <v>95</v>
      </c>
      <c r="BR223" s="75" t="n">
        <v>95</v>
      </c>
      <c r="BS223" s="75" t="n">
        <v>95</v>
      </c>
      <c r="BT223" s="75" t="n">
        <v>95</v>
      </c>
      <c r="BU223" s="75" t="n">
        <v>95</v>
      </c>
      <c r="BV223" s="75" t="n">
        <v>95</v>
      </c>
      <c r="BW223" s="75" t="n">
        <v>95</v>
      </c>
      <c r="BX223" s="75" t="n">
        <v>95</v>
      </c>
      <c r="BY223" s="75" t="n">
        <v>95</v>
      </c>
      <c r="BZ223" s="75" t="n">
        <v>95</v>
      </c>
      <c r="CA223" s="75" t="n">
        <v>95</v>
      </c>
      <c r="CB223" s="75" t="n">
        <v>95</v>
      </c>
      <c r="CC223" s="75" t="n">
        <v>95</v>
      </c>
      <c r="CD223" s="75" t="n">
        <v>95</v>
      </c>
      <c r="CE223" s="75" t="n">
        <v>95</v>
      </c>
      <c r="CF223" s="75" t="n">
        <v>95</v>
      </c>
      <c r="CG223" s="75" t="n">
        <v>95</v>
      </c>
      <c r="CH223" s="75" t="n">
        <v>95</v>
      </c>
      <c r="CI223" s="75" t="n">
        <v>95</v>
      </c>
      <c r="CJ223" s="75" t="n">
        <v>95</v>
      </c>
      <c r="CK223" s="75" t="n">
        <v>95</v>
      </c>
      <c r="CL223" s="75" t="n">
        <v>95</v>
      </c>
      <c r="CM223" s="75" t="n">
        <v>95</v>
      </c>
      <c r="CN223" s="75" t="n">
        <v>95</v>
      </c>
      <c r="CO223" s="75" t="n">
        <v>95</v>
      </c>
    </row>
    <row r="224">
      <c r="A224" s="73" t="inlineStr">
        <is>
          <t>Campera de la niebla 30</t>
        </is>
      </c>
      <c r="B224" t="inlineStr">
        <is>
          <t>indumentaria</t>
        </is>
      </c>
      <c r="C224" s="74" t="n">
        <v>14</v>
      </c>
      <c r="D224" s="75" t="n">
        <v>14</v>
      </c>
      <c r="E224" s="75" t="n">
        <v>14</v>
      </c>
      <c r="F224" s="75" t="n">
        <v>14</v>
      </c>
      <c r="G224" s="75" t="n">
        <v>14</v>
      </c>
      <c r="H224" s="75" t="n">
        <v>14</v>
      </c>
      <c r="I224" s="75" t="n">
        <v>14</v>
      </c>
      <c r="J224" s="75" t="n">
        <v>14</v>
      </c>
      <c r="K224" s="75" t="n">
        <v>14</v>
      </c>
      <c r="L224" s="75" t="n">
        <v>14</v>
      </c>
      <c r="M224" s="75" t="n">
        <v>14</v>
      </c>
      <c r="N224" s="75" t="n">
        <v>14</v>
      </c>
      <c r="O224" s="75" t="n">
        <v>14</v>
      </c>
      <c r="P224" s="75" t="n">
        <v>14</v>
      </c>
      <c r="Q224" s="75" t="n">
        <v>14</v>
      </c>
      <c r="R224" s="75" t="n">
        <v>14</v>
      </c>
      <c r="S224" s="75" t="n">
        <v>14</v>
      </c>
      <c r="T224" s="75" t="n">
        <v>14</v>
      </c>
      <c r="U224" s="75" t="n">
        <v>14</v>
      </c>
      <c r="V224" s="75" t="n">
        <v>14</v>
      </c>
      <c r="W224" s="75" t="n">
        <v>14</v>
      </c>
      <c r="X224" s="75" t="n">
        <v>14</v>
      </c>
      <c r="Y224" s="75" t="n">
        <v>14</v>
      </c>
      <c r="Z224" s="75" t="n">
        <v>14</v>
      </c>
      <c r="AA224" s="75" t="n">
        <v>14</v>
      </c>
      <c r="AB224" s="75" t="n">
        <v>14</v>
      </c>
      <c r="AC224" s="75" t="n">
        <v>14</v>
      </c>
      <c r="AD224" s="75" t="n">
        <v>14</v>
      </c>
      <c r="AE224" s="75" t="n">
        <v>14</v>
      </c>
      <c r="AF224" s="75" t="n">
        <v>14</v>
      </c>
      <c r="AG224" s="75" t="n">
        <v>14</v>
      </c>
      <c r="AH224" s="75" t="n">
        <v>14</v>
      </c>
      <c r="AI224" s="75" t="n">
        <v>14</v>
      </c>
      <c r="AJ224" s="75" t="n">
        <v>14</v>
      </c>
      <c r="AK224" s="75" t="n">
        <v>14</v>
      </c>
      <c r="AL224" s="75" t="n">
        <v>14</v>
      </c>
      <c r="AM224" s="75" t="n">
        <v>14</v>
      </c>
      <c r="AN224" s="75" t="n">
        <v>14</v>
      </c>
      <c r="AO224" s="75" t="n">
        <v>14</v>
      </c>
      <c r="AP224" s="75" t="n">
        <v>14</v>
      </c>
      <c r="AQ224" s="75" t="n">
        <v>14</v>
      </c>
      <c r="AR224" s="75" t="n">
        <v>14</v>
      </c>
      <c r="AS224" s="75" t="n">
        <v>14</v>
      </c>
      <c r="AT224" s="75" t="n">
        <v>14</v>
      </c>
      <c r="AU224" s="75" t="n">
        <v>14</v>
      </c>
      <c r="AV224" s="75" t="n">
        <v>14</v>
      </c>
      <c r="AW224" s="75" t="n">
        <v>14</v>
      </c>
      <c r="AX224" s="75" t="n">
        <v>14</v>
      </c>
      <c r="AY224" s="75" t="n">
        <v>14</v>
      </c>
      <c r="AZ224" s="75" t="n">
        <v>14</v>
      </c>
      <c r="BA224" s="75" t="n">
        <v>14</v>
      </c>
      <c r="BB224" s="75" t="n">
        <v>14</v>
      </c>
      <c r="BC224" s="75" t="n">
        <v>14</v>
      </c>
      <c r="BD224" s="75" t="n">
        <v>14</v>
      </c>
      <c r="BE224" s="75" t="n">
        <v>14</v>
      </c>
      <c r="BF224" s="75" t="n">
        <v>14</v>
      </c>
      <c r="BG224" s="75" t="n">
        <v>14</v>
      </c>
      <c r="BH224" s="75" t="n">
        <v>14</v>
      </c>
      <c r="BI224" s="75" t="n">
        <v>14</v>
      </c>
      <c r="BJ224" s="75" t="n">
        <v>14</v>
      </c>
      <c r="BK224" s="75" t="n">
        <v>14</v>
      </c>
      <c r="BL224" s="75" t="n">
        <v>14</v>
      </c>
      <c r="BM224" s="75" t="n">
        <v>14</v>
      </c>
      <c r="BN224" s="75" t="n">
        <v>14</v>
      </c>
      <c r="BO224" s="75" t="n">
        <v>14</v>
      </c>
      <c r="BP224" s="75" t="n">
        <v>14</v>
      </c>
      <c r="BQ224" s="75" t="n">
        <v>14</v>
      </c>
      <c r="BR224" s="75" t="n">
        <v>14</v>
      </c>
      <c r="BS224" s="75" t="n">
        <v>14</v>
      </c>
      <c r="BT224" s="75" t="n">
        <v>14</v>
      </c>
      <c r="BU224" s="75" t="n">
        <v>14</v>
      </c>
      <c r="BV224" s="75" t="n">
        <v>14</v>
      </c>
      <c r="BW224" s="75" t="n">
        <v>14</v>
      </c>
      <c r="BX224" s="75" t="n">
        <v>14</v>
      </c>
      <c r="BY224" s="75" t="n">
        <v>14</v>
      </c>
      <c r="BZ224" s="75" t="n">
        <v>14</v>
      </c>
      <c r="CA224" s="75" t="n">
        <v>14</v>
      </c>
      <c r="CB224" s="75" t="n">
        <v>14</v>
      </c>
      <c r="CC224" s="75" t="n">
        <v>14</v>
      </c>
      <c r="CD224" s="75" t="n">
        <v>14</v>
      </c>
      <c r="CE224" s="75" t="n">
        <v>14</v>
      </c>
      <c r="CF224" s="75" t="n">
        <v>14</v>
      </c>
      <c r="CG224" s="75" t="n">
        <v>14</v>
      </c>
      <c r="CH224" s="75" t="n">
        <v>14</v>
      </c>
      <c r="CI224" s="75" t="n">
        <v>14</v>
      </c>
      <c r="CJ224" s="75" t="n">
        <v>14</v>
      </c>
      <c r="CK224" s="75" t="n">
        <v>14</v>
      </c>
      <c r="CL224" s="75" t="n">
        <v>14</v>
      </c>
      <c r="CM224" s="75" t="n">
        <v>14</v>
      </c>
      <c r="CN224" s="75" t="n">
        <v>14</v>
      </c>
      <c r="CO224" s="75" t="n">
        <v>14</v>
      </c>
    </row>
    <row r="225">
      <c r="A225" s="73" t="inlineStr">
        <is>
          <t>Toalla del valle 25</t>
        </is>
      </c>
      <c r="B225" t="inlineStr">
        <is>
          <t>hogar</t>
        </is>
      </c>
      <c r="C225" s="74" t="n">
        <v>115</v>
      </c>
      <c r="D225" s="75" t="n">
        <v>115</v>
      </c>
      <c r="E225" s="75" t="n">
        <v>115</v>
      </c>
      <c r="F225" s="75" t="n">
        <v>115</v>
      </c>
      <c r="G225" s="75" t="n">
        <v>115</v>
      </c>
      <c r="H225" s="75" t="n">
        <v>115</v>
      </c>
      <c r="I225" s="75" t="n">
        <v>115</v>
      </c>
      <c r="J225" s="75" t="n">
        <v>115</v>
      </c>
      <c r="K225" s="75" t="n">
        <v>115</v>
      </c>
      <c r="L225" s="75" t="n">
        <v>115</v>
      </c>
      <c r="M225" s="75" t="n">
        <v>115</v>
      </c>
      <c r="N225" s="75" t="n">
        <v>115</v>
      </c>
      <c r="O225" s="75" t="n">
        <v>115</v>
      </c>
      <c r="P225" s="75" t="n">
        <v>115</v>
      </c>
      <c r="Q225" s="75" t="n">
        <v>115</v>
      </c>
      <c r="R225" s="75" t="n">
        <v>115</v>
      </c>
      <c r="S225" s="75" t="n">
        <v>115</v>
      </c>
      <c r="T225" s="75" t="n">
        <v>115</v>
      </c>
      <c r="U225" s="75" t="n">
        <v>115</v>
      </c>
      <c r="V225" s="75" t="n">
        <v>115</v>
      </c>
      <c r="W225" s="75" t="n">
        <v>115</v>
      </c>
      <c r="X225" s="75" t="n">
        <v>115</v>
      </c>
      <c r="Y225" s="75" t="n">
        <v>115</v>
      </c>
      <c r="Z225" s="75" t="n">
        <v>115</v>
      </c>
      <c r="AA225" s="75" t="n">
        <v>115</v>
      </c>
      <c r="AB225" s="75" t="n">
        <v>115</v>
      </c>
      <c r="AC225" s="75" t="n">
        <v>115</v>
      </c>
      <c r="AD225" s="75" t="n">
        <v>115</v>
      </c>
      <c r="AE225" s="75" t="n">
        <v>115</v>
      </c>
      <c r="AF225" s="75" t="n">
        <v>115</v>
      </c>
      <c r="AG225" s="75" t="n">
        <v>115</v>
      </c>
      <c r="AH225" s="75" t="n">
        <v>115</v>
      </c>
      <c r="AI225" s="75" t="n">
        <v>115</v>
      </c>
      <c r="AJ225" s="75" t="n">
        <v>115</v>
      </c>
      <c r="AK225" s="75" t="n">
        <v>115</v>
      </c>
      <c r="AL225" s="75" t="n">
        <v>115</v>
      </c>
      <c r="AM225" s="75" t="n">
        <v>115</v>
      </c>
      <c r="AN225" s="75" t="n">
        <v>115</v>
      </c>
      <c r="AO225" s="75" t="n">
        <v>115</v>
      </c>
      <c r="AP225" s="75" t="n">
        <v>115</v>
      </c>
      <c r="AQ225" s="75" t="n">
        <v>115</v>
      </c>
      <c r="AR225" s="75" t="n">
        <v>115</v>
      </c>
      <c r="AS225" s="75" t="n">
        <v>115</v>
      </c>
      <c r="AT225" s="75" t="n">
        <v>115</v>
      </c>
      <c r="AU225" s="75" t="n">
        <v>115</v>
      </c>
      <c r="AV225" s="75" t="n">
        <v>115</v>
      </c>
      <c r="AW225" s="75" t="n">
        <v>115</v>
      </c>
      <c r="AX225" s="75" t="n">
        <v>115</v>
      </c>
      <c r="AY225" s="75" t="n">
        <v>115</v>
      </c>
      <c r="AZ225" s="75" t="n">
        <v>115</v>
      </c>
      <c r="BA225" s="75" t="n">
        <v>115</v>
      </c>
      <c r="BB225" s="75" t="n">
        <v>115</v>
      </c>
      <c r="BC225" s="75" t="n">
        <v>115</v>
      </c>
      <c r="BD225" s="75" t="n">
        <v>115</v>
      </c>
      <c r="BE225" s="75" t="n">
        <v>115</v>
      </c>
      <c r="BF225" s="75" t="n">
        <v>115</v>
      </c>
      <c r="BG225" s="75" t="n">
        <v>115</v>
      </c>
      <c r="BH225" s="75" t="n">
        <v>115</v>
      </c>
      <c r="BI225" s="75" t="n">
        <v>115</v>
      </c>
      <c r="BJ225" s="75" t="n">
        <v>115</v>
      </c>
      <c r="BK225" s="75" t="n">
        <v>115</v>
      </c>
      <c r="BL225" s="75" t="n">
        <v>115</v>
      </c>
      <c r="BM225" s="75" t="n">
        <v>115</v>
      </c>
      <c r="BN225" s="75" t="n">
        <v>115</v>
      </c>
      <c r="BO225" s="75" t="n">
        <v>115</v>
      </c>
      <c r="BP225" s="75" t="n">
        <v>115</v>
      </c>
      <c r="BQ225" s="75" t="n">
        <v>115</v>
      </c>
      <c r="BR225" s="75" t="n">
        <v>115</v>
      </c>
      <c r="BS225" s="75" t="n">
        <v>115</v>
      </c>
      <c r="BT225" s="75" t="n">
        <v>115</v>
      </c>
      <c r="BU225" s="75" t="n">
        <v>115</v>
      </c>
      <c r="BV225" s="75" t="n">
        <v>115</v>
      </c>
      <c r="BW225" s="75" t="n">
        <v>115</v>
      </c>
      <c r="BX225" s="75" t="n">
        <v>115</v>
      </c>
      <c r="BY225" s="75" t="n">
        <v>115</v>
      </c>
      <c r="BZ225" s="75" t="n">
        <v>115</v>
      </c>
      <c r="CA225" s="75" t="n">
        <v>115</v>
      </c>
      <c r="CB225" s="75" t="n">
        <v>115</v>
      </c>
      <c r="CC225" s="75" t="n">
        <v>115</v>
      </c>
      <c r="CD225" s="75" t="n">
        <v>115</v>
      </c>
      <c r="CE225" s="75" t="n">
        <v>115</v>
      </c>
      <c r="CF225" s="75" t="n">
        <v>115</v>
      </c>
      <c r="CG225" s="75" t="n">
        <v>115</v>
      </c>
      <c r="CH225" s="75" t="n">
        <v>115</v>
      </c>
      <c r="CI225" s="75" t="n">
        <v>115</v>
      </c>
      <c r="CJ225" s="75" t="n">
        <v>115</v>
      </c>
      <c r="CK225" s="75" t="n">
        <v>115</v>
      </c>
      <c r="CL225" s="75" t="n">
        <v>115</v>
      </c>
      <c r="CM225" s="75" t="n">
        <v>115</v>
      </c>
      <c r="CN225" s="75" t="n">
        <v>115</v>
      </c>
      <c r="CO225" s="75" t="n">
        <v>115</v>
      </c>
    </row>
    <row r="228">
      <c r="A228" s="57" t="inlineStr">
        <is>
          <t>% vendido y ritmo por producto</t>
        </is>
      </c>
    </row>
    <row r="229" ht="42" customHeight="1">
      <c r="A229" s="37" t="inlineStr">
        <is>
          <t>producto</t>
        </is>
      </c>
      <c r="B229" s="37" t="inlineStr">
        <is>
          <t>rubro</t>
        </is>
      </c>
      <c r="D229" s="38" t="inlineStr">
        <is>
          <t>stock al inicio</t>
        </is>
      </c>
      <c r="G229" s="38" t="inlineStr">
        <is>
          <t>vendidas</t>
        </is>
      </c>
      <c r="J229" s="38" t="inlineStr">
        <is>
          <t>stock hoy</t>
        </is>
      </c>
      <c r="M229" s="38" t="inlineStr">
        <is>
          <t>% vendido</t>
        </is>
      </c>
      <c r="P229" s="38" t="inlineStr">
        <is>
          <t>vendidas últimos 30 días</t>
        </is>
      </c>
      <c r="S229" s="38" t="inlineStr">
        <is>
          <t>días de stock (ritmo últimos 30)</t>
        </is>
      </c>
      <c r="V229" s="38" t="inlineStr">
        <is>
          <t>ritmo objetivo (u/día)</t>
        </is>
      </c>
      <c r="Y229" s="38" t="inlineStr">
        <is>
          <t>ritmo real (u/día)</t>
        </is>
      </c>
      <c r="AB229" s="38" t="inlineStr">
        <is>
          <t>% de lo esperado</t>
        </is>
      </c>
      <c r="AE229" s="38" t="inlineStr">
        <is>
          <t>ingreso</t>
        </is>
      </c>
      <c r="AH229" s="38" t="inlineStr">
        <is>
          <t>fecha límite</t>
        </is>
      </c>
      <c r="AK229" s="38" t="inlineStr">
        <is>
          <t>¿fecha límite vencida?</t>
        </is>
      </c>
    </row>
    <row r="230">
      <c r="A230" t="inlineStr">
        <is>
          <t>Campera de la estepa 20</t>
        </is>
      </c>
      <c r="B230" t="inlineStr">
        <is>
          <t>indumentaria</t>
        </is>
      </c>
      <c r="D230" s="52" t="n">
        <v>35</v>
      </c>
      <c r="G230" s="52" t="n">
        <v>34</v>
      </c>
      <c r="J230" s="52" t="n">
        <v>1</v>
      </c>
      <c r="M230" s="58" t="n">
        <v>0.9714285714285714</v>
      </c>
      <c r="P230" s="52" t="n">
        <v>0</v>
      </c>
      <c r="S230" s="102" t="inlineStr">
        <is>
          <t>sin venta</t>
        </is>
      </c>
      <c r="V230" s="103" t="n">
        <v>0.9430051813471503</v>
      </c>
      <c r="Y230" s="103" t="n">
        <v>0.3777777777777778</v>
      </c>
      <c r="AB230" s="58" t="n">
        <v>0.4006105006105006</v>
      </c>
      <c r="AE230" s="133" t="n">
        <v>45929</v>
      </c>
      <c r="AH230" s="133" t="n">
        <v>46122</v>
      </c>
      <c r="AK230" s="102" t="inlineStr">
        <is>
          <t>no</t>
        </is>
      </c>
    </row>
    <row r="231">
      <c r="A231" t="inlineStr">
        <is>
          <t>Bota de la costa 2</t>
        </is>
      </c>
      <c r="B231" t="inlineStr">
        <is>
          <t>calzado</t>
        </is>
      </c>
      <c r="D231" s="52" t="n">
        <v>175</v>
      </c>
      <c r="G231" s="52" t="n">
        <v>167</v>
      </c>
      <c r="J231" s="52" t="n">
        <v>8</v>
      </c>
      <c r="M231" s="58" t="n">
        <v>0.9542857142857143</v>
      </c>
      <c r="P231" s="52" t="n">
        <v>51</v>
      </c>
      <c r="S231" s="52" t="n">
        <v>4.705882352941177</v>
      </c>
      <c r="V231" s="103" t="n">
        <v>1.389221556886228</v>
      </c>
      <c r="Y231" s="103" t="n">
        <v>1.855555555555556</v>
      </c>
      <c r="AB231" s="58" t="n">
        <v>1.335680076628353</v>
      </c>
      <c r="AE231" s="133" t="n">
        <v>46007</v>
      </c>
      <c r="AH231" s="133" t="n">
        <v>46174</v>
      </c>
      <c r="AK231" s="102" t="inlineStr">
        <is>
          <t>no</t>
        </is>
      </c>
    </row>
    <row r="232">
      <c r="A232" t="inlineStr">
        <is>
          <t>Campera de la laguna 4</t>
        </is>
      </c>
      <c r="B232" t="inlineStr">
        <is>
          <t>indumentaria</t>
        </is>
      </c>
      <c r="D232" s="52" t="n">
        <v>211</v>
      </c>
      <c r="G232" s="52" t="n">
        <v>185</v>
      </c>
      <c r="J232" s="52" t="n">
        <v>26</v>
      </c>
      <c r="M232" s="58" t="n">
        <v>0.8767772511848341</v>
      </c>
      <c r="P232" s="52" t="n">
        <v>78</v>
      </c>
      <c r="S232" s="52" t="n">
        <v>10</v>
      </c>
      <c r="V232" s="103" t="n">
        <v>1.542857142857143</v>
      </c>
      <c r="Y232" s="103" t="n">
        <v>2.055555555555555</v>
      </c>
      <c r="AB232" s="58" t="n">
        <v>1.332304526748971</v>
      </c>
      <c r="AE232" s="133" t="n">
        <v>45999</v>
      </c>
      <c r="AH232" s="133" t="n">
        <v>46174</v>
      </c>
      <c r="AK232" s="102" t="inlineStr">
        <is>
          <t>no</t>
        </is>
      </c>
    </row>
    <row r="233">
      <c r="A233" t="inlineStr">
        <is>
          <t>Juego de sábanas del bosque 5</t>
        </is>
      </c>
      <c r="B233" t="inlineStr">
        <is>
          <t>hogar</t>
        </is>
      </c>
      <c r="D233" s="52" t="n">
        <v>239</v>
      </c>
      <c r="G233" s="52" t="n">
        <v>192</v>
      </c>
      <c r="J233" s="52" t="n">
        <v>47</v>
      </c>
      <c r="M233" s="58" t="n">
        <v>0.803347280334728</v>
      </c>
      <c r="P233" s="52" t="n">
        <v>47</v>
      </c>
      <c r="S233" s="52" t="n">
        <v>30</v>
      </c>
      <c r="V233" s="103" t="n">
        <v>1.597765363128492</v>
      </c>
      <c r="Y233" s="103" t="n">
        <v>2.133333333333333</v>
      </c>
      <c r="AB233" s="58" t="n">
        <v>1.335198135198135</v>
      </c>
      <c r="AE233" s="133" t="n">
        <v>45995</v>
      </c>
      <c r="AH233" s="133" t="n">
        <v>46174</v>
      </c>
      <c r="AK233" s="102" t="inlineStr">
        <is>
          <t>no</t>
        </is>
      </c>
    </row>
    <row r="234">
      <c r="A234" t="inlineStr">
        <is>
          <t>Juego de sábanas del muelle 31</t>
        </is>
      </c>
      <c r="B234" t="inlineStr">
        <is>
          <t>hogar</t>
        </is>
      </c>
      <c r="D234" s="52" t="n">
        <v>88</v>
      </c>
      <c r="G234" s="52" t="n">
        <v>19</v>
      </c>
      <c r="J234" s="52" t="n">
        <v>69</v>
      </c>
      <c r="M234" s="58" t="n">
        <v>0.2159090909090909</v>
      </c>
      <c r="P234" s="52" t="n">
        <v>11</v>
      </c>
      <c r="S234" s="52" t="n">
        <v>188.1818181818182</v>
      </c>
      <c r="V234" s="103" t="n">
        <v>0.5263157894736842</v>
      </c>
      <c r="Y234" s="103" t="n">
        <v>0.2111111111111111</v>
      </c>
      <c r="AB234" s="58" t="n">
        <v>0.4011111111111111</v>
      </c>
      <c r="AE234" s="133" t="n">
        <v>45911</v>
      </c>
      <c r="AH234" s="133" t="n">
        <v>46082</v>
      </c>
      <c r="AK234" s="102" t="inlineStr">
        <is>
          <t>sí</t>
        </is>
      </c>
    </row>
    <row r="235">
      <c r="A235" t="inlineStr">
        <is>
          <t>Mochila de la costa 14</t>
        </is>
      </c>
      <c r="B235" t="inlineStr">
        <is>
          <t>deportes</t>
        </is>
      </c>
      <c r="D235" s="52" t="n">
        <v>67</v>
      </c>
      <c r="G235" s="52" t="n">
        <v>12</v>
      </c>
      <c r="J235" s="52" t="n">
        <v>55</v>
      </c>
      <c r="M235" s="58" t="n">
        <v>0.1791044776119403</v>
      </c>
      <c r="P235" s="52" t="n">
        <v>3</v>
      </c>
      <c r="S235" s="52" t="n">
        <v>550</v>
      </c>
      <c r="V235" s="103" t="n">
        <v>0.3314285714285714</v>
      </c>
      <c r="Y235" s="103" t="n">
        <v>0.1333333333333333</v>
      </c>
      <c r="AB235" s="58" t="n">
        <v>0.4022988505747127</v>
      </c>
      <c r="AE235" s="133" t="n">
        <v>45907</v>
      </c>
      <c r="AH235" s="133" t="n">
        <v>46082</v>
      </c>
      <c r="AK235" s="102" t="inlineStr">
        <is>
          <t>sí</t>
        </is>
      </c>
    </row>
    <row r="236">
      <c r="A236" t="inlineStr">
        <is>
          <t>Toalla de la estepa 32</t>
        </is>
      </c>
      <c r="B236" t="inlineStr">
        <is>
          <t>hogar</t>
        </is>
      </c>
      <c r="D236" s="52" t="n">
        <v>6</v>
      </c>
      <c r="G236" s="52" t="n">
        <v>1</v>
      </c>
      <c r="J236" s="52" t="n">
        <v>5</v>
      </c>
      <c r="M236" s="58" t="n">
        <v>0.1666666666666667</v>
      </c>
      <c r="P236" s="52" t="n">
        <v>0</v>
      </c>
      <c r="S236" s="102" t="inlineStr">
        <is>
          <t>sin venta</t>
        </is>
      </c>
      <c r="V236" s="103" t="n">
        <v>0.2983425414364641</v>
      </c>
      <c r="Y236" s="103" t="n">
        <v>0.01111111111111111</v>
      </c>
      <c r="AB236" s="58" t="n">
        <v>0.03724279835390946</v>
      </c>
      <c r="AE236" s="133" t="n">
        <v>45901</v>
      </c>
      <c r="AH236" s="133" t="n">
        <v>46082</v>
      </c>
      <c r="AK236" s="102" t="inlineStr">
        <is>
          <t>sí</t>
        </is>
      </c>
    </row>
    <row r="237">
      <c r="A237" t="inlineStr">
        <is>
          <t>Toalla de la quebrada 47</t>
        </is>
      </c>
      <c r="B237" t="inlineStr">
        <is>
          <t>hogar</t>
        </is>
      </c>
      <c r="D237" s="52" t="n">
        <v>121</v>
      </c>
      <c r="G237" s="52" t="n">
        <v>20</v>
      </c>
      <c r="J237" s="52" t="n">
        <v>101</v>
      </c>
      <c r="M237" s="58" t="n">
        <v>0.1652892561983471</v>
      </c>
      <c r="P237" s="52" t="n">
        <v>8</v>
      </c>
      <c r="S237" s="52" t="n">
        <v>378.75</v>
      </c>
      <c r="V237" s="103" t="n">
        <v>0.5531914893617021</v>
      </c>
      <c r="Y237" s="103" t="n">
        <v>0.2222222222222222</v>
      </c>
      <c r="AB237" s="58" t="n">
        <v>0.4017094017094017</v>
      </c>
      <c r="AE237" s="133" t="n">
        <v>45894</v>
      </c>
      <c r="AH237" s="133" t="n">
        <v>46082</v>
      </c>
      <c r="AK237" s="102" t="inlineStr">
        <is>
          <t>sí</t>
        </is>
      </c>
    </row>
    <row r="238">
      <c r="A238" t="inlineStr">
        <is>
          <t>Toalla del rio 48</t>
        </is>
      </c>
      <c r="B238" t="inlineStr">
        <is>
          <t>hogar</t>
        </is>
      </c>
      <c r="D238" s="52" t="n">
        <v>118</v>
      </c>
      <c r="G238" s="52" t="n">
        <v>19</v>
      </c>
      <c r="J238" s="52" t="n">
        <v>99</v>
      </c>
      <c r="M238" s="58" t="n">
        <v>0.1610169491525424</v>
      </c>
      <c r="P238" s="52" t="n">
        <v>5</v>
      </c>
      <c r="S238" s="52" t="n">
        <v>594</v>
      </c>
      <c r="V238" s="103" t="n">
        <v>0.5257731958762887</v>
      </c>
      <c r="Y238" s="103" t="n">
        <v>0.2111111111111111</v>
      </c>
      <c r="AB238" s="58" t="n">
        <v>0.4015250544662309</v>
      </c>
      <c r="AE238" s="133" t="n">
        <v>45888</v>
      </c>
      <c r="AH238" s="133" t="n">
        <v>46082</v>
      </c>
      <c r="AK238" s="102" t="inlineStr">
        <is>
          <t>sí</t>
        </is>
      </c>
    </row>
    <row r="239">
      <c r="A239" t="inlineStr">
        <is>
          <t>Zapatilla de la quebrada 11</t>
        </is>
      </c>
      <c r="B239" t="inlineStr">
        <is>
          <t>calzado</t>
        </is>
      </c>
      <c r="D239" s="52" t="n">
        <v>151</v>
      </c>
      <c r="G239" s="52" t="n">
        <v>10</v>
      </c>
      <c r="J239" s="52" t="n">
        <v>141</v>
      </c>
      <c r="M239" s="58" t="n">
        <v>0.06622516556291391</v>
      </c>
      <c r="P239" s="52" t="n">
        <v>3</v>
      </c>
      <c r="S239" s="52" t="n">
        <v>1410</v>
      </c>
      <c r="V239" s="103" t="n">
        <v>0.2984293193717277</v>
      </c>
      <c r="Y239" s="103" t="n">
        <v>0.1111111111111111</v>
      </c>
      <c r="AB239" s="58" t="n">
        <v>0.3723196881091618</v>
      </c>
      <c r="AE239" s="133" t="n">
        <v>45931</v>
      </c>
      <c r="AH239" s="133" t="n">
        <v>46122</v>
      </c>
      <c r="AK239" s="102" t="inlineStr">
        <is>
          <t>no</t>
        </is>
      </c>
    </row>
    <row r="240">
      <c r="A240" t="inlineStr">
        <is>
          <t>Juego de sábanas del faro 45</t>
        </is>
      </c>
      <c r="B240" t="inlineStr">
        <is>
          <t>hogar</t>
        </is>
      </c>
      <c r="D240" s="52" t="n">
        <v>83</v>
      </c>
      <c r="G240" s="52" t="n">
        <v>4</v>
      </c>
      <c r="J240" s="52" t="n">
        <v>79</v>
      </c>
      <c r="M240" s="58" t="n">
        <v>0.04819277108433735</v>
      </c>
      <c r="P240" s="52" t="n">
        <v>1</v>
      </c>
      <c r="S240" s="52" t="n">
        <v>2370</v>
      </c>
      <c r="V240" s="103" t="n">
        <v>0.3011363636363636</v>
      </c>
      <c r="Y240" s="103" t="n">
        <v>0.04444444444444445</v>
      </c>
      <c r="AB240" s="58" t="n">
        <v>0.1475890985324948</v>
      </c>
      <c r="AE240" s="133" t="n">
        <v>45906</v>
      </c>
      <c r="AH240" s="133" t="n">
        <v>46082</v>
      </c>
      <c r="AK240" s="102" t="inlineStr">
        <is>
          <t>sí</t>
        </is>
      </c>
    </row>
    <row r="241">
      <c r="A241" t="inlineStr">
        <is>
          <t>Zapatilla del cerro 39</t>
        </is>
      </c>
      <c r="B241" t="inlineStr">
        <is>
          <t>calzado</t>
        </is>
      </c>
      <c r="D241" s="52" t="n">
        <v>25</v>
      </c>
      <c r="G241" s="52" t="n">
        <v>1</v>
      </c>
      <c r="J241" s="52" t="n">
        <v>24</v>
      </c>
      <c r="M241" s="58" t="n">
        <v>0.04</v>
      </c>
      <c r="P241" s="52" t="n">
        <v>0</v>
      </c>
      <c r="S241" s="102" t="inlineStr">
        <is>
          <t>sin venta</t>
        </is>
      </c>
      <c r="V241" s="103" t="n">
        <v>0.2985781990521327</v>
      </c>
      <c r="Y241" s="103" t="n">
        <v>0.01111111111111111</v>
      </c>
      <c r="AB241" s="58" t="n">
        <v>0.03721340388007055</v>
      </c>
      <c r="AE241" s="133" t="n">
        <v>45871</v>
      </c>
      <c r="AH241" s="133" t="n">
        <v>46082</v>
      </c>
      <c r="AK241" s="102" t="inlineStr">
        <is>
          <t>sí</t>
        </is>
      </c>
    </row>
    <row r="242">
      <c r="A242" t="inlineStr">
        <is>
          <t>Juego de sábanas de la laguna 16</t>
        </is>
      </c>
      <c r="B242" t="inlineStr">
        <is>
          <t>hogar</t>
        </is>
      </c>
      <c r="D242" s="52" t="n">
        <v>49</v>
      </c>
      <c r="G242" s="52" t="n">
        <v>1</v>
      </c>
      <c r="J242" s="52" t="n">
        <v>48</v>
      </c>
      <c r="M242" s="58" t="n">
        <v>0.02040816326530612</v>
      </c>
      <c r="P242" s="52" t="n">
        <v>0</v>
      </c>
      <c r="S242" s="102" t="inlineStr">
        <is>
          <t>sin venta</t>
        </is>
      </c>
      <c r="V242" s="103" t="n">
        <v>0.2984293193717277</v>
      </c>
      <c r="Y242" s="103" t="n">
        <v>0.01111111111111111</v>
      </c>
      <c r="AB242" s="58" t="n">
        <v>0.03723196881091619</v>
      </c>
      <c r="AE242" s="133" t="n">
        <v>45891</v>
      </c>
      <c r="AH242" s="133" t="n">
        <v>46082</v>
      </c>
      <c r="AK242" s="102" t="inlineStr">
        <is>
          <t>sí</t>
        </is>
      </c>
    </row>
    <row r="243">
      <c r="A243" t="inlineStr">
        <is>
          <t>Juego de sábanas del rio 24</t>
        </is>
      </c>
      <c r="B243" t="inlineStr">
        <is>
          <t>hogar</t>
        </is>
      </c>
      <c r="D243" s="52" t="n">
        <v>29</v>
      </c>
      <c r="G243" s="52" t="n">
        <v>0</v>
      </c>
      <c r="J243" s="52" t="n">
        <v>29</v>
      </c>
      <c r="M243" s="58" t="n">
        <v>0</v>
      </c>
      <c r="P243" s="52" t="n">
        <v>0</v>
      </c>
      <c r="S243" s="102" t="inlineStr">
        <is>
          <t>sin venta</t>
        </is>
      </c>
      <c r="V243" s="103" t="n">
        <v>0.2984293193717277</v>
      </c>
      <c r="Y243" s="103" t="n">
        <v>0</v>
      </c>
      <c r="AB243" s="58" t="n">
        <v>0</v>
      </c>
      <c r="AE243" s="133" t="n">
        <v>45891</v>
      </c>
      <c r="AH243" s="133" t="n">
        <v>46082</v>
      </c>
      <c r="AK243" s="102" t="inlineStr">
        <is>
          <t>sí</t>
        </is>
      </c>
    </row>
    <row r="244">
      <c r="A244" t="inlineStr">
        <is>
          <t>Pelota de la costa 26</t>
        </is>
      </c>
      <c r="B244" t="inlineStr">
        <is>
          <t>deportes</t>
        </is>
      </c>
      <c r="D244" s="52" t="n">
        <v>95</v>
      </c>
      <c r="G244" s="52" t="n">
        <v>0</v>
      </c>
      <c r="J244" s="52" t="n">
        <v>95</v>
      </c>
      <c r="M244" s="58" t="n">
        <v>0</v>
      </c>
      <c r="P244" s="52" t="n">
        <v>0</v>
      </c>
      <c r="S244" s="102" t="inlineStr">
        <is>
          <t>sin venta</t>
        </is>
      </c>
      <c r="V244" s="103" t="n">
        <v>0.2987012987012987</v>
      </c>
      <c r="Y244" s="103" t="n">
        <v>0</v>
      </c>
      <c r="AB244" s="58" t="n">
        <v>0</v>
      </c>
      <c r="AE244" s="133" t="n">
        <v>45851</v>
      </c>
      <c r="AH244" s="133" t="n">
        <v>46082</v>
      </c>
      <c r="AK244" s="102" t="inlineStr">
        <is>
          <t>sí</t>
        </is>
      </c>
    </row>
    <row r="245">
      <c r="A245" t="inlineStr">
        <is>
          <t>Campera de la niebla 30</t>
        </is>
      </c>
      <c r="B245" t="inlineStr">
        <is>
          <t>indumentaria</t>
        </is>
      </c>
      <c r="D245" s="52" t="n">
        <v>14</v>
      </c>
      <c r="G245" s="52" t="n">
        <v>0</v>
      </c>
      <c r="J245" s="52" t="n">
        <v>14</v>
      </c>
      <c r="M245" s="58" t="n">
        <v>0</v>
      </c>
      <c r="P245" s="52" t="n">
        <v>0</v>
      </c>
      <c r="S245" s="102" t="inlineStr">
        <is>
          <t>sin venta</t>
        </is>
      </c>
      <c r="V245" s="103" t="n">
        <v>0.2981366459627329</v>
      </c>
      <c r="Y245" s="103" t="n">
        <v>0</v>
      </c>
      <c r="AB245" s="58" t="n">
        <v>0</v>
      </c>
      <c r="AE245" s="133" t="n">
        <v>45921</v>
      </c>
      <c r="AH245" s="133" t="n">
        <v>46082</v>
      </c>
      <c r="AK245" s="102" t="inlineStr">
        <is>
          <t>sí</t>
        </is>
      </c>
    </row>
    <row r="246">
      <c r="A246" t="inlineStr">
        <is>
          <t>Toalla del valle 25</t>
        </is>
      </c>
      <c r="B246" t="inlineStr">
        <is>
          <t>hogar</t>
        </is>
      </c>
      <c r="D246" s="52" t="n">
        <v>115</v>
      </c>
      <c r="G246" s="52" t="n">
        <v>0</v>
      </c>
      <c r="J246" s="52" t="n">
        <v>115</v>
      </c>
      <c r="M246" s="58" t="n">
        <v>0</v>
      </c>
      <c r="P246" s="52" t="n">
        <v>0</v>
      </c>
      <c r="S246" s="102" t="inlineStr">
        <is>
          <t>sin venta</t>
        </is>
      </c>
      <c r="V246" s="103" t="n">
        <v>0.2985781990521327</v>
      </c>
      <c r="Y246" s="103" t="n">
        <v>0</v>
      </c>
      <c r="AB246" s="58" t="n">
        <v>0</v>
      </c>
      <c r="AE246" s="133" t="n">
        <v>45871</v>
      </c>
      <c r="AH246" s="133" t="n">
        <v>46082</v>
      </c>
      <c r="AK246" s="102" t="inlineStr">
        <is>
          <t>sí</t>
        </is>
      </c>
    </row>
    <row r="269">
      <c r="A269" s="2" t="inlineStr">
        <is>
          <t>Stock al inicio = stock hoy + vendidas desde el 16/12/2025 (o desde el ingreso, si el lote llegó después). % de lo esperado = ritmo real ÷ ritmo objetivo (la cuenta de la consigna): 90 % o más es que el lote viene al día.</t>
        </is>
      </c>
    </row>
  </sheetData>
  <mergeCells count="515">
    <mergeCell ref="AB57:AE57"/>
    <mergeCell ref="P238:R238"/>
    <mergeCell ref="P229:R229"/>
    <mergeCell ref="V245:X245"/>
    <mergeCell ref="BX40:BZ40"/>
    <mergeCell ref="D53:F53"/>
    <mergeCell ref="BU44:BW44"/>
    <mergeCell ref="D47:F47"/>
    <mergeCell ref="Y233:AA233"/>
    <mergeCell ref="AH236:AJ236"/>
    <mergeCell ref="V237:X237"/>
    <mergeCell ref="AB42:AE42"/>
    <mergeCell ref="P233:R233"/>
    <mergeCell ref="S234:U234"/>
    <mergeCell ref="S34:BB34"/>
    <mergeCell ref="M234:O234"/>
    <mergeCell ref="J50:L50"/>
    <mergeCell ref="P235:R235"/>
    <mergeCell ref="A33:B33"/>
    <mergeCell ref="J52:L52"/>
    <mergeCell ref="Y235:AA235"/>
    <mergeCell ref="G9:I9"/>
    <mergeCell ref="M54:P54"/>
    <mergeCell ref="AY57:BT57"/>
    <mergeCell ref="AB44:AE44"/>
    <mergeCell ref="A35:B35"/>
    <mergeCell ref="P232:R232"/>
    <mergeCell ref="D233:F233"/>
    <mergeCell ref="S31:BB31"/>
    <mergeCell ref="M236:O236"/>
    <mergeCell ref="BU42:BW42"/>
    <mergeCell ref="V240:X240"/>
    <mergeCell ref="Q49:T49"/>
    <mergeCell ref="AY44:BT44"/>
    <mergeCell ref="D41:F41"/>
    <mergeCell ref="M237:O237"/>
    <mergeCell ref="M31:O31"/>
    <mergeCell ref="S239:U239"/>
    <mergeCell ref="D43:F43"/>
    <mergeCell ref="AF45:AN45"/>
    <mergeCell ref="J234:L234"/>
    <mergeCell ref="M239:O239"/>
    <mergeCell ref="Y246:AA246"/>
    <mergeCell ref="AO51:AX51"/>
    <mergeCell ref="J236:L236"/>
    <mergeCell ref="G51:I51"/>
    <mergeCell ref="D55:F55"/>
    <mergeCell ref="J8:AW8"/>
    <mergeCell ref="AB50:AE50"/>
    <mergeCell ref="BU45:BW45"/>
    <mergeCell ref="Q54:T54"/>
    <mergeCell ref="V238:X238"/>
    <mergeCell ref="AE241:AG241"/>
    <mergeCell ref="J10:AW10"/>
    <mergeCell ref="AY47:BT47"/>
    <mergeCell ref="BU47:BW47"/>
    <mergeCell ref="AE234:AG234"/>
    <mergeCell ref="CA54:CC54"/>
    <mergeCell ref="CA41:CC41"/>
    <mergeCell ref="AE236:AG236"/>
    <mergeCell ref="A34:B34"/>
    <mergeCell ref="J53:L53"/>
    <mergeCell ref="CA56:CC56"/>
    <mergeCell ref="J241:L241"/>
    <mergeCell ref="AK231:AM231"/>
    <mergeCell ref="J55:L55"/>
    <mergeCell ref="BX46:BZ46"/>
    <mergeCell ref="D245:F245"/>
    <mergeCell ref="Q57:T57"/>
    <mergeCell ref="AB55:AE55"/>
    <mergeCell ref="AY45:BT45"/>
    <mergeCell ref="Q42:T42"/>
    <mergeCell ref="D51:F51"/>
    <mergeCell ref="M32:O32"/>
    <mergeCell ref="P33:R33"/>
    <mergeCell ref="AF47:AN47"/>
    <mergeCell ref="Q52:T52"/>
    <mergeCell ref="M230:O230"/>
    <mergeCell ref="AF46:AN46"/>
    <mergeCell ref="M240:O240"/>
    <mergeCell ref="J244:L244"/>
    <mergeCell ref="P35:R35"/>
    <mergeCell ref="CA42:CC42"/>
    <mergeCell ref="J231:L231"/>
    <mergeCell ref="M232:O232"/>
    <mergeCell ref="AY42:BT42"/>
    <mergeCell ref="AF48:AN48"/>
    <mergeCell ref="M40:P40"/>
    <mergeCell ref="G241:I241"/>
    <mergeCell ref="CA50:CC50"/>
    <mergeCell ref="CA44:CC44"/>
    <mergeCell ref="J229:L229"/>
    <mergeCell ref="D229:F229"/>
    <mergeCell ref="G7:I7"/>
    <mergeCell ref="G243:I243"/>
    <mergeCell ref="BX51:BZ51"/>
    <mergeCell ref="AO54:AX54"/>
    <mergeCell ref="M41:P41"/>
    <mergeCell ref="AO41:AX41"/>
    <mergeCell ref="AH230:AJ230"/>
    <mergeCell ref="AB53:AE53"/>
    <mergeCell ref="CA45:CC45"/>
    <mergeCell ref="AY48:BT48"/>
    <mergeCell ref="BU48:BW48"/>
    <mergeCell ref="BX49:BZ49"/>
    <mergeCell ref="Q45:T45"/>
    <mergeCell ref="AO56:AX56"/>
    <mergeCell ref="AK241:AM241"/>
    <mergeCell ref="AE244:AG244"/>
    <mergeCell ref="S245:U245"/>
    <mergeCell ref="BU40:BW40"/>
    <mergeCell ref="AE231:AG231"/>
    <mergeCell ref="AH232:AJ232"/>
    <mergeCell ref="G231:I231"/>
    <mergeCell ref="AO49:AX49"/>
    <mergeCell ref="D235:F235"/>
    <mergeCell ref="Q47:T47"/>
    <mergeCell ref="AK243:AM243"/>
    <mergeCell ref="U42:W42"/>
    <mergeCell ref="AE229:AG229"/>
    <mergeCell ref="AF41:AN41"/>
    <mergeCell ref="J242:L242"/>
    <mergeCell ref="G246:I246"/>
    <mergeCell ref="AB243:AD243"/>
    <mergeCell ref="AY53:BT53"/>
    <mergeCell ref="P241:R241"/>
    <mergeCell ref="BU46:BW46"/>
    <mergeCell ref="AY55:BT55"/>
    <mergeCell ref="M46:P46"/>
    <mergeCell ref="P34:R34"/>
    <mergeCell ref="AH235:AJ235"/>
    <mergeCell ref="AK236:AM236"/>
    <mergeCell ref="AE239:AG239"/>
    <mergeCell ref="X41:AA41"/>
    <mergeCell ref="AE232:AG232"/>
    <mergeCell ref="J245:L245"/>
    <mergeCell ref="M246:O246"/>
    <mergeCell ref="M233:O233"/>
    <mergeCell ref="CA52:CC52"/>
    <mergeCell ref="U47:W47"/>
    <mergeCell ref="V229:X229"/>
    <mergeCell ref="M235:O235"/>
    <mergeCell ref="M56:P56"/>
    <mergeCell ref="D230:F230"/>
    <mergeCell ref="M43:P43"/>
    <mergeCell ref="D9:F9"/>
    <mergeCell ref="CA47:CC47"/>
    <mergeCell ref="BX57:BZ57"/>
    <mergeCell ref="D232:F232"/>
    <mergeCell ref="AB239:AD239"/>
    <mergeCell ref="BX50:BZ50"/>
    <mergeCell ref="BU54:BW54"/>
    <mergeCell ref="AO57:AX57"/>
    <mergeCell ref="AH246:AJ246"/>
    <mergeCell ref="BU41:BW41"/>
    <mergeCell ref="U50:W50"/>
    <mergeCell ref="AH233:AJ233"/>
    <mergeCell ref="U44:W44"/>
    <mergeCell ref="AE237:AG237"/>
    <mergeCell ref="BU51:BW51"/>
    <mergeCell ref="BX52:BZ52"/>
    <mergeCell ref="S236:U236"/>
    <mergeCell ref="BU56:BW56"/>
    <mergeCell ref="AK244:AM244"/>
    <mergeCell ref="BU43:BW43"/>
    <mergeCell ref="V234:X234"/>
    <mergeCell ref="X42:AA42"/>
    <mergeCell ref="AF57:AN57"/>
    <mergeCell ref="AE238:AG238"/>
    <mergeCell ref="AB242:AD242"/>
    <mergeCell ref="AB244:AD244"/>
    <mergeCell ref="J7:AW7"/>
    <mergeCell ref="X54:AA54"/>
    <mergeCell ref="AB237:AD237"/>
    <mergeCell ref="Q53:T53"/>
    <mergeCell ref="X56:AA56"/>
    <mergeCell ref="AK237:AM237"/>
    <mergeCell ref="X43:AA43"/>
    <mergeCell ref="U55:W55"/>
    <mergeCell ref="AK239:AM239"/>
    <mergeCell ref="G54:I54"/>
    <mergeCell ref="AB234:AD234"/>
    <mergeCell ref="J238:L238"/>
    <mergeCell ref="G41:I41"/>
    <mergeCell ref="J42:L42"/>
    <mergeCell ref="X57:AA57"/>
    <mergeCell ref="AO47:AX47"/>
    <mergeCell ref="M51:P51"/>
    <mergeCell ref="U40:W40"/>
    <mergeCell ref="G56:I56"/>
    <mergeCell ref="AB236:AD236"/>
    <mergeCell ref="V239:X239"/>
    <mergeCell ref="G43:I43"/>
    <mergeCell ref="J44:L44"/>
    <mergeCell ref="J240:L240"/>
    <mergeCell ref="D246:F246"/>
    <mergeCell ref="D46:F46"/>
    <mergeCell ref="D40:F40"/>
    <mergeCell ref="V230:X230"/>
    <mergeCell ref="S244:U244"/>
    <mergeCell ref="G245:I245"/>
    <mergeCell ref="S231:U231"/>
    <mergeCell ref="AF54:AN54"/>
    <mergeCell ref="BU57:BW57"/>
    <mergeCell ref="G34:I34"/>
    <mergeCell ref="U53:W53"/>
    <mergeCell ref="S229:U229"/>
    <mergeCell ref="AE240:AG240"/>
    <mergeCell ref="J32:L32"/>
    <mergeCell ref="M33:O33"/>
    <mergeCell ref="P243:R243"/>
    <mergeCell ref="AB49:AE49"/>
    <mergeCell ref="J47:L47"/>
    <mergeCell ref="D33:F33"/>
    <mergeCell ref="M49:P49"/>
    <mergeCell ref="AB245:AD245"/>
    <mergeCell ref="G44:I44"/>
    <mergeCell ref="D241:F241"/>
    <mergeCell ref="G31:I31"/>
    <mergeCell ref="D35:F35"/>
    <mergeCell ref="A32:B32"/>
    <mergeCell ref="S242:U242"/>
    <mergeCell ref="D34:F34"/>
    <mergeCell ref="D243:F243"/>
    <mergeCell ref="U46:W46"/>
    <mergeCell ref="AK240:AM240"/>
    <mergeCell ref="U48:W48"/>
    <mergeCell ref="AH231:AJ231"/>
    <mergeCell ref="X50:AA50"/>
    <mergeCell ref="AB52:AE52"/>
    <mergeCell ref="G57:I57"/>
    <mergeCell ref="U41:W41"/>
    <mergeCell ref="Y241:AA241"/>
    <mergeCell ref="AF44:AN44"/>
    <mergeCell ref="J45:L45"/>
    <mergeCell ref="D48:F48"/>
    <mergeCell ref="G49:I49"/>
    <mergeCell ref="U56:W56"/>
    <mergeCell ref="V232:X232"/>
    <mergeCell ref="U43:W43"/>
    <mergeCell ref="Y243:AA243"/>
    <mergeCell ref="AY54:BT54"/>
    <mergeCell ref="Y242:AA242"/>
    <mergeCell ref="D56:F56"/>
    <mergeCell ref="V246:X246"/>
    <mergeCell ref="V233:X233"/>
    <mergeCell ref="S237:U237"/>
    <mergeCell ref="J51:L51"/>
    <mergeCell ref="S230:U230"/>
    <mergeCell ref="AB40:AE40"/>
    <mergeCell ref="AB230:AD230"/>
    <mergeCell ref="M34:O34"/>
    <mergeCell ref="P244:R244"/>
    <mergeCell ref="X53:AA53"/>
    <mergeCell ref="P231:R231"/>
    <mergeCell ref="X47:AA47"/>
    <mergeCell ref="S232:U232"/>
    <mergeCell ref="S32:BB32"/>
    <mergeCell ref="X55:AA55"/>
    <mergeCell ref="A31:B31"/>
    <mergeCell ref="Q44:T44"/>
    <mergeCell ref="M42:P42"/>
    <mergeCell ref="D49:F49"/>
    <mergeCell ref="D242:F242"/>
    <mergeCell ref="CA55:CC55"/>
    <mergeCell ref="D244:F244"/>
    <mergeCell ref="J35:L35"/>
    <mergeCell ref="AY40:BT40"/>
    <mergeCell ref="AH245:AJ245"/>
    <mergeCell ref="S235:U235"/>
    <mergeCell ref="U51:W51"/>
    <mergeCell ref="AB45:AE45"/>
    <mergeCell ref="J46:L46"/>
    <mergeCell ref="G50:I50"/>
    <mergeCell ref="J232:L232"/>
    <mergeCell ref="G236:I236"/>
    <mergeCell ref="AB47:AE47"/>
    <mergeCell ref="J48:L48"/>
    <mergeCell ref="Y244:AA244"/>
    <mergeCell ref="G52:I52"/>
    <mergeCell ref="Y231:AA231"/>
    <mergeCell ref="V235:X235"/>
    <mergeCell ref="CA53:CC53"/>
    <mergeCell ref="AB46:AE46"/>
    <mergeCell ref="BX42:BZ42"/>
    <mergeCell ref="Q50:T50"/>
    <mergeCell ref="AK234:AM234"/>
    <mergeCell ref="S238:U238"/>
    <mergeCell ref="CA43:CC43"/>
    <mergeCell ref="AB48:AE48"/>
    <mergeCell ref="AO42:AX42"/>
    <mergeCell ref="D57:F57"/>
    <mergeCell ref="S240:U240"/>
    <mergeCell ref="AO44:AX44"/>
    <mergeCell ref="J237:L237"/>
    <mergeCell ref="J41:L41"/>
    <mergeCell ref="G234:I234"/>
    <mergeCell ref="J239:L239"/>
    <mergeCell ref="AY46:BT46"/>
    <mergeCell ref="G55:I55"/>
    <mergeCell ref="J43:L43"/>
    <mergeCell ref="P234:R234"/>
    <mergeCell ref="S33:BB33"/>
    <mergeCell ref="CA48:CC48"/>
    <mergeCell ref="Y238:AA238"/>
    <mergeCell ref="AK229:AM229"/>
    <mergeCell ref="P236:R236"/>
    <mergeCell ref="S35:BB35"/>
    <mergeCell ref="Q55:T55"/>
    <mergeCell ref="AY41:BT41"/>
    <mergeCell ref="Y240:AA240"/>
    <mergeCell ref="AF56:AN56"/>
    <mergeCell ref="AF43:AN43"/>
    <mergeCell ref="AY56:BT56"/>
    <mergeCell ref="J230:L230"/>
    <mergeCell ref="AY43:BT43"/>
    <mergeCell ref="Q40:T40"/>
    <mergeCell ref="P237:R237"/>
    <mergeCell ref="G8:I8"/>
    <mergeCell ref="M241:O241"/>
    <mergeCell ref="P31:R31"/>
    <mergeCell ref="M35:O35"/>
    <mergeCell ref="G10:I10"/>
    <mergeCell ref="CA46:CC46"/>
    <mergeCell ref="CA40:CC40"/>
    <mergeCell ref="G53:I53"/>
    <mergeCell ref="BX44:BZ44"/>
    <mergeCell ref="AK242:AM242"/>
    <mergeCell ref="D7:F7"/>
    <mergeCell ref="G239:I239"/>
    <mergeCell ref="AO50:AX50"/>
    <mergeCell ref="AE230:AG230"/>
    <mergeCell ref="BX45:BZ45"/>
    <mergeCell ref="BU49:BW49"/>
    <mergeCell ref="AO52:AX52"/>
    <mergeCell ref="AH241:AJ241"/>
    <mergeCell ref="P245:R245"/>
    <mergeCell ref="D8:F8"/>
    <mergeCell ref="P242:R242"/>
    <mergeCell ref="AB51:AE51"/>
    <mergeCell ref="BX47:BZ47"/>
    <mergeCell ref="D231:F231"/>
    <mergeCell ref="AH243:AJ243"/>
    <mergeCell ref="G242:I242"/>
    <mergeCell ref="P240:R240"/>
    <mergeCell ref="J57:L57"/>
    <mergeCell ref="G244:I244"/>
    <mergeCell ref="G237:I237"/>
    <mergeCell ref="Q46:T46"/>
    <mergeCell ref="AB232:AD232"/>
    <mergeCell ref="CA51:CC51"/>
    <mergeCell ref="AY51:BT51"/>
    <mergeCell ref="Q48:T48"/>
    <mergeCell ref="AK232:AM232"/>
    <mergeCell ref="M243:O243"/>
    <mergeCell ref="AO55:AX55"/>
    <mergeCell ref="Q41:T41"/>
    <mergeCell ref="X44:AA44"/>
    <mergeCell ref="AO40:AX40"/>
    <mergeCell ref="AH229:AJ229"/>
    <mergeCell ref="P32:R32"/>
    <mergeCell ref="M242:O242"/>
    <mergeCell ref="J246:L246"/>
    <mergeCell ref="AB229:AD229"/>
    <mergeCell ref="P230:R230"/>
    <mergeCell ref="Q56:T56"/>
    <mergeCell ref="J233:L233"/>
    <mergeCell ref="Q43:T43"/>
    <mergeCell ref="AF50:AN50"/>
    <mergeCell ref="M244:O244"/>
    <mergeCell ref="M231:O231"/>
    <mergeCell ref="G230:I230"/>
    <mergeCell ref="J235:L235"/>
    <mergeCell ref="M52:P52"/>
    <mergeCell ref="AF52:AN52"/>
    <mergeCell ref="BX53:BZ53"/>
    <mergeCell ref="G238:I238"/>
    <mergeCell ref="AK245:AM245"/>
    <mergeCell ref="G232:I232"/>
    <mergeCell ref="D10:F10"/>
    <mergeCell ref="J243:L243"/>
    <mergeCell ref="AY50:BT50"/>
    <mergeCell ref="BU50:BW50"/>
    <mergeCell ref="AO53:AX53"/>
    <mergeCell ref="BX55:BZ55"/>
    <mergeCell ref="AH242:AJ242"/>
    <mergeCell ref="X49:AA49"/>
    <mergeCell ref="AE246:AG246"/>
    <mergeCell ref="AO45:AX45"/>
    <mergeCell ref="AK230:AM230"/>
    <mergeCell ref="AE233:AG233"/>
    <mergeCell ref="AF49:AN49"/>
    <mergeCell ref="AH234:AJ234"/>
    <mergeCell ref="BX48:BZ48"/>
    <mergeCell ref="AY52:BT52"/>
    <mergeCell ref="G233:I233"/>
    <mergeCell ref="BU52:BW52"/>
    <mergeCell ref="AH244:AJ244"/>
    <mergeCell ref="AE235:AG235"/>
    <mergeCell ref="M57:P57"/>
    <mergeCell ref="AB238:AD238"/>
    <mergeCell ref="AE243:AG243"/>
    <mergeCell ref="AF55:AN55"/>
    <mergeCell ref="AB240:AD240"/>
    <mergeCell ref="D236:F236"/>
    <mergeCell ref="AB233:AD233"/>
    <mergeCell ref="AF40:AN40"/>
    <mergeCell ref="BX41:BZ41"/>
    <mergeCell ref="X52:AA52"/>
    <mergeCell ref="AO48:AX48"/>
    <mergeCell ref="AK233:AM233"/>
    <mergeCell ref="AH237:AJ237"/>
    <mergeCell ref="AB235:AD235"/>
    <mergeCell ref="BX43:BZ43"/>
    <mergeCell ref="Q51:T51"/>
    <mergeCell ref="AK235:AM235"/>
    <mergeCell ref="AH239:AJ239"/>
    <mergeCell ref="Y234:AA234"/>
    <mergeCell ref="G42:I42"/>
    <mergeCell ref="AO43:AX43"/>
    <mergeCell ref="U49:W49"/>
    <mergeCell ref="M245:O245"/>
    <mergeCell ref="P246:R246"/>
    <mergeCell ref="Y236:AA236"/>
    <mergeCell ref="J40:L40"/>
    <mergeCell ref="G240:I240"/>
    <mergeCell ref="AF53:AN53"/>
    <mergeCell ref="M45:P45"/>
    <mergeCell ref="CA49:CC49"/>
    <mergeCell ref="AY49:BT49"/>
    <mergeCell ref="D234:F234"/>
    <mergeCell ref="AK238:AM238"/>
    <mergeCell ref="M47:P47"/>
    <mergeCell ref="CA57:CC57"/>
    <mergeCell ref="G235:I235"/>
    <mergeCell ref="AO46:AX46"/>
    <mergeCell ref="BU53:BW53"/>
    <mergeCell ref="BX54:BZ54"/>
    <mergeCell ref="AF42:AN42"/>
    <mergeCell ref="AK246:AM246"/>
    <mergeCell ref="X40:AA40"/>
    <mergeCell ref="U54:W54"/>
    <mergeCell ref="M44:P44"/>
    <mergeCell ref="BU55:BW55"/>
    <mergeCell ref="BX56:BZ56"/>
    <mergeCell ref="P239:R239"/>
    <mergeCell ref="D240:F240"/>
    <mergeCell ref="G32:I32"/>
    <mergeCell ref="J33:L33"/>
    <mergeCell ref="D54:F54"/>
    <mergeCell ref="AH238:AJ238"/>
    <mergeCell ref="AE242:AG242"/>
    <mergeCell ref="J9:AW9"/>
    <mergeCell ref="D237:F237"/>
    <mergeCell ref="D31:F31"/>
    <mergeCell ref="D239:F239"/>
    <mergeCell ref="X45:AA45"/>
    <mergeCell ref="D32:F32"/>
    <mergeCell ref="U57:W57"/>
    <mergeCell ref="AH240:AJ240"/>
    <mergeCell ref="X46:AA46"/>
    <mergeCell ref="M53:P53"/>
    <mergeCell ref="J54:L54"/>
    <mergeCell ref="M50:P50"/>
    <mergeCell ref="Y237:AA237"/>
    <mergeCell ref="M238:O238"/>
    <mergeCell ref="V241:X241"/>
    <mergeCell ref="G45:I45"/>
    <mergeCell ref="U52:W52"/>
    <mergeCell ref="Y229:AA229"/>
    <mergeCell ref="X48:AA48"/>
    <mergeCell ref="AE245:AG245"/>
    <mergeCell ref="M55:P55"/>
    <mergeCell ref="J56:L56"/>
    <mergeCell ref="Y239:AA239"/>
    <mergeCell ref="D42:F42"/>
    <mergeCell ref="G47:I47"/>
    <mergeCell ref="V243:X243"/>
    <mergeCell ref="AB54:AE54"/>
    <mergeCell ref="M48:P48"/>
    <mergeCell ref="AB41:AE41"/>
    <mergeCell ref="V242:X242"/>
    <mergeCell ref="G46:I46"/>
    <mergeCell ref="V236:X236"/>
    <mergeCell ref="G40:I40"/>
    <mergeCell ref="D50:F50"/>
    <mergeCell ref="S246:U246"/>
    <mergeCell ref="D44:F44"/>
    <mergeCell ref="S233:U233"/>
    <mergeCell ref="AB231:AD231"/>
    <mergeCell ref="V244:X244"/>
    <mergeCell ref="V231:X231"/>
    <mergeCell ref="S241:U241"/>
    <mergeCell ref="D45:F45"/>
    <mergeCell ref="J34:L34"/>
    <mergeCell ref="J49:L49"/>
    <mergeCell ref="S243:U243"/>
    <mergeCell ref="X51:AA51"/>
    <mergeCell ref="G229:I229"/>
    <mergeCell ref="D238:F238"/>
    <mergeCell ref="G33:I33"/>
    <mergeCell ref="AF51:AN51"/>
    <mergeCell ref="J31:L31"/>
    <mergeCell ref="G35:I35"/>
    <mergeCell ref="Y245:AA245"/>
    <mergeCell ref="AB246:AD246"/>
    <mergeCell ref="Y230:AA230"/>
    <mergeCell ref="AB56:AE56"/>
    <mergeCell ref="M229:O229"/>
    <mergeCell ref="U45:W45"/>
    <mergeCell ref="AB43:AE43"/>
    <mergeCell ref="AB241:AD241"/>
    <mergeCell ref="G48:I48"/>
    <mergeCell ref="D52:F52"/>
    <mergeCell ref="Y232:AA232"/>
  </mergeCells>
  <conditionalFormatting sqref="D136:CO152">
    <cfRule type="colorScale" priority="1">
      <colorScale>
        <cfvo type="num" val="0"/>
        <cfvo type="max"/>
        <color rgb="00FFFFFF"/>
        <color rgb="001D6A86"/>
      </colorScale>
    </cfRule>
  </conditionalFormatting>
  <conditionalFormatting sqref="D209:CO225">
    <cfRule type="colorScale" priority="2">
      <colorScale>
        <cfvo type="num" val="0"/>
        <cfvo type="max"/>
        <color rgb="00FFFFFF"/>
        <color rgb="00C9772B"/>
      </colorScale>
    </cfRule>
  </conditionalFormatting>
  <conditionalFormatting sqref="M230:M246">
    <cfRule type="dataBar" priority="3">
      <dataBar>
        <cfvo type="num" val="0"/>
        <cfvo type="num" val="1"/>
        <color rgb="002E7D4F"/>
      </dataBar>
    </cfRule>
  </conditionalFormatting>
  <conditionalFormatting sqref="AB230:AB246">
    <cfRule type="colorScale" priority="4">
      <colorScale>
        <cfvo type="num" val="0"/>
        <cfvo type="num" val="0.9"/>
        <cfvo type="num" val="1.4"/>
        <color rgb="00F2C4BC"/>
        <color rgb="00FFFFFF"/>
        <color rgb="00BFE0CC"/>
      </colorScale>
    </cfRule>
  </conditionalFormatting>
  <pageMargins left="0.75" right="0.75" top="1" bottom="1" header="0.5" footer="0.5"/>
  <drawing xmlns:r="http://schemas.openxmlformats.org/officeDocument/2006/relationships" r:id="rId1"/>
</worksheet>
</file>

<file path=xl/worksheets/sheet9.xml><?xml version="1.0" encoding="utf-8"?>
<worksheet xmlns="http://schemas.openxmlformats.org/spreadsheetml/2006/main">
  <sheetPr>
    <outlinePr summaryBelow="1" summaryRight="1"/>
    <pageSetUpPr/>
  </sheetPr>
  <dimension ref="A1:CO175"/>
  <sheetViews>
    <sheetView workbookViewId="0">
      <pane xSplit="3" topLeftCell="D1" activePane="topRight" state="frozen"/>
      <selection pane="topRight" activeCell="A1" sqref="A1"/>
    </sheetView>
  </sheetViews>
  <sheetFormatPr baseColWidth="8" defaultRowHeight="15"/>
  <cols>
    <col width="32" customWidth="1" min="1" max="1"/>
    <col width="13" customWidth="1" min="2" max="2"/>
    <col width="15" customWidth="1" min="3" max="3"/>
    <col width="5.6" customWidth="1" min="4" max="4"/>
    <col width="5.6" customWidth="1" min="5" max="5"/>
    <col width="5.6" customWidth="1" min="6" max="6"/>
    <col width="5.6" customWidth="1" min="7" max="7"/>
    <col width="5.6" customWidth="1" min="8" max="8"/>
    <col width="5.6" customWidth="1" min="9" max="9"/>
    <col width="5.6" customWidth="1" min="10" max="10"/>
    <col width="5.6" customWidth="1" min="11" max="11"/>
    <col width="5.6" customWidth="1" min="12" max="12"/>
    <col width="5.6" customWidth="1" min="13" max="13"/>
    <col width="5.6" customWidth="1" min="14" max="14"/>
    <col width="5.6" customWidth="1" min="15" max="15"/>
    <col width="5.6" customWidth="1" min="16" max="16"/>
    <col width="5.6" customWidth="1" min="17" max="17"/>
    <col width="5.6" customWidth="1" min="18" max="18"/>
    <col width="5.6" customWidth="1" min="19" max="19"/>
    <col width="5.6" customWidth="1" min="20" max="20"/>
    <col width="5.6" customWidth="1" min="21" max="21"/>
    <col width="5.6" customWidth="1" min="22" max="22"/>
    <col width="5.6" customWidth="1" min="23" max="23"/>
    <col width="5.6" customWidth="1" min="24" max="24"/>
    <col width="5.6" customWidth="1" min="25" max="25"/>
    <col width="5.6" customWidth="1" min="26" max="26"/>
    <col width="5.6" customWidth="1" min="27" max="27"/>
    <col width="5.6" customWidth="1" min="28" max="28"/>
    <col width="5.6" customWidth="1" min="29" max="29"/>
    <col width="5.6" customWidth="1" min="30" max="30"/>
    <col width="5.6" customWidth="1" min="31" max="31"/>
    <col width="5.6" customWidth="1" min="32" max="32"/>
    <col width="5.6" customWidth="1" min="33" max="33"/>
    <col width="5.6" customWidth="1" min="34" max="34"/>
    <col width="5.6" customWidth="1" min="35" max="35"/>
    <col width="5.6" customWidth="1" min="36" max="36"/>
    <col width="5.6" customWidth="1" min="37" max="37"/>
    <col width="5.6" customWidth="1" min="38" max="38"/>
    <col width="5.6" customWidth="1" min="39" max="39"/>
    <col width="5.6" customWidth="1" min="40" max="40"/>
    <col width="5.6" customWidth="1" min="41" max="41"/>
    <col width="5.6" customWidth="1" min="42" max="42"/>
    <col width="5.6" customWidth="1" min="43" max="43"/>
    <col width="5.6" customWidth="1" min="44" max="44"/>
    <col width="5.6" customWidth="1" min="45" max="45"/>
    <col width="5.6" customWidth="1" min="46" max="46"/>
    <col width="5.6" customWidth="1" min="47" max="47"/>
    <col width="5.6" customWidth="1" min="48" max="48"/>
    <col width="5.6" customWidth="1" min="49" max="49"/>
    <col width="5.6" customWidth="1" min="50" max="50"/>
    <col width="5.6" customWidth="1" min="51" max="51"/>
    <col width="5.6" customWidth="1" min="52" max="52"/>
    <col width="5.6" customWidth="1" min="53" max="53"/>
    <col width="5.6" customWidth="1" min="54" max="54"/>
    <col width="5.6" customWidth="1" min="55" max="55"/>
    <col width="5.6" customWidth="1" min="56" max="56"/>
    <col width="5.6" customWidth="1" min="57" max="57"/>
    <col width="5.6" customWidth="1" min="58" max="58"/>
    <col width="5.6" customWidth="1" min="59" max="59"/>
    <col width="5.6" customWidth="1" min="60" max="60"/>
    <col width="5.6" customWidth="1" min="61" max="61"/>
    <col width="5.6" customWidth="1" min="62" max="62"/>
    <col width="5.6" customWidth="1" min="63" max="63"/>
    <col width="5.6" customWidth="1" min="64" max="64"/>
    <col width="5.6" customWidth="1" min="65" max="65"/>
    <col width="5.6" customWidth="1" min="66" max="66"/>
    <col width="5.6" customWidth="1" min="67" max="67"/>
    <col width="5.6" customWidth="1" min="68" max="68"/>
    <col width="5.6" customWidth="1" min="69" max="69"/>
    <col width="5.6" customWidth="1" min="70" max="70"/>
    <col width="5.6" customWidth="1" min="71" max="71"/>
    <col width="5.6" customWidth="1" min="72" max="72"/>
    <col width="5.6" customWidth="1" min="73" max="73"/>
    <col width="5.6" customWidth="1" min="74" max="74"/>
    <col width="5.6" customWidth="1" min="75" max="75"/>
    <col width="5.6" customWidth="1" min="76" max="76"/>
    <col width="5.6" customWidth="1" min="77" max="77"/>
    <col width="5.6" customWidth="1" min="78" max="78"/>
    <col width="5.6" customWidth="1" min="79" max="79"/>
    <col width="5.6" customWidth="1" min="80" max="80"/>
    <col width="5.6" customWidth="1" min="81" max="81"/>
    <col width="5.6" customWidth="1" min="82" max="82"/>
    <col width="5.6" customWidth="1" min="83" max="83"/>
    <col width="5.6" customWidth="1" min="84" max="84"/>
    <col width="5.6" customWidth="1" min="85" max="85"/>
    <col width="5.6" customWidth="1" min="86" max="86"/>
    <col width="5.6" customWidth="1" min="87" max="87"/>
    <col width="5.6" customWidth="1" min="88" max="88"/>
    <col width="5.6" customWidth="1" min="89" max="89"/>
    <col width="5.6" customWidth="1" min="90" max="90"/>
    <col width="5.6" customWidth="1" min="91" max="91"/>
    <col width="5.6" customWidth="1" min="92" max="92"/>
    <col width="5.6" customWidth="1" min="93" max="93"/>
  </cols>
  <sheetData>
    <row r="1">
      <c r="A1" s="1" t="inlineStr">
        <is>
          <t>F01 · Franquicia Puerto (Valle Chico, franquicia)</t>
        </is>
      </c>
    </row>
    <row r="2">
      <c r="A2" s="2" t="inlineStr">
        <is>
          <t>2 productos · stock al 15/03/2026: 50 u · vendidas del 16/12/2025 al 15/03/2026: 27 u · venta: $ 1.357.800</t>
        </is>
      </c>
    </row>
    <row r="4">
      <c r="A4" s="3" t="inlineStr">
        <is>
          <t>1 · ¿Qué productos rotaron? (ventas del 16/12 al 15/03/2026 en esta sucursal)</t>
        </is>
      </c>
    </row>
    <row r="5">
      <c r="A5" s="2" t="inlineStr">
        <is>
          <t>Sin ventas: ni una unidad en los 90 días. Vendió, pero no en los últimos 30 días: vendía y se frenó. Vendió en los últimos 30 días: sigue rotando.</t>
        </is>
      </c>
    </row>
    <row r="7">
      <c r="A7" s="37" t="inlineStr">
        <is>
          <t>categoría</t>
        </is>
      </c>
      <c r="B7" s="38" t="inlineStr">
        <is>
          <t>productos</t>
        </is>
      </c>
      <c r="C7" s="38" t="inlineStr">
        <is>
          <t>stock hoy</t>
        </is>
      </c>
      <c r="D7" s="38" t="inlineStr">
        <is>
          <t>% del stock</t>
        </is>
      </c>
      <c r="E7" s="39" t="n"/>
      <c r="F7" s="39" t="n"/>
      <c r="G7" s="38" t="inlineStr">
        <is>
          <t>vendidas</t>
        </is>
      </c>
      <c r="H7" s="39" t="n"/>
      <c r="I7" s="39" t="n"/>
      <c r="J7" s="37" t="inlineStr">
        <is>
          <t>cuáles</t>
        </is>
      </c>
      <c r="K7" s="39" t="n"/>
      <c r="L7" s="39" t="n"/>
      <c r="M7" s="39" t="n"/>
      <c r="N7" s="39" t="n"/>
      <c r="O7" s="39" t="n"/>
      <c r="P7" s="39" t="n"/>
      <c r="Q7" s="39" t="n"/>
      <c r="R7" s="39" t="n"/>
      <c r="S7" s="39" t="n"/>
      <c r="T7" s="39" t="n"/>
      <c r="U7" s="39" t="n"/>
      <c r="V7" s="39" t="n"/>
      <c r="W7" s="39" t="n"/>
      <c r="X7" s="39" t="n"/>
      <c r="Y7" s="39" t="n"/>
      <c r="Z7" s="39" t="n"/>
      <c r="AA7" s="39" t="n"/>
      <c r="AB7" s="39" t="n"/>
      <c r="AC7" s="39" t="n"/>
      <c r="AD7" s="39" t="n"/>
      <c r="AE7" s="39" t="n"/>
      <c r="AF7" s="39" t="n"/>
      <c r="AG7" s="39" t="n"/>
      <c r="AH7" s="39" t="n"/>
      <c r="AI7" s="39" t="n"/>
      <c r="AJ7" s="39" t="n"/>
      <c r="AK7" s="39" t="n"/>
      <c r="AL7" s="39" t="n"/>
      <c r="AM7" s="39" t="n"/>
      <c r="AN7" s="39" t="n"/>
      <c r="AO7" s="39" t="n"/>
      <c r="AP7" s="39" t="n"/>
      <c r="AQ7" s="39" t="n"/>
      <c r="AR7" s="39" t="n"/>
      <c r="AS7" s="39" t="n"/>
      <c r="AT7" s="39" t="n"/>
      <c r="AU7" s="39" t="n"/>
      <c r="AV7" s="39" t="n"/>
      <c r="AW7" s="39" t="n"/>
    </row>
    <row r="8" ht="15" customHeight="1">
      <c r="A8" s="122" t="inlineStr">
        <is>
          <t>Sin ventas</t>
        </is>
      </c>
      <c r="B8" s="123" t="n">
        <v>0</v>
      </c>
      <c r="C8" s="92" t="n">
        <v>0</v>
      </c>
      <c r="D8" s="124" t="n">
        <v>0</v>
      </c>
      <c r="E8" s="42" t="n"/>
      <c r="F8" s="42" t="n"/>
      <c r="G8" s="92" t="n">
        <v>0</v>
      </c>
      <c r="H8" s="42" t="n"/>
      <c r="I8" s="42" t="n"/>
      <c r="J8" s="125" t="inlineStr">
        <is>
          <t>—</t>
        </is>
      </c>
      <c r="K8" s="42" t="n"/>
      <c r="L8" s="42" t="n"/>
      <c r="M8" s="42" t="n"/>
      <c r="N8" s="42" t="n"/>
      <c r="O8" s="42" t="n"/>
      <c r="P8" s="42" t="n"/>
      <c r="Q8" s="42" t="n"/>
      <c r="R8" s="42" t="n"/>
      <c r="S8" s="42" t="n"/>
      <c r="T8" s="42" t="n"/>
      <c r="U8" s="42" t="n"/>
      <c r="V8" s="42" t="n"/>
      <c r="W8" s="42" t="n"/>
      <c r="X8" s="42" t="n"/>
      <c r="Y8" s="42" t="n"/>
      <c r="Z8" s="42" t="n"/>
      <c r="AA8" s="42" t="n"/>
      <c r="AB8" s="42" t="n"/>
      <c r="AC8" s="42" t="n"/>
      <c r="AD8" s="42" t="n"/>
      <c r="AE8" s="42" t="n"/>
      <c r="AF8" s="42" t="n"/>
      <c r="AG8" s="42" t="n"/>
      <c r="AH8" s="42" t="n"/>
      <c r="AI8" s="42" t="n"/>
      <c r="AJ8" s="42" t="n"/>
      <c r="AK8" s="42" t="n"/>
      <c r="AL8" s="42" t="n"/>
      <c r="AM8" s="42" t="n"/>
      <c r="AN8" s="42" t="n"/>
      <c r="AO8" s="42" t="n"/>
      <c r="AP8" s="42" t="n"/>
      <c r="AQ8" s="42" t="n"/>
      <c r="AR8" s="42" t="n"/>
      <c r="AS8" s="42" t="n"/>
      <c r="AT8" s="42" t="n"/>
      <c r="AU8" s="42" t="n"/>
      <c r="AV8" s="42" t="n"/>
      <c r="AW8" s="42" t="n"/>
    </row>
    <row r="9" ht="15" customHeight="1">
      <c r="A9" s="126" t="inlineStr">
        <is>
          <t>Vendió, pero no en los últimos 30 días</t>
        </is>
      </c>
      <c r="B9" s="127" t="n">
        <v>0</v>
      </c>
      <c r="C9" s="86" t="n">
        <v>0</v>
      </c>
      <c r="D9" s="128" t="n">
        <v>0</v>
      </c>
      <c r="E9" s="44" t="n"/>
      <c r="F9" s="44" t="n"/>
      <c r="G9" s="86" t="n">
        <v>0</v>
      </c>
      <c r="H9" s="44" t="n"/>
      <c r="I9" s="44" t="n"/>
      <c r="J9" s="89" t="inlineStr">
        <is>
          <t>—</t>
        </is>
      </c>
      <c r="K9" s="44" t="n"/>
      <c r="L9" s="44" t="n"/>
      <c r="M9" s="44" t="n"/>
      <c r="N9" s="44" t="n"/>
      <c r="O9" s="44" t="n"/>
      <c r="P9" s="44" t="n"/>
      <c r="Q9" s="44" t="n"/>
      <c r="R9" s="44" t="n"/>
      <c r="S9" s="44" t="n"/>
      <c r="T9" s="44" t="n"/>
      <c r="U9" s="44" t="n"/>
      <c r="V9" s="44" t="n"/>
      <c r="W9" s="44" t="n"/>
      <c r="X9" s="44" t="n"/>
      <c r="Y9" s="44" t="n"/>
      <c r="Z9" s="44" t="n"/>
      <c r="AA9" s="44" t="n"/>
      <c r="AB9" s="44" t="n"/>
      <c r="AC9" s="44" t="n"/>
      <c r="AD9" s="44" t="n"/>
      <c r="AE9" s="44" t="n"/>
      <c r="AF9" s="44" t="n"/>
      <c r="AG9" s="44" t="n"/>
      <c r="AH9" s="44" t="n"/>
      <c r="AI9" s="44" t="n"/>
      <c r="AJ9" s="44" t="n"/>
      <c r="AK9" s="44" t="n"/>
      <c r="AL9" s="44" t="n"/>
      <c r="AM9" s="44" t="n"/>
      <c r="AN9" s="44" t="n"/>
      <c r="AO9" s="44" t="n"/>
      <c r="AP9" s="44" t="n"/>
      <c r="AQ9" s="44" t="n"/>
      <c r="AR9" s="44" t="n"/>
      <c r="AS9" s="44" t="n"/>
      <c r="AT9" s="44" t="n"/>
      <c r="AU9" s="44" t="n"/>
      <c r="AV9" s="44" t="n"/>
      <c r="AW9" s="44" t="n"/>
    </row>
    <row r="10" ht="15" customHeight="1">
      <c r="A10" s="129" t="inlineStr">
        <is>
          <t>Vendió en los últimos 30 días</t>
        </is>
      </c>
      <c r="B10" s="130" t="n">
        <v>2</v>
      </c>
      <c r="C10" s="81" t="n">
        <v>50</v>
      </c>
      <c r="D10" s="131" t="n">
        <v>1</v>
      </c>
      <c r="E10" s="46" t="n"/>
      <c r="F10" s="46" t="n"/>
      <c r="G10" s="81" t="n">
        <v>27</v>
      </c>
      <c r="H10" s="46" t="n"/>
      <c r="I10" s="46" t="n"/>
      <c r="J10" s="132" t="inlineStr">
        <is>
          <t>Remera del bosque 41 (26 u), Campera de la niebla 42 (24 u)</t>
        </is>
      </c>
      <c r="K10" s="46" t="n"/>
      <c r="L10" s="46" t="n"/>
      <c r="M10" s="46" t="n"/>
      <c r="N10" s="46" t="n"/>
      <c r="O10" s="46" t="n"/>
      <c r="P10" s="46" t="n"/>
      <c r="Q10" s="46" t="n"/>
      <c r="R10" s="46" t="n"/>
      <c r="S10" s="46" t="n"/>
      <c r="T10" s="46" t="n"/>
      <c r="U10" s="46" t="n"/>
      <c r="V10" s="46" t="n"/>
      <c r="W10" s="46" t="n"/>
      <c r="X10" s="46" t="n"/>
      <c r="Y10" s="46" t="n"/>
      <c r="Z10" s="46" t="n"/>
      <c r="AA10" s="46" t="n"/>
      <c r="AB10" s="46" t="n"/>
      <c r="AC10" s="46" t="n"/>
      <c r="AD10" s="46" t="n"/>
      <c r="AE10" s="46" t="n"/>
      <c r="AF10" s="46" t="n"/>
      <c r="AG10" s="46" t="n"/>
      <c r="AH10" s="46" t="n"/>
      <c r="AI10" s="46" t="n"/>
      <c r="AJ10" s="46" t="n"/>
      <c r="AK10" s="46" t="n"/>
      <c r="AL10" s="46" t="n"/>
      <c r="AM10" s="46" t="n"/>
      <c r="AN10" s="46" t="n"/>
      <c r="AO10" s="46" t="n"/>
      <c r="AP10" s="46" t="n"/>
      <c r="AQ10" s="46" t="n"/>
      <c r="AR10" s="46" t="n"/>
      <c r="AS10" s="46" t="n"/>
      <c r="AT10" s="46" t="n"/>
      <c r="AU10" s="46" t="n"/>
      <c r="AV10" s="46" t="n"/>
      <c r="AW10" s="46" t="n"/>
    </row>
    <row r="26">
      <c r="A26" t="inlineStr">
        <is>
          <t>• 0 de 2 productos no vendieron nada en F01: son 0 u, el 0% del stock de la sucursal.</t>
        </is>
      </c>
    </row>
    <row r="27">
      <c r="A27" t="inlineStr">
        <is>
          <t>• Ningún producto se frenó en el último mes.</t>
        </is>
      </c>
    </row>
    <row r="28">
      <c r="A28" t="inlineStr">
        <is>
          <t>• 2 siguen vendiendo; de ellos, 0 ya vendieron más de la mitad de su stock.</t>
        </is>
      </c>
    </row>
    <row r="30">
      <c r="A30" s="57" t="inlineStr">
        <is>
          <t>¿Tuvieron descuento? (según el historial de sugerencias y las campañas)</t>
        </is>
      </c>
    </row>
    <row r="31">
      <c r="A31" s="37" t="inlineStr">
        <is>
          <t>descuento</t>
        </is>
      </c>
      <c r="B31" s="39" t="n"/>
      <c r="C31" s="38" t="inlineStr">
        <is>
          <t>productos</t>
        </is>
      </c>
      <c r="D31" s="38" t="inlineStr">
        <is>
          <t>stock hoy</t>
        </is>
      </c>
      <c r="E31" s="39" t="n"/>
      <c r="F31" s="39" t="n"/>
      <c r="G31" s="38" t="inlineStr">
        <is>
          <t>vendidas</t>
        </is>
      </c>
      <c r="H31" s="39" t="n"/>
      <c r="I31" s="39" t="n"/>
      <c r="J31" s="38" t="inlineStr">
        <is>
          <t>sin ventas</t>
        </is>
      </c>
      <c r="K31" s="39" t="n"/>
      <c r="L31" s="39" t="n"/>
      <c r="M31" s="38" t="inlineStr">
        <is>
          <t>se frenó</t>
        </is>
      </c>
      <c r="N31" s="39" t="n"/>
      <c r="O31" s="39" t="n"/>
      <c r="P31" s="38" t="inlineStr">
        <is>
          <t>sigue rotando</t>
        </is>
      </c>
      <c r="Q31" s="39" t="n"/>
      <c r="R31" s="39" t="n"/>
      <c r="S31" s="37" t="inlineStr">
        <is>
          <t>cuáles</t>
        </is>
      </c>
      <c r="T31" s="39" t="n"/>
      <c r="U31" s="39" t="n"/>
      <c r="V31" s="39" t="n"/>
      <c r="W31" s="39" t="n"/>
      <c r="X31" s="39" t="n"/>
      <c r="Y31" s="39" t="n"/>
      <c r="Z31" s="39" t="n"/>
      <c r="AA31" s="39" t="n"/>
      <c r="AB31" s="39" t="n"/>
      <c r="AC31" s="39" t="n"/>
      <c r="AD31" s="39" t="n"/>
      <c r="AE31" s="39" t="n"/>
      <c r="AF31" s="39" t="n"/>
      <c r="AG31" s="39" t="n"/>
      <c r="AH31" s="39" t="n"/>
      <c r="AI31" s="39" t="n"/>
      <c r="AJ31" s="39" t="n"/>
      <c r="AK31" s="39" t="n"/>
      <c r="AL31" s="39" t="n"/>
      <c r="AM31" s="39" t="n"/>
      <c r="AN31" s="39" t="n"/>
      <c r="AO31" s="39" t="n"/>
      <c r="AP31" s="39" t="n"/>
      <c r="AQ31" s="39" t="n"/>
      <c r="AR31" s="39" t="n"/>
      <c r="AS31" s="39" t="n"/>
      <c r="AT31" s="39" t="n"/>
      <c r="AU31" s="39" t="n"/>
      <c r="AV31" s="39" t="n"/>
      <c r="AW31" s="39" t="n"/>
      <c r="AX31" s="39" t="n"/>
      <c r="AY31" s="39" t="n"/>
      <c r="AZ31" s="39" t="n"/>
      <c r="BA31" s="39" t="n"/>
      <c r="BB31" s="39" t="n"/>
    </row>
    <row r="32" ht="15" customHeight="1">
      <c r="A32" s="84" t="inlineStr">
        <is>
          <t>Sin descuento ni campaña</t>
        </is>
      </c>
      <c r="B32" s="85" t="n"/>
      <c r="C32" s="61" t="n">
        <v>2</v>
      </c>
      <c r="D32" s="52" t="n">
        <v>50</v>
      </c>
      <c r="G32" s="52" t="n">
        <v>27</v>
      </c>
      <c r="J32" s="61" t="n">
        <v>0</v>
      </c>
      <c r="M32" s="61" t="n">
        <v>0</v>
      </c>
      <c r="P32" s="61" t="n">
        <v>2</v>
      </c>
      <c r="S32" s="51" t="inlineStr">
        <is>
          <t>Remera del bosque 41, Campera de la niebla 42</t>
        </is>
      </c>
    </row>
    <row r="33">
      <c r="A33" t="inlineStr">
        <is>
          <t>• Ningún producto de esta sucursal tuvo un descuento aplicado en la ventana de ventas.</t>
        </is>
      </c>
    </row>
    <row r="34">
      <c r="A34" s="2" t="inlineStr">
        <is>
          <t>• Los descuentos aceptados sin fechas y las campañas no se ven en el precio de venta: no se puede medir si movieron algo.</t>
        </is>
      </c>
    </row>
    <row r="36">
      <c r="A36" s="57" t="inlineStr">
        <is>
          <t>Detalle por producto (ordenado por categoría y stock)</t>
        </is>
      </c>
    </row>
    <row r="37" ht="30" customHeight="1">
      <c r="A37" s="37" t="inlineStr">
        <is>
          <t>producto</t>
        </is>
      </c>
      <c r="B37" s="37" t="inlineStr">
        <is>
          <t>rubro</t>
        </is>
      </c>
      <c r="C37" s="38" t="inlineStr">
        <is>
          <t>vendidas</t>
        </is>
      </c>
      <c r="D37" s="38" t="inlineStr">
        <is>
          <t>stock hoy</t>
        </is>
      </c>
      <c r="E37" s="39" t="n"/>
      <c r="F37" s="39" t="n"/>
      <c r="G37" s="38" t="inlineStr">
        <is>
          <t>% vendido</t>
        </is>
      </c>
      <c r="H37" s="39" t="n"/>
      <c r="I37" s="39" t="n"/>
      <c r="J37" s="38" t="inlineStr">
        <is>
          <t>vendidas últimos 30 días</t>
        </is>
      </c>
      <c r="K37" s="39" t="n"/>
      <c r="L37" s="39" t="n"/>
      <c r="M37" s="38" t="inlineStr">
        <is>
          <t>primera venta</t>
        </is>
      </c>
      <c r="N37" s="39" t="n"/>
      <c r="O37" s="39" t="n"/>
      <c r="P37" s="39" t="n"/>
      <c r="Q37" s="38" t="inlineStr">
        <is>
          <t>última venta</t>
        </is>
      </c>
      <c r="R37" s="39" t="n"/>
      <c r="S37" s="39" t="n"/>
      <c r="T37" s="39" t="n"/>
      <c r="U37" s="38" t="inlineStr">
        <is>
          <t>días sin vender</t>
        </is>
      </c>
      <c r="V37" s="39" t="n"/>
      <c r="W37" s="39" t="n"/>
      <c r="X37" s="38" t="inlineStr">
        <is>
          <t>vendidas en otras sucursales</t>
        </is>
      </c>
      <c r="Y37" s="39" t="n"/>
      <c r="Z37" s="39" t="n"/>
      <c r="AA37" s="39" t="n"/>
      <c r="AB37" s="38" t="inlineStr">
        <is>
          <t>ingreso del lote</t>
        </is>
      </c>
      <c r="AC37" s="39" t="n"/>
      <c r="AD37" s="39" t="n"/>
      <c r="AE37" s="39" t="n"/>
      <c r="AF37" s="38" t="inlineStr">
        <is>
          <t>¿rotó?</t>
        </is>
      </c>
      <c r="AG37" s="39" t="n"/>
      <c r="AH37" s="39" t="n"/>
      <c r="AI37" s="39" t="n"/>
      <c r="AJ37" s="39" t="n"/>
      <c r="AK37" s="39" t="n"/>
      <c r="AL37" s="39" t="n"/>
      <c r="AM37" s="39" t="n"/>
      <c r="AN37" s="39" t="n"/>
      <c r="AO37" s="38" t="inlineStr">
        <is>
          <t>¿tuvo descuento?</t>
        </is>
      </c>
      <c r="AP37" s="39" t="n"/>
      <c r="AQ37" s="39" t="n"/>
      <c r="AR37" s="39" t="n"/>
      <c r="AS37" s="39" t="n"/>
      <c r="AT37" s="39" t="n"/>
      <c r="AU37" s="39" t="n"/>
      <c r="AV37" s="39" t="n"/>
      <c r="AW37" s="39" t="n"/>
      <c r="AX37" s="39" t="n"/>
      <c r="AY37" s="38" t="inlineStr">
        <is>
          <t>detalle del descuento</t>
        </is>
      </c>
      <c r="AZ37" s="39" t="n"/>
      <c r="BA37" s="39" t="n"/>
      <c r="BB37" s="39" t="n"/>
      <c r="BC37" s="39" t="n"/>
      <c r="BD37" s="39" t="n"/>
      <c r="BE37" s="39" t="n"/>
      <c r="BF37" s="39" t="n"/>
      <c r="BG37" s="39" t="n"/>
      <c r="BH37" s="39" t="n"/>
      <c r="BI37" s="39" t="n"/>
      <c r="BJ37" s="39" t="n"/>
      <c r="BK37" s="39" t="n"/>
      <c r="BL37" s="39" t="n"/>
      <c r="BM37" s="39" t="n"/>
      <c r="BN37" s="39" t="n"/>
      <c r="BO37" s="39" t="n"/>
      <c r="BP37" s="39" t="n"/>
      <c r="BQ37" s="39" t="n"/>
      <c r="BR37" s="39" t="n"/>
      <c r="BS37" s="39" t="n"/>
      <c r="BT37" s="39" t="n"/>
      <c r="BU37" s="38" t="inlineStr">
        <is>
          <t>u/día con descuento</t>
        </is>
      </c>
      <c r="BV37" s="39" t="n"/>
      <c r="BW37" s="39" t="n"/>
      <c r="BX37" s="38" t="inlineStr">
        <is>
          <t>u/día sin descuento</t>
        </is>
      </c>
      <c r="BY37" s="39" t="n"/>
      <c r="BZ37" s="39" t="n"/>
      <c r="CA37" s="38" t="inlineStr">
        <is>
          <t>variación</t>
        </is>
      </c>
      <c r="CB37" s="39" t="n"/>
      <c r="CC37" s="39" t="n"/>
    </row>
    <row r="38">
      <c r="A38" s="51" t="inlineStr">
        <is>
          <t>Remera del bosque 41</t>
        </is>
      </c>
      <c r="B38" s="51" t="inlineStr">
        <is>
          <t>indumentaria</t>
        </is>
      </c>
      <c r="C38" s="52" t="n">
        <v>15</v>
      </c>
      <c r="D38" s="52" t="n">
        <v>26</v>
      </c>
      <c r="G38" s="58" t="n">
        <v>0.3658536585365854</v>
      </c>
      <c r="J38" s="52" t="n">
        <v>3</v>
      </c>
      <c r="M38" s="133" t="n">
        <v>46011</v>
      </c>
      <c r="Q38" s="133" t="n">
        <v>46093</v>
      </c>
      <c r="U38" s="52" t="n">
        <v>3</v>
      </c>
      <c r="X38" s="52" t="n">
        <v>0</v>
      </c>
      <c r="AB38" s="133" t="n">
        <v>45926</v>
      </c>
      <c r="AF38" s="132" t="inlineStr">
        <is>
          <t>Vendió en los últimos 30 días</t>
        </is>
      </c>
      <c r="AG38" s="46" t="n"/>
      <c r="AH38" s="46" t="n"/>
      <c r="AI38" s="46" t="n"/>
      <c r="AJ38" s="46" t="n"/>
      <c r="AK38" s="46" t="n"/>
      <c r="AL38" s="46" t="n"/>
      <c r="AM38" s="46" t="n"/>
      <c r="AN38" s="46" t="n"/>
      <c r="AO38" s="84" t="inlineStr">
        <is>
          <t>Sin descuento ni campaña</t>
        </is>
      </c>
      <c r="AP38" s="85" t="n"/>
      <c r="AQ38" s="85" t="n"/>
      <c r="AR38" s="85" t="n"/>
      <c r="AS38" s="85" t="n"/>
      <c r="AT38" s="85" t="n"/>
      <c r="AU38" s="85" t="n"/>
      <c r="AV38" s="85" t="n"/>
      <c r="AW38" s="85" t="n"/>
      <c r="AX38" s="85" t="n"/>
      <c r="AY38" s="51" t="inlineStr">
        <is>
          <t>—</t>
        </is>
      </c>
      <c r="BU38" s="134" t="inlineStr">
        <is>
          <t>—</t>
        </is>
      </c>
      <c r="BX38" s="134" t="inlineStr">
        <is>
          <t>—</t>
        </is>
      </c>
      <c r="CA38" s="105" t="inlineStr">
        <is>
          <t>—</t>
        </is>
      </c>
    </row>
    <row r="39">
      <c r="A39" s="51" t="inlineStr">
        <is>
          <t>Campera de la niebla 42</t>
        </is>
      </c>
      <c r="B39" s="51" t="inlineStr">
        <is>
          <t>indumentaria</t>
        </is>
      </c>
      <c r="C39" s="52" t="n">
        <v>12</v>
      </c>
      <c r="D39" s="52" t="n">
        <v>24</v>
      </c>
      <c r="G39" s="58" t="n">
        <v>0.3333333333333333</v>
      </c>
      <c r="J39" s="52" t="n">
        <v>4</v>
      </c>
      <c r="M39" s="133" t="n">
        <v>46010</v>
      </c>
      <c r="Q39" s="133" t="n">
        <v>46095</v>
      </c>
      <c r="U39" s="52" t="n">
        <v>1</v>
      </c>
      <c r="X39" s="52" t="n">
        <v>0</v>
      </c>
      <c r="AB39" s="133" t="n">
        <v>45926</v>
      </c>
      <c r="AF39" s="132" t="inlineStr">
        <is>
          <t>Vendió en los últimos 30 días</t>
        </is>
      </c>
      <c r="AG39" s="46" t="n"/>
      <c r="AH39" s="46" t="n"/>
      <c r="AI39" s="46" t="n"/>
      <c r="AJ39" s="46" t="n"/>
      <c r="AK39" s="46" t="n"/>
      <c r="AL39" s="46" t="n"/>
      <c r="AM39" s="46" t="n"/>
      <c r="AN39" s="46" t="n"/>
      <c r="AO39" s="84" t="inlineStr">
        <is>
          <t>Sin descuento ni campaña</t>
        </is>
      </c>
      <c r="AP39" s="85" t="n"/>
      <c r="AQ39" s="85" t="n"/>
      <c r="AR39" s="85" t="n"/>
      <c r="AS39" s="85" t="n"/>
      <c r="AT39" s="85" t="n"/>
      <c r="AU39" s="85" t="n"/>
      <c r="AV39" s="85" t="n"/>
      <c r="AW39" s="85" t="n"/>
      <c r="AX39" s="85" t="n"/>
      <c r="AY39" s="51" t="inlineStr">
        <is>
          <t>—</t>
        </is>
      </c>
      <c r="BU39" s="134" t="inlineStr">
        <is>
          <t>—</t>
        </is>
      </c>
      <c r="BX39" s="134" t="inlineStr">
        <is>
          <t>—</t>
        </is>
      </c>
      <c r="CA39" s="105" t="inlineStr">
        <is>
          <t>—</t>
        </is>
      </c>
    </row>
    <row r="42">
      <c r="A42" s="3" t="inlineStr">
        <is>
          <t>2 · Ventas por rubro, día a día (unidades)</t>
        </is>
      </c>
    </row>
    <row r="43" ht="34" customHeight="1">
      <c r="A43" s="20" t="inlineStr">
        <is>
          <t>rubro</t>
        </is>
      </c>
      <c r="B43" s="20" t="inlineStr"/>
      <c r="C43" s="20" t="inlineStr">
        <is>
          <t>total</t>
        </is>
      </c>
      <c r="D43" s="72" t="n">
        <v>46007</v>
      </c>
      <c r="E43" s="72" t="n">
        <v>46008</v>
      </c>
      <c r="F43" s="72" t="n">
        <v>46009</v>
      </c>
      <c r="G43" s="72" t="n">
        <v>46010</v>
      </c>
      <c r="H43" s="72" t="n">
        <v>46011</v>
      </c>
      <c r="I43" s="72" t="n">
        <v>46012</v>
      </c>
      <c r="J43" s="72" t="n">
        <v>46013</v>
      </c>
      <c r="K43" s="72" t="n">
        <v>46014</v>
      </c>
      <c r="L43" s="72" t="n">
        <v>46015</v>
      </c>
      <c r="M43" s="72" t="n">
        <v>46016</v>
      </c>
      <c r="N43" s="72" t="n">
        <v>46017</v>
      </c>
      <c r="O43" s="72" t="n">
        <v>46018</v>
      </c>
      <c r="P43" s="72" t="n">
        <v>46019</v>
      </c>
      <c r="Q43" s="72" t="n">
        <v>46020</v>
      </c>
      <c r="R43" s="72" t="n">
        <v>46021</v>
      </c>
      <c r="S43" s="72" t="n">
        <v>46022</v>
      </c>
      <c r="T43" s="72" t="n">
        <v>46023</v>
      </c>
      <c r="U43" s="72" t="n">
        <v>46024</v>
      </c>
      <c r="V43" s="72" t="n">
        <v>46025</v>
      </c>
      <c r="W43" s="72" t="n">
        <v>46026</v>
      </c>
      <c r="X43" s="72" t="n">
        <v>46027</v>
      </c>
      <c r="Y43" s="72" t="n">
        <v>46028</v>
      </c>
      <c r="Z43" s="72" t="n">
        <v>46029</v>
      </c>
      <c r="AA43" s="72" t="n">
        <v>46030</v>
      </c>
      <c r="AB43" s="72" t="n">
        <v>46031</v>
      </c>
      <c r="AC43" s="72" t="n">
        <v>46032</v>
      </c>
      <c r="AD43" s="72" t="n">
        <v>46033</v>
      </c>
      <c r="AE43" s="72" t="n">
        <v>46034</v>
      </c>
      <c r="AF43" s="72" t="n">
        <v>46035</v>
      </c>
      <c r="AG43" s="72" t="n">
        <v>46036</v>
      </c>
      <c r="AH43" s="72" t="n">
        <v>46037</v>
      </c>
      <c r="AI43" s="72" t="n">
        <v>46038</v>
      </c>
      <c r="AJ43" s="72" t="n">
        <v>46039</v>
      </c>
      <c r="AK43" s="72" t="n">
        <v>46040</v>
      </c>
      <c r="AL43" s="72" t="n">
        <v>46041</v>
      </c>
      <c r="AM43" s="72" t="n">
        <v>46042</v>
      </c>
      <c r="AN43" s="72" t="n">
        <v>46043</v>
      </c>
      <c r="AO43" s="72" t="n">
        <v>46044</v>
      </c>
      <c r="AP43" s="72" t="n">
        <v>46045</v>
      </c>
      <c r="AQ43" s="72" t="n">
        <v>46046</v>
      </c>
      <c r="AR43" s="72" t="n">
        <v>46047</v>
      </c>
      <c r="AS43" s="72" t="n">
        <v>46048</v>
      </c>
      <c r="AT43" s="72" t="n">
        <v>46049</v>
      </c>
      <c r="AU43" s="72" t="n">
        <v>46050</v>
      </c>
      <c r="AV43" s="72" t="n">
        <v>46051</v>
      </c>
      <c r="AW43" s="72" t="n">
        <v>46052</v>
      </c>
      <c r="AX43" s="72" t="n">
        <v>46053</v>
      </c>
      <c r="AY43" s="72" t="n">
        <v>46054</v>
      </c>
      <c r="AZ43" s="72" t="n">
        <v>46055</v>
      </c>
      <c r="BA43" s="72" t="n">
        <v>46056</v>
      </c>
      <c r="BB43" s="72" t="n">
        <v>46057</v>
      </c>
      <c r="BC43" s="72" t="n">
        <v>46058</v>
      </c>
      <c r="BD43" s="72" t="n">
        <v>46059</v>
      </c>
      <c r="BE43" s="72" t="n">
        <v>46060</v>
      </c>
      <c r="BF43" s="72" t="n">
        <v>46061</v>
      </c>
      <c r="BG43" s="72" t="n">
        <v>46062</v>
      </c>
      <c r="BH43" s="72" t="n">
        <v>46063</v>
      </c>
      <c r="BI43" s="72" t="n">
        <v>46064</v>
      </c>
      <c r="BJ43" s="72" t="n">
        <v>46065</v>
      </c>
      <c r="BK43" s="72" t="n">
        <v>46066</v>
      </c>
      <c r="BL43" s="72" t="n">
        <v>46067</v>
      </c>
      <c r="BM43" s="72" t="n">
        <v>46068</v>
      </c>
      <c r="BN43" s="72" t="n">
        <v>46069</v>
      </c>
      <c r="BO43" s="72" t="n">
        <v>46070</v>
      </c>
      <c r="BP43" s="72" t="n">
        <v>46071</v>
      </c>
      <c r="BQ43" s="72" t="n">
        <v>46072</v>
      </c>
      <c r="BR43" s="72" t="n">
        <v>46073</v>
      </c>
      <c r="BS43" s="72" t="n">
        <v>46074</v>
      </c>
      <c r="BT43" s="72" t="n">
        <v>46075</v>
      </c>
      <c r="BU43" s="72" t="n">
        <v>46076</v>
      </c>
      <c r="BV43" s="72" t="n">
        <v>46077</v>
      </c>
      <c r="BW43" s="72" t="n">
        <v>46078</v>
      </c>
      <c r="BX43" s="72" t="n">
        <v>46079</v>
      </c>
      <c r="BY43" s="72" t="n">
        <v>46080</v>
      </c>
      <c r="BZ43" s="72" t="n">
        <v>46081</v>
      </c>
      <c r="CA43" s="72" t="n">
        <v>46082</v>
      </c>
      <c r="CB43" s="72" t="n">
        <v>46083</v>
      </c>
      <c r="CC43" s="72" t="n">
        <v>46084</v>
      </c>
      <c r="CD43" s="72" t="n">
        <v>46085</v>
      </c>
      <c r="CE43" s="72" t="n">
        <v>46086</v>
      </c>
      <c r="CF43" s="72" t="n">
        <v>46087</v>
      </c>
      <c r="CG43" s="72" t="n">
        <v>46088</v>
      </c>
      <c r="CH43" s="72" t="n">
        <v>46089</v>
      </c>
      <c r="CI43" s="72" t="n">
        <v>46090</v>
      </c>
      <c r="CJ43" s="72" t="n">
        <v>46091</v>
      </c>
      <c r="CK43" s="72" t="n">
        <v>46092</v>
      </c>
      <c r="CL43" s="72" t="n">
        <v>46093</v>
      </c>
      <c r="CM43" s="72" t="n">
        <v>46094</v>
      </c>
      <c r="CN43" s="72" t="n">
        <v>46095</v>
      </c>
      <c r="CO43" s="72" t="n">
        <v>46096</v>
      </c>
    </row>
    <row r="44">
      <c r="A44" s="73" t="inlineStr">
        <is>
          <t>indumentaria</t>
        </is>
      </c>
      <c r="B44" t="inlineStr"/>
      <c r="C44" s="74" t="n">
        <v>27</v>
      </c>
      <c r="D44" s="75" t="n">
        <v>0</v>
      </c>
      <c r="E44" s="75" t="n">
        <v>0</v>
      </c>
      <c r="F44" s="75" t="n">
        <v>0</v>
      </c>
      <c r="G44" s="75" t="n">
        <v>1</v>
      </c>
      <c r="H44" s="75" t="n">
        <v>1</v>
      </c>
      <c r="I44" s="75" t="n">
        <v>1</v>
      </c>
      <c r="J44" s="75" t="n">
        <v>0</v>
      </c>
      <c r="K44" s="75" t="n">
        <v>0</v>
      </c>
      <c r="L44" s="75" t="n">
        <v>0</v>
      </c>
      <c r="M44" s="75" t="n">
        <v>0</v>
      </c>
      <c r="N44" s="75" t="n">
        <v>0</v>
      </c>
      <c r="O44" s="75" t="n">
        <v>0</v>
      </c>
      <c r="P44" s="75" t="n">
        <v>0</v>
      </c>
      <c r="Q44" s="75" t="n">
        <v>1</v>
      </c>
      <c r="R44" s="75" t="n">
        <v>0</v>
      </c>
      <c r="S44" s="75" t="n">
        <v>0</v>
      </c>
      <c r="T44" s="75" t="n">
        <v>0</v>
      </c>
      <c r="U44" s="75" t="n">
        <v>0</v>
      </c>
      <c r="V44" s="75" t="n">
        <v>1</v>
      </c>
      <c r="W44" s="75" t="n">
        <v>0</v>
      </c>
      <c r="X44" s="75" t="n">
        <v>1</v>
      </c>
      <c r="Y44" s="75" t="n">
        <v>0</v>
      </c>
      <c r="Z44" s="75" t="n">
        <v>0</v>
      </c>
      <c r="AA44" s="75" t="n">
        <v>0</v>
      </c>
      <c r="AB44" s="75" t="n">
        <v>0</v>
      </c>
      <c r="AC44" s="75" t="n">
        <v>0</v>
      </c>
      <c r="AD44" s="75" t="n">
        <v>0</v>
      </c>
      <c r="AE44" s="75" t="n">
        <v>0</v>
      </c>
      <c r="AF44" s="75" t="n">
        <v>0</v>
      </c>
      <c r="AG44" s="75" t="n">
        <v>0</v>
      </c>
      <c r="AH44" s="75" t="n">
        <v>0</v>
      </c>
      <c r="AI44" s="75" t="n">
        <v>2</v>
      </c>
      <c r="AJ44" s="75" t="n">
        <v>2</v>
      </c>
      <c r="AK44" s="75" t="n">
        <v>0</v>
      </c>
      <c r="AL44" s="75" t="n">
        <v>0</v>
      </c>
      <c r="AM44" s="75" t="n">
        <v>0</v>
      </c>
      <c r="AN44" s="75" t="n">
        <v>0</v>
      </c>
      <c r="AO44" s="75" t="n">
        <v>1</v>
      </c>
      <c r="AP44" s="75" t="n">
        <v>1</v>
      </c>
      <c r="AQ44" s="75" t="n">
        <v>0</v>
      </c>
      <c r="AR44" s="75" t="n">
        <v>0</v>
      </c>
      <c r="AS44" s="75" t="n">
        <v>0</v>
      </c>
      <c r="AT44" s="75" t="n">
        <v>1</v>
      </c>
      <c r="AU44" s="75" t="n">
        <v>0</v>
      </c>
      <c r="AV44" s="75" t="n">
        <v>0</v>
      </c>
      <c r="AW44" s="75" t="n">
        <v>0</v>
      </c>
      <c r="AX44" s="75" t="n">
        <v>2</v>
      </c>
      <c r="AY44" s="75" t="n">
        <v>1</v>
      </c>
      <c r="AZ44" s="75" t="n">
        <v>0</v>
      </c>
      <c r="BA44" s="75" t="n">
        <v>0</v>
      </c>
      <c r="BB44" s="75" t="n">
        <v>0</v>
      </c>
      <c r="BC44" s="75" t="n">
        <v>0</v>
      </c>
      <c r="BD44" s="75" t="n">
        <v>1</v>
      </c>
      <c r="BE44" s="75" t="n">
        <v>0</v>
      </c>
      <c r="BF44" s="75" t="n">
        <v>2</v>
      </c>
      <c r="BG44" s="75" t="n">
        <v>0</v>
      </c>
      <c r="BH44" s="75" t="n">
        <v>0</v>
      </c>
      <c r="BI44" s="75" t="n">
        <v>0</v>
      </c>
      <c r="BJ44" s="75" t="n">
        <v>0</v>
      </c>
      <c r="BK44" s="75" t="n">
        <v>1</v>
      </c>
      <c r="BL44" s="75" t="n">
        <v>0</v>
      </c>
      <c r="BM44" s="75" t="n">
        <v>0</v>
      </c>
      <c r="BN44" s="75" t="n">
        <v>0</v>
      </c>
      <c r="BO44" s="75" t="n">
        <v>0</v>
      </c>
      <c r="BP44" s="75" t="n">
        <v>1</v>
      </c>
      <c r="BQ44" s="75" t="n">
        <v>0</v>
      </c>
      <c r="BR44" s="75" t="n">
        <v>0</v>
      </c>
      <c r="BS44" s="75" t="n">
        <v>0</v>
      </c>
      <c r="BT44" s="75" t="n">
        <v>0</v>
      </c>
      <c r="BU44" s="75" t="n">
        <v>0</v>
      </c>
      <c r="BV44" s="75" t="n">
        <v>0</v>
      </c>
      <c r="BW44" s="75" t="n">
        <v>0</v>
      </c>
      <c r="BX44" s="75" t="n">
        <v>1</v>
      </c>
      <c r="BY44" s="75" t="n">
        <v>0</v>
      </c>
      <c r="BZ44" s="75" t="n">
        <v>0</v>
      </c>
      <c r="CA44" s="75" t="n">
        <v>0</v>
      </c>
      <c r="CB44" s="75" t="n">
        <v>0</v>
      </c>
      <c r="CC44" s="75" t="n">
        <v>0</v>
      </c>
      <c r="CD44" s="75" t="n">
        <v>2</v>
      </c>
      <c r="CE44" s="75" t="n">
        <v>0</v>
      </c>
      <c r="CF44" s="75" t="n">
        <v>0</v>
      </c>
      <c r="CG44" s="75" t="n">
        <v>0</v>
      </c>
      <c r="CH44" s="75" t="n">
        <v>0</v>
      </c>
      <c r="CI44" s="75" t="n">
        <v>0</v>
      </c>
      <c r="CJ44" s="75" t="n">
        <v>0</v>
      </c>
      <c r="CK44" s="75" t="n">
        <v>0</v>
      </c>
      <c r="CL44" s="75" t="n">
        <v>2</v>
      </c>
      <c r="CM44" s="75" t="n">
        <v>0</v>
      </c>
      <c r="CN44" s="75" t="n">
        <v>1</v>
      </c>
      <c r="CO44" s="75" t="n">
        <v>0</v>
      </c>
    </row>
    <row r="45">
      <c r="A45" s="32" t="inlineStr">
        <is>
          <t>Total sucursal</t>
        </is>
      </c>
      <c r="B45" s="33" t="inlineStr"/>
      <c r="C45" s="9" t="n">
        <v>27</v>
      </c>
      <c r="D45" s="76" t="n">
        <v>0</v>
      </c>
      <c r="E45" s="76" t="n">
        <v>0</v>
      </c>
      <c r="F45" s="76" t="n">
        <v>0</v>
      </c>
      <c r="G45" s="76" t="n">
        <v>1</v>
      </c>
      <c r="H45" s="76" t="n">
        <v>1</v>
      </c>
      <c r="I45" s="76" t="n">
        <v>1</v>
      </c>
      <c r="J45" s="76" t="n">
        <v>0</v>
      </c>
      <c r="K45" s="76" t="n">
        <v>0</v>
      </c>
      <c r="L45" s="76" t="n">
        <v>0</v>
      </c>
      <c r="M45" s="76" t="n">
        <v>0</v>
      </c>
      <c r="N45" s="76" t="n">
        <v>0</v>
      </c>
      <c r="O45" s="76" t="n">
        <v>0</v>
      </c>
      <c r="P45" s="76" t="n">
        <v>0</v>
      </c>
      <c r="Q45" s="76" t="n">
        <v>1</v>
      </c>
      <c r="R45" s="76" t="n">
        <v>0</v>
      </c>
      <c r="S45" s="76" t="n">
        <v>0</v>
      </c>
      <c r="T45" s="76" t="n">
        <v>0</v>
      </c>
      <c r="U45" s="76" t="n">
        <v>0</v>
      </c>
      <c r="V45" s="76" t="n">
        <v>1</v>
      </c>
      <c r="W45" s="76" t="n">
        <v>0</v>
      </c>
      <c r="X45" s="76" t="n">
        <v>1</v>
      </c>
      <c r="Y45" s="76" t="n">
        <v>0</v>
      </c>
      <c r="Z45" s="76" t="n">
        <v>0</v>
      </c>
      <c r="AA45" s="76" t="n">
        <v>0</v>
      </c>
      <c r="AB45" s="76" t="n">
        <v>0</v>
      </c>
      <c r="AC45" s="76" t="n">
        <v>0</v>
      </c>
      <c r="AD45" s="76" t="n">
        <v>0</v>
      </c>
      <c r="AE45" s="76" t="n">
        <v>0</v>
      </c>
      <c r="AF45" s="76" t="n">
        <v>0</v>
      </c>
      <c r="AG45" s="76" t="n">
        <v>0</v>
      </c>
      <c r="AH45" s="76" t="n">
        <v>0</v>
      </c>
      <c r="AI45" s="76" t="n">
        <v>2</v>
      </c>
      <c r="AJ45" s="76" t="n">
        <v>2</v>
      </c>
      <c r="AK45" s="76" t="n">
        <v>0</v>
      </c>
      <c r="AL45" s="76" t="n">
        <v>0</v>
      </c>
      <c r="AM45" s="76" t="n">
        <v>0</v>
      </c>
      <c r="AN45" s="76" t="n">
        <v>0</v>
      </c>
      <c r="AO45" s="76" t="n">
        <v>1</v>
      </c>
      <c r="AP45" s="76" t="n">
        <v>1</v>
      </c>
      <c r="AQ45" s="76" t="n">
        <v>0</v>
      </c>
      <c r="AR45" s="76" t="n">
        <v>0</v>
      </c>
      <c r="AS45" s="76" t="n">
        <v>0</v>
      </c>
      <c r="AT45" s="76" t="n">
        <v>1</v>
      </c>
      <c r="AU45" s="76" t="n">
        <v>0</v>
      </c>
      <c r="AV45" s="76" t="n">
        <v>0</v>
      </c>
      <c r="AW45" s="76" t="n">
        <v>0</v>
      </c>
      <c r="AX45" s="76" t="n">
        <v>2</v>
      </c>
      <c r="AY45" s="76" t="n">
        <v>1</v>
      </c>
      <c r="AZ45" s="76" t="n">
        <v>0</v>
      </c>
      <c r="BA45" s="76" t="n">
        <v>0</v>
      </c>
      <c r="BB45" s="76" t="n">
        <v>0</v>
      </c>
      <c r="BC45" s="76" t="n">
        <v>0</v>
      </c>
      <c r="BD45" s="76" t="n">
        <v>1</v>
      </c>
      <c r="BE45" s="76" t="n">
        <v>0</v>
      </c>
      <c r="BF45" s="76" t="n">
        <v>2</v>
      </c>
      <c r="BG45" s="76" t="n">
        <v>0</v>
      </c>
      <c r="BH45" s="76" t="n">
        <v>0</v>
      </c>
      <c r="BI45" s="76" t="n">
        <v>0</v>
      </c>
      <c r="BJ45" s="76" t="n">
        <v>0</v>
      </c>
      <c r="BK45" s="76" t="n">
        <v>1</v>
      </c>
      <c r="BL45" s="76" t="n">
        <v>0</v>
      </c>
      <c r="BM45" s="76" t="n">
        <v>0</v>
      </c>
      <c r="BN45" s="76" t="n">
        <v>0</v>
      </c>
      <c r="BO45" s="76" t="n">
        <v>0</v>
      </c>
      <c r="BP45" s="76" t="n">
        <v>1</v>
      </c>
      <c r="BQ45" s="76" t="n">
        <v>0</v>
      </c>
      <c r="BR45" s="76" t="n">
        <v>0</v>
      </c>
      <c r="BS45" s="76" t="n">
        <v>0</v>
      </c>
      <c r="BT45" s="76" t="n">
        <v>0</v>
      </c>
      <c r="BU45" s="76" t="n">
        <v>0</v>
      </c>
      <c r="BV45" s="76" t="n">
        <v>0</v>
      </c>
      <c r="BW45" s="76" t="n">
        <v>0</v>
      </c>
      <c r="BX45" s="76" t="n">
        <v>1</v>
      </c>
      <c r="BY45" s="76" t="n">
        <v>0</v>
      </c>
      <c r="BZ45" s="76" t="n">
        <v>0</v>
      </c>
      <c r="CA45" s="76" t="n">
        <v>0</v>
      </c>
      <c r="CB45" s="76" t="n">
        <v>0</v>
      </c>
      <c r="CC45" s="76" t="n">
        <v>0</v>
      </c>
      <c r="CD45" s="76" t="n">
        <v>2</v>
      </c>
      <c r="CE45" s="76" t="n">
        <v>0</v>
      </c>
      <c r="CF45" s="76" t="n">
        <v>0</v>
      </c>
      <c r="CG45" s="76" t="n">
        <v>0</v>
      </c>
      <c r="CH45" s="76" t="n">
        <v>0</v>
      </c>
      <c r="CI45" s="76" t="n">
        <v>0</v>
      </c>
      <c r="CJ45" s="76" t="n">
        <v>0</v>
      </c>
      <c r="CK45" s="76" t="n">
        <v>0</v>
      </c>
      <c r="CL45" s="76" t="n">
        <v>2</v>
      </c>
      <c r="CM45" s="76" t="n">
        <v>0</v>
      </c>
      <c r="CN45" s="76" t="n">
        <v>1</v>
      </c>
      <c r="CO45" s="76" t="n">
        <v>0</v>
      </c>
    </row>
    <row r="47">
      <c r="A47" s="57" t="inlineStr">
        <is>
          <t>Promedio de los últimos 7 días (lo que muestra el gráfico)</t>
        </is>
      </c>
    </row>
    <row r="48" ht="34" customHeight="1">
      <c r="A48" s="20" t="inlineStr">
        <is>
          <t>rubro</t>
        </is>
      </c>
      <c r="B48" s="20" t="inlineStr"/>
      <c r="C48" s="20" t="inlineStr"/>
      <c r="D48" s="72" t="n">
        <v>46007</v>
      </c>
      <c r="E48" s="72" t="n">
        <v>46008</v>
      </c>
      <c r="F48" s="72" t="n">
        <v>46009</v>
      </c>
      <c r="G48" s="72" t="n">
        <v>46010</v>
      </c>
      <c r="H48" s="72" t="n">
        <v>46011</v>
      </c>
      <c r="I48" s="72" t="n">
        <v>46012</v>
      </c>
      <c r="J48" s="72" t="n">
        <v>46013</v>
      </c>
      <c r="K48" s="72" t="n">
        <v>46014</v>
      </c>
      <c r="L48" s="72" t="n">
        <v>46015</v>
      </c>
      <c r="M48" s="72" t="n">
        <v>46016</v>
      </c>
      <c r="N48" s="72" t="n">
        <v>46017</v>
      </c>
      <c r="O48" s="72" t="n">
        <v>46018</v>
      </c>
      <c r="P48" s="72" t="n">
        <v>46019</v>
      </c>
      <c r="Q48" s="72" t="n">
        <v>46020</v>
      </c>
      <c r="R48" s="72" t="n">
        <v>46021</v>
      </c>
      <c r="S48" s="72" t="n">
        <v>46022</v>
      </c>
      <c r="T48" s="72" t="n">
        <v>46023</v>
      </c>
      <c r="U48" s="72" t="n">
        <v>46024</v>
      </c>
      <c r="V48" s="72" t="n">
        <v>46025</v>
      </c>
      <c r="W48" s="72" t="n">
        <v>46026</v>
      </c>
      <c r="X48" s="72" t="n">
        <v>46027</v>
      </c>
      <c r="Y48" s="72" t="n">
        <v>46028</v>
      </c>
      <c r="Z48" s="72" t="n">
        <v>46029</v>
      </c>
      <c r="AA48" s="72" t="n">
        <v>46030</v>
      </c>
      <c r="AB48" s="72" t="n">
        <v>46031</v>
      </c>
      <c r="AC48" s="72" t="n">
        <v>46032</v>
      </c>
      <c r="AD48" s="72" t="n">
        <v>46033</v>
      </c>
      <c r="AE48" s="72" t="n">
        <v>46034</v>
      </c>
      <c r="AF48" s="72" t="n">
        <v>46035</v>
      </c>
      <c r="AG48" s="72" t="n">
        <v>46036</v>
      </c>
      <c r="AH48" s="72" t="n">
        <v>46037</v>
      </c>
      <c r="AI48" s="72" t="n">
        <v>46038</v>
      </c>
      <c r="AJ48" s="72" t="n">
        <v>46039</v>
      </c>
      <c r="AK48" s="72" t="n">
        <v>46040</v>
      </c>
      <c r="AL48" s="72" t="n">
        <v>46041</v>
      </c>
      <c r="AM48" s="72" t="n">
        <v>46042</v>
      </c>
      <c r="AN48" s="72" t="n">
        <v>46043</v>
      </c>
      <c r="AO48" s="72" t="n">
        <v>46044</v>
      </c>
      <c r="AP48" s="72" t="n">
        <v>46045</v>
      </c>
      <c r="AQ48" s="72" t="n">
        <v>46046</v>
      </c>
      <c r="AR48" s="72" t="n">
        <v>46047</v>
      </c>
      <c r="AS48" s="72" t="n">
        <v>46048</v>
      </c>
      <c r="AT48" s="72" t="n">
        <v>46049</v>
      </c>
      <c r="AU48" s="72" t="n">
        <v>46050</v>
      </c>
      <c r="AV48" s="72" t="n">
        <v>46051</v>
      </c>
      <c r="AW48" s="72" t="n">
        <v>46052</v>
      </c>
      <c r="AX48" s="72" t="n">
        <v>46053</v>
      </c>
      <c r="AY48" s="72" t="n">
        <v>46054</v>
      </c>
      <c r="AZ48" s="72" t="n">
        <v>46055</v>
      </c>
      <c r="BA48" s="72" t="n">
        <v>46056</v>
      </c>
      <c r="BB48" s="72" t="n">
        <v>46057</v>
      </c>
      <c r="BC48" s="72" t="n">
        <v>46058</v>
      </c>
      <c r="BD48" s="72" t="n">
        <v>46059</v>
      </c>
      <c r="BE48" s="72" t="n">
        <v>46060</v>
      </c>
      <c r="BF48" s="72" t="n">
        <v>46061</v>
      </c>
      <c r="BG48" s="72" t="n">
        <v>46062</v>
      </c>
      <c r="BH48" s="72" t="n">
        <v>46063</v>
      </c>
      <c r="BI48" s="72" t="n">
        <v>46064</v>
      </c>
      <c r="BJ48" s="72" t="n">
        <v>46065</v>
      </c>
      <c r="BK48" s="72" t="n">
        <v>46066</v>
      </c>
      <c r="BL48" s="72" t="n">
        <v>46067</v>
      </c>
      <c r="BM48" s="72" t="n">
        <v>46068</v>
      </c>
      <c r="BN48" s="72" t="n">
        <v>46069</v>
      </c>
      <c r="BO48" s="72" t="n">
        <v>46070</v>
      </c>
      <c r="BP48" s="72" t="n">
        <v>46071</v>
      </c>
      <c r="BQ48" s="72" t="n">
        <v>46072</v>
      </c>
      <c r="BR48" s="72" t="n">
        <v>46073</v>
      </c>
      <c r="BS48" s="72" t="n">
        <v>46074</v>
      </c>
      <c r="BT48" s="72" t="n">
        <v>46075</v>
      </c>
      <c r="BU48" s="72" t="n">
        <v>46076</v>
      </c>
      <c r="BV48" s="72" t="n">
        <v>46077</v>
      </c>
      <c r="BW48" s="72" t="n">
        <v>46078</v>
      </c>
      <c r="BX48" s="72" t="n">
        <v>46079</v>
      </c>
      <c r="BY48" s="72" t="n">
        <v>46080</v>
      </c>
      <c r="BZ48" s="72" t="n">
        <v>46081</v>
      </c>
      <c r="CA48" s="72" t="n">
        <v>46082</v>
      </c>
      <c r="CB48" s="72" t="n">
        <v>46083</v>
      </c>
      <c r="CC48" s="72" t="n">
        <v>46084</v>
      </c>
      <c r="CD48" s="72" t="n">
        <v>46085</v>
      </c>
      <c r="CE48" s="72" t="n">
        <v>46086</v>
      </c>
      <c r="CF48" s="72" t="n">
        <v>46087</v>
      </c>
      <c r="CG48" s="72" t="n">
        <v>46088</v>
      </c>
      <c r="CH48" s="72" t="n">
        <v>46089</v>
      </c>
      <c r="CI48" s="72" t="n">
        <v>46090</v>
      </c>
      <c r="CJ48" s="72" t="n">
        <v>46091</v>
      </c>
      <c r="CK48" s="72" t="n">
        <v>46092</v>
      </c>
      <c r="CL48" s="72" t="n">
        <v>46093</v>
      </c>
      <c r="CM48" s="72" t="n">
        <v>46094</v>
      </c>
      <c r="CN48" s="72" t="n">
        <v>46095</v>
      </c>
      <c r="CO48" s="72" t="n">
        <v>46096</v>
      </c>
    </row>
    <row r="49">
      <c r="A49" s="73" t="inlineStr">
        <is>
          <t>indumentaria</t>
        </is>
      </c>
      <c r="B49" t="inlineStr"/>
      <c r="J49" s="77" t="n">
        <v>0.4285714285714285</v>
      </c>
      <c r="K49" s="77" t="n">
        <v>0.4285714285714285</v>
      </c>
      <c r="L49" s="77" t="n">
        <v>0.4285714285714285</v>
      </c>
      <c r="M49" s="77" t="n">
        <v>0.4285714285714285</v>
      </c>
      <c r="N49" s="77" t="n">
        <v>0.2857142857142857</v>
      </c>
      <c r="O49" s="77" t="n">
        <v>0.1428571428571428</v>
      </c>
      <c r="P49" s="77" t="n">
        <v>0</v>
      </c>
      <c r="Q49" s="77" t="n">
        <v>0.1428571428571428</v>
      </c>
      <c r="R49" s="77" t="n">
        <v>0.1428571428571428</v>
      </c>
      <c r="S49" s="77" t="n">
        <v>0.1428571428571428</v>
      </c>
      <c r="T49" s="77" t="n">
        <v>0.1428571428571428</v>
      </c>
      <c r="U49" s="77" t="n">
        <v>0.1428571428571428</v>
      </c>
      <c r="V49" s="77" t="n">
        <v>0.2857142857142857</v>
      </c>
      <c r="W49" s="77" t="n">
        <v>0.2857142857142857</v>
      </c>
      <c r="X49" s="77" t="n">
        <v>0.2857142857142857</v>
      </c>
      <c r="Y49" s="77" t="n">
        <v>0.2857142857142857</v>
      </c>
      <c r="Z49" s="77" t="n">
        <v>0.2857142857142857</v>
      </c>
      <c r="AA49" s="77" t="n">
        <v>0.2857142857142857</v>
      </c>
      <c r="AB49" s="77" t="n">
        <v>0.2857142857142857</v>
      </c>
      <c r="AC49" s="77" t="n">
        <v>0.1428571428571428</v>
      </c>
      <c r="AD49" s="77" t="n">
        <v>0.1428571428571428</v>
      </c>
      <c r="AE49" s="77" t="n">
        <v>0</v>
      </c>
      <c r="AF49" s="77" t="n">
        <v>0</v>
      </c>
      <c r="AG49" s="77" t="n">
        <v>0</v>
      </c>
      <c r="AH49" s="77" t="n">
        <v>0</v>
      </c>
      <c r="AI49" s="77" t="n">
        <v>0.2857142857142857</v>
      </c>
      <c r="AJ49" s="77" t="n">
        <v>0.5714285714285714</v>
      </c>
      <c r="AK49" s="77" t="n">
        <v>0.5714285714285714</v>
      </c>
      <c r="AL49" s="77" t="n">
        <v>0.5714285714285714</v>
      </c>
      <c r="AM49" s="77" t="n">
        <v>0.5714285714285714</v>
      </c>
      <c r="AN49" s="77" t="n">
        <v>0.5714285714285714</v>
      </c>
      <c r="AO49" s="77" t="n">
        <v>0.7142857142857143</v>
      </c>
      <c r="AP49" s="77" t="n">
        <v>0.5714285714285714</v>
      </c>
      <c r="AQ49" s="77" t="n">
        <v>0.2857142857142857</v>
      </c>
      <c r="AR49" s="77" t="n">
        <v>0.2857142857142857</v>
      </c>
      <c r="AS49" s="77" t="n">
        <v>0.2857142857142857</v>
      </c>
      <c r="AT49" s="77" t="n">
        <v>0.4285714285714285</v>
      </c>
      <c r="AU49" s="77" t="n">
        <v>0.4285714285714285</v>
      </c>
      <c r="AV49" s="77" t="n">
        <v>0.2857142857142857</v>
      </c>
      <c r="AW49" s="77" t="n">
        <v>0.1428571428571428</v>
      </c>
      <c r="AX49" s="77" t="n">
        <v>0.4285714285714285</v>
      </c>
      <c r="AY49" s="77" t="n">
        <v>0.5714285714285714</v>
      </c>
      <c r="AZ49" s="77" t="n">
        <v>0.5714285714285714</v>
      </c>
      <c r="BA49" s="77" t="n">
        <v>0.4285714285714285</v>
      </c>
      <c r="BB49" s="77" t="n">
        <v>0.4285714285714285</v>
      </c>
      <c r="BC49" s="77" t="n">
        <v>0.4285714285714285</v>
      </c>
      <c r="BD49" s="77" t="n">
        <v>0.5714285714285714</v>
      </c>
      <c r="BE49" s="77" t="n">
        <v>0.2857142857142857</v>
      </c>
      <c r="BF49" s="77" t="n">
        <v>0.4285714285714285</v>
      </c>
      <c r="BG49" s="77" t="n">
        <v>0.4285714285714285</v>
      </c>
      <c r="BH49" s="77" t="n">
        <v>0.4285714285714285</v>
      </c>
      <c r="BI49" s="77" t="n">
        <v>0.4285714285714285</v>
      </c>
      <c r="BJ49" s="77" t="n">
        <v>0.4285714285714285</v>
      </c>
      <c r="BK49" s="77" t="n">
        <v>0.4285714285714285</v>
      </c>
      <c r="BL49" s="77" t="n">
        <v>0.4285714285714285</v>
      </c>
      <c r="BM49" s="77" t="n">
        <v>0.1428571428571428</v>
      </c>
      <c r="BN49" s="77" t="n">
        <v>0.1428571428571428</v>
      </c>
      <c r="BO49" s="77" t="n">
        <v>0.1428571428571428</v>
      </c>
      <c r="BP49" s="77" t="n">
        <v>0.2857142857142857</v>
      </c>
      <c r="BQ49" s="77" t="n">
        <v>0.2857142857142857</v>
      </c>
      <c r="BR49" s="77" t="n">
        <v>0.1428571428571428</v>
      </c>
      <c r="BS49" s="77" t="n">
        <v>0.1428571428571428</v>
      </c>
      <c r="BT49" s="77" t="n">
        <v>0.1428571428571428</v>
      </c>
      <c r="BU49" s="77" t="n">
        <v>0.1428571428571428</v>
      </c>
      <c r="BV49" s="77" t="n">
        <v>0.1428571428571428</v>
      </c>
      <c r="BW49" s="77" t="n">
        <v>0</v>
      </c>
      <c r="BX49" s="77" t="n">
        <v>0.1428571428571428</v>
      </c>
      <c r="BY49" s="77" t="n">
        <v>0.1428571428571428</v>
      </c>
      <c r="BZ49" s="77" t="n">
        <v>0.1428571428571428</v>
      </c>
      <c r="CA49" s="77" t="n">
        <v>0.1428571428571428</v>
      </c>
      <c r="CB49" s="77" t="n">
        <v>0.1428571428571428</v>
      </c>
      <c r="CC49" s="77" t="n">
        <v>0.1428571428571428</v>
      </c>
      <c r="CD49" s="77" t="n">
        <v>0.4285714285714285</v>
      </c>
      <c r="CE49" s="77" t="n">
        <v>0.2857142857142857</v>
      </c>
      <c r="CF49" s="77" t="n">
        <v>0.2857142857142857</v>
      </c>
      <c r="CG49" s="77" t="n">
        <v>0.2857142857142857</v>
      </c>
      <c r="CH49" s="77" t="n">
        <v>0.2857142857142857</v>
      </c>
      <c r="CI49" s="77" t="n">
        <v>0.2857142857142857</v>
      </c>
      <c r="CJ49" s="77" t="n">
        <v>0.2857142857142857</v>
      </c>
      <c r="CK49" s="77" t="n">
        <v>0</v>
      </c>
      <c r="CL49" s="77" t="n">
        <v>0.2857142857142857</v>
      </c>
      <c r="CM49" s="77" t="n">
        <v>0.2857142857142857</v>
      </c>
      <c r="CN49" s="77" t="n">
        <v>0.4285714285714285</v>
      </c>
      <c r="CO49" s="77" t="n">
        <v>0.4285714285714285</v>
      </c>
    </row>
    <row r="50">
      <c r="A50" s="32" t="inlineStr">
        <is>
          <t>Total sucursal</t>
        </is>
      </c>
      <c r="B50" s="33" t="inlineStr"/>
      <c r="C50" s="33" t="n"/>
      <c r="D50" s="33" t="n"/>
      <c r="E50" s="33" t="n"/>
      <c r="F50" s="33" t="n"/>
      <c r="G50" s="33" t="n"/>
      <c r="H50" s="33" t="n"/>
      <c r="I50" s="33" t="n"/>
      <c r="J50" s="135" t="n">
        <v>0.4285714285714285</v>
      </c>
      <c r="K50" s="135" t="n">
        <v>0.4285714285714285</v>
      </c>
      <c r="L50" s="135" t="n">
        <v>0.4285714285714285</v>
      </c>
      <c r="M50" s="135" t="n">
        <v>0.4285714285714285</v>
      </c>
      <c r="N50" s="135" t="n">
        <v>0.2857142857142857</v>
      </c>
      <c r="O50" s="135" t="n">
        <v>0.1428571428571428</v>
      </c>
      <c r="P50" s="135" t="n">
        <v>0</v>
      </c>
      <c r="Q50" s="135" t="n">
        <v>0.1428571428571428</v>
      </c>
      <c r="R50" s="135" t="n">
        <v>0.1428571428571428</v>
      </c>
      <c r="S50" s="135" t="n">
        <v>0.1428571428571428</v>
      </c>
      <c r="T50" s="135" t="n">
        <v>0.1428571428571428</v>
      </c>
      <c r="U50" s="135" t="n">
        <v>0.1428571428571428</v>
      </c>
      <c r="V50" s="135" t="n">
        <v>0.2857142857142857</v>
      </c>
      <c r="W50" s="135" t="n">
        <v>0.2857142857142857</v>
      </c>
      <c r="X50" s="135" t="n">
        <v>0.2857142857142857</v>
      </c>
      <c r="Y50" s="135" t="n">
        <v>0.2857142857142857</v>
      </c>
      <c r="Z50" s="135" t="n">
        <v>0.2857142857142857</v>
      </c>
      <c r="AA50" s="135" t="n">
        <v>0.2857142857142857</v>
      </c>
      <c r="AB50" s="135" t="n">
        <v>0.2857142857142857</v>
      </c>
      <c r="AC50" s="135" t="n">
        <v>0.1428571428571428</v>
      </c>
      <c r="AD50" s="135" t="n">
        <v>0.1428571428571428</v>
      </c>
      <c r="AE50" s="135" t="n">
        <v>0</v>
      </c>
      <c r="AF50" s="135" t="n">
        <v>0</v>
      </c>
      <c r="AG50" s="135" t="n">
        <v>0</v>
      </c>
      <c r="AH50" s="135" t="n">
        <v>0</v>
      </c>
      <c r="AI50" s="135" t="n">
        <v>0.2857142857142857</v>
      </c>
      <c r="AJ50" s="135" t="n">
        <v>0.5714285714285714</v>
      </c>
      <c r="AK50" s="135" t="n">
        <v>0.5714285714285714</v>
      </c>
      <c r="AL50" s="135" t="n">
        <v>0.5714285714285714</v>
      </c>
      <c r="AM50" s="135" t="n">
        <v>0.5714285714285714</v>
      </c>
      <c r="AN50" s="135" t="n">
        <v>0.5714285714285714</v>
      </c>
      <c r="AO50" s="135" t="n">
        <v>0.7142857142857143</v>
      </c>
      <c r="AP50" s="135" t="n">
        <v>0.5714285714285714</v>
      </c>
      <c r="AQ50" s="135" t="n">
        <v>0.2857142857142857</v>
      </c>
      <c r="AR50" s="135" t="n">
        <v>0.2857142857142857</v>
      </c>
      <c r="AS50" s="135" t="n">
        <v>0.2857142857142857</v>
      </c>
      <c r="AT50" s="135" t="n">
        <v>0.4285714285714285</v>
      </c>
      <c r="AU50" s="135" t="n">
        <v>0.4285714285714285</v>
      </c>
      <c r="AV50" s="135" t="n">
        <v>0.2857142857142857</v>
      </c>
      <c r="AW50" s="135" t="n">
        <v>0.1428571428571428</v>
      </c>
      <c r="AX50" s="135" t="n">
        <v>0.4285714285714285</v>
      </c>
      <c r="AY50" s="135" t="n">
        <v>0.5714285714285714</v>
      </c>
      <c r="AZ50" s="135" t="n">
        <v>0.5714285714285714</v>
      </c>
      <c r="BA50" s="135" t="n">
        <v>0.4285714285714285</v>
      </c>
      <c r="BB50" s="135" t="n">
        <v>0.4285714285714285</v>
      </c>
      <c r="BC50" s="135" t="n">
        <v>0.4285714285714285</v>
      </c>
      <c r="BD50" s="135" t="n">
        <v>0.5714285714285714</v>
      </c>
      <c r="BE50" s="135" t="n">
        <v>0.2857142857142857</v>
      </c>
      <c r="BF50" s="135" t="n">
        <v>0.4285714285714285</v>
      </c>
      <c r="BG50" s="135" t="n">
        <v>0.4285714285714285</v>
      </c>
      <c r="BH50" s="135" t="n">
        <v>0.4285714285714285</v>
      </c>
      <c r="BI50" s="135" t="n">
        <v>0.4285714285714285</v>
      </c>
      <c r="BJ50" s="135" t="n">
        <v>0.4285714285714285</v>
      </c>
      <c r="BK50" s="135" t="n">
        <v>0.4285714285714285</v>
      </c>
      <c r="BL50" s="135" t="n">
        <v>0.4285714285714285</v>
      </c>
      <c r="BM50" s="135" t="n">
        <v>0.1428571428571428</v>
      </c>
      <c r="BN50" s="135" t="n">
        <v>0.1428571428571428</v>
      </c>
      <c r="BO50" s="135" t="n">
        <v>0.1428571428571428</v>
      </c>
      <c r="BP50" s="135" t="n">
        <v>0.2857142857142857</v>
      </c>
      <c r="BQ50" s="135" t="n">
        <v>0.2857142857142857</v>
      </c>
      <c r="BR50" s="135" t="n">
        <v>0.1428571428571428</v>
      </c>
      <c r="BS50" s="135" t="n">
        <v>0.1428571428571428</v>
      </c>
      <c r="BT50" s="135" t="n">
        <v>0.1428571428571428</v>
      </c>
      <c r="BU50" s="135" t="n">
        <v>0.1428571428571428</v>
      </c>
      <c r="BV50" s="135" t="n">
        <v>0.1428571428571428</v>
      </c>
      <c r="BW50" s="135" t="n">
        <v>0</v>
      </c>
      <c r="BX50" s="135" t="n">
        <v>0.1428571428571428</v>
      </c>
      <c r="BY50" s="135" t="n">
        <v>0.1428571428571428</v>
      </c>
      <c r="BZ50" s="135" t="n">
        <v>0.1428571428571428</v>
      </c>
      <c r="CA50" s="135" t="n">
        <v>0.1428571428571428</v>
      </c>
      <c r="CB50" s="135" t="n">
        <v>0.1428571428571428</v>
      </c>
      <c r="CC50" s="135" t="n">
        <v>0.1428571428571428</v>
      </c>
      <c r="CD50" s="135" t="n">
        <v>0.4285714285714285</v>
      </c>
      <c r="CE50" s="135" t="n">
        <v>0.2857142857142857</v>
      </c>
      <c r="CF50" s="135" t="n">
        <v>0.2857142857142857</v>
      </c>
      <c r="CG50" s="135" t="n">
        <v>0.2857142857142857</v>
      </c>
      <c r="CH50" s="135" t="n">
        <v>0.2857142857142857</v>
      </c>
      <c r="CI50" s="135" t="n">
        <v>0.2857142857142857</v>
      </c>
      <c r="CJ50" s="135" t="n">
        <v>0.2857142857142857</v>
      </c>
      <c r="CK50" s="135" t="n">
        <v>0</v>
      </c>
      <c r="CL50" s="135" t="n">
        <v>0.2857142857142857</v>
      </c>
      <c r="CM50" s="135" t="n">
        <v>0.2857142857142857</v>
      </c>
      <c r="CN50" s="135" t="n">
        <v>0.4285714285714285</v>
      </c>
      <c r="CO50" s="135" t="n">
        <v>0.4285714285714285</v>
      </c>
    </row>
    <row r="70">
      <c r="A70" s="2" t="inlineStr">
        <is>
          <t>Cada punto es el promedio de los 7 días anteriores: suaviza el día a día sin perder la tendencia. El dato diario está en la tabla de arriba.</t>
        </is>
      </c>
    </row>
    <row r="73">
      <c r="A73" s="3" t="inlineStr">
        <is>
          <t>Ventas por rubro en pesos, día a día (miles de $; el total, en $)</t>
        </is>
      </c>
    </row>
    <row r="74">
      <c r="A74" s="2" t="inlineStr">
        <is>
          <t>Unidades × precio cobrado ese día: incluye los descuentos aplicados. Las celdas de días muestran miles de $ (1.234 = $ 1.234.000).</t>
        </is>
      </c>
    </row>
    <row r="75" ht="34" customHeight="1">
      <c r="A75" s="20" t="inlineStr">
        <is>
          <t>rubro</t>
        </is>
      </c>
      <c r="B75" s="20" t="inlineStr"/>
      <c r="C75" s="20" t="inlineStr">
        <is>
          <t>total $</t>
        </is>
      </c>
      <c r="D75" s="72" t="n">
        <v>46007</v>
      </c>
      <c r="E75" s="72" t="n">
        <v>46008</v>
      </c>
      <c r="F75" s="72" t="n">
        <v>46009</v>
      </c>
      <c r="G75" s="72" t="n">
        <v>46010</v>
      </c>
      <c r="H75" s="72" t="n">
        <v>46011</v>
      </c>
      <c r="I75" s="72" t="n">
        <v>46012</v>
      </c>
      <c r="J75" s="72" t="n">
        <v>46013</v>
      </c>
      <c r="K75" s="72" t="n">
        <v>46014</v>
      </c>
      <c r="L75" s="72" t="n">
        <v>46015</v>
      </c>
      <c r="M75" s="72" t="n">
        <v>46016</v>
      </c>
      <c r="N75" s="72" t="n">
        <v>46017</v>
      </c>
      <c r="O75" s="72" t="n">
        <v>46018</v>
      </c>
      <c r="P75" s="72" t="n">
        <v>46019</v>
      </c>
      <c r="Q75" s="72" t="n">
        <v>46020</v>
      </c>
      <c r="R75" s="72" t="n">
        <v>46021</v>
      </c>
      <c r="S75" s="72" t="n">
        <v>46022</v>
      </c>
      <c r="T75" s="72" t="n">
        <v>46023</v>
      </c>
      <c r="U75" s="72" t="n">
        <v>46024</v>
      </c>
      <c r="V75" s="72" t="n">
        <v>46025</v>
      </c>
      <c r="W75" s="72" t="n">
        <v>46026</v>
      </c>
      <c r="X75" s="72" t="n">
        <v>46027</v>
      </c>
      <c r="Y75" s="72" t="n">
        <v>46028</v>
      </c>
      <c r="Z75" s="72" t="n">
        <v>46029</v>
      </c>
      <c r="AA75" s="72" t="n">
        <v>46030</v>
      </c>
      <c r="AB75" s="72" t="n">
        <v>46031</v>
      </c>
      <c r="AC75" s="72" t="n">
        <v>46032</v>
      </c>
      <c r="AD75" s="72" t="n">
        <v>46033</v>
      </c>
      <c r="AE75" s="72" t="n">
        <v>46034</v>
      </c>
      <c r="AF75" s="72" t="n">
        <v>46035</v>
      </c>
      <c r="AG75" s="72" t="n">
        <v>46036</v>
      </c>
      <c r="AH75" s="72" t="n">
        <v>46037</v>
      </c>
      <c r="AI75" s="72" t="n">
        <v>46038</v>
      </c>
      <c r="AJ75" s="72" t="n">
        <v>46039</v>
      </c>
      <c r="AK75" s="72" t="n">
        <v>46040</v>
      </c>
      <c r="AL75" s="72" t="n">
        <v>46041</v>
      </c>
      <c r="AM75" s="72" t="n">
        <v>46042</v>
      </c>
      <c r="AN75" s="72" t="n">
        <v>46043</v>
      </c>
      <c r="AO75" s="72" t="n">
        <v>46044</v>
      </c>
      <c r="AP75" s="72" t="n">
        <v>46045</v>
      </c>
      <c r="AQ75" s="72" t="n">
        <v>46046</v>
      </c>
      <c r="AR75" s="72" t="n">
        <v>46047</v>
      </c>
      <c r="AS75" s="72" t="n">
        <v>46048</v>
      </c>
      <c r="AT75" s="72" t="n">
        <v>46049</v>
      </c>
      <c r="AU75" s="72" t="n">
        <v>46050</v>
      </c>
      <c r="AV75" s="72" t="n">
        <v>46051</v>
      </c>
      <c r="AW75" s="72" t="n">
        <v>46052</v>
      </c>
      <c r="AX75" s="72" t="n">
        <v>46053</v>
      </c>
      <c r="AY75" s="72" t="n">
        <v>46054</v>
      </c>
      <c r="AZ75" s="72" t="n">
        <v>46055</v>
      </c>
      <c r="BA75" s="72" t="n">
        <v>46056</v>
      </c>
      <c r="BB75" s="72" t="n">
        <v>46057</v>
      </c>
      <c r="BC75" s="72" t="n">
        <v>46058</v>
      </c>
      <c r="BD75" s="72" t="n">
        <v>46059</v>
      </c>
      <c r="BE75" s="72" t="n">
        <v>46060</v>
      </c>
      <c r="BF75" s="72" t="n">
        <v>46061</v>
      </c>
      <c r="BG75" s="72" t="n">
        <v>46062</v>
      </c>
      <c r="BH75" s="72" t="n">
        <v>46063</v>
      </c>
      <c r="BI75" s="72" t="n">
        <v>46064</v>
      </c>
      <c r="BJ75" s="72" t="n">
        <v>46065</v>
      </c>
      <c r="BK75" s="72" t="n">
        <v>46066</v>
      </c>
      <c r="BL75" s="72" t="n">
        <v>46067</v>
      </c>
      <c r="BM75" s="72" t="n">
        <v>46068</v>
      </c>
      <c r="BN75" s="72" t="n">
        <v>46069</v>
      </c>
      <c r="BO75" s="72" t="n">
        <v>46070</v>
      </c>
      <c r="BP75" s="72" t="n">
        <v>46071</v>
      </c>
      <c r="BQ75" s="72" t="n">
        <v>46072</v>
      </c>
      <c r="BR75" s="72" t="n">
        <v>46073</v>
      </c>
      <c r="BS75" s="72" t="n">
        <v>46074</v>
      </c>
      <c r="BT75" s="72" t="n">
        <v>46075</v>
      </c>
      <c r="BU75" s="72" t="n">
        <v>46076</v>
      </c>
      <c r="BV75" s="72" t="n">
        <v>46077</v>
      </c>
      <c r="BW75" s="72" t="n">
        <v>46078</v>
      </c>
      <c r="BX75" s="72" t="n">
        <v>46079</v>
      </c>
      <c r="BY75" s="72" t="n">
        <v>46080</v>
      </c>
      <c r="BZ75" s="72" t="n">
        <v>46081</v>
      </c>
      <c r="CA75" s="72" t="n">
        <v>46082</v>
      </c>
      <c r="CB75" s="72" t="n">
        <v>46083</v>
      </c>
      <c r="CC75" s="72" t="n">
        <v>46084</v>
      </c>
      <c r="CD75" s="72" t="n">
        <v>46085</v>
      </c>
      <c r="CE75" s="72" t="n">
        <v>46086</v>
      </c>
      <c r="CF75" s="72" t="n">
        <v>46087</v>
      </c>
      <c r="CG75" s="72" t="n">
        <v>46088</v>
      </c>
      <c r="CH75" s="72" t="n">
        <v>46089</v>
      </c>
      <c r="CI75" s="72" t="n">
        <v>46090</v>
      </c>
      <c r="CJ75" s="72" t="n">
        <v>46091</v>
      </c>
      <c r="CK75" s="72" t="n">
        <v>46092</v>
      </c>
      <c r="CL75" s="72" t="n">
        <v>46093</v>
      </c>
      <c r="CM75" s="72" t="n">
        <v>46094</v>
      </c>
      <c r="CN75" s="72" t="n">
        <v>46095</v>
      </c>
      <c r="CO75" s="72" t="n">
        <v>46096</v>
      </c>
    </row>
    <row r="76">
      <c r="A76" s="73" t="inlineStr">
        <is>
          <t>indumentaria</t>
        </is>
      </c>
      <c r="B76" t="inlineStr"/>
      <c r="C76" s="28" t="n">
        <v>1357800</v>
      </c>
      <c r="D76" s="78" t="n">
        <v>0</v>
      </c>
      <c r="E76" s="78" t="n">
        <v>0</v>
      </c>
      <c r="F76" s="78" t="n">
        <v>0</v>
      </c>
      <c r="G76" s="78" t="n">
        <v>84400</v>
      </c>
      <c r="H76" s="78" t="n">
        <v>23000</v>
      </c>
      <c r="I76" s="78" t="n">
        <v>84400</v>
      </c>
      <c r="J76" s="78" t="n">
        <v>0</v>
      </c>
      <c r="K76" s="78" t="n">
        <v>0</v>
      </c>
      <c r="L76" s="78" t="n">
        <v>0</v>
      </c>
      <c r="M76" s="78" t="n">
        <v>0</v>
      </c>
      <c r="N76" s="78" t="n">
        <v>0</v>
      </c>
      <c r="O76" s="78" t="n">
        <v>0</v>
      </c>
      <c r="P76" s="78" t="n">
        <v>0</v>
      </c>
      <c r="Q76" s="78" t="n">
        <v>84400</v>
      </c>
      <c r="R76" s="78" t="n">
        <v>0</v>
      </c>
      <c r="S76" s="78" t="n">
        <v>0</v>
      </c>
      <c r="T76" s="78" t="n">
        <v>0</v>
      </c>
      <c r="U76" s="78" t="n">
        <v>0</v>
      </c>
      <c r="V76" s="78" t="n">
        <v>23000</v>
      </c>
      <c r="W76" s="78" t="n">
        <v>0</v>
      </c>
      <c r="X76" s="78" t="n">
        <v>23000</v>
      </c>
      <c r="Y76" s="78" t="n">
        <v>0</v>
      </c>
      <c r="Z76" s="78" t="n">
        <v>0</v>
      </c>
      <c r="AA76" s="78" t="n">
        <v>0</v>
      </c>
      <c r="AB76" s="78" t="n">
        <v>0</v>
      </c>
      <c r="AC76" s="78" t="n">
        <v>0</v>
      </c>
      <c r="AD76" s="78" t="n">
        <v>0</v>
      </c>
      <c r="AE76" s="78" t="n">
        <v>0</v>
      </c>
      <c r="AF76" s="78" t="n">
        <v>0</v>
      </c>
      <c r="AG76" s="78" t="n">
        <v>0</v>
      </c>
      <c r="AH76" s="78" t="n">
        <v>0</v>
      </c>
      <c r="AI76" s="78" t="n">
        <v>107400</v>
      </c>
      <c r="AJ76" s="78" t="n">
        <v>107400</v>
      </c>
      <c r="AK76" s="78" t="n">
        <v>0</v>
      </c>
      <c r="AL76" s="78" t="n">
        <v>0</v>
      </c>
      <c r="AM76" s="78" t="n">
        <v>0</v>
      </c>
      <c r="AN76" s="78" t="n">
        <v>0</v>
      </c>
      <c r="AO76" s="78" t="n">
        <v>23000</v>
      </c>
      <c r="AP76" s="78" t="n">
        <v>84400</v>
      </c>
      <c r="AQ76" s="78" t="n">
        <v>0</v>
      </c>
      <c r="AR76" s="78" t="n">
        <v>0</v>
      </c>
      <c r="AS76" s="78" t="n">
        <v>0</v>
      </c>
      <c r="AT76" s="78" t="n">
        <v>23000</v>
      </c>
      <c r="AU76" s="78" t="n">
        <v>0</v>
      </c>
      <c r="AV76" s="78" t="n">
        <v>0</v>
      </c>
      <c r="AW76" s="78" t="n">
        <v>0</v>
      </c>
      <c r="AX76" s="78" t="n">
        <v>46000</v>
      </c>
      <c r="AY76" s="78" t="n">
        <v>23000</v>
      </c>
      <c r="AZ76" s="78" t="n">
        <v>0</v>
      </c>
      <c r="BA76" s="78" t="n">
        <v>0</v>
      </c>
      <c r="BB76" s="78" t="n">
        <v>0</v>
      </c>
      <c r="BC76" s="78" t="n">
        <v>0</v>
      </c>
      <c r="BD76" s="78" t="n">
        <v>84400</v>
      </c>
      <c r="BE76" s="78" t="n">
        <v>0</v>
      </c>
      <c r="BF76" s="78" t="n">
        <v>46000</v>
      </c>
      <c r="BG76" s="78" t="n">
        <v>0</v>
      </c>
      <c r="BH76" s="78" t="n">
        <v>0</v>
      </c>
      <c r="BI76" s="78" t="n">
        <v>0</v>
      </c>
      <c r="BJ76" s="78" t="n">
        <v>0</v>
      </c>
      <c r="BK76" s="78" t="n">
        <v>84400</v>
      </c>
      <c r="BL76" s="78" t="n">
        <v>0</v>
      </c>
      <c r="BM76" s="78" t="n">
        <v>0</v>
      </c>
      <c r="BN76" s="78" t="n">
        <v>0</v>
      </c>
      <c r="BO76" s="78" t="n">
        <v>0</v>
      </c>
      <c r="BP76" s="78" t="n">
        <v>23000</v>
      </c>
      <c r="BQ76" s="78" t="n">
        <v>0</v>
      </c>
      <c r="BR76" s="78" t="n">
        <v>0</v>
      </c>
      <c r="BS76" s="78" t="n">
        <v>0</v>
      </c>
      <c r="BT76" s="78" t="n">
        <v>0</v>
      </c>
      <c r="BU76" s="78" t="n">
        <v>0</v>
      </c>
      <c r="BV76" s="78" t="n">
        <v>0</v>
      </c>
      <c r="BW76" s="78" t="n">
        <v>0</v>
      </c>
      <c r="BX76" s="78" t="n">
        <v>84400</v>
      </c>
      <c r="BY76" s="78" t="n">
        <v>0</v>
      </c>
      <c r="BZ76" s="78" t="n">
        <v>0</v>
      </c>
      <c r="CA76" s="78" t="n">
        <v>0</v>
      </c>
      <c r="CB76" s="78" t="n">
        <v>0</v>
      </c>
      <c r="CC76" s="78" t="n">
        <v>0</v>
      </c>
      <c r="CD76" s="78" t="n">
        <v>168800</v>
      </c>
      <c r="CE76" s="78" t="n">
        <v>0</v>
      </c>
      <c r="CF76" s="78" t="n">
        <v>0</v>
      </c>
      <c r="CG76" s="78" t="n">
        <v>0</v>
      </c>
      <c r="CH76" s="78" t="n">
        <v>0</v>
      </c>
      <c r="CI76" s="78" t="n">
        <v>0</v>
      </c>
      <c r="CJ76" s="78" t="n">
        <v>0</v>
      </c>
      <c r="CK76" s="78" t="n">
        <v>0</v>
      </c>
      <c r="CL76" s="78" t="n">
        <v>46000</v>
      </c>
      <c r="CM76" s="78" t="n">
        <v>0</v>
      </c>
      <c r="CN76" s="78" t="n">
        <v>84400</v>
      </c>
      <c r="CO76" s="78" t="n">
        <v>0</v>
      </c>
    </row>
    <row r="77">
      <c r="A77" s="32" t="inlineStr">
        <is>
          <t>Total sucursal</t>
        </is>
      </c>
      <c r="B77" s="33" t="inlineStr"/>
      <c r="C77" s="10" t="n">
        <v>1357800</v>
      </c>
      <c r="D77" s="79" t="n">
        <v>0</v>
      </c>
      <c r="E77" s="79" t="n">
        <v>0</v>
      </c>
      <c r="F77" s="79" t="n">
        <v>0</v>
      </c>
      <c r="G77" s="79" t="n">
        <v>84400</v>
      </c>
      <c r="H77" s="79" t="n">
        <v>23000</v>
      </c>
      <c r="I77" s="79" t="n">
        <v>84400</v>
      </c>
      <c r="J77" s="79" t="n">
        <v>0</v>
      </c>
      <c r="K77" s="79" t="n">
        <v>0</v>
      </c>
      <c r="L77" s="79" t="n">
        <v>0</v>
      </c>
      <c r="M77" s="79" t="n">
        <v>0</v>
      </c>
      <c r="N77" s="79" t="n">
        <v>0</v>
      </c>
      <c r="O77" s="79" t="n">
        <v>0</v>
      </c>
      <c r="P77" s="79" t="n">
        <v>0</v>
      </c>
      <c r="Q77" s="79" t="n">
        <v>84400</v>
      </c>
      <c r="R77" s="79" t="n">
        <v>0</v>
      </c>
      <c r="S77" s="79" t="n">
        <v>0</v>
      </c>
      <c r="T77" s="79" t="n">
        <v>0</v>
      </c>
      <c r="U77" s="79" t="n">
        <v>0</v>
      </c>
      <c r="V77" s="79" t="n">
        <v>23000</v>
      </c>
      <c r="W77" s="79" t="n">
        <v>0</v>
      </c>
      <c r="X77" s="79" t="n">
        <v>23000</v>
      </c>
      <c r="Y77" s="79" t="n">
        <v>0</v>
      </c>
      <c r="Z77" s="79" t="n">
        <v>0</v>
      </c>
      <c r="AA77" s="79" t="n">
        <v>0</v>
      </c>
      <c r="AB77" s="79" t="n">
        <v>0</v>
      </c>
      <c r="AC77" s="79" t="n">
        <v>0</v>
      </c>
      <c r="AD77" s="79" t="n">
        <v>0</v>
      </c>
      <c r="AE77" s="79" t="n">
        <v>0</v>
      </c>
      <c r="AF77" s="79" t="n">
        <v>0</v>
      </c>
      <c r="AG77" s="79" t="n">
        <v>0</v>
      </c>
      <c r="AH77" s="79" t="n">
        <v>0</v>
      </c>
      <c r="AI77" s="79" t="n">
        <v>107400</v>
      </c>
      <c r="AJ77" s="79" t="n">
        <v>107400</v>
      </c>
      <c r="AK77" s="79" t="n">
        <v>0</v>
      </c>
      <c r="AL77" s="79" t="n">
        <v>0</v>
      </c>
      <c r="AM77" s="79" t="n">
        <v>0</v>
      </c>
      <c r="AN77" s="79" t="n">
        <v>0</v>
      </c>
      <c r="AO77" s="79" t="n">
        <v>23000</v>
      </c>
      <c r="AP77" s="79" t="n">
        <v>84400</v>
      </c>
      <c r="AQ77" s="79" t="n">
        <v>0</v>
      </c>
      <c r="AR77" s="79" t="n">
        <v>0</v>
      </c>
      <c r="AS77" s="79" t="n">
        <v>0</v>
      </c>
      <c r="AT77" s="79" t="n">
        <v>23000</v>
      </c>
      <c r="AU77" s="79" t="n">
        <v>0</v>
      </c>
      <c r="AV77" s="79" t="n">
        <v>0</v>
      </c>
      <c r="AW77" s="79" t="n">
        <v>0</v>
      </c>
      <c r="AX77" s="79" t="n">
        <v>46000</v>
      </c>
      <c r="AY77" s="79" t="n">
        <v>23000</v>
      </c>
      <c r="AZ77" s="79" t="n">
        <v>0</v>
      </c>
      <c r="BA77" s="79" t="n">
        <v>0</v>
      </c>
      <c r="BB77" s="79" t="n">
        <v>0</v>
      </c>
      <c r="BC77" s="79" t="n">
        <v>0</v>
      </c>
      <c r="BD77" s="79" t="n">
        <v>84400</v>
      </c>
      <c r="BE77" s="79" t="n">
        <v>0</v>
      </c>
      <c r="BF77" s="79" t="n">
        <v>46000</v>
      </c>
      <c r="BG77" s="79" t="n">
        <v>0</v>
      </c>
      <c r="BH77" s="79" t="n">
        <v>0</v>
      </c>
      <c r="BI77" s="79" t="n">
        <v>0</v>
      </c>
      <c r="BJ77" s="79" t="n">
        <v>0</v>
      </c>
      <c r="BK77" s="79" t="n">
        <v>84400</v>
      </c>
      <c r="BL77" s="79" t="n">
        <v>0</v>
      </c>
      <c r="BM77" s="79" t="n">
        <v>0</v>
      </c>
      <c r="BN77" s="79" t="n">
        <v>0</v>
      </c>
      <c r="BO77" s="79" t="n">
        <v>0</v>
      </c>
      <c r="BP77" s="79" t="n">
        <v>23000</v>
      </c>
      <c r="BQ77" s="79" t="n">
        <v>0</v>
      </c>
      <c r="BR77" s="79" t="n">
        <v>0</v>
      </c>
      <c r="BS77" s="79" t="n">
        <v>0</v>
      </c>
      <c r="BT77" s="79" t="n">
        <v>0</v>
      </c>
      <c r="BU77" s="79" t="n">
        <v>0</v>
      </c>
      <c r="BV77" s="79" t="n">
        <v>0</v>
      </c>
      <c r="BW77" s="79" t="n">
        <v>0</v>
      </c>
      <c r="BX77" s="79" t="n">
        <v>84400</v>
      </c>
      <c r="BY77" s="79" t="n">
        <v>0</v>
      </c>
      <c r="BZ77" s="79" t="n">
        <v>0</v>
      </c>
      <c r="CA77" s="79" t="n">
        <v>0</v>
      </c>
      <c r="CB77" s="79" t="n">
        <v>0</v>
      </c>
      <c r="CC77" s="79" t="n">
        <v>0</v>
      </c>
      <c r="CD77" s="79" t="n">
        <v>168800</v>
      </c>
      <c r="CE77" s="79" t="n">
        <v>0</v>
      </c>
      <c r="CF77" s="79" t="n">
        <v>0</v>
      </c>
      <c r="CG77" s="79" t="n">
        <v>0</v>
      </c>
      <c r="CH77" s="79" t="n">
        <v>0</v>
      </c>
      <c r="CI77" s="79" t="n">
        <v>0</v>
      </c>
      <c r="CJ77" s="79" t="n">
        <v>0</v>
      </c>
      <c r="CK77" s="79" t="n">
        <v>0</v>
      </c>
      <c r="CL77" s="79" t="n">
        <v>46000</v>
      </c>
      <c r="CM77" s="79" t="n">
        <v>0</v>
      </c>
      <c r="CN77" s="79" t="n">
        <v>84400</v>
      </c>
      <c r="CO77" s="79" t="n">
        <v>0</v>
      </c>
    </row>
    <row r="79">
      <c r="A79" s="57" t="inlineStr">
        <is>
          <t>Promedio de los últimos 7 días, en miles de $ (lo que muestra el gráfico)</t>
        </is>
      </c>
    </row>
    <row r="80" ht="34" customHeight="1">
      <c r="A80" s="20" t="inlineStr">
        <is>
          <t>rubro</t>
        </is>
      </c>
      <c r="B80" s="20" t="inlineStr"/>
      <c r="C80" s="20" t="inlineStr"/>
      <c r="D80" s="72" t="n">
        <v>46007</v>
      </c>
      <c r="E80" s="72" t="n">
        <v>46008</v>
      </c>
      <c r="F80" s="72" t="n">
        <v>46009</v>
      </c>
      <c r="G80" s="72" t="n">
        <v>46010</v>
      </c>
      <c r="H80" s="72" t="n">
        <v>46011</v>
      </c>
      <c r="I80" s="72" t="n">
        <v>46012</v>
      </c>
      <c r="J80" s="72" t="n">
        <v>46013</v>
      </c>
      <c r="K80" s="72" t="n">
        <v>46014</v>
      </c>
      <c r="L80" s="72" t="n">
        <v>46015</v>
      </c>
      <c r="M80" s="72" t="n">
        <v>46016</v>
      </c>
      <c r="N80" s="72" t="n">
        <v>46017</v>
      </c>
      <c r="O80" s="72" t="n">
        <v>46018</v>
      </c>
      <c r="P80" s="72" t="n">
        <v>46019</v>
      </c>
      <c r="Q80" s="72" t="n">
        <v>46020</v>
      </c>
      <c r="R80" s="72" t="n">
        <v>46021</v>
      </c>
      <c r="S80" s="72" t="n">
        <v>46022</v>
      </c>
      <c r="T80" s="72" t="n">
        <v>46023</v>
      </c>
      <c r="U80" s="72" t="n">
        <v>46024</v>
      </c>
      <c r="V80" s="72" t="n">
        <v>46025</v>
      </c>
      <c r="W80" s="72" t="n">
        <v>46026</v>
      </c>
      <c r="X80" s="72" t="n">
        <v>46027</v>
      </c>
      <c r="Y80" s="72" t="n">
        <v>46028</v>
      </c>
      <c r="Z80" s="72" t="n">
        <v>46029</v>
      </c>
      <c r="AA80" s="72" t="n">
        <v>46030</v>
      </c>
      <c r="AB80" s="72" t="n">
        <v>46031</v>
      </c>
      <c r="AC80" s="72" t="n">
        <v>46032</v>
      </c>
      <c r="AD80" s="72" t="n">
        <v>46033</v>
      </c>
      <c r="AE80" s="72" t="n">
        <v>46034</v>
      </c>
      <c r="AF80" s="72" t="n">
        <v>46035</v>
      </c>
      <c r="AG80" s="72" t="n">
        <v>46036</v>
      </c>
      <c r="AH80" s="72" t="n">
        <v>46037</v>
      </c>
      <c r="AI80" s="72" t="n">
        <v>46038</v>
      </c>
      <c r="AJ80" s="72" t="n">
        <v>46039</v>
      </c>
      <c r="AK80" s="72" t="n">
        <v>46040</v>
      </c>
      <c r="AL80" s="72" t="n">
        <v>46041</v>
      </c>
      <c r="AM80" s="72" t="n">
        <v>46042</v>
      </c>
      <c r="AN80" s="72" t="n">
        <v>46043</v>
      </c>
      <c r="AO80" s="72" t="n">
        <v>46044</v>
      </c>
      <c r="AP80" s="72" t="n">
        <v>46045</v>
      </c>
      <c r="AQ80" s="72" t="n">
        <v>46046</v>
      </c>
      <c r="AR80" s="72" t="n">
        <v>46047</v>
      </c>
      <c r="AS80" s="72" t="n">
        <v>46048</v>
      </c>
      <c r="AT80" s="72" t="n">
        <v>46049</v>
      </c>
      <c r="AU80" s="72" t="n">
        <v>46050</v>
      </c>
      <c r="AV80" s="72" t="n">
        <v>46051</v>
      </c>
      <c r="AW80" s="72" t="n">
        <v>46052</v>
      </c>
      <c r="AX80" s="72" t="n">
        <v>46053</v>
      </c>
      <c r="AY80" s="72" t="n">
        <v>46054</v>
      </c>
      <c r="AZ80" s="72" t="n">
        <v>46055</v>
      </c>
      <c r="BA80" s="72" t="n">
        <v>46056</v>
      </c>
      <c r="BB80" s="72" t="n">
        <v>46057</v>
      </c>
      <c r="BC80" s="72" t="n">
        <v>46058</v>
      </c>
      <c r="BD80" s="72" t="n">
        <v>46059</v>
      </c>
      <c r="BE80" s="72" t="n">
        <v>46060</v>
      </c>
      <c r="BF80" s="72" t="n">
        <v>46061</v>
      </c>
      <c r="BG80" s="72" t="n">
        <v>46062</v>
      </c>
      <c r="BH80" s="72" t="n">
        <v>46063</v>
      </c>
      <c r="BI80" s="72" t="n">
        <v>46064</v>
      </c>
      <c r="BJ80" s="72" t="n">
        <v>46065</v>
      </c>
      <c r="BK80" s="72" t="n">
        <v>46066</v>
      </c>
      <c r="BL80" s="72" t="n">
        <v>46067</v>
      </c>
      <c r="BM80" s="72" t="n">
        <v>46068</v>
      </c>
      <c r="BN80" s="72" t="n">
        <v>46069</v>
      </c>
      <c r="BO80" s="72" t="n">
        <v>46070</v>
      </c>
      <c r="BP80" s="72" t="n">
        <v>46071</v>
      </c>
      <c r="BQ80" s="72" t="n">
        <v>46072</v>
      </c>
      <c r="BR80" s="72" t="n">
        <v>46073</v>
      </c>
      <c r="BS80" s="72" t="n">
        <v>46074</v>
      </c>
      <c r="BT80" s="72" t="n">
        <v>46075</v>
      </c>
      <c r="BU80" s="72" t="n">
        <v>46076</v>
      </c>
      <c r="BV80" s="72" t="n">
        <v>46077</v>
      </c>
      <c r="BW80" s="72" t="n">
        <v>46078</v>
      </c>
      <c r="BX80" s="72" t="n">
        <v>46079</v>
      </c>
      <c r="BY80" s="72" t="n">
        <v>46080</v>
      </c>
      <c r="BZ80" s="72" t="n">
        <v>46081</v>
      </c>
      <c r="CA80" s="72" t="n">
        <v>46082</v>
      </c>
      <c r="CB80" s="72" t="n">
        <v>46083</v>
      </c>
      <c r="CC80" s="72" t="n">
        <v>46084</v>
      </c>
      <c r="CD80" s="72" t="n">
        <v>46085</v>
      </c>
      <c r="CE80" s="72" t="n">
        <v>46086</v>
      </c>
      <c r="CF80" s="72" t="n">
        <v>46087</v>
      </c>
      <c r="CG80" s="72" t="n">
        <v>46088</v>
      </c>
      <c r="CH80" s="72" t="n">
        <v>46089</v>
      </c>
      <c r="CI80" s="72" t="n">
        <v>46090</v>
      </c>
      <c r="CJ80" s="72" t="n">
        <v>46091</v>
      </c>
      <c r="CK80" s="72" t="n">
        <v>46092</v>
      </c>
      <c r="CL80" s="72" t="n">
        <v>46093</v>
      </c>
      <c r="CM80" s="72" t="n">
        <v>46094</v>
      </c>
      <c r="CN80" s="72" t="n">
        <v>46095</v>
      </c>
      <c r="CO80" s="72" t="n">
        <v>46096</v>
      </c>
    </row>
    <row r="81">
      <c r="A81" s="73" t="inlineStr">
        <is>
          <t>indumentaria</t>
        </is>
      </c>
      <c r="B81" t="inlineStr"/>
      <c r="J81" s="80" t="n">
        <v>27.4</v>
      </c>
      <c r="K81" s="80" t="n">
        <v>27.4</v>
      </c>
      <c r="L81" s="80" t="n">
        <v>27.4</v>
      </c>
      <c r="M81" s="80" t="n">
        <v>27.4</v>
      </c>
      <c r="N81" s="80" t="n">
        <v>15.34285714285714</v>
      </c>
      <c r="O81" s="80" t="n">
        <v>12.05714285714286</v>
      </c>
      <c r="P81" s="80" t="n">
        <v>0</v>
      </c>
      <c r="Q81" s="80" t="n">
        <v>12.05714285714286</v>
      </c>
      <c r="R81" s="80" t="n">
        <v>12.05714285714286</v>
      </c>
      <c r="S81" s="80" t="n">
        <v>12.05714285714286</v>
      </c>
      <c r="T81" s="80" t="n">
        <v>12.05714285714286</v>
      </c>
      <c r="U81" s="80" t="n">
        <v>12.05714285714286</v>
      </c>
      <c r="V81" s="80" t="n">
        <v>15.34285714285714</v>
      </c>
      <c r="W81" s="80" t="n">
        <v>15.34285714285714</v>
      </c>
      <c r="X81" s="80" t="n">
        <v>6.571428571428571</v>
      </c>
      <c r="Y81" s="80" t="n">
        <v>6.571428571428571</v>
      </c>
      <c r="Z81" s="80" t="n">
        <v>6.571428571428571</v>
      </c>
      <c r="AA81" s="80" t="n">
        <v>6.571428571428571</v>
      </c>
      <c r="AB81" s="80" t="n">
        <v>6.571428571428571</v>
      </c>
      <c r="AC81" s="80" t="n">
        <v>3.285714285714286</v>
      </c>
      <c r="AD81" s="80" t="n">
        <v>3.285714285714286</v>
      </c>
      <c r="AE81" s="80" t="n">
        <v>0</v>
      </c>
      <c r="AF81" s="80" t="n">
        <v>0</v>
      </c>
      <c r="AG81" s="80" t="n">
        <v>0</v>
      </c>
      <c r="AH81" s="80" t="n">
        <v>0</v>
      </c>
      <c r="AI81" s="80" t="n">
        <v>15.34285714285714</v>
      </c>
      <c r="AJ81" s="80" t="n">
        <v>30.68571428571429</v>
      </c>
      <c r="AK81" s="80" t="n">
        <v>30.68571428571429</v>
      </c>
      <c r="AL81" s="80" t="n">
        <v>30.68571428571429</v>
      </c>
      <c r="AM81" s="80" t="n">
        <v>30.68571428571429</v>
      </c>
      <c r="AN81" s="80" t="n">
        <v>30.68571428571429</v>
      </c>
      <c r="AO81" s="80" t="n">
        <v>33.97142857142858</v>
      </c>
      <c r="AP81" s="80" t="n">
        <v>30.68571428571429</v>
      </c>
      <c r="AQ81" s="80" t="n">
        <v>15.34285714285714</v>
      </c>
      <c r="AR81" s="80" t="n">
        <v>15.34285714285714</v>
      </c>
      <c r="AS81" s="80" t="n">
        <v>15.34285714285714</v>
      </c>
      <c r="AT81" s="80" t="n">
        <v>18.62857142857143</v>
      </c>
      <c r="AU81" s="80" t="n">
        <v>18.62857142857143</v>
      </c>
      <c r="AV81" s="80" t="n">
        <v>15.34285714285714</v>
      </c>
      <c r="AW81" s="80" t="n">
        <v>3.285714285714286</v>
      </c>
      <c r="AX81" s="80" t="n">
        <v>9.857142857142858</v>
      </c>
      <c r="AY81" s="80" t="n">
        <v>13.14285714285714</v>
      </c>
      <c r="AZ81" s="80" t="n">
        <v>13.14285714285714</v>
      </c>
      <c r="BA81" s="80" t="n">
        <v>9.857142857142858</v>
      </c>
      <c r="BB81" s="80" t="n">
        <v>9.857142857142858</v>
      </c>
      <c r="BC81" s="80" t="n">
        <v>9.857142857142858</v>
      </c>
      <c r="BD81" s="80" t="n">
        <v>21.91428571428571</v>
      </c>
      <c r="BE81" s="80" t="n">
        <v>15.34285714285714</v>
      </c>
      <c r="BF81" s="80" t="n">
        <v>18.62857142857143</v>
      </c>
      <c r="BG81" s="80" t="n">
        <v>18.62857142857143</v>
      </c>
      <c r="BH81" s="80" t="n">
        <v>18.62857142857143</v>
      </c>
      <c r="BI81" s="80" t="n">
        <v>18.62857142857143</v>
      </c>
      <c r="BJ81" s="80" t="n">
        <v>18.62857142857143</v>
      </c>
      <c r="BK81" s="80" t="n">
        <v>18.62857142857143</v>
      </c>
      <c r="BL81" s="80" t="n">
        <v>18.62857142857143</v>
      </c>
      <c r="BM81" s="80" t="n">
        <v>12.05714285714286</v>
      </c>
      <c r="BN81" s="80" t="n">
        <v>12.05714285714286</v>
      </c>
      <c r="BO81" s="80" t="n">
        <v>12.05714285714286</v>
      </c>
      <c r="BP81" s="80" t="n">
        <v>15.34285714285714</v>
      </c>
      <c r="BQ81" s="80" t="n">
        <v>15.34285714285714</v>
      </c>
      <c r="BR81" s="80" t="n">
        <v>3.285714285714286</v>
      </c>
      <c r="BS81" s="80" t="n">
        <v>3.285714285714286</v>
      </c>
      <c r="BT81" s="80" t="n">
        <v>3.285714285714286</v>
      </c>
      <c r="BU81" s="80" t="n">
        <v>3.285714285714286</v>
      </c>
      <c r="BV81" s="80" t="n">
        <v>3.285714285714286</v>
      </c>
      <c r="BW81" s="80" t="n">
        <v>0</v>
      </c>
      <c r="BX81" s="80" t="n">
        <v>12.05714285714286</v>
      </c>
      <c r="BY81" s="80" t="n">
        <v>12.05714285714286</v>
      </c>
      <c r="BZ81" s="80" t="n">
        <v>12.05714285714286</v>
      </c>
      <c r="CA81" s="80" t="n">
        <v>12.05714285714286</v>
      </c>
      <c r="CB81" s="80" t="n">
        <v>12.05714285714286</v>
      </c>
      <c r="CC81" s="80" t="n">
        <v>12.05714285714286</v>
      </c>
      <c r="CD81" s="80" t="n">
        <v>36.17142857142857</v>
      </c>
      <c r="CE81" s="80" t="n">
        <v>24.11428571428571</v>
      </c>
      <c r="CF81" s="80" t="n">
        <v>24.11428571428571</v>
      </c>
      <c r="CG81" s="80" t="n">
        <v>24.11428571428571</v>
      </c>
      <c r="CH81" s="80" t="n">
        <v>24.11428571428571</v>
      </c>
      <c r="CI81" s="80" t="n">
        <v>24.11428571428571</v>
      </c>
      <c r="CJ81" s="80" t="n">
        <v>24.11428571428571</v>
      </c>
      <c r="CK81" s="80" t="n">
        <v>0</v>
      </c>
      <c r="CL81" s="80" t="n">
        <v>6.571428571428571</v>
      </c>
      <c r="CM81" s="80" t="n">
        <v>6.571428571428571</v>
      </c>
      <c r="CN81" s="80" t="n">
        <v>18.62857142857143</v>
      </c>
      <c r="CO81" s="80" t="n">
        <v>18.62857142857143</v>
      </c>
    </row>
    <row r="82">
      <c r="A82" s="32" t="inlineStr">
        <is>
          <t>Total sucursal</t>
        </is>
      </c>
      <c r="B82" s="33" t="inlineStr"/>
      <c r="C82" s="33" t="n"/>
      <c r="D82" s="33" t="n"/>
      <c r="E82" s="33" t="n"/>
      <c r="F82" s="33" t="n"/>
      <c r="G82" s="33" t="n"/>
      <c r="H82" s="33" t="n"/>
      <c r="I82" s="33" t="n"/>
      <c r="J82" s="136" t="n">
        <v>27.4</v>
      </c>
      <c r="K82" s="136" t="n">
        <v>27.4</v>
      </c>
      <c r="L82" s="136" t="n">
        <v>27.4</v>
      </c>
      <c r="M82" s="136" t="n">
        <v>27.4</v>
      </c>
      <c r="N82" s="136" t="n">
        <v>15.34285714285714</v>
      </c>
      <c r="O82" s="136" t="n">
        <v>12.05714285714286</v>
      </c>
      <c r="P82" s="136" t="n">
        <v>0</v>
      </c>
      <c r="Q82" s="136" t="n">
        <v>12.05714285714286</v>
      </c>
      <c r="R82" s="136" t="n">
        <v>12.05714285714286</v>
      </c>
      <c r="S82" s="136" t="n">
        <v>12.05714285714286</v>
      </c>
      <c r="T82" s="136" t="n">
        <v>12.05714285714286</v>
      </c>
      <c r="U82" s="136" t="n">
        <v>12.05714285714286</v>
      </c>
      <c r="V82" s="136" t="n">
        <v>15.34285714285714</v>
      </c>
      <c r="W82" s="136" t="n">
        <v>15.34285714285714</v>
      </c>
      <c r="X82" s="136" t="n">
        <v>6.571428571428571</v>
      </c>
      <c r="Y82" s="136" t="n">
        <v>6.571428571428571</v>
      </c>
      <c r="Z82" s="136" t="n">
        <v>6.571428571428571</v>
      </c>
      <c r="AA82" s="136" t="n">
        <v>6.571428571428571</v>
      </c>
      <c r="AB82" s="136" t="n">
        <v>6.571428571428571</v>
      </c>
      <c r="AC82" s="136" t="n">
        <v>3.285714285714286</v>
      </c>
      <c r="AD82" s="136" t="n">
        <v>3.285714285714286</v>
      </c>
      <c r="AE82" s="136" t="n">
        <v>0</v>
      </c>
      <c r="AF82" s="136" t="n">
        <v>0</v>
      </c>
      <c r="AG82" s="136" t="n">
        <v>0</v>
      </c>
      <c r="AH82" s="136" t="n">
        <v>0</v>
      </c>
      <c r="AI82" s="136" t="n">
        <v>15.34285714285714</v>
      </c>
      <c r="AJ82" s="136" t="n">
        <v>30.68571428571429</v>
      </c>
      <c r="AK82" s="136" t="n">
        <v>30.68571428571429</v>
      </c>
      <c r="AL82" s="136" t="n">
        <v>30.68571428571429</v>
      </c>
      <c r="AM82" s="136" t="n">
        <v>30.68571428571429</v>
      </c>
      <c r="AN82" s="136" t="n">
        <v>30.68571428571429</v>
      </c>
      <c r="AO82" s="136" t="n">
        <v>33.97142857142858</v>
      </c>
      <c r="AP82" s="136" t="n">
        <v>30.68571428571429</v>
      </c>
      <c r="AQ82" s="136" t="n">
        <v>15.34285714285714</v>
      </c>
      <c r="AR82" s="136" t="n">
        <v>15.34285714285714</v>
      </c>
      <c r="AS82" s="136" t="n">
        <v>15.34285714285714</v>
      </c>
      <c r="AT82" s="136" t="n">
        <v>18.62857142857143</v>
      </c>
      <c r="AU82" s="136" t="n">
        <v>18.62857142857143</v>
      </c>
      <c r="AV82" s="136" t="n">
        <v>15.34285714285714</v>
      </c>
      <c r="AW82" s="136" t="n">
        <v>3.285714285714286</v>
      </c>
      <c r="AX82" s="136" t="n">
        <v>9.857142857142858</v>
      </c>
      <c r="AY82" s="136" t="n">
        <v>13.14285714285714</v>
      </c>
      <c r="AZ82" s="136" t="n">
        <v>13.14285714285714</v>
      </c>
      <c r="BA82" s="136" t="n">
        <v>9.857142857142858</v>
      </c>
      <c r="BB82" s="136" t="n">
        <v>9.857142857142858</v>
      </c>
      <c r="BC82" s="136" t="n">
        <v>9.857142857142858</v>
      </c>
      <c r="BD82" s="136" t="n">
        <v>21.91428571428571</v>
      </c>
      <c r="BE82" s="136" t="n">
        <v>15.34285714285714</v>
      </c>
      <c r="BF82" s="136" t="n">
        <v>18.62857142857143</v>
      </c>
      <c r="BG82" s="136" t="n">
        <v>18.62857142857143</v>
      </c>
      <c r="BH82" s="136" t="n">
        <v>18.62857142857143</v>
      </c>
      <c r="BI82" s="136" t="n">
        <v>18.62857142857143</v>
      </c>
      <c r="BJ82" s="136" t="n">
        <v>18.62857142857143</v>
      </c>
      <c r="BK82" s="136" t="n">
        <v>18.62857142857143</v>
      </c>
      <c r="BL82" s="136" t="n">
        <v>18.62857142857143</v>
      </c>
      <c r="BM82" s="136" t="n">
        <v>12.05714285714286</v>
      </c>
      <c r="BN82" s="136" t="n">
        <v>12.05714285714286</v>
      </c>
      <c r="BO82" s="136" t="n">
        <v>12.05714285714286</v>
      </c>
      <c r="BP82" s="136" t="n">
        <v>15.34285714285714</v>
      </c>
      <c r="BQ82" s="136" t="n">
        <v>15.34285714285714</v>
      </c>
      <c r="BR82" s="136" t="n">
        <v>3.285714285714286</v>
      </c>
      <c r="BS82" s="136" t="n">
        <v>3.285714285714286</v>
      </c>
      <c r="BT82" s="136" t="n">
        <v>3.285714285714286</v>
      </c>
      <c r="BU82" s="136" t="n">
        <v>3.285714285714286</v>
      </c>
      <c r="BV82" s="136" t="n">
        <v>3.285714285714286</v>
      </c>
      <c r="BW82" s="136" t="n">
        <v>0</v>
      </c>
      <c r="BX82" s="136" t="n">
        <v>12.05714285714286</v>
      </c>
      <c r="BY82" s="136" t="n">
        <v>12.05714285714286</v>
      </c>
      <c r="BZ82" s="136" t="n">
        <v>12.05714285714286</v>
      </c>
      <c r="CA82" s="136" t="n">
        <v>12.05714285714286</v>
      </c>
      <c r="CB82" s="136" t="n">
        <v>12.05714285714286</v>
      </c>
      <c r="CC82" s="136" t="n">
        <v>12.05714285714286</v>
      </c>
      <c r="CD82" s="136" t="n">
        <v>36.17142857142857</v>
      </c>
      <c r="CE82" s="136" t="n">
        <v>24.11428571428571</v>
      </c>
      <c r="CF82" s="136" t="n">
        <v>24.11428571428571</v>
      </c>
      <c r="CG82" s="136" t="n">
        <v>24.11428571428571</v>
      </c>
      <c r="CH82" s="136" t="n">
        <v>24.11428571428571</v>
      </c>
      <c r="CI82" s="136" t="n">
        <v>24.11428571428571</v>
      </c>
      <c r="CJ82" s="136" t="n">
        <v>24.11428571428571</v>
      </c>
      <c r="CK82" s="136" t="n">
        <v>0</v>
      </c>
      <c r="CL82" s="136" t="n">
        <v>6.571428571428571</v>
      </c>
      <c r="CM82" s="136" t="n">
        <v>6.571428571428571</v>
      </c>
      <c r="CN82" s="136" t="n">
        <v>18.62857142857143</v>
      </c>
      <c r="CO82" s="136" t="n">
        <v>18.62857142857143</v>
      </c>
    </row>
    <row r="104">
      <c r="A104" s="3" t="inlineStr">
        <is>
          <t>3 · Ventas por producto, día a día (unidades) · más oscuro = más venta</t>
        </is>
      </c>
    </row>
    <row r="105" ht="34" customHeight="1">
      <c r="A105" s="20" t="inlineStr">
        <is>
          <t>producto</t>
        </is>
      </c>
      <c r="B105" s="20" t="inlineStr">
        <is>
          <t>rubro</t>
        </is>
      </c>
      <c r="C105" s="20" t="inlineStr">
        <is>
          <t>total</t>
        </is>
      </c>
      <c r="D105" s="72" t="n">
        <v>46007</v>
      </c>
      <c r="E105" s="72" t="n">
        <v>46008</v>
      </c>
      <c r="F105" s="72" t="n">
        <v>46009</v>
      </c>
      <c r="G105" s="72" t="n">
        <v>46010</v>
      </c>
      <c r="H105" s="72" t="n">
        <v>46011</v>
      </c>
      <c r="I105" s="72" t="n">
        <v>46012</v>
      </c>
      <c r="J105" s="72" t="n">
        <v>46013</v>
      </c>
      <c r="K105" s="72" t="n">
        <v>46014</v>
      </c>
      <c r="L105" s="72" t="n">
        <v>46015</v>
      </c>
      <c r="M105" s="72" t="n">
        <v>46016</v>
      </c>
      <c r="N105" s="72" t="n">
        <v>46017</v>
      </c>
      <c r="O105" s="72" t="n">
        <v>46018</v>
      </c>
      <c r="P105" s="72" t="n">
        <v>46019</v>
      </c>
      <c r="Q105" s="72" t="n">
        <v>46020</v>
      </c>
      <c r="R105" s="72" t="n">
        <v>46021</v>
      </c>
      <c r="S105" s="72" t="n">
        <v>46022</v>
      </c>
      <c r="T105" s="72" t="n">
        <v>46023</v>
      </c>
      <c r="U105" s="72" t="n">
        <v>46024</v>
      </c>
      <c r="V105" s="72" t="n">
        <v>46025</v>
      </c>
      <c r="W105" s="72" t="n">
        <v>46026</v>
      </c>
      <c r="X105" s="72" t="n">
        <v>46027</v>
      </c>
      <c r="Y105" s="72" t="n">
        <v>46028</v>
      </c>
      <c r="Z105" s="72" t="n">
        <v>46029</v>
      </c>
      <c r="AA105" s="72" t="n">
        <v>46030</v>
      </c>
      <c r="AB105" s="72" t="n">
        <v>46031</v>
      </c>
      <c r="AC105" s="72" t="n">
        <v>46032</v>
      </c>
      <c r="AD105" s="72" t="n">
        <v>46033</v>
      </c>
      <c r="AE105" s="72" t="n">
        <v>46034</v>
      </c>
      <c r="AF105" s="72" t="n">
        <v>46035</v>
      </c>
      <c r="AG105" s="72" t="n">
        <v>46036</v>
      </c>
      <c r="AH105" s="72" t="n">
        <v>46037</v>
      </c>
      <c r="AI105" s="72" t="n">
        <v>46038</v>
      </c>
      <c r="AJ105" s="72" t="n">
        <v>46039</v>
      </c>
      <c r="AK105" s="72" t="n">
        <v>46040</v>
      </c>
      <c r="AL105" s="72" t="n">
        <v>46041</v>
      </c>
      <c r="AM105" s="72" t="n">
        <v>46042</v>
      </c>
      <c r="AN105" s="72" t="n">
        <v>46043</v>
      </c>
      <c r="AO105" s="72" t="n">
        <v>46044</v>
      </c>
      <c r="AP105" s="72" t="n">
        <v>46045</v>
      </c>
      <c r="AQ105" s="72" t="n">
        <v>46046</v>
      </c>
      <c r="AR105" s="72" t="n">
        <v>46047</v>
      </c>
      <c r="AS105" s="72" t="n">
        <v>46048</v>
      </c>
      <c r="AT105" s="72" t="n">
        <v>46049</v>
      </c>
      <c r="AU105" s="72" t="n">
        <v>46050</v>
      </c>
      <c r="AV105" s="72" t="n">
        <v>46051</v>
      </c>
      <c r="AW105" s="72" t="n">
        <v>46052</v>
      </c>
      <c r="AX105" s="72" t="n">
        <v>46053</v>
      </c>
      <c r="AY105" s="72" t="n">
        <v>46054</v>
      </c>
      <c r="AZ105" s="72" t="n">
        <v>46055</v>
      </c>
      <c r="BA105" s="72" t="n">
        <v>46056</v>
      </c>
      <c r="BB105" s="72" t="n">
        <v>46057</v>
      </c>
      <c r="BC105" s="72" t="n">
        <v>46058</v>
      </c>
      <c r="BD105" s="72" t="n">
        <v>46059</v>
      </c>
      <c r="BE105" s="72" t="n">
        <v>46060</v>
      </c>
      <c r="BF105" s="72" t="n">
        <v>46061</v>
      </c>
      <c r="BG105" s="72" t="n">
        <v>46062</v>
      </c>
      <c r="BH105" s="72" t="n">
        <v>46063</v>
      </c>
      <c r="BI105" s="72" t="n">
        <v>46064</v>
      </c>
      <c r="BJ105" s="72" t="n">
        <v>46065</v>
      </c>
      <c r="BK105" s="72" t="n">
        <v>46066</v>
      </c>
      <c r="BL105" s="72" t="n">
        <v>46067</v>
      </c>
      <c r="BM105" s="72" t="n">
        <v>46068</v>
      </c>
      <c r="BN105" s="72" t="n">
        <v>46069</v>
      </c>
      <c r="BO105" s="72" t="n">
        <v>46070</v>
      </c>
      <c r="BP105" s="72" t="n">
        <v>46071</v>
      </c>
      <c r="BQ105" s="72" t="n">
        <v>46072</v>
      </c>
      <c r="BR105" s="72" t="n">
        <v>46073</v>
      </c>
      <c r="BS105" s="72" t="n">
        <v>46074</v>
      </c>
      <c r="BT105" s="72" t="n">
        <v>46075</v>
      </c>
      <c r="BU105" s="72" t="n">
        <v>46076</v>
      </c>
      <c r="BV105" s="72" t="n">
        <v>46077</v>
      </c>
      <c r="BW105" s="72" t="n">
        <v>46078</v>
      </c>
      <c r="BX105" s="72" t="n">
        <v>46079</v>
      </c>
      <c r="BY105" s="72" t="n">
        <v>46080</v>
      </c>
      <c r="BZ105" s="72" t="n">
        <v>46081</v>
      </c>
      <c r="CA105" s="72" t="n">
        <v>46082</v>
      </c>
      <c r="CB105" s="72" t="n">
        <v>46083</v>
      </c>
      <c r="CC105" s="72" t="n">
        <v>46084</v>
      </c>
      <c r="CD105" s="72" t="n">
        <v>46085</v>
      </c>
      <c r="CE105" s="72" t="n">
        <v>46086</v>
      </c>
      <c r="CF105" s="72" t="n">
        <v>46087</v>
      </c>
      <c r="CG105" s="72" t="n">
        <v>46088</v>
      </c>
      <c r="CH105" s="72" t="n">
        <v>46089</v>
      </c>
      <c r="CI105" s="72" t="n">
        <v>46090</v>
      </c>
      <c r="CJ105" s="72" t="n">
        <v>46091</v>
      </c>
      <c r="CK105" s="72" t="n">
        <v>46092</v>
      </c>
      <c r="CL105" s="72" t="n">
        <v>46093</v>
      </c>
      <c r="CM105" s="72" t="n">
        <v>46094</v>
      </c>
      <c r="CN105" s="72" t="n">
        <v>46095</v>
      </c>
      <c r="CO105" s="72" t="n">
        <v>46096</v>
      </c>
    </row>
    <row r="106">
      <c r="A106" s="73" t="inlineStr">
        <is>
          <t>Remera del bosque 41</t>
        </is>
      </c>
      <c r="B106" t="inlineStr">
        <is>
          <t>indumentaria</t>
        </is>
      </c>
      <c r="C106" s="74" t="n">
        <v>15</v>
      </c>
      <c r="D106" s="75" t="n">
        <v>0</v>
      </c>
      <c r="E106" s="75" t="n">
        <v>0</v>
      </c>
      <c r="F106" s="75" t="n">
        <v>0</v>
      </c>
      <c r="G106" s="75" t="n">
        <v>0</v>
      </c>
      <c r="H106" s="75" t="n">
        <v>1</v>
      </c>
      <c r="I106" s="75" t="n">
        <v>0</v>
      </c>
      <c r="J106" s="75" t="n">
        <v>0</v>
      </c>
      <c r="K106" s="75" t="n">
        <v>0</v>
      </c>
      <c r="L106" s="75" t="n">
        <v>0</v>
      </c>
      <c r="M106" s="75" t="n">
        <v>0</v>
      </c>
      <c r="N106" s="75" t="n">
        <v>0</v>
      </c>
      <c r="O106" s="75" t="n">
        <v>0</v>
      </c>
      <c r="P106" s="75" t="n">
        <v>0</v>
      </c>
      <c r="Q106" s="75" t="n">
        <v>0</v>
      </c>
      <c r="R106" s="75" t="n">
        <v>0</v>
      </c>
      <c r="S106" s="75" t="n">
        <v>0</v>
      </c>
      <c r="T106" s="75" t="n">
        <v>0</v>
      </c>
      <c r="U106" s="75" t="n">
        <v>0</v>
      </c>
      <c r="V106" s="75" t="n">
        <v>1</v>
      </c>
      <c r="W106" s="75" t="n">
        <v>0</v>
      </c>
      <c r="X106" s="75" t="n">
        <v>1</v>
      </c>
      <c r="Y106" s="75" t="n">
        <v>0</v>
      </c>
      <c r="Z106" s="75" t="n">
        <v>0</v>
      </c>
      <c r="AA106" s="75" t="n">
        <v>0</v>
      </c>
      <c r="AB106" s="75" t="n">
        <v>0</v>
      </c>
      <c r="AC106" s="75" t="n">
        <v>0</v>
      </c>
      <c r="AD106" s="75" t="n">
        <v>0</v>
      </c>
      <c r="AE106" s="75" t="n">
        <v>0</v>
      </c>
      <c r="AF106" s="75" t="n">
        <v>0</v>
      </c>
      <c r="AG106" s="75" t="n">
        <v>0</v>
      </c>
      <c r="AH106" s="75" t="n">
        <v>0</v>
      </c>
      <c r="AI106" s="75" t="n">
        <v>1</v>
      </c>
      <c r="AJ106" s="75" t="n">
        <v>1</v>
      </c>
      <c r="AK106" s="75" t="n">
        <v>0</v>
      </c>
      <c r="AL106" s="75" t="n">
        <v>0</v>
      </c>
      <c r="AM106" s="75" t="n">
        <v>0</v>
      </c>
      <c r="AN106" s="75" t="n">
        <v>0</v>
      </c>
      <c r="AO106" s="75" t="n">
        <v>1</v>
      </c>
      <c r="AP106" s="75" t="n">
        <v>0</v>
      </c>
      <c r="AQ106" s="75" t="n">
        <v>0</v>
      </c>
      <c r="AR106" s="75" t="n">
        <v>0</v>
      </c>
      <c r="AS106" s="75" t="n">
        <v>0</v>
      </c>
      <c r="AT106" s="75" t="n">
        <v>1</v>
      </c>
      <c r="AU106" s="75" t="n">
        <v>0</v>
      </c>
      <c r="AV106" s="75" t="n">
        <v>0</v>
      </c>
      <c r="AW106" s="75" t="n">
        <v>0</v>
      </c>
      <c r="AX106" s="75" t="n">
        <v>2</v>
      </c>
      <c r="AY106" s="75" t="n">
        <v>1</v>
      </c>
      <c r="AZ106" s="75" t="n">
        <v>0</v>
      </c>
      <c r="BA106" s="75" t="n">
        <v>0</v>
      </c>
      <c r="BB106" s="75" t="n">
        <v>0</v>
      </c>
      <c r="BC106" s="75" t="n">
        <v>0</v>
      </c>
      <c r="BD106" s="75" t="n">
        <v>0</v>
      </c>
      <c r="BE106" s="75" t="n">
        <v>0</v>
      </c>
      <c r="BF106" s="75" t="n">
        <v>2</v>
      </c>
      <c r="BG106" s="75" t="n">
        <v>0</v>
      </c>
      <c r="BH106" s="75" t="n">
        <v>0</v>
      </c>
      <c r="BI106" s="75" t="n">
        <v>0</v>
      </c>
      <c r="BJ106" s="75" t="n">
        <v>0</v>
      </c>
      <c r="BK106" s="75" t="n">
        <v>0</v>
      </c>
      <c r="BL106" s="75" t="n">
        <v>0</v>
      </c>
      <c r="BM106" s="75" t="n">
        <v>0</v>
      </c>
      <c r="BN106" s="75" t="n">
        <v>0</v>
      </c>
      <c r="BO106" s="75" t="n">
        <v>0</v>
      </c>
      <c r="BP106" s="75" t="n">
        <v>1</v>
      </c>
      <c r="BQ106" s="75" t="n">
        <v>0</v>
      </c>
      <c r="BR106" s="75" t="n">
        <v>0</v>
      </c>
      <c r="BS106" s="75" t="n">
        <v>0</v>
      </c>
      <c r="BT106" s="75" t="n">
        <v>0</v>
      </c>
      <c r="BU106" s="75" t="n">
        <v>0</v>
      </c>
      <c r="BV106" s="75" t="n">
        <v>0</v>
      </c>
      <c r="BW106" s="75" t="n">
        <v>0</v>
      </c>
      <c r="BX106" s="75" t="n">
        <v>0</v>
      </c>
      <c r="BY106" s="75" t="n">
        <v>0</v>
      </c>
      <c r="BZ106" s="75" t="n">
        <v>0</v>
      </c>
      <c r="CA106" s="75" t="n">
        <v>0</v>
      </c>
      <c r="CB106" s="75" t="n">
        <v>0</v>
      </c>
      <c r="CC106" s="75" t="n">
        <v>0</v>
      </c>
      <c r="CD106" s="75" t="n">
        <v>0</v>
      </c>
      <c r="CE106" s="75" t="n">
        <v>0</v>
      </c>
      <c r="CF106" s="75" t="n">
        <v>0</v>
      </c>
      <c r="CG106" s="75" t="n">
        <v>0</v>
      </c>
      <c r="CH106" s="75" t="n">
        <v>0</v>
      </c>
      <c r="CI106" s="75" t="n">
        <v>0</v>
      </c>
      <c r="CJ106" s="75" t="n">
        <v>0</v>
      </c>
      <c r="CK106" s="75" t="n">
        <v>0</v>
      </c>
      <c r="CL106" s="75" t="n">
        <v>2</v>
      </c>
      <c r="CM106" s="75" t="n">
        <v>0</v>
      </c>
      <c r="CN106" s="75" t="n">
        <v>0</v>
      </c>
      <c r="CO106" s="75" t="n">
        <v>0</v>
      </c>
    </row>
    <row r="107">
      <c r="A107" s="73" t="inlineStr">
        <is>
          <t>Campera de la niebla 42</t>
        </is>
      </c>
      <c r="B107" t="inlineStr">
        <is>
          <t>indumentaria</t>
        </is>
      </c>
      <c r="C107" s="74" t="n">
        <v>12</v>
      </c>
      <c r="D107" s="75" t="n">
        <v>0</v>
      </c>
      <c r="E107" s="75" t="n">
        <v>0</v>
      </c>
      <c r="F107" s="75" t="n">
        <v>0</v>
      </c>
      <c r="G107" s="75" t="n">
        <v>1</v>
      </c>
      <c r="H107" s="75" t="n">
        <v>0</v>
      </c>
      <c r="I107" s="75" t="n">
        <v>1</v>
      </c>
      <c r="J107" s="75" t="n">
        <v>0</v>
      </c>
      <c r="K107" s="75" t="n">
        <v>0</v>
      </c>
      <c r="L107" s="75" t="n">
        <v>0</v>
      </c>
      <c r="M107" s="75" t="n">
        <v>0</v>
      </c>
      <c r="N107" s="75" t="n">
        <v>0</v>
      </c>
      <c r="O107" s="75" t="n">
        <v>0</v>
      </c>
      <c r="P107" s="75" t="n">
        <v>0</v>
      </c>
      <c r="Q107" s="75" t="n">
        <v>1</v>
      </c>
      <c r="R107" s="75" t="n">
        <v>0</v>
      </c>
      <c r="S107" s="75" t="n">
        <v>0</v>
      </c>
      <c r="T107" s="75" t="n">
        <v>0</v>
      </c>
      <c r="U107" s="75" t="n">
        <v>0</v>
      </c>
      <c r="V107" s="75" t="n">
        <v>0</v>
      </c>
      <c r="W107" s="75" t="n">
        <v>0</v>
      </c>
      <c r="X107" s="75" t="n">
        <v>0</v>
      </c>
      <c r="Y107" s="75" t="n">
        <v>0</v>
      </c>
      <c r="Z107" s="75" t="n">
        <v>0</v>
      </c>
      <c r="AA107" s="75" t="n">
        <v>0</v>
      </c>
      <c r="AB107" s="75" t="n">
        <v>0</v>
      </c>
      <c r="AC107" s="75" t="n">
        <v>0</v>
      </c>
      <c r="AD107" s="75" t="n">
        <v>0</v>
      </c>
      <c r="AE107" s="75" t="n">
        <v>0</v>
      </c>
      <c r="AF107" s="75" t="n">
        <v>0</v>
      </c>
      <c r="AG107" s="75" t="n">
        <v>0</v>
      </c>
      <c r="AH107" s="75" t="n">
        <v>0</v>
      </c>
      <c r="AI107" s="75" t="n">
        <v>1</v>
      </c>
      <c r="AJ107" s="75" t="n">
        <v>1</v>
      </c>
      <c r="AK107" s="75" t="n">
        <v>0</v>
      </c>
      <c r="AL107" s="75" t="n">
        <v>0</v>
      </c>
      <c r="AM107" s="75" t="n">
        <v>0</v>
      </c>
      <c r="AN107" s="75" t="n">
        <v>0</v>
      </c>
      <c r="AO107" s="75" t="n">
        <v>0</v>
      </c>
      <c r="AP107" s="75" t="n">
        <v>1</v>
      </c>
      <c r="AQ107" s="75" t="n">
        <v>0</v>
      </c>
      <c r="AR107" s="75" t="n">
        <v>0</v>
      </c>
      <c r="AS107" s="75" t="n">
        <v>0</v>
      </c>
      <c r="AT107" s="75" t="n">
        <v>0</v>
      </c>
      <c r="AU107" s="75" t="n">
        <v>0</v>
      </c>
      <c r="AV107" s="75" t="n">
        <v>0</v>
      </c>
      <c r="AW107" s="75" t="n">
        <v>0</v>
      </c>
      <c r="AX107" s="75" t="n">
        <v>0</v>
      </c>
      <c r="AY107" s="75" t="n">
        <v>0</v>
      </c>
      <c r="AZ107" s="75" t="n">
        <v>0</v>
      </c>
      <c r="BA107" s="75" t="n">
        <v>0</v>
      </c>
      <c r="BB107" s="75" t="n">
        <v>0</v>
      </c>
      <c r="BC107" s="75" t="n">
        <v>0</v>
      </c>
      <c r="BD107" s="75" t="n">
        <v>1</v>
      </c>
      <c r="BE107" s="75" t="n">
        <v>0</v>
      </c>
      <c r="BF107" s="75" t="n">
        <v>0</v>
      </c>
      <c r="BG107" s="75" t="n">
        <v>0</v>
      </c>
      <c r="BH107" s="75" t="n">
        <v>0</v>
      </c>
      <c r="BI107" s="75" t="n">
        <v>0</v>
      </c>
      <c r="BJ107" s="75" t="n">
        <v>0</v>
      </c>
      <c r="BK107" s="75" t="n">
        <v>1</v>
      </c>
      <c r="BL107" s="75" t="n">
        <v>0</v>
      </c>
      <c r="BM107" s="75" t="n">
        <v>0</v>
      </c>
      <c r="BN107" s="75" t="n">
        <v>0</v>
      </c>
      <c r="BO107" s="75" t="n">
        <v>0</v>
      </c>
      <c r="BP107" s="75" t="n">
        <v>0</v>
      </c>
      <c r="BQ107" s="75" t="n">
        <v>0</v>
      </c>
      <c r="BR107" s="75" t="n">
        <v>0</v>
      </c>
      <c r="BS107" s="75" t="n">
        <v>0</v>
      </c>
      <c r="BT107" s="75" t="n">
        <v>0</v>
      </c>
      <c r="BU107" s="75" t="n">
        <v>0</v>
      </c>
      <c r="BV107" s="75" t="n">
        <v>0</v>
      </c>
      <c r="BW107" s="75" t="n">
        <v>0</v>
      </c>
      <c r="BX107" s="75" t="n">
        <v>1</v>
      </c>
      <c r="BY107" s="75" t="n">
        <v>0</v>
      </c>
      <c r="BZ107" s="75" t="n">
        <v>0</v>
      </c>
      <c r="CA107" s="75" t="n">
        <v>0</v>
      </c>
      <c r="CB107" s="75" t="n">
        <v>0</v>
      </c>
      <c r="CC107" s="75" t="n">
        <v>0</v>
      </c>
      <c r="CD107" s="75" t="n">
        <v>2</v>
      </c>
      <c r="CE107" s="75" t="n">
        <v>0</v>
      </c>
      <c r="CF107" s="75" t="n">
        <v>0</v>
      </c>
      <c r="CG107" s="75" t="n">
        <v>0</v>
      </c>
      <c r="CH107" s="75" t="n">
        <v>0</v>
      </c>
      <c r="CI107" s="75" t="n">
        <v>0</v>
      </c>
      <c r="CJ107" s="75" t="n">
        <v>0</v>
      </c>
      <c r="CK107" s="75" t="n">
        <v>0</v>
      </c>
      <c r="CL107" s="75" t="n">
        <v>0</v>
      </c>
      <c r="CM107" s="75" t="n">
        <v>0</v>
      </c>
      <c r="CN107" s="75" t="n">
        <v>1</v>
      </c>
      <c r="CO107" s="75" t="n">
        <v>0</v>
      </c>
    </row>
    <row r="124">
      <c r="A124" s="3" t="inlineStr">
        <is>
          <t>4 · Stock de los mismos productos, día a día</t>
        </is>
      </c>
    </row>
    <row r="125">
      <c r="A125" s="2" t="inlineStr">
        <is>
          <t>El stock por día se reconstruye hacia atrás desde la foto del 15/03/2026: stock del día = stock del 15/03 + lo vendido después. Vacío antes de la fecha de ingreso. Supone que no hubo reposiciones, transferencias ni devoluciones (no están en los datos).</t>
        </is>
      </c>
    </row>
    <row r="127">
      <c r="A127" s="57" t="inlineStr">
        <is>
          <t>Stock por rubro al cierre de cada día (unidades)</t>
        </is>
      </c>
    </row>
    <row r="128" ht="34" customHeight="1">
      <c r="A128" s="20" t="inlineStr">
        <is>
          <t>rubro</t>
        </is>
      </c>
      <c r="B128" s="20" t="inlineStr"/>
      <c r="C128" s="20" t="inlineStr">
        <is>
          <t>hoy</t>
        </is>
      </c>
      <c r="D128" s="72" t="n">
        <v>46007</v>
      </c>
      <c r="E128" s="72" t="n">
        <v>46008</v>
      </c>
      <c r="F128" s="72" t="n">
        <v>46009</v>
      </c>
      <c r="G128" s="72" t="n">
        <v>46010</v>
      </c>
      <c r="H128" s="72" t="n">
        <v>46011</v>
      </c>
      <c r="I128" s="72" t="n">
        <v>46012</v>
      </c>
      <c r="J128" s="72" t="n">
        <v>46013</v>
      </c>
      <c r="K128" s="72" t="n">
        <v>46014</v>
      </c>
      <c r="L128" s="72" t="n">
        <v>46015</v>
      </c>
      <c r="M128" s="72" t="n">
        <v>46016</v>
      </c>
      <c r="N128" s="72" t="n">
        <v>46017</v>
      </c>
      <c r="O128" s="72" t="n">
        <v>46018</v>
      </c>
      <c r="P128" s="72" t="n">
        <v>46019</v>
      </c>
      <c r="Q128" s="72" t="n">
        <v>46020</v>
      </c>
      <c r="R128" s="72" t="n">
        <v>46021</v>
      </c>
      <c r="S128" s="72" t="n">
        <v>46022</v>
      </c>
      <c r="T128" s="72" t="n">
        <v>46023</v>
      </c>
      <c r="U128" s="72" t="n">
        <v>46024</v>
      </c>
      <c r="V128" s="72" t="n">
        <v>46025</v>
      </c>
      <c r="W128" s="72" t="n">
        <v>46026</v>
      </c>
      <c r="X128" s="72" t="n">
        <v>46027</v>
      </c>
      <c r="Y128" s="72" t="n">
        <v>46028</v>
      </c>
      <c r="Z128" s="72" t="n">
        <v>46029</v>
      </c>
      <c r="AA128" s="72" t="n">
        <v>46030</v>
      </c>
      <c r="AB128" s="72" t="n">
        <v>46031</v>
      </c>
      <c r="AC128" s="72" t="n">
        <v>46032</v>
      </c>
      <c r="AD128" s="72" t="n">
        <v>46033</v>
      </c>
      <c r="AE128" s="72" t="n">
        <v>46034</v>
      </c>
      <c r="AF128" s="72" t="n">
        <v>46035</v>
      </c>
      <c r="AG128" s="72" t="n">
        <v>46036</v>
      </c>
      <c r="AH128" s="72" t="n">
        <v>46037</v>
      </c>
      <c r="AI128" s="72" t="n">
        <v>46038</v>
      </c>
      <c r="AJ128" s="72" t="n">
        <v>46039</v>
      </c>
      <c r="AK128" s="72" t="n">
        <v>46040</v>
      </c>
      <c r="AL128" s="72" t="n">
        <v>46041</v>
      </c>
      <c r="AM128" s="72" t="n">
        <v>46042</v>
      </c>
      <c r="AN128" s="72" t="n">
        <v>46043</v>
      </c>
      <c r="AO128" s="72" t="n">
        <v>46044</v>
      </c>
      <c r="AP128" s="72" t="n">
        <v>46045</v>
      </c>
      <c r="AQ128" s="72" t="n">
        <v>46046</v>
      </c>
      <c r="AR128" s="72" t="n">
        <v>46047</v>
      </c>
      <c r="AS128" s="72" t="n">
        <v>46048</v>
      </c>
      <c r="AT128" s="72" t="n">
        <v>46049</v>
      </c>
      <c r="AU128" s="72" t="n">
        <v>46050</v>
      </c>
      <c r="AV128" s="72" t="n">
        <v>46051</v>
      </c>
      <c r="AW128" s="72" t="n">
        <v>46052</v>
      </c>
      <c r="AX128" s="72" t="n">
        <v>46053</v>
      </c>
      <c r="AY128" s="72" t="n">
        <v>46054</v>
      </c>
      <c r="AZ128" s="72" t="n">
        <v>46055</v>
      </c>
      <c r="BA128" s="72" t="n">
        <v>46056</v>
      </c>
      <c r="BB128" s="72" t="n">
        <v>46057</v>
      </c>
      <c r="BC128" s="72" t="n">
        <v>46058</v>
      </c>
      <c r="BD128" s="72" t="n">
        <v>46059</v>
      </c>
      <c r="BE128" s="72" t="n">
        <v>46060</v>
      </c>
      <c r="BF128" s="72" t="n">
        <v>46061</v>
      </c>
      <c r="BG128" s="72" t="n">
        <v>46062</v>
      </c>
      <c r="BH128" s="72" t="n">
        <v>46063</v>
      </c>
      <c r="BI128" s="72" t="n">
        <v>46064</v>
      </c>
      <c r="BJ128" s="72" t="n">
        <v>46065</v>
      </c>
      <c r="BK128" s="72" t="n">
        <v>46066</v>
      </c>
      <c r="BL128" s="72" t="n">
        <v>46067</v>
      </c>
      <c r="BM128" s="72" t="n">
        <v>46068</v>
      </c>
      <c r="BN128" s="72" t="n">
        <v>46069</v>
      </c>
      <c r="BO128" s="72" t="n">
        <v>46070</v>
      </c>
      <c r="BP128" s="72" t="n">
        <v>46071</v>
      </c>
      <c r="BQ128" s="72" t="n">
        <v>46072</v>
      </c>
      <c r="BR128" s="72" t="n">
        <v>46073</v>
      </c>
      <c r="BS128" s="72" t="n">
        <v>46074</v>
      </c>
      <c r="BT128" s="72" t="n">
        <v>46075</v>
      </c>
      <c r="BU128" s="72" t="n">
        <v>46076</v>
      </c>
      <c r="BV128" s="72" t="n">
        <v>46077</v>
      </c>
      <c r="BW128" s="72" t="n">
        <v>46078</v>
      </c>
      <c r="BX128" s="72" t="n">
        <v>46079</v>
      </c>
      <c r="BY128" s="72" t="n">
        <v>46080</v>
      </c>
      <c r="BZ128" s="72" t="n">
        <v>46081</v>
      </c>
      <c r="CA128" s="72" t="n">
        <v>46082</v>
      </c>
      <c r="CB128" s="72" t="n">
        <v>46083</v>
      </c>
      <c r="CC128" s="72" t="n">
        <v>46084</v>
      </c>
      <c r="CD128" s="72" t="n">
        <v>46085</v>
      </c>
      <c r="CE128" s="72" t="n">
        <v>46086</v>
      </c>
      <c r="CF128" s="72" t="n">
        <v>46087</v>
      </c>
      <c r="CG128" s="72" t="n">
        <v>46088</v>
      </c>
      <c r="CH128" s="72" t="n">
        <v>46089</v>
      </c>
      <c r="CI128" s="72" t="n">
        <v>46090</v>
      </c>
      <c r="CJ128" s="72" t="n">
        <v>46091</v>
      </c>
      <c r="CK128" s="72" t="n">
        <v>46092</v>
      </c>
      <c r="CL128" s="72" t="n">
        <v>46093</v>
      </c>
      <c r="CM128" s="72" t="n">
        <v>46094</v>
      </c>
      <c r="CN128" s="72" t="n">
        <v>46095</v>
      </c>
      <c r="CO128" s="72" t="n">
        <v>46096</v>
      </c>
    </row>
    <row r="129">
      <c r="A129" s="73" t="inlineStr">
        <is>
          <t>indumentaria</t>
        </is>
      </c>
      <c r="B129" t="inlineStr"/>
      <c r="C129" s="74" t="n">
        <v>50</v>
      </c>
      <c r="D129" s="75" t="n">
        <v>77</v>
      </c>
      <c r="E129" s="75" t="n">
        <v>77</v>
      </c>
      <c r="F129" s="75" t="n">
        <v>77</v>
      </c>
      <c r="G129" s="75" t="n">
        <v>76</v>
      </c>
      <c r="H129" s="75" t="n">
        <v>75</v>
      </c>
      <c r="I129" s="75" t="n">
        <v>74</v>
      </c>
      <c r="J129" s="75" t="n">
        <v>74</v>
      </c>
      <c r="K129" s="75" t="n">
        <v>74</v>
      </c>
      <c r="L129" s="75" t="n">
        <v>74</v>
      </c>
      <c r="M129" s="75" t="n">
        <v>74</v>
      </c>
      <c r="N129" s="75" t="n">
        <v>74</v>
      </c>
      <c r="O129" s="75" t="n">
        <v>74</v>
      </c>
      <c r="P129" s="75" t="n">
        <v>74</v>
      </c>
      <c r="Q129" s="75" t="n">
        <v>73</v>
      </c>
      <c r="R129" s="75" t="n">
        <v>73</v>
      </c>
      <c r="S129" s="75" t="n">
        <v>73</v>
      </c>
      <c r="T129" s="75" t="n">
        <v>73</v>
      </c>
      <c r="U129" s="75" t="n">
        <v>73</v>
      </c>
      <c r="V129" s="75" t="n">
        <v>72</v>
      </c>
      <c r="W129" s="75" t="n">
        <v>72</v>
      </c>
      <c r="X129" s="75" t="n">
        <v>71</v>
      </c>
      <c r="Y129" s="75" t="n">
        <v>71</v>
      </c>
      <c r="Z129" s="75" t="n">
        <v>71</v>
      </c>
      <c r="AA129" s="75" t="n">
        <v>71</v>
      </c>
      <c r="AB129" s="75" t="n">
        <v>71</v>
      </c>
      <c r="AC129" s="75" t="n">
        <v>71</v>
      </c>
      <c r="AD129" s="75" t="n">
        <v>71</v>
      </c>
      <c r="AE129" s="75" t="n">
        <v>71</v>
      </c>
      <c r="AF129" s="75" t="n">
        <v>71</v>
      </c>
      <c r="AG129" s="75" t="n">
        <v>71</v>
      </c>
      <c r="AH129" s="75" t="n">
        <v>71</v>
      </c>
      <c r="AI129" s="75" t="n">
        <v>69</v>
      </c>
      <c r="AJ129" s="75" t="n">
        <v>67</v>
      </c>
      <c r="AK129" s="75" t="n">
        <v>67</v>
      </c>
      <c r="AL129" s="75" t="n">
        <v>67</v>
      </c>
      <c r="AM129" s="75" t="n">
        <v>67</v>
      </c>
      <c r="AN129" s="75" t="n">
        <v>67</v>
      </c>
      <c r="AO129" s="75" t="n">
        <v>66</v>
      </c>
      <c r="AP129" s="75" t="n">
        <v>65</v>
      </c>
      <c r="AQ129" s="75" t="n">
        <v>65</v>
      </c>
      <c r="AR129" s="75" t="n">
        <v>65</v>
      </c>
      <c r="AS129" s="75" t="n">
        <v>65</v>
      </c>
      <c r="AT129" s="75" t="n">
        <v>64</v>
      </c>
      <c r="AU129" s="75" t="n">
        <v>64</v>
      </c>
      <c r="AV129" s="75" t="n">
        <v>64</v>
      </c>
      <c r="AW129" s="75" t="n">
        <v>64</v>
      </c>
      <c r="AX129" s="75" t="n">
        <v>62</v>
      </c>
      <c r="AY129" s="75" t="n">
        <v>61</v>
      </c>
      <c r="AZ129" s="75" t="n">
        <v>61</v>
      </c>
      <c r="BA129" s="75" t="n">
        <v>61</v>
      </c>
      <c r="BB129" s="75" t="n">
        <v>61</v>
      </c>
      <c r="BC129" s="75" t="n">
        <v>61</v>
      </c>
      <c r="BD129" s="75" t="n">
        <v>60</v>
      </c>
      <c r="BE129" s="75" t="n">
        <v>60</v>
      </c>
      <c r="BF129" s="75" t="n">
        <v>58</v>
      </c>
      <c r="BG129" s="75" t="n">
        <v>58</v>
      </c>
      <c r="BH129" s="75" t="n">
        <v>58</v>
      </c>
      <c r="BI129" s="75" t="n">
        <v>58</v>
      </c>
      <c r="BJ129" s="75" t="n">
        <v>58</v>
      </c>
      <c r="BK129" s="75" t="n">
        <v>57</v>
      </c>
      <c r="BL129" s="75" t="n">
        <v>57</v>
      </c>
      <c r="BM129" s="75" t="n">
        <v>57</v>
      </c>
      <c r="BN129" s="75" t="n">
        <v>57</v>
      </c>
      <c r="BO129" s="75" t="n">
        <v>57</v>
      </c>
      <c r="BP129" s="75" t="n">
        <v>56</v>
      </c>
      <c r="BQ129" s="75" t="n">
        <v>56</v>
      </c>
      <c r="BR129" s="75" t="n">
        <v>56</v>
      </c>
      <c r="BS129" s="75" t="n">
        <v>56</v>
      </c>
      <c r="BT129" s="75" t="n">
        <v>56</v>
      </c>
      <c r="BU129" s="75" t="n">
        <v>56</v>
      </c>
      <c r="BV129" s="75" t="n">
        <v>56</v>
      </c>
      <c r="BW129" s="75" t="n">
        <v>56</v>
      </c>
      <c r="BX129" s="75" t="n">
        <v>55</v>
      </c>
      <c r="BY129" s="75" t="n">
        <v>55</v>
      </c>
      <c r="BZ129" s="75" t="n">
        <v>55</v>
      </c>
      <c r="CA129" s="75" t="n">
        <v>55</v>
      </c>
      <c r="CB129" s="75" t="n">
        <v>55</v>
      </c>
      <c r="CC129" s="75" t="n">
        <v>55</v>
      </c>
      <c r="CD129" s="75" t="n">
        <v>53</v>
      </c>
      <c r="CE129" s="75" t="n">
        <v>53</v>
      </c>
      <c r="CF129" s="75" t="n">
        <v>53</v>
      </c>
      <c r="CG129" s="75" t="n">
        <v>53</v>
      </c>
      <c r="CH129" s="75" t="n">
        <v>53</v>
      </c>
      <c r="CI129" s="75" t="n">
        <v>53</v>
      </c>
      <c r="CJ129" s="75" t="n">
        <v>53</v>
      </c>
      <c r="CK129" s="75" t="n">
        <v>53</v>
      </c>
      <c r="CL129" s="75" t="n">
        <v>51</v>
      </c>
      <c r="CM129" s="75" t="n">
        <v>51</v>
      </c>
      <c r="CN129" s="75" t="n">
        <v>50</v>
      </c>
      <c r="CO129" s="75" t="n">
        <v>50</v>
      </c>
    </row>
    <row r="130">
      <c r="A130" s="32" t="inlineStr">
        <is>
          <t>Total sucursal</t>
        </is>
      </c>
      <c r="B130" s="33" t="inlineStr"/>
      <c r="C130" s="9" t="n">
        <v>50</v>
      </c>
      <c r="D130" s="76" t="n">
        <v>77</v>
      </c>
      <c r="E130" s="76" t="n">
        <v>77</v>
      </c>
      <c r="F130" s="76" t="n">
        <v>77</v>
      </c>
      <c r="G130" s="76" t="n">
        <v>76</v>
      </c>
      <c r="H130" s="76" t="n">
        <v>75</v>
      </c>
      <c r="I130" s="76" t="n">
        <v>74</v>
      </c>
      <c r="J130" s="76" t="n">
        <v>74</v>
      </c>
      <c r="K130" s="76" t="n">
        <v>74</v>
      </c>
      <c r="L130" s="76" t="n">
        <v>74</v>
      </c>
      <c r="M130" s="76" t="n">
        <v>74</v>
      </c>
      <c r="N130" s="76" t="n">
        <v>74</v>
      </c>
      <c r="O130" s="76" t="n">
        <v>74</v>
      </c>
      <c r="P130" s="76" t="n">
        <v>74</v>
      </c>
      <c r="Q130" s="76" t="n">
        <v>73</v>
      </c>
      <c r="R130" s="76" t="n">
        <v>73</v>
      </c>
      <c r="S130" s="76" t="n">
        <v>73</v>
      </c>
      <c r="T130" s="76" t="n">
        <v>73</v>
      </c>
      <c r="U130" s="76" t="n">
        <v>73</v>
      </c>
      <c r="V130" s="76" t="n">
        <v>72</v>
      </c>
      <c r="W130" s="76" t="n">
        <v>72</v>
      </c>
      <c r="X130" s="76" t="n">
        <v>71</v>
      </c>
      <c r="Y130" s="76" t="n">
        <v>71</v>
      </c>
      <c r="Z130" s="76" t="n">
        <v>71</v>
      </c>
      <c r="AA130" s="76" t="n">
        <v>71</v>
      </c>
      <c r="AB130" s="76" t="n">
        <v>71</v>
      </c>
      <c r="AC130" s="76" t="n">
        <v>71</v>
      </c>
      <c r="AD130" s="76" t="n">
        <v>71</v>
      </c>
      <c r="AE130" s="76" t="n">
        <v>71</v>
      </c>
      <c r="AF130" s="76" t="n">
        <v>71</v>
      </c>
      <c r="AG130" s="76" t="n">
        <v>71</v>
      </c>
      <c r="AH130" s="76" t="n">
        <v>71</v>
      </c>
      <c r="AI130" s="76" t="n">
        <v>69</v>
      </c>
      <c r="AJ130" s="76" t="n">
        <v>67</v>
      </c>
      <c r="AK130" s="76" t="n">
        <v>67</v>
      </c>
      <c r="AL130" s="76" t="n">
        <v>67</v>
      </c>
      <c r="AM130" s="76" t="n">
        <v>67</v>
      </c>
      <c r="AN130" s="76" t="n">
        <v>67</v>
      </c>
      <c r="AO130" s="76" t="n">
        <v>66</v>
      </c>
      <c r="AP130" s="76" t="n">
        <v>65</v>
      </c>
      <c r="AQ130" s="76" t="n">
        <v>65</v>
      </c>
      <c r="AR130" s="76" t="n">
        <v>65</v>
      </c>
      <c r="AS130" s="76" t="n">
        <v>65</v>
      </c>
      <c r="AT130" s="76" t="n">
        <v>64</v>
      </c>
      <c r="AU130" s="76" t="n">
        <v>64</v>
      </c>
      <c r="AV130" s="76" t="n">
        <v>64</v>
      </c>
      <c r="AW130" s="76" t="n">
        <v>64</v>
      </c>
      <c r="AX130" s="76" t="n">
        <v>62</v>
      </c>
      <c r="AY130" s="76" t="n">
        <v>61</v>
      </c>
      <c r="AZ130" s="76" t="n">
        <v>61</v>
      </c>
      <c r="BA130" s="76" t="n">
        <v>61</v>
      </c>
      <c r="BB130" s="76" t="n">
        <v>61</v>
      </c>
      <c r="BC130" s="76" t="n">
        <v>61</v>
      </c>
      <c r="BD130" s="76" t="n">
        <v>60</v>
      </c>
      <c r="BE130" s="76" t="n">
        <v>60</v>
      </c>
      <c r="BF130" s="76" t="n">
        <v>58</v>
      </c>
      <c r="BG130" s="76" t="n">
        <v>58</v>
      </c>
      <c r="BH130" s="76" t="n">
        <v>58</v>
      </c>
      <c r="BI130" s="76" t="n">
        <v>58</v>
      </c>
      <c r="BJ130" s="76" t="n">
        <v>58</v>
      </c>
      <c r="BK130" s="76" t="n">
        <v>57</v>
      </c>
      <c r="BL130" s="76" t="n">
        <v>57</v>
      </c>
      <c r="BM130" s="76" t="n">
        <v>57</v>
      </c>
      <c r="BN130" s="76" t="n">
        <v>57</v>
      </c>
      <c r="BO130" s="76" t="n">
        <v>57</v>
      </c>
      <c r="BP130" s="76" t="n">
        <v>56</v>
      </c>
      <c r="BQ130" s="76" t="n">
        <v>56</v>
      </c>
      <c r="BR130" s="76" t="n">
        <v>56</v>
      </c>
      <c r="BS130" s="76" t="n">
        <v>56</v>
      </c>
      <c r="BT130" s="76" t="n">
        <v>56</v>
      </c>
      <c r="BU130" s="76" t="n">
        <v>56</v>
      </c>
      <c r="BV130" s="76" t="n">
        <v>56</v>
      </c>
      <c r="BW130" s="76" t="n">
        <v>56</v>
      </c>
      <c r="BX130" s="76" t="n">
        <v>55</v>
      </c>
      <c r="BY130" s="76" t="n">
        <v>55</v>
      </c>
      <c r="BZ130" s="76" t="n">
        <v>55</v>
      </c>
      <c r="CA130" s="76" t="n">
        <v>55</v>
      </c>
      <c r="CB130" s="76" t="n">
        <v>55</v>
      </c>
      <c r="CC130" s="76" t="n">
        <v>55</v>
      </c>
      <c r="CD130" s="76" t="n">
        <v>53</v>
      </c>
      <c r="CE130" s="76" t="n">
        <v>53</v>
      </c>
      <c r="CF130" s="76" t="n">
        <v>53</v>
      </c>
      <c r="CG130" s="76" t="n">
        <v>53</v>
      </c>
      <c r="CH130" s="76" t="n">
        <v>53</v>
      </c>
      <c r="CI130" s="76" t="n">
        <v>53</v>
      </c>
      <c r="CJ130" s="76" t="n">
        <v>53</v>
      </c>
      <c r="CK130" s="76" t="n">
        <v>53</v>
      </c>
      <c r="CL130" s="76" t="n">
        <v>51</v>
      </c>
      <c r="CM130" s="76" t="n">
        <v>51</v>
      </c>
      <c r="CN130" s="76" t="n">
        <v>50</v>
      </c>
      <c r="CO130" s="76" t="n">
        <v>50</v>
      </c>
    </row>
    <row r="151">
      <c r="A151" s="57" t="inlineStr">
        <is>
          <t>Stock por producto al cierre de cada día (unidades) · más oscuro = más stock</t>
        </is>
      </c>
    </row>
    <row r="152" ht="34" customHeight="1">
      <c r="A152" s="20" t="inlineStr">
        <is>
          <t>producto</t>
        </is>
      </c>
      <c r="B152" s="20" t="inlineStr">
        <is>
          <t>rubro</t>
        </is>
      </c>
      <c r="C152" s="20" t="inlineStr">
        <is>
          <t>hoy</t>
        </is>
      </c>
      <c r="D152" s="72" t="n">
        <v>46007</v>
      </c>
      <c r="E152" s="72" t="n">
        <v>46008</v>
      </c>
      <c r="F152" s="72" t="n">
        <v>46009</v>
      </c>
      <c r="G152" s="72" t="n">
        <v>46010</v>
      </c>
      <c r="H152" s="72" t="n">
        <v>46011</v>
      </c>
      <c r="I152" s="72" t="n">
        <v>46012</v>
      </c>
      <c r="J152" s="72" t="n">
        <v>46013</v>
      </c>
      <c r="K152" s="72" t="n">
        <v>46014</v>
      </c>
      <c r="L152" s="72" t="n">
        <v>46015</v>
      </c>
      <c r="M152" s="72" t="n">
        <v>46016</v>
      </c>
      <c r="N152" s="72" t="n">
        <v>46017</v>
      </c>
      <c r="O152" s="72" t="n">
        <v>46018</v>
      </c>
      <c r="P152" s="72" t="n">
        <v>46019</v>
      </c>
      <c r="Q152" s="72" t="n">
        <v>46020</v>
      </c>
      <c r="R152" s="72" t="n">
        <v>46021</v>
      </c>
      <c r="S152" s="72" t="n">
        <v>46022</v>
      </c>
      <c r="T152" s="72" t="n">
        <v>46023</v>
      </c>
      <c r="U152" s="72" t="n">
        <v>46024</v>
      </c>
      <c r="V152" s="72" t="n">
        <v>46025</v>
      </c>
      <c r="W152" s="72" t="n">
        <v>46026</v>
      </c>
      <c r="X152" s="72" t="n">
        <v>46027</v>
      </c>
      <c r="Y152" s="72" t="n">
        <v>46028</v>
      </c>
      <c r="Z152" s="72" t="n">
        <v>46029</v>
      </c>
      <c r="AA152" s="72" t="n">
        <v>46030</v>
      </c>
      <c r="AB152" s="72" t="n">
        <v>46031</v>
      </c>
      <c r="AC152" s="72" t="n">
        <v>46032</v>
      </c>
      <c r="AD152" s="72" t="n">
        <v>46033</v>
      </c>
      <c r="AE152" s="72" t="n">
        <v>46034</v>
      </c>
      <c r="AF152" s="72" t="n">
        <v>46035</v>
      </c>
      <c r="AG152" s="72" t="n">
        <v>46036</v>
      </c>
      <c r="AH152" s="72" t="n">
        <v>46037</v>
      </c>
      <c r="AI152" s="72" t="n">
        <v>46038</v>
      </c>
      <c r="AJ152" s="72" t="n">
        <v>46039</v>
      </c>
      <c r="AK152" s="72" t="n">
        <v>46040</v>
      </c>
      <c r="AL152" s="72" t="n">
        <v>46041</v>
      </c>
      <c r="AM152" s="72" t="n">
        <v>46042</v>
      </c>
      <c r="AN152" s="72" t="n">
        <v>46043</v>
      </c>
      <c r="AO152" s="72" t="n">
        <v>46044</v>
      </c>
      <c r="AP152" s="72" t="n">
        <v>46045</v>
      </c>
      <c r="AQ152" s="72" t="n">
        <v>46046</v>
      </c>
      <c r="AR152" s="72" t="n">
        <v>46047</v>
      </c>
      <c r="AS152" s="72" t="n">
        <v>46048</v>
      </c>
      <c r="AT152" s="72" t="n">
        <v>46049</v>
      </c>
      <c r="AU152" s="72" t="n">
        <v>46050</v>
      </c>
      <c r="AV152" s="72" t="n">
        <v>46051</v>
      </c>
      <c r="AW152" s="72" t="n">
        <v>46052</v>
      </c>
      <c r="AX152" s="72" t="n">
        <v>46053</v>
      </c>
      <c r="AY152" s="72" t="n">
        <v>46054</v>
      </c>
      <c r="AZ152" s="72" t="n">
        <v>46055</v>
      </c>
      <c r="BA152" s="72" t="n">
        <v>46056</v>
      </c>
      <c r="BB152" s="72" t="n">
        <v>46057</v>
      </c>
      <c r="BC152" s="72" t="n">
        <v>46058</v>
      </c>
      <c r="BD152" s="72" t="n">
        <v>46059</v>
      </c>
      <c r="BE152" s="72" t="n">
        <v>46060</v>
      </c>
      <c r="BF152" s="72" t="n">
        <v>46061</v>
      </c>
      <c r="BG152" s="72" t="n">
        <v>46062</v>
      </c>
      <c r="BH152" s="72" t="n">
        <v>46063</v>
      </c>
      <c r="BI152" s="72" t="n">
        <v>46064</v>
      </c>
      <c r="BJ152" s="72" t="n">
        <v>46065</v>
      </c>
      <c r="BK152" s="72" t="n">
        <v>46066</v>
      </c>
      <c r="BL152" s="72" t="n">
        <v>46067</v>
      </c>
      <c r="BM152" s="72" t="n">
        <v>46068</v>
      </c>
      <c r="BN152" s="72" t="n">
        <v>46069</v>
      </c>
      <c r="BO152" s="72" t="n">
        <v>46070</v>
      </c>
      <c r="BP152" s="72" t="n">
        <v>46071</v>
      </c>
      <c r="BQ152" s="72" t="n">
        <v>46072</v>
      </c>
      <c r="BR152" s="72" t="n">
        <v>46073</v>
      </c>
      <c r="BS152" s="72" t="n">
        <v>46074</v>
      </c>
      <c r="BT152" s="72" t="n">
        <v>46075</v>
      </c>
      <c r="BU152" s="72" t="n">
        <v>46076</v>
      </c>
      <c r="BV152" s="72" t="n">
        <v>46077</v>
      </c>
      <c r="BW152" s="72" t="n">
        <v>46078</v>
      </c>
      <c r="BX152" s="72" t="n">
        <v>46079</v>
      </c>
      <c r="BY152" s="72" t="n">
        <v>46080</v>
      </c>
      <c r="BZ152" s="72" t="n">
        <v>46081</v>
      </c>
      <c r="CA152" s="72" t="n">
        <v>46082</v>
      </c>
      <c r="CB152" s="72" t="n">
        <v>46083</v>
      </c>
      <c r="CC152" s="72" t="n">
        <v>46084</v>
      </c>
      <c r="CD152" s="72" t="n">
        <v>46085</v>
      </c>
      <c r="CE152" s="72" t="n">
        <v>46086</v>
      </c>
      <c r="CF152" s="72" t="n">
        <v>46087</v>
      </c>
      <c r="CG152" s="72" t="n">
        <v>46088</v>
      </c>
      <c r="CH152" s="72" t="n">
        <v>46089</v>
      </c>
      <c r="CI152" s="72" t="n">
        <v>46090</v>
      </c>
      <c r="CJ152" s="72" t="n">
        <v>46091</v>
      </c>
      <c r="CK152" s="72" t="n">
        <v>46092</v>
      </c>
      <c r="CL152" s="72" t="n">
        <v>46093</v>
      </c>
      <c r="CM152" s="72" t="n">
        <v>46094</v>
      </c>
      <c r="CN152" s="72" t="n">
        <v>46095</v>
      </c>
      <c r="CO152" s="72" t="n">
        <v>46096</v>
      </c>
    </row>
    <row r="153">
      <c r="A153" s="73" t="inlineStr">
        <is>
          <t>Remera del bosque 41</t>
        </is>
      </c>
      <c r="B153" t="inlineStr">
        <is>
          <t>indumentaria</t>
        </is>
      </c>
      <c r="C153" s="74" t="n">
        <v>26</v>
      </c>
      <c r="D153" s="75" t="n">
        <v>41</v>
      </c>
      <c r="E153" s="75" t="n">
        <v>41</v>
      </c>
      <c r="F153" s="75" t="n">
        <v>41</v>
      </c>
      <c r="G153" s="75" t="n">
        <v>41</v>
      </c>
      <c r="H153" s="75" t="n">
        <v>40</v>
      </c>
      <c r="I153" s="75" t="n">
        <v>40</v>
      </c>
      <c r="J153" s="75" t="n">
        <v>40</v>
      </c>
      <c r="K153" s="75" t="n">
        <v>40</v>
      </c>
      <c r="L153" s="75" t="n">
        <v>40</v>
      </c>
      <c r="M153" s="75" t="n">
        <v>40</v>
      </c>
      <c r="N153" s="75" t="n">
        <v>40</v>
      </c>
      <c r="O153" s="75" t="n">
        <v>40</v>
      </c>
      <c r="P153" s="75" t="n">
        <v>40</v>
      </c>
      <c r="Q153" s="75" t="n">
        <v>40</v>
      </c>
      <c r="R153" s="75" t="n">
        <v>40</v>
      </c>
      <c r="S153" s="75" t="n">
        <v>40</v>
      </c>
      <c r="T153" s="75" t="n">
        <v>40</v>
      </c>
      <c r="U153" s="75" t="n">
        <v>40</v>
      </c>
      <c r="V153" s="75" t="n">
        <v>39</v>
      </c>
      <c r="W153" s="75" t="n">
        <v>39</v>
      </c>
      <c r="X153" s="75" t="n">
        <v>38</v>
      </c>
      <c r="Y153" s="75" t="n">
        <v>38</v>
      </c>
      <c r="Z153" s="75" t="n">
        <v>38</v>
      </c>
      <c r="AA153" s="75" t="n">
        <v>38</v>
      </c>
      <c r="AB153" s="75" t="n">
        <v>38</v>
      </c>
      <c r="AC153" s="75" t="n">
        <v>38</v>
      </c>
      <c r="AD153" s="75" t="n">
        <v>38</v>
      </c>
      <c r="AE153" s="75" t="n">
        <v>38</v>
      </c>
      <c r="AF153" s="75" t="n">
        <v>38</v>
      </c>
      <c r="AG153" s="75" t="n">
        <v>38</v>
      </c>
      <c r="AH153" s="75" t="n">
        <v>38</v>
      </c>
      <c r="AI153" s="75" t="n">
        <v>37</v>
      </c>
      <c r="AJ153" s="75" t="n">
        <v>36</v>
      </c>
      <c r="AK153" s="75" t="n">
        <v>36</v>
      </c>
      <c r="AL153" s="75" t="n">
        <v>36</v>
      </c>
      <c r="AM153" s="75" t="n">
        <v>36</v>
      </c>
      <c r="AN153" s="75" t="n">
        <v>36</v>
      </c>
      <c r="AO153" s="75" t="n">
        <v>35</v>
      </c>
      <c r="AP153" s="75" t="n">
        <v>35</v>
      </c>
      <c r="AQ153" s="75" t="n">
        <v>35</v>
      </c>
      <c r="AR153" s="75" t="n">
        <v>35</v>
      </c>
      <c r="AS153" s="75" t="n">
        <v>35</v>
      </c>
      <c r="AT153" s="75" t="n">
        <v>34</v>
      </c>
      <c r="AU153" s="75" t="n">
        <v>34</v>
      </c>
      <c r="AV153" s="75" t="n">
        <v>34</v>
      </c>
      <c r="AW153" s="75" t="n">
        <v>34</v>
      </c>
      <c r="AX153" s="75" t="n">
        <v>32</v>
      </c>
      <c r="AY153" s="75" t="n">
        <v>31</v>
      </c>
      <c r="AZ153" s="75" t="n">
        <v>31</v>
      </c>
      <c r="BA153" s="75" t="n">
        <v>31</v>
      </c>
      <c r="BB153" s="75" t="n">
        <v>31</v>
      </c>
      <c r="BC153" s="75" t="n">
        <v>31</v>
      </c>
      <c r="BD153" s="75" t="n">
        <v>31</v>
      </c>
      <c r="BE153" s="75" t="n">
        <v>31</v>
      </c>
      <c r="BF153" s="75" t="n">
        <v>29</v>
      </c>
      <c r="BG153" s="75" t="n">
        <v>29</v>
      </c>
      <c r="BH153" s="75" t="n">
        <v>29</v>
      </c>
      <c r="BI153" s="75" t="n">
        <v>29</v>
      </c>
      <c r="BJ153" s="75" t="n">
        <v>29</v>
      </c>
      <c r="BK153" s="75" t="n">
        <v>29</v>
      </c>
      <c r="BL153" s="75" t="n">
        <v>29</v>
      </c>
      <c r="BM153" s="75" t="n">
        <v>29</v>
      </c>
      <c r="BN153" s="75" t="n">
        <v>29</v>
      </c>
      <c r="BO153" s="75" t="n">
        <v>29</v>
      </c>
      <c r="BP153" s="75" t="n">
        <v>28</v>
      </c>
      <c r="BQ153" s="75" t="n">
        <v>28</v>
      </c>
      <c r="BR153" s="75" t="n">
        <v>28</v>
      </c>
      <c r="BS153" s="75" t="n">
        <v>28</v>
      </c>
      <c r="BT153" s="75" t="n">
        <v>28</v>
      </c>
      <c r="BU153" s="75" t="n">
        <v>28</v>
      </c>
      <c r="BV153" s="75" t="n">
        <v>28</v>
      </c>
      <c r="BW153" s="75" t="n">
        <v>28</v>
      </c>
      <c r="BX153" s="75" t="n">
        <v>28</v>
      </c>
      <c r="BY153" s="75" t="n">
        <v>28</v>
      </c>
      <c r="BZ153" s="75" t="n">
        <v>28</v>
      </c>
      <c r="CA153" s="75" t="n">
        <v>28</v>
      </c>
      <c r="CB153" s="75" t="n">
        <v>28</v>
      </c>
      <c r="CC153" s="75" t="n">
        <v>28</v>
      </c>
      <c r="CD153" s="75" t="n">
        <v>28</v>
      </c>
      <c r="CE153" s="75" t="n">
        <v>28</v>
      </c>
      <c r="CF153" s="75" t="n">
        <v>28</v>
      </c>
      <c r="CG153" s="75" t="n">
        <v>28</v>
      </c>
      <c r="CH153" s="75" t="n">
        <v>28</v>
      </c>
      <c r="CI153" s="75" t="n">
        <v>28</v>
      </c>
      <c r="CJ153" s="75" t="n">
        <v>28</v>
      </c>
      <c r="CK153" s="75" t="n">
        <v>28</v>
      </c>
      <c r="CL153" s="75" t="n">
        <v>26</v>
      </c>
      <c r="CM153" s="75" t="n">
        <v>26</v>
      </c>
      <c r="CN153" s="75" t="n">
        <v>26</v>
      </c>
      <c r="CO153" s="75" t="n">
        <v>26</v>
      </c>
    </row>
    <row r="154">
      <c r="A154" s="73" t="inlineStr">
        <is>
          <t>Campera de la niebla 42</t>
        </is>
      </c>
      <c r="B154" t="inlineStr">
        <is>
          <t>indumentaria</t>
        </is>
      </c>
      <c r="C154" s="74" t="n">
        <v>24</v>
      </c>
      <c r="D154" s="75" t="n">
        <v>36</v>
      </c>
      <c r="E154" s="75" t="n">
        <v>36</v>
      </c>
      <c r="F154" s="75" t="n">
        <v>36</v>
      </c>
      <c r="G154" s="75" t="n">
        <v>35</v>
      </c>
      <c r="H154" s="75" t="n">
        <v>35</v>
      </c>
      <c r="I154" s="75" t="n">
        <v>34</v>
      </c>
      <c r="J154" s="75" t="n">
        <v>34</v>
      </c>
      <c r="K154" s="75" t="n">
        <v>34</v>
      </c>
      <c r="L154" s="75" t="n">
        <v>34</v>
      </c>
      <c r="M154" s="75" t="n">
        <v>34</v>
      </c>
      <c r="N154" s="75" t="n">
        <v>34</v>
      </c>
      <c r="O154" s="75" t="n">
        <v>34</v>
      </c>
      <c r="P154" s="75" t="n">
        <v>34</v>
      </c>
      <c r="Q154" s="75" t="n">
        <v>33</v>
      </c>
      <c r="R154" s="75" t="n">
        <v>33</v>
      </c>
      <c r="S154" s="75" t="n">
        <v>33</v>
      </c>
      <c r="T154" s="75" t="n">
        <v>33</v>
      </c>
      <c r="U154" s="75" t="n">
        <v>33</v>
      </c>
      <c r="V154" s="75" t="n">
        <v>33</v>
      </c>
      <c r="W154" s="75" t="n">
        <v>33</v>
      </c>
      <c r="X154" s="75" t="n">
        <v>33</v>
      </c>
      <c r="Y154" s="75" t="n">
        <v>33</v>
      </c>
      <c r="Z154" s="75" t="n">
        <v>33</v>
      </c>
      <c r="AA154" s="75" t="n">
        <v>33</v>
      </c>
      <c r="AB154" s="75" t="n">
        <v>33</v>
      </c>
      <c r="AC154" s="75" t="n">
        <v>33</v>
      </c>
      <c r="AD154" s="75" t="n">
        <v>33</v>
      </c>
      <c r="AE154" s="75" t="n">
        <v>33</v>
      </c>
      <c r="AF154" s="75" t="n">
        <v>33</v>
      </c>
      <c r="AG154" s="75" t="n">
        <v>33</v>
      </c>
      <c r="AH154" s="75" t="n">
        <v>33</v>
      </c>
      <c r="AI154" s="75" t="n">
        <v>32</v>
      </c>
      <c r="AJ154" s="75" t="n">
        <v>31</v>
      </c>
      <c r="AK154" s="75" t="n">
        <v>31</v>
      </c>
      <c r="AL154" s="75" t="n">
        <v>31</v>
      </c>
      <c r="AM154" s="75" t="n">
        <v>31</v>
      </c>
      <c r="AN154" s="75" t="n">
        <v>31</v>
      </c>
      <c r="AO154" s="75" t="n">
        <v>31</v>
      </c>
      <c r="AP154" s="75" t="n">
        <v>30</v>
      </c>
      <c r="AQ154" s="75" t="n">
        <v>30</v>
      </c>
      <c r="AR154" s="75" t="n">
        <v>30</v>
      </c>
      <c r="AS154" s="75" t="n">
        <v>30</v>
      </c>
      <c r="AT154" s="75" t="n">
        <v>30</v>
      </c>
      <c r="AU154" s="75" t="n">
        <v>30</v>
      </c>
      <c r="AV154" s="75" t="n">
        <v>30</v>
      </c>
      <c r="AW154" s="75" t="n">
        <v>30</v>
      </c>
      <c r="AX154" s="75" t="n">
        <v>30</v>
      </c>
      <c r="AY154" s="75" t="n">
        <v>30</v>
      </c>
      <c r="AZ154" s="75" t="n">
        <v>30</v>
      </c>
      <c r="BA154" s="75" t="n">
        <v>30</v>
      </c>
      <c r="BB154" s="75" t="n">
        <v>30</v>
      </c>
      <c r="BC154" s="75" t="n">
        <v>30</v>
      </c>
      <c r="BD154" s="75" t="n">
        <v>29</v>
      </c>
      <c r="BE154" s="75" t="n">
        <v>29</v>
      </c>
      <c r="BF154" s="75" t="n">
        <v>29</v>
      </c>
      <c r="BG154" s="75" t="n">
        <v>29</v>
      </c>
      <c r="BH154" s="75" t="n">
        <v>29</v>
      </c>
      <c r="BI154" s="75" t="n">
        <v>29</v>
      </c>
      <c r="BJ154" s="75" t="n">
        <v>29</v>
      </c>
      <c r="BK154" s="75" t="n">
        <v>28</v>
      </c>
      <c r="BL154" s="75" t="n">
        <v>28</v>
      </c>
      <c r="BM154" s="75" t="n">
        <v>28</v>
      </c>
      <c r="BN154" s="75" t="n">
        <v>28</v>
      </c>
      <c r="BO154" s="75" t="n">
        <v>28</v>
      </c>
      <c r="BP154" s="75" t="n">
        <v>28</v>
      </c>
      <c r="BQ154" s="75" t="n">
        <v>28</v>
      </c>
      <c r="BR154" s="75" t="n">
        <v>28</v>
      </c>
      <c r="BS154" s="75" t="n">
        <v>28</v>
      </c>
      <c r="BT154" s="75" t="n">
        <v>28</v>
      </c>
      <c r="BU154" s="75" t="n">
        <v>28</v>
      </c>
      <c r="BV154" s="75" t="n">
        <v>28</v>
      </c>
      <c r="BW154" s="75" t="n">
        <v>28</v>
      </c>
      <c r="BX154" s="75" t="n">
        <v>27</v>
      </c>
      <c r="BY154" s="75" t="n">
        <v>27</v>
      </c>
      <c r="BZ154" s="75" t="n">
        <v>27</v>
      </c>
      <c r="CA154" s="75" t="n">
        <v>27</v>
      </c>
      <c r="CB154" s="75" t="n">
        <v>27</v>
      </c>
      <c r="CC154" s="75" t="n">
        <v>27</v>
      </c>
      <c r="CD154" s="75" t="n">
        <v>25</v>
      </c>
      <c r="CE154" s="75" t="n">
        <v>25</v>
      </c>
      <c r="CF154" s="75" t="n">
        <v>25</v>
      </c>
      <c r="CG154" s="75" t="n">
        <v>25</v>
      </c>
      <c r="CH154" s="75" t="n">
        <v>25</v>
      </c>
      <c r="CI154" s="75" t="n">
        <v>25</v>
      </c>
      <c r="CJ154" s="75" t="n">
        <v>25</v>
      </c>
      <c r="CK154" s="75" t="n">
        <v>25</v>
      </c>
      <c r="CL154" s="75" t="n">
        <v>25</v>
      </c>
      <c r="CM154" s="75" t="n">
        <v>25</v>
      </c>
      <c r="CN154" s="75" t="n">
        <v>24</v>
      </c>
      <c r="CO154" s="75" t="n">
        <v>24</v>
      </c>
    </row>
    <row r="157">
      <c r="A157" s="57" t="inlineStr">
        <is>
          <t>% vendido y ritmo por producto</t>
        </is>
      </c>
    </row>
    <row r="158" ht="42" customHeight="1">
      <c r="A158" s="37" t="inlineStr">
        <is>
          <t>producto</t>
        </is>
      </c>
      <c r="B158" s="37" t="inlineStr">
        <is>
          <t>rubro</t>
        </is>
      </c>
      <c r="D158" s="38" t="inlineStr">
        <is>
          <t>stock al inicio</t>
        </is>
      </c>
      <c r="G158" s="38" t="inlineStr">
        <is>
          <t>vendidas</t>
        </is>
      </c>
      <c r="J158" s="38" t="inlineStr">
        <is>
          <t>stock hoy</t>
        </is>
      </c>
      <c r="M158" s="38" t="inlineStr">
        <is>
          <t>% vendido</t>
        </is>
      </c>
      <c r="P158" s="38" t="inlineStr">
        <is>
          <t>vendidas últimos 30 días</t>
        </is>
      </c>
      <c r="S158" s="38" t="inlineStr">
        <is>
          <t>días de stock (ritmo últimos 30)</t>
        </is>
      </c>
      <c r="V158" s="38" t="inlineStr">
        <is>
          <t>ritmo objetivo (u/día)</t>
        </is>
      </c>
      <c r="Y158" s="38" t="inlineStr">
        <is>
          <t>ritmo real (u/día)</t>
        </is>
      </c>
      <c r="AB158" s="38" t="inlineStr">
        <is>
          <t>% de lo esperado</t>
        </is>
      </c>
      <c r="AE158" s="38" t="inlineStr">
        <is>
          <t>ingreso</t>
        </is>
      </c>
      <c r="AH158" s="38" t="inlineStr">
        <is>
          <t>fecha límite</t>
        </is>
      </c>
      <c r="AK158" s="38" t="inlineStr">
        <is>
          <t>¿fecha límite vencida?</t>
        </is>
      </c>
    </row>
    <row r="159">
      <c r="A159" t="inlineStr">
        <is>
          <t>Remera del bosque 41</t>
        </is>
      </c>
      <c r="B159" t="inlineStr">
        <is>
          <t>indumentaria</t>
        </is>
      </c>
      <c r="D159" s="52" t="n">
        <v>41</v>
      </c>
      <c r="G159" s="52" t="n">
        <v>15</v>
      </c>
      <c r="J159" s="52" t="n">
        <v>26</v>
      </c>
      <c r="M159" s="58" t="n">
        <v>0.3658536585365854</v>
      </c>
      <c r="P159" s="52" t="n">
        <v>3</v>
      </c>
      <c r="S159" s="52" t="n">
        <v>260</v>
      </c>
      <c r="V159" s="103" t="n">
        <v>0.4166666666666667</v>
      </c>
      <c r="Y159" s="103" t="n">
        <v>0.1666666666666667</v>
      </c>
      <c r="AB159" s="58" t="n">
        <v>0.4</v>
      </c>
      <c r="AE159" s="133" t="n">
        <v>45926</v>
      </c>
      <c r="AH159" s="133" t="n">
        <v>46082</v>
      </c>
      <c r="AK159" s="102" t="inlineStr">
        <is>
          <t>sí</t>
        </is>
      </c>
    </row>
    <row r="160">
      <c r="A160" t="inlineStr">
        <is>
          <t>Campera de la niebla 42</t>
        </is>
      </c>
      <c r="B160" t="inlineStr">
        <is>
          <t>indumentaria</t>
        </is>
      </c>
      <c r="D160" s="52" t="n">
        <v>36</v>
      </c>
      <c r="G160" s="52" t="n">
        <v>12</v>
      </c>
      <c r="J160" s="52" t="n">
        <v>24</v>
      </c>
      <c r="M160" s="58" t="n">
        <v>0.3333333333333333</v>
      </c>
      <c r="P160" s="52" t="n">
        <v>4</v>
      </c>
      <c r="S160" s="52" t="n">
        <v>180</v>
      </c>
      <c r="V160" s="103" t="n">
        <v>0.3333333333333333</v>
      </c>
      <c r="Y160" s="103" t="n">
        <v>0.1333333333333333</v>
      </c>
      <c r="AB160" s="58" t="n">
        <v>0.4</v>
      </c>
      <c r="AE160" s="133" t="n">
        <v>45926</v>
      </c>
      <c r="AH160" s="133" t="n">
        <v>46082</v>
      </c>
      <c r="AK160" s="102" t="inlineStr">
        <is>
          <t>sí</t>
        </is>
      </c>
    </row>
    <row r="175">
      <c r="A175" s="2" t="inlineStr">
        <is>
          <t>Stock al inicio = stock hoy + vendidas desde el 16/12/2025 (o desde el ingreso, si el lote llegó después). % de lo esperado = ritmo real ÷ ritmo objetivo (la cuenta de la consigna): 90 % o más es que el lote viene al día.</t>
        </is>
      </c>
    </row>
  </sheetData>
  <mergeCells count="104">
    <mergeCell ref="G38:I38"/>
    <mergeCell ref="U37:W37"/>
    <mergeCell ref="Y159:AA159"/>
    <mergeCell ref="D37:F37"/>
    <mergeCell ref="BU37:BW37"/>
    <mergeCell ref="D9:F9"/>
    <mergeCell ref="J158:L158"/>
    <mergeCell ref="D39:F39"/>
    <mergeCell ref="V158:X158"/>
    <mergeCell ref="CA37:CC37"/>
    <mergeCell ref="J160:L160"/>
    <mergeCell ref="AF38:AN38"/>
    <mergeCell ref="V160:X160"/>
    <mergeCell ref="BX37:BZ37"/>
    <mergeCell ref="G9:I9"/>
    <mergeCell ref="J39:L39"/>
    <mergeCell ref="J159:L159"/>
    <mergeCell ref="X37:AA37"/>
    <mergeCell ref="AF37:AN37"/>
    <mergeCell ref="J38:L38"/>
    <mergeCell ref="CA38:CC38"/>
    <mergeCell ref="D159:F159"/>
    <mergeCell ref="S31:BB31"/>
    <mergeCell ref="P159:R159"/>
    <mergeCell ref="AB39:AE39"/>
    <mergeCell ref="AB159:AD159"/>
    <mergeCell ref="X38:AA38"/>
    <mergeCell ref="CA39:CC39"/>
    <mergeCell ref="AB38:AE38"/>
    <mergeCell ref="AE160:AG160"/>
    <mergeCell ref="G37:I37"/>
    <mergeCell ref="M31:O31"/>
    <mergeCell ref="J7:AW7"/>
    <mergeCell ref="M158:O158"/>
    <mergeCell ref="P160:R160"/>
    <mergeCell ref="Y158:AA158"/>
    <mergeCell ref="M160:O160"/>
    <mergeCell ref="S158:U158"/>
    <mergeCell ref="AK159:AM159"/>
    <mergeCell ref="Q37:T37"/>
    <mergeCell ref="AE158:AG158"/>
    <mergeCell ref="J8:AW8"/>
    <mergeCell ref="U38:W38"/>
    <mergeCell ref="G32:I32"/>
    <mergeCell ref="G159:I159"/>
    <mergeCell ref="Q39:T39"/>
    <mergeCell ref="S159:U159"/>
    <mergeCell ref="J10:AW10"/>
    <mergeCell ref="AH158:AJ158"/>
    <mergeCell ref="Q38:T38"/>
    <mergeCell ref="AO37:AX37"/>
    <mergeCell ref="AK160:AM160"/>
    <mergeCell ref="AY38:BT38"/>
    <mergeCell ref="J9:AW9"/>
    <mergeCell ref="D31:F31"/>
    <mergeCell ref="J37:L37"/>
    <mergeCell ref="AH160:AJ160"/>
    <mergeCell ref="D158:F158"/>
    <mergeCell ref="V159:X159"/>
    <mergeCell ref="G8:I8"/>
    <mergeCell ref="P31:R31"/>
    <mergeCell ref="AO39:AX39"/>
    <mergeCell ref="P158:R158"/>
    <mergeCell ref="AH159:AJ159"/>
    <mergeCell ref="M37:P37"/>
    <mergeCell ref="D160:F160"/>
    <mergeCell ref="G10:I10"/>
    <mergeCell ref="D32:F32"/>
    <mergeCell ref="D7:F7"/>
    <mergeCell ref="J32:L32"/>
    <mergeCell ref="X39:AA39"/>
    <mergeCell ref="AB160:AD160"/>
    <mergeCell ref="U39:W39"/>
    <mergeCell ref="D8:F8"/>
    <mergeCell ref="AK158:AM158"/>
    <mergeCell ref="M39:P39"/>
    <mergeCell ref="Y160:AA160"/>
    <mergeCell ref="M32:O32"/>
    <mergeCell ref="M159:O159"/>
    <mergeCell ref="G31:I31"/>
    <mergeCell ref="G158:I158"/>
    <mergeCell ref="A32:B32"/>
    <mergeCell ref="AF39:AN39"/>
    <mergeCell ref="AE159:AG159"/>
    <mergeCell ref="G7:I7"/>
    <mergeCell ref="G160:I160"/>
    <mergeCell ref="BU38:BW38"/>
    <mergeCell ref="S160:U160"/>
    <mergeCell ref="AB158:AD158"/>
    <mergeCell ref="M38:P38"/>
    <mergeCell ref="AB37:AE37"/>
    <mergeCell ref="P32:R32"/>
    <mergeCell ref="J31:L31"/>
    <mergeCell ref="AY37:BT37"/>
    <mergeCell ref="D38:F38"/>
    <mergeCell ref="D10:F10"/>
    <mergeCell ref="S32:BB32"/>
    <mergeCell ref="BX38:BZ38"/>
    <mergeCell ref="G39:I39"/>
    <mergeCell ref="BX39:BZ39"/>
    <mergeCell ref="A31:B31"/>
    <mergeCell ref="AY39:BT39"/>
    <mergeCell ref="AO38:AX38"/>
    <mergeCell ref="BU39:BW39"/>
  </mergeCells>
  <conditionalFormatting sqref="D106:CO107">
    <cfRule type="colorScale" priority="1">
      <colorScale>
        <cfvo type="num" val="0"/>
        <cfvo type="max"/>
        <color rgb="00FFFFFF"/>
        <color rgb="001D6A86"/>
      </colorScale>
    </cfRule>
  </conditionalFormatting>
  <conditionalFormatting sqref="D153:CO154">
    <cfRule type="colorScale" priority="2">
      <colorScale>
        <cfvo type="num" val="0"/>
        <cfvo type="max"/>
        <color rgb="00FFFFFF"/>
        <color rgb="00C9772B"/>
      </colorScale>
    </cfRule>
  </conditionalFormatting>
  <conditionalFormatting sqref="M159:M160">
    <cfRule type="dataBar" priority="3">
      <dataBar>
        <cfvo type="num" val="0"/>
        <cfvo type="num" val="1"/>
        <color rgb="002E7D4F"/>
      </dataBar>
    </cfRule>
  </conditionalFormatting>
  <conditionalFormatting sqref="AB159:AB160">
    <cfRule type="colorScale" priority="4">
      <colorScale>
        <cfvo type="num" val="0"/>
        <cfvo type="num" val="0.9"/>
        <cfvo type="num" val="1.4"/>
        <color rgb="00F2C4BC"/>
        <color rgb="00FFFFFF"/>
        <color rgb="00BFE0CC"/>
      </colorScale>
    </cfRule>
  </conditionalFormatting>
  <pageMargins left="0.75" right="0.75" top="1" bottom="1" header="0.5" footer="0.5"/>
  <drawing xmlns:r="http://schemas.openxmlformats.org/officeDocument/2006/relationships" r:id="rId1"/>
</worksheet>
</file>

<file path=xl/worksheets/sheet10.xml><?xml version="1.0" encoding="utf-8"?>
<worksheet xmlns="http://schemas.openxmlformats.org/spreadsheetml/2006/main">
  <sheetPr>
    <outlinePr summaryBelow="1" summaryRight="1"/>
    <pageSetUpPr/>
  </sheetPr>
  <dimension ref="A1:X101"/>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3" customWidth="1" min="1" max="1"/>
    <col width="13" customWidth="1" min="2" max="2"/>
    <col width="30" customWidth="1" min="3" max="3"/>
    <col width="13" customWidth="1" min="4" max="4"/>
    <col width="13" customWidth="1" min="5" max="5"/>
    <col width="13" customWidth="1" min="6" max="6"/>
    <col width="13" customWidth="1" min="7" max="7"/>
    <col width="13" customWidth="1" min="8" max="8"/>
    <col width="13" customWidth="1" min="9" max="9"/>
    <col width="13" customWidth="1" min="10" max="10"/>
    <col width="13" customWidth="1" min="11" max="11"/>
    <col width="13" customWidth="1" min="12" max="12"/>
    <col width="13" customWidth="1" min="13" max="13"/>
    <col width="13" customWidth="1" min="14" max="14"/>
    <col width="13" customWidth="1" min="15" max="15"/>
    <col width="13" customWidth="1" min="16" max="16"/>
    <col width="13" customWidth="1" min="17" max="17"/>
    <col width="13" customWidth="1" min="18" max="18"/>
    <col width="13" customWidth="1" min="19" max="19"/>
    <col width="13" customWidth="1" min="20" max="20"/>
    <col width="13" customWidth="1" min="21" max="21"/>
    <col width="13" customWidth="1" min="22" max="22"/>
    <col width="13" customWidth="1" min="23" max="23"/>
    <col width="13" customWidth="1" min="24" max="24"/>
  </cols>
  <sheetData>
    <row r="1">
      <c r="A1" s="20" t="inlineStr">
        <is>
          <t>sucursal_id</t>
        </is>
      </c>
      <c r="B1" s="20" t="inlineStr">
        <is>
          <t>sku</t>
        </is>
      </c>
      <c r="C1" s="20" t="inlineStr">
        <is>
          <t>producto</t>
        </is>
      </c>
      <c r="D1" s="20" t="inlineStr">
        <is>
          <t>rubro</t>
        </is>
      </c>
      <c r="E1" s="20" t="inlineStr">
        <is>
          <t>fecha_ingreso</t>
        </is>
      </c>
      <c r="F1" s="20" t="inlineStr">
        <is>
          <t>fecha_limite</t>
        </is>
      </c>
      <c r="G1" s="20" t="inlineStr">
        <is>
          <t>unidades_objetivo</t>
        </is>
      </c>
      <c r="H1" s="20" t="inlineStr">
        <is>
          <t>stock_inicial</t>
        </is>
      </c>
      <c r="I1" s="20" t="inlineStr">
        <is>
          <t>vendidas</t>
        </is>
      </c>
      <c r="J1" s="20" t="inlineStr">
        <is>
          <t>venta_pesos</t>
        </is>
      </c>
      <c r="K1" s="20" t="inlineStr">
        <is>
          <t>stock_hoy</t>
        </is>
      </c>
      <c r="L1" s="20" t="inlineStr">
        <is>
          <t>pct_vendido</t>
        </is>
      </c>
      <c r="M1" s="20" t="inlineStr">
        <is>
          <t>venta_ultimos_30</t>
        </is>
      </c>
      <c r="N1" s="20" t="inlineStr">
        <is>
          <t>dias_de_stock</t>
        </is>
      </c>
      <c r="O1" s="20" t="inlineStr">
        <is>
          <t>ritmo_objetivo</t>
        </is>
      </c>
      <c r="P1" s="20" t="inlineStr">
        <is>
          <t>ritmo_real</t>
        </is>
      </c>
      <c r="Q1" s="20" t="inlineStr">
        <is>
          <t>pct_esperado</t>
        </is>
      </c>
      <c r="R1" s="20" t="inlineStr">
        <is>
          <t>vencido</t>
        </is>
      </c>
      <c r="S1" s="20" t="inlineStr">
        <is>
          <t>rotacion</t>
        </is>
      </c>
      <c r="T1" s="20" t="inlineStr">
        <is>
          <t>descuento</t>
        </is>
      </c>
      <c r="U1" s="20" t="inlineStr">
        <is>
          <t>descuento_detalle</t>
        </is>
      </c>
      <c r="V1" s="20" t="inlineStr">
        <is>
          <t>u_dia_con_descuento</t>
        </is>
      </c>
      <c r="W1" s="20" t="inlineStr">
        <is>
          <t>u_dia_sin_descuento</t>
        </is>
      </c>
      <c r="X1" s="20" t="inlineStr">
        <is>
          <t>variacion_con_descuento</t>
        </is>
      </c>
    </row>
    <row r="2">
      <c r="A2" t="inlineStr">
        <is>
          <t>S01</t>
        </is>
      </c>
      <c r="B2" t="inlineStr">
        <is>
          <t>VS-1001</t>
        </is>
      </c>
      <c r="C2" t="inlineStr">
        <is>
          <t>Zapatilla del valle 1</t>
        </is>
      </c>
      <c r="D2" t="inlineStr">
        <is>
          <t>calzado</t>
        </is>
      </c>
      <c r="E2" s="137" t="n">
        <v>46011</v>
      </c>
      <c r="F2" s="137" t="n">
        <v>46174</v>
      </c>
      <c r="G2" t="n">
        <v>296</v>
      </c>
      <c r="H2" t="n">
        <v>246</v>
      </c>
      <c r="I2" t="n">
        <v>208</v>
      </c>
      <c r="J2" t="n">
        <v>16192540</v>
      </c>
      <c r="K2" t="n">
        <v>38</v>
      </c>
      <c r="L2" t="n">
        <v>0.8455284552845529</v>
      </c>
      <c r="M2" t="n">
        <v>74</v>
      </c>
      <c r="N2" t="n">
        <v>15.40540540540541</v>
      </c>
      <c r="O2" t="n">
        <v>1.815950920245399</v>
      </c>
      <c r="P2" t="n">
        <v>2.418604651162791</v>
      </c>
      <c r="Q2" t="n">
        <v>1.331866750471402</v>
      </c>
      <c r="R2" t="inlineStr">
        <is>
          <t>no</t>
        </is>
      </c>
      <c r="S2" t="inlineStr">
        <is>
          <t>Vendió en los últimos 30 días</t>
        </is>
      </c>
      <c r="T2" t="inlineStr">
        <is>
          <t>Descuento aplicado (se ve en las ventas)</t>
        </is>
      </c>
      <c r="U2" t="inlineStr">
        <is>
          <t>10 % del 16/01/2026 al 12/02/2026, aplicado</t>
        </is>
      </c>
      <c r="V2" t="n">
        <v>2.535714285714286</v>
      </c>
      <c r="W2" t="n">
        <v>2.209677419354839</v>
      </c>
      <c r="X2" t="n">
        <v>0.1475495307612096</v>
      </c>
    </row>
    <row r="3">
      <c r="A3" t="inlineStr">
        <is>
          <t>S02</t>
        </is>
      </c>
      <c r="B3" t="inlineStr">
        <is>
          <t>VS-1001</t>
        </is>
      </c>
      <c r="C3" t="inlineStr">
        <is>
          <t>Zapatilla del valle 1</t>
        </is>
      </c>
      <c r="D3" t="inlineStr">
        <is>
          <t>calzado</t>
        </is>
      </c>
      <c r="E3" s="137" t="n">
        <v>46011</v>
      </c>
      <c r="F3" s="137" t="n">
        <v>46174</v>
      </c>
      <c r="G3" t="n">
        <v>270</v>
      </c>
      <c r="H3" t="n">
        <v>229</v>
      </c>
      <c r="I3" t="n">
        <v>190</v>
      </c>
      <c r="J3" t="n">
        <v>14677260</v>
      </c>
      <c r="K3" t="n">
        <v>39</v>
      </c>
      <c r="L3" t="n">
        <v>0.8296943231441049</v>
      </c>
      <c r="M3" t="n">
        <v>65</v>
      </c>
      <c r="N3" t="n">
        <v>18</v>
      </c>
      <c r="O3" t="n">
        <v>1.656441717791411</v>
      </c>
      <c r="P3" t="n">
        <v>2.209302325581395</v>
      </c>
      <c r="Q3" t="n">
        <v>1.333763996554694</v>
      </c>
      <c r="R3" t="inlineStr">
        <is>
          <t>no</t>
        </is>
      </c>
      <c r="S3" t="inlineStr">
        <is>
          <t>Vendió en los últimos 30 días</t>
        </is>
      </c>
      <c r="T3" t="inlineStr">
        <is>
          <t>Descuento aplicado (se ve en las ventas)</t>
        </is>
      </c>
      <c r="U3" t="inlineStr">
        <is>
          <t>10 % del 16/01/2026 al 12/02/2026, aplicado</t>
        </is>
      </c>
      <c r="V3" t="n">
        <v>2.821428571428572</v>
      </c>
      <c r="W3" t="n">
        <v>1.790322580645161</v>
      </c>
      <c r="X3" t="n">
        <v>0.5759330759330761</v>
      </c>
    </row>
    <row r="4">
      <c r="A4" t="inlineStr">
        <is>
          <t>S03</t>
        </is>
      </c>
      <c r="B4" t="inlineStr">
        <is>
          <t>VS-1002</t>
        </is>
      </c>
      <c r="C4" t="inlineStr">
        <is>
          <t>Bota de la costa 2</t>
        </is>
      </c>
      <c r="D4" t="inlineStr">
        <is>
          <t>calzado</t>
        </is>
      </c>
      <c r="E4" s="137" t="n">
        <v>46007</v>
      </c>
      <c r="F4" s="137" t="n">
        <v>46174</v>
      </c>
      <c r="G4" t="n">
        <v>267</v>
      </c>
      <c r="H4" t="n">
        <v>238</v>
      </c>
      <c r="I4" t="n">
        <v>192</v>
      </c>
      <c r="J4" t="n">
        <v>11392500</v>
      </c>
      <c r="K4" t="n">
        <v>46</v>
      </c>
      <c r="L4" t="n">
        <v>0.8067226890756303</v>
      </c>
      <c r="M4" t="n">
        <v>42</v>
      </c>
      <c r="N4" t="n">
        <v>32.85714285714286</v>
      </c>
      <c r="O4" t="n">
        <v>1.598802395209581</v>
      </c>
      <c r="P4" t="n">
        <v>2.133333333333333</v>
      </c>
      <c r="Q4" t="n">
        <v>1.334332084893883</v>
      </c>
      <c r="R4" t="inlineStr">
        <is>
          <t>no</t>
        </is>
      </c>
      <c r="S4" t="inlineStr">
        <is>
          <t>Vendió en los últimos 30 días</t>
        </is>
      </c>
      <c r="T4" t="inlineStr">
        <is>
          <t>Descuento aplicado (se ve en las ventas)</t>
        </is>
      </c>
      <c r="U4" t="inlineStr">
        <is>
          <t>20 % del 16/01/2026 al 12/02/2026, aplicado</t>
        </is>
      </c>
      <c r="V4" t="n">
        <v>3.035714285714286</v>
      </c>
      <c r="W4" t="n">
        <v>1.725806451612903</v>
      </c>
      <c r="X4" t="n">
        <v>0.7590120160213618</v>
      </c>
    </row>
    <row r="5">
      <c r="A5" t="inlineStr">
        <is>
          <t>S04</t>
        </is>
      </c>
      <c r="B5" t="inlineStr">
        <is>
          <t>VS-1002</t>
        </is>
      </c>
      <c r="C5" t="inlineStr">
        <is>
          <t>Bota de la costa 2</t>
        </is>
      </c>
      <c r="D5" t="inlineStr">
        <is>
          <t>calzado</t>
        </is>
      </c>
      <c r="E5" s="137" t="n">
        <v>46007</v>
      </c>
      <c r="F5" s="137" t="n">
        <v>46174</v>
      </c>
      <c r="G5" t="n">
        <v>232</v>
      </c>
      <c r="H5" t="n">
        <v>175</v>
      </c>
      <c r="I5" t="n">
        <v>167</v>
      </c>
      <c r="J5" t="n">
        <v>10090500</v>
      </c>
      <c r="K5" t="n">
        <v>8</v>
      </c>
      <c r="L5" t="n">
        <v>0.9542857142857143</v>
      </c>
      <c r="M5" t="n">
        <v>51</v>
      </c>
      <c r="N5" t="n">
        <v>4.705882352941177</v>
      </c>
      <c r="O5" t="n">
        <v>1.389221556886228</v>
      </c>
      <c r="P5" t="n">
        <v>1.855555555555556</v>
      </c>
      <c r="Q5" t="n">
        <v>1.335680076628353</v>
      </c>
      <c r="R5" t="inlineStr">
        <is>
          <t>no</t>
        </is>
      </c>
      <c r="S5" t="inlineStr">
        <is>
          <t>Vendió en los últimos 30 días</t>
        </is>
      </c>
      <c r="T5" t="inlineStr">
        <is>
          <t>Descuento aplicado (se ve en las ventas)</t>
        </is>
      </c>
      <c r="U5" t="inlineStr">
        <is>
          <t>20 % del 16/01/2026 al 12/02/2026, aplicado</t>
        </is>
      </c>
      <c r="V5" t="n">
        <v>2.142857142857143</v>
      </c>
      <c r="W5" t="n">
        <v>1.725806451612903</v>
      </c>
      <c r="X5" t="n">
        <v>0.2416555407209613</v>
      </c>
    </row>
    <row r="6">
      <c r="A6" t="inlineStr">
        <is>
          <t>S01</t>
        </is>
      </c>
      <c r="B6" t="inlineStr">
        <is>
          <t>VS-1003</t>
        </is>
      </c>
      <c r="C6" t="inlineStr">
        <is>
          <t>Remera del cerro 3</t>
        </is>
      </c>
      <c r="D6" t="inlineStr">
        <is>
          <t>indumentaria</t>
        </is>
      </c>
      <c r="E6" s="137" t="n">
        <v>46003</v>
      </c>
      <c r="F6" s="137" t="n">
        <v>46174</v>
      </c>
      <c r="G6" t="n">
        <v>212</v>
      </c>
      <c r="H6" t="n">
        <v>177</v>
      </c>
      <c r="I6" t="n">
        <v>149</v>
      </c>
      <c r="J6" t="n">
        <v>2714110</v>
      </c>
      <c r="K6" t="n">
        <v>28</v>
      </c>
      <c r="L6" t="n">
        <v>0.8418079096045198</v>
      </c>
      <c r="M6" t="n">
        <v>50</v>
      </c>
      <c r="N6" t="n">
        <v>16.8</v>
      </c>
      <c r="O6" t="n">
        <v>1.239766081871345</v>
      </c>
      <c r="P6" t="n">
        <v>1.655555555555555</v>
      </c>
      <c r="Q6" t="n">
        <v>1.335377358490566</v>
      </c>
      <c r="R6" t="inlineStr">
        <is>
          <t>no</t>
        </is>
      </c>
      <c r="S6" t="inlineStr">
        <is>
          <t>Vendió en los últimos 30 días</t>
        </is>
      </c>
      <c r="T6" t="inlineStr">
        <is>
          <t>Descuento aplicado (se ve en las ventas)</t>
        </is>
      </c>
      <c r="U6" t="inlineStr">
        <is>
          <t>15 % del 16/01/2026 al 12/02/2026, aplicado</t>
        </is>
      </c>
      <c r="V6" t="n">
        <v>1.642857142857143</v>
      </c>
      <c r="W6" t="n">
        <v>1.661290322580645</v>
      </c>
      <c r="X6" t="n">
        <v>-0.01109570041608887</v>
      </c>
    </row>
    <row r="7">
      <c r="A7" t="inlineStr">
        <is>
          <t>S03</t>
        </is>
      </c>
      <c r="B7" t="inlineStr">
        <is>
          <t>VS-1003</t>
        </is>
      </c>
      <c r="C7" t="inlineStr">
        <is>
          <t>Remera del cerro 3</t>
        </is>
      </c>
      <c r="D7" t="inlineStr">
        <is>
          <t>indumentaria</t>
        </is>
      </c>
      <c r="E7" s="137" t="n">
        <v>46003</v>
      </c>
      <c r="F7" s="137" t="n">
        <v>46174</v>
      </c>
      <c r="G7" t="n">
        <v>219</v>
      </c>
      <c r="H7" t="n">
        <v>183</v>
      </c>
      <c r="I7" t="n">
        <v>154</v>
      </c>
      <c r="J7" t="n">
        <v>2803880</v>
      </c>
      <c r="K7" t="n">
        <v>29</v>
      </c>
      <c r="L7" t="n">
        <v>0.8415300546448088</v>
      </c>
      <c r="M7" t="n">
        <v>46</v>
      </c>
      <c r="N7" t="n">
        <v>18.91304347826087</v>
      </c>
      <c r="O7" t="n">
        <v>1.280701754385965</v>
      </c>
      <c r="P7" t="n">
        <v>1.711111111111111</v>
      </c>
      <c r="Q7" t="n">
        <v>1.336073059360731</v>
      </c>
      <c r="R7" t="inlineStr">
        <is>
          <t>no</t>
        </is>
      </c>
      <c r="S7" t="inlineStr">
        <is>
          <t>Vendió en los últimos 30 días</t>
        </is>
      </c>
      <c r="T7" t="inlineStr">
        <is>
          <t>Descuento aplicado (se ve en las ventas)</t>
        </is>
      </c>
      <c r="U7" t="inlineStr">
        <is>
          <t>15 % del 16/01/2026 al 12/02/2026, aplicado</t>
        </is>
      </c>
      <c r="V7" t="n">
        <v>1.714285714285714</v>
      </c>
      <c r="W7" t="n">
        <v>1.709677419354839</v>
      </c>
      <c r="X7" t="n">
        <v>0.002695417789757348</v>
      </c>
    </row>
    <row r="8">
      <c r="A8" t="inlineStr">
        <is>
          <t>S01</t>
        </is>
      </c>
      <c r="B8" t="inlineStr">
        <is>
          <t>VS-1004</t>
        </is>
      </c>
      <c r="C8" t="inlineStr">
        <is>
          <t>Campera de la laguna 4</t>
        </is>
      </c>
      <c r="D8" t="inlineStr">
        <is>
          <t>indumentaria</t>
        </is>
      </c>
      <c r="E8" s="137" t="n">
        <v>45999</v>
      </c>
      <c r="F8" s="137" t="n">
        <v>46174</v>
      </c>
      <c r="G8" t="n">
        <v>251</v>
      </c>
      <c r="H8" t="n">
        <v>206</v>
      </c>
      <c r="I8" t="n">
        <v>172</v>
      </c>
      <c r="J8" t="n">
        <v>13790320</v>
      </c>
      <c r="K8" t="n">
        <v>34</v>
      </c>
      <c r="L8" t="n">
        <v>0.8349514563106796</v>
      </c>
      <c r="M8" t="n">
        <v>49</v>
      </c>
      <c r="N8" t="n">
        <v>20.81632653061224</v>
      </c>
      <c r="O8" t="n">
        <v>1.434285714285714</v>
      </c>
      <c r="P8" t="n">
        <v>1.911111111111111</v>
      </c>
      <c r="Q8" t="n">
        <v>1.33244798583444</v>
      </c>
      <c r="R8" t="inlineStr">
        <is>
          <t>no</t>
        </is>
      </c>
      <c r="S8" t="inlineStr">
        <is>
          <t>Vendió en los últimos 30 días</t>
        </is>
      </c>
      <c r="T8" t="inlineStr">
        <is>
          <t>Descuento aplicado (se ve en las ventas)</t>
        </is>
      </c>
      <c r="U8" t="inlineStr">
        <is>
          <t>30 % del 16/01/2026 al 12/02/2026, aplicado</t>
        </is>
      </c>
      <c r="V8" t="n">
        <v>2.071428571428572</v>
      </c>
      <c r="W8" t="n">
        <v>1.838709677419355</v>
      </c>
      <c r="X8" t="n">
        <v>0.1265664160401003</v>
      </c>
    </row>
    <row r="9">
      <c r="A9" t="inlineStr">
        <is>
          <t>S04</t>
        </is>
      </c>
      <c r="B9" t="inlineStr">
        <is>
          <t>VS-1004</t>
        </is>
      </c>
      <c r="C9" t="inlineStr">
        <is>
          <t>Campera de la laguna 4</t>
        </is>
      </c>
      <c r="D9" t="inlineStr">
        <is>
          <t>indumentaria</t>
        </is>
      </c>
      <c r="E9" s="137" t="n">
        <v>45999</v>
      </c>
      <c r="F9" s="137" t="n">
        <v>46174</v>
      </c>
      <c r="G9" t="n">
        <v>270</v>
      </c>
      <c r="H9" t="n">
        <v>211</v>
      </c>
      <c r="I9" t="n">
        <v>185</v>
      </c>
      <c r="J9" t="n">
        <v>15030200</v>
      </c>
      <c r="K9" t="n">
        <v>26</v>
      </c>
      <c r="L9" t="n">
        <v>0.8767772511848341</v>
      </c>
      <c r="M9" t="n">
        <v>78</v>
      </c>
      <c r="N9" t="n">
        <v>10</v>
      </c>
      <c r="O9" t="n">
        <v>1.542857142857143</v>
      </c>
      <c r="P9" t="n">
        <v>2.055555555555555</v>
      </c>
      <c r="Q9" t="n">
        <v>1.332304526748971</v>
      </c>
      <c r="R9" t="inlineStr">
        <is>
          <t>no</t>
        </is>
      </c>
      <c r="S9" t="inlineStr">
        <is>
          <t>Vendió en los últimos 30 días</t>
        </is>
      </c>
      <c r="T9" t="inlineStr">
        <is>
          <t>Descuento aplicado (se ve en las ventas)</t>
        </is>
      </c>
      <c r="U9" t="inlineStr">
        <is>
          <t>30 % del 16/01/2026 al 12/02/2026, aplicado</t>
        </is>
      </c>
      <c r="V9" t="n">
        <v>1.964285714285714</v>
      </c>
      <c r="W9" t="n">
        <v>2.096774193548387</v>
      </c>
      <c r="X9" t="n">
        <v>-0.06318681318681318</v>
      </c>
    </row>
    <row r="10">
      <c r="A10" t="inlineStr">
        <is>
          <t>S02</t>
        </is>
      </c>
      <c r="B10" t="inlineStr">
        <is>
          <t>VS-1005</t>
        </is>
      </c>
      <c r="C10" t="inlineStr">
        <is>
          <t>Juego de sábanas del bosque 5</t>
        </is>
      </c>
      <c r="D10" t="inlineStr">
        <is>
          <t>hogar</t>
        </is>
      </c>
      <c r="E10" s="137" t="n">
        <v>45995</v>
      </c>
      <c r="F10" s="137" t="n">
        <v>46174</v>
      </c>
      <c r="G10" t="n">
        <v>231</v>
      </c>
      <c r="H10" t="n">
        <v>167</v>
      </c>
      <c r="I10" t="n">
        <v>155</v>
      </c>
      <c r="J10" t="n">
        <v>5520000</v>
      </c>
      <c r="K10" t="n">
        <v>12</v>
      </c>
      <c r="L10" t="n">
        <v>0.9281437125748503</v>
      </c>
      <c r="M10" t="n">
        <v>62</v>
      </c>
      <c r="N10" t="n">
        <v>5.806451612903225</v>
      </c>
      <c r="O10" t="n">
        <v>1.290502793296089</v>
      </c>
      <c r="P10" t="n">
        <v>1.722222222222222</v>
      </c>
      <c r="Q10" t="n">
        <v>1.334535834535835</v>
      </c>
      <c r="R10" t="inlineStr">
        <is>
          <t>no</t>
        </is>
      </c>
      <c r="S10" t="inlineStr">
        <is>
          <t>Vendió en los últimos 30 días</t>
        </is>
      </c>
      <c r="T10" t="inlineStr">
        <is>
          <t>Descuento aplicado (se ve en las ventas)</t>
        </is>
      </c>
      <c r="U10" t="inlineStr">
        <is>
          <t>10 % del 16/01/2026 al 12/02/2026, aplicado</t>
        </is>
      </c>
      <c r="V10" t="n">
        <v>1.785714285714286</v>
      </c>
      <c r="W10" t="n">
        <v>1.693548387096774</v>
      </c>
      <c r="X10" t="n">
        <v>0.05442176870748305</v>
      </c>
    </row>
    <row r="11">
      <c r="A11" t="inlineStr">
        <is>
          <t>S04</t>
        </is>
      </c>
      <c r="B11" t="inlineStr">
        <is>
          <t>VS-1005</t>
        </is>
      </c>
      <c r="C11" t="inlineStr">
        <is>
          <t>Juego de sábanas del bosque 5</t>
        </is>
      </c>
      <c r="D11" t="inlineStr">
        <is>
          <t>hogar</t>
        </is>
      </c>
      <c r="E11" s="137" t="n">
        <v>45995</v>
      </c>
      <c r="F11" s="137" t="n">
        <v>46174</v>
      </c>
      <c r="G11" t="n">
        <v>286</v>
      </c>
      <c r="H11" t="n">
        <v>239</v>
      </c>
      <c r="I11" t="n">
        <v>192</v>
      </c>
      <c r="J11" t="n">
        <v>6826400</v>
      </c>
      <c r="K11" t="n">
        <v>47</v>
      </c>
      <c r="L11" t="n">
        <v>0.803347280334728</v>
      </c>
      <c r="M11" t="n">
        <v>47</v>
      </c>
      <c r="N11" t="n">
        <v>30</v>
      </c>
      <c r="O11" t="n">
        <v>1.597765363128492</v>
      </c>
      <c r="P11" t="n">
        <v>2.133333333333333</v>
      </c>
      <c r="Q11" t="n">
        <v>1.335198135198135</v>
      </c>
      <c r="R11" t="inlineStr">
        <is>
          <t>no</t>
        </is>
      </c>
      <c r="S11" t="inlineStr">
        <is>
          <t>Vendió en los últimos 30 días</t>
        </is>
      </c>
      <c r="T11" t="inlineStr">
        <is>
          <t>Descuento aplicado (se ve en las ventas)</t>
        </is>
      </c>
      <c r="U11" t="inlineStr">
        <is>
          <t>10 % del 16/01/2026 al 12/02/2026, aplicado</t>
        </is>
      </c>
      <c r="V11" t="n">
        <v>2.321428571428572</v>
      </c>
      <c r="W11" t="n">
        <v>2.048387096774194</v>
      </c>
      <c r="X11" t="n">
        <v>0.1332958380202476</v>
      </c>
    </row>
    <row r="12">
      <c r="A12" t="inlineStr">
        <is>
          <t>S01</t>
        </is>
      </c>
      <c r="B12" t="inlineStr">
        <is>
          <t>VS-1006</t>
        </is>
      </c>
      <c r="C12" t="inlineStr">
        <is>
          <t>Toalla de la niebla 6</t>
        </is>
      </c>
      <c r="D12" t="inlineStr">
        <is>
          <t>hogar</t>
        </is>
      </c>
      <c r="E12" s="137" t="n">
        <v>45991</v>
      </c>
      <c r="F12" s="137" t="n">
        <v>46174</v>
      </c>
      <c r="G12" t="n">
        <v>244</v>
      </c>
      <c r="H12" t="n">
        <v>197</v>
      </c>
      <c r="I12" t="n">
        <v>160</v>
      </c>
      <c r="J12" t="n">
        <v>1430700</v>
      </c>
      <c r="K12" t="n">
        <v>37</v>
      </c>
      <c r="L12" t="n">
        <v>0.8121827411167513</v>
      </c>
      <c r="M12" t="n">
        <v>66</v>
      </c>
      <c r="N12" t="n">
        <v>16.81818181818182</v>
      </c>
      <c r="O12" t="n">
        <v>1.333333333333333</v>
      </c>
      <c r="P12" t="n">
        <v>1.777777777777778</v>
      </c>
      <c r="Q12" t="n">
        <v>1.333333333333333</v>
      </c>
      <c r="R12" t="inlineStr">
        <is>
          <t>no</t>
        </is>
      </c>
      <c r="S12" t="inlineStr">
        <is>
          <t>Vendió en los últimos 30 días</t>
        </is>
      </c>
      <c r="T12" t="inlineStr">
        <is>
          <t>Descuento aplicado (se ve en las ventas)</t>
        </is>
      </c>
      <c r="U12" t="inlineStr">
        <is>
          <t>20 % del 16/01/2026 al 12/02/2026, aplicado</t>
        </is>
      </c>
      <c r="V12" t="n">
        <v>1.678571428571429</v>
      </c>
      <c r="W12" t="n">
        <v>1.82258064516129</v>
      </c>
      <c r="X12" t="n">
        <v>-0.0790139064475347</v>
      </c>
    </row>
    <row r="13">
      <c r="A13" t="inlineStr">
        <is>
          <t>S03</t>
        </is>
      </c>
      <c r="B13" t="inlineStr">
        <is>
          <t>VS-1006</t>
        </is>
      </c>
      <c r="C13" t="inlineStr">
        <is>
          <t>Toalla de la niebla 6</t>
        </is>
      </c>
      <c r="D13" t="inlineStr">
        <is>
          <t>hogar</t>
        </is>
      </c>
      <c r="E13" s="137" t="n">
        <v>45991</v>
      </c>
      <c r="F13" s="137" t="n">
        <v>46174</v>
      </c>
      <c r="G13" t="n">
        <v>230</v>
      </c>
      <c r="H13" t="n">
        <v>177</v>
      </c>
      <c r="I13" t="n">
        <v>151</v>
      </c>
      <c r="J13" t="n">
        <v>1320500</v>
      </c>
      <c r="K13" t="n">
        <v>26</v>
      </c>
      <c r="L13" t="n">
        <v>0.8531073446327684</v>
      </c>
      <c r="M13" t="n">
        <v>43</v>
      </c>
      <c r="N13" t="n">
        <v>18.13953488372093</v>
      </c>
      <c r="O13" t="n">
        <v>1.256830601092896</v>
      </c>
      <c r="P13" t="n">
        <v>1.677777777777778</v>
      </c>
      <c r="Q13" t="n">
        <v>1.334927536231884</v>
      </c>
      <c r="R13" t="inlineStr">
        <is>
          <t>no</t>
        </is>
      </c>
      <c r="S13" t="inlineStr">
        <is>
          <t>Vendió en los últimos 30 días</t>
        </is>
      </c>
      <c r="T13" t="inlineStr">
        <is>
          <t>Descuento aplicado (se ve en las ventas)</t>
        </is>
      </c>
      <c r="U13" t="inlineStr">
        <is>
          <t>20 % del 16/01/2026 al 12/02/2026, aplicado</t>
        </is>
      </c>
      <c r="V13" t="n">
        <v>2.142857142857143</v>
      </c>
      <c r="W13" t="n">
        <v>1.467741935483871</v>
      </c>
      <c r="X13" t="n">
        <v>0.4599686028257457</v>
      </c>
    </row>
    <row r="14">
      <c r="A14" t="inlineStr">
        <is>
          <t>S02</t>
        </is>
      </c>
      <c r="B14" t="inlineStr">
        <is>
          <t>VS-1007</t>
        </is>
      </c>
      <c r="C14" t="inlineStr">
        <is>
          <t>Pelota del muelle 7</t>
        </is>
      </c>
      <c r="D14" t="inlineStr">
        <is>
          <t>deportes</t>
        </is>
      </c>
      <c r="E14" s="137" t="n">
        <v>45987</v>
      </c>
      <c r="F14" s="137" t="n">
        <v>46174</v>
      </c>
      <c r="G14" t="n">
        <v>259</v>
      </c>
      <c r="H14" t="n">
        <v>207</v>
      </c>
      <c r="I14" t="n">
        <v>166</v>
      </c>
      <c r="J14" t="n">
        <v>3066770</v>
      </c>
      <c r="K14" t="n">
        <v>41</v>
      </c>
      <c r="L14" t="n">
        <v>0.8019323671497585</v>
      </c>
      <c r="M14" t="n">
        <v>41</v>
      </c>
      <c r="N14" t="n">
        <v>30</v>
      </c>
      <c r="O14" t="n">
        <v>1.385026737967914</v>
      </c>
      <c r="P14" t="n">
        <v>1.844444444444445</v>
      </c>
      <c r="Q14" t="n">
        <v>1.331703131703132</v>
      </c>
      <c r="R14" t="inlineStr">
        <is>
          <t>no</t>
        </is>
      </c>
      <c r="S14" t="inlineStr">
        <is>
          <t>Vendió en los últimos 30 días</t>
        </is>
      </c>
      <c r="T14" t="inlineStr">
        <is>
          <t>Descuento aplicado (se ve en las ventas)</t>
        </is>
      </c>
      <c r="U14" t="inlineStr">
        <is>
          <t>10 % del 16/01/2026 al 12/02/2026, aplicado</t>
        </is>
      </c>
      <c r="V14" t="n">
        <v>2.535714285714286</v>
      </c>
      <c r="W14" t="n">
        <v>1.532258064516129</v>
      </c>
      <c r="X14" t="n">
        <v>0.6548872180451126</v>
      </c>
    </row>
    <row r="15">
      <c r="A15" t="inlineStr">
        <is>
          <t>S03</t>
        </is>
      </c>
      <c r="B15" t="inlineStr">
        <is>
          <t>VS-1007</t>
        </is>
      </c>
      <c r="C15" t="inlineStr">
        <is>
          <t>Pelota del muelle 7</t>
        </is>
      </c>
      <c r="D15" t="inlineStr">
        <is>
          <t>deportes</t>
        </is>
      </c>
      <c r="E15" s="137" t="n">
        <v>45987</v>
      </c>
      <c r="F15" s="137" t="n">
        <v>46174</v>
      </c>
      <c r="G15" t="n">
        <v>287</v>
      </c>
      <c r="H15" t="n">
        <v>197</v>
      </c>
      <c r="I15" t="n">
        <v>184</v>
      </c>
      <c r="J15" t="n">
        <v>3450840</v>
      </c>
      <c r="K15" t="n">
        <v>13</v>
      </c>
      <c r="L15" t="n">
        <v>0.934010152284264</v>
      </c>
      <c r="M15" t="n">
        <v>49</v>
      </c>
      <c r="N15" t="n">
        <v>7.959183673469388</v>
      </c>
      <c r="O15" t="n">
        <v>1.53475935828877</v>
      </c>
      <c r="P15" t="n">
        <v>2.044444444444444</v>
      </c>
      <c r="Q15" t="n">
        <v>1.332094463801781</v>
      </c>
      <c r="R15" t="inlineStr">
        <is>
          <t>no</t>
        </is>
      </c>
      <c r="S15" t="inlineStr">
        <is>
          <t>Vendió en los últimos 30 días</t>
        </is>
      </c>
      <c r="T15" t="inlineStr">
        <is>
          <t>Descuento aplicado (se ve en las ventas)</t>
        </is>
      </c>
      <c r="U15" t="inlineStr">
        <is>
          <t>10 % del 16/01/2026 al 12/02/2026, aplicado</t>
        </is>
      </c>
      <c r="V15" t="n">
        <v>1.857142857142857</v>
      </c>
      <c r="W15" t="n">
        <v>2.129032258064516</v>
      </c>
      <c r="X15" t="n">
        <v>-0.1277056277056277</v>
      </c>
    </row>
    <row r="16">
      <c r="A16" t="inlineStr">
        <is>
          <t>S02</t>
        </is>
      </c>
      <c r="B16" t="inlineStr">
        <is>
          <t>VS-1008</t>
        </is>
      </c>
      <c r="C16" t="inlineStr">
        <is>
          <t>Mochila de la estepa 8</t>
        </is>
      </c>
      <c r="D16" t="inlineStr">
        <is>
          <t>deportes</t>
        </is>
      </c>
      <c r="E16" s="137" t="n">
        <v>45983</v>
      </c>
      <c r="F16" s="137" t="n">
        <v>46174</v>
      </c>
      <c r="G16" t="n">
        <v>298</v>
      </c>
      <c r="H16" t="n">
        <v>219</v>
      </c>
      <c r="I16" t="n">
        <v>187</v>
      </c>
      <c r="J16" t="n">
        <v>7859280</v>
      </c>
      <c r="K16" t="n">
        <v>32</v>
      </c>
      <c r="L16" t="n">
        <v>0.8538812785388128</v>
      </c>
      <c r="M16" t="n">
        <v>50</v>
      </c>
      <c r="N16" t="n">
        <v>19.2</v>
      </c>
      <c r="O16" t="n">
        <v>1.56020942408377</v>
      </c>
      <c r="P16" t="n">
        <v>2.077777777777778</v>
      </c>
      <c r="Q16" t="n">
        <v>1.331730052199851</v>
      </c>
      <c r="R16" t="inlineStr">
        <is>
          <t>no</t>
        </is>
      </c>
      <c r="S16" t="inlineStr">
        <is>
          <t>Vendió en los últimos 30 días</t>
        </is>
      </c>
      <c r="T16" t="inlineStr">
        <is>
          <t>Descuento aplicado (se ve en las ventas)</t>
        </is>
      </c>
      <c r="U16" t="inlineStr">
        <is>
          <t>20 % del 16/01/2026 al 12/02/2026, aplicado</t>
        </is>
      </c>
      <c r="V16" t="n">
        <v>2.75</v>
      </c>
      <c r="W16" t="n">
        <v>1.774193548387097</v>
      </c>
      <c r="X16" t="n">
        <v>0.55</v>
      </c>
    </row>
    <row r="17">
      <c r="A17" t="inlineStr">
        <is>
          <t>S03</t>
        </is>
      </c>
      <c r="B17" t="inlineStr">
        <is>
          <t>VS-1008</t>
        </is>
      </c>
      <c r="C17" t="inlineStr">
        <is>
          <t>Mochila de la estepa 8</t>
        </is>
      </c>
      <c r="D17" t="inlineStr">
        <is>
          <t>deportes</t>
        </is>
      </c>
      <c r="E17" s="137" t="n">
        <v>45983</v>
      </c>
      <c r="F17" s="137" t="n">
        <v>46174</v>
      </c>
      <c r="G17" t="n">
        <v>318</v>
      </c>
      <c r="H17" t="n">
        <v>218</v>
      </c>
      <c r="I17" t="n">
        <v>200</v>
      </c>
      <c r="J17" t="n">
        <v>8482160</v>
      </c>
      <c r="K17" t="n">
        <v>18</v>
      </c>
      <c r="L17" t="n">
        <v>0.9174311926605505</v>
      </c>
      <c r="M17" t="n">
        <v>57</v>
      </c>
      <c r="N17" t="n">
        <v>9.473684210526317</v>
      </c>
      <c r="O17" t="n">
        <v>1.664921465968586</v>
      </c>
      <c r="P17" t="n">
        <v>2.222222222222222</v>
      </c>
      <c r="Q17" t="n">
        <v>1.334730957372467</v>
      </c>
      <c r="R17" t="inlineStr">
        <is>
          <t>no</t>
        </is>
      </c>
      <c r="S17" t="inlineStr">
        <is>
          <t>Vendió en los últimos 30 días</t>
        </is>
      </c>
      <c r="T17" t="inlineStr">
        <is>
          <t>Descuento aplicado (se ve en las ventas)</t>
        </is>
      </c>
      <c r="U17" t="inlineStr">
        <is>
          <t>20 % del 16/01/2026 al 12/02/2026, aplicado</t>
        </is>
      </c>
      <c r="V17" t="n">
        <v>2.642857142857143</v>
      </c>
      <c r="W17" t="n">
        <v>2.032258064516129</v>
      </c>
      <c r="X17" t="n">
        <v>0.3004535147392291</v>
      </c>
    </row>
    <row r="18">
      <c r="A18" t="inlineStr">
        <is>
          <t>S02</t>
        </is>
      </c>
      <c r="B18" t="inlineStr">
        <is>
          <t>VS-1009</t>
        </is>
      </c>
      <c r="C18" t="inlineStr">
        <is>
          <t>Zapatilla del faro 9</t>
        </is>
      </c>
      <c r="D18" t="inlineStr">
        <is>
          <t>calzado</t>
        </is>
      </c>
      <c r="E18" s="137" t="n">
        <v>45979</v>
      </c>
      <c r="F18" s="137" t="n">
        <v>46174</v>
      </c>
      <c r="G18" t="n">
        <v>198</v>
      </c>
      <c r="H18" t="n">
        <v>138</v>
      </c>
      <c r="I18" t="n">
        <v>122</v>
      </c>
      <c r="J18" t="n">
        <v>7039400</v>
      </c>
      <c r="K18" t="n">
        <v>16</v>
      </c>
      <c r="L18" t="n">
        <v>0.8840579710144928</v>
      </c>
      <c r="M18" t="n">
        <v>48</v>
      </c>
      <c r="N18" t="n">
        <v>10</v>
      </c>
      <c r="O18" t="n">
        <v>1.015384615384615</v>
      </c>
      <c r="P18" t="n">
        <v>1.355555555555556</v>
      </c>
      <c r="Q18" t="n">
        <v>1.335016835016835</v>
      </c>
      <c r="R18" t="inlineStr">
        <is>
          <t>no</t>
        </is>
      </c>
      <c r="S18" t="inlineStr">
        <is>
          <t>Vendió en los últimos 30 días</t>
        </is>
      </c>
      <c r="T18" t="inlineStr">
        <is>
          <t>Sin descuento ni campaña</t>
        </is>
      </c>
      <c r="U18" t="inlineStr">
        <is>
          <t>—</t>
        </is>
      </c>
    </row>
    <row r="19">
      <c r="A19" t="inlineStr">
        <is>
          <t>S03</t>
        </is>
      </c>
      <c r="B19" t="inlineStr">
        <is>
          <t>VS-1009</t>
        </is>
      </c>
      <c r="C19" t="inlineStr">
        <is>
          <t>Zapatilla del faro 9</t>
        </is>
      </c>
      <c r="D19" t="inlineStr">
        <is>
          <t>calzado</t>
        </is>
      </c>
      <c r="E19" s="137" t="n">
        <v>45979</v>
      </c>
      <c r="F19" s="137" t="n">
        <v>46174</v>
      </c>
      <c r="G19" t="n">
        <v>242</v>
      </c>
      <c r="H19" t="n">
        <v>210</v>
      </c>
      <c r="I19" t="n">
        <v>149</v>
      </c>
      <c r="J19" t="n">
        <v>8597300</v>
      </c>
      <c r="K19" t="n">
        <v>61</v>
      </c>
      <c r="L19" t="n">
        <v>0.7095238095238096</v>
      </c>
      <c r="M19" t="n">
        <v>45</v>
      </c>
      <c r="N19" t="n">
        <v>40.66666666666666</v>
      </c>
      <c r="O19" t="n">
        <v>1.241025641025641</v>
      </c>
      <c r="P19" t="n">
        <v>1.655555555555555</v>
      </c>
      <c r="Q19" t="n">
        <v>1.334022038567493</v>
      </c>
      <c r="R19" t="inlineStr">
        <is>
          <t>no</t>
        </is>
      </c>
      <c r="S19" t="inlineStr">
        <is>
          <t>Vendió en los últimos 30 días</t>
        </is>
      </c>
      <c r="T19" t="inlineStr">
        <is>
          <t>Sin descuento ni campaña</t>
        </is>
      </c>
      <c r="U19" t="inlineStr">
        <is>
          <t>—</t>
        </is>
      </c>
    </row>
    <row r="20">
      <c r="A20" t="inlineStr">
        <is>
          <t>S02</t>
        </is>
      </c>
      <c r="B20" t="inlineStr">
        <is>
          <t>VS-1010</t>
        </is>
      </c>
      <c r="C20" t="inlineStr">
        <is>
          <t>Bota del alto 10</t>
        </is>
      </c>
      <c r="D20" t="inlineStr">
        <is>
          <t>calzado</t>
        </is>
      </c>
      <c r="E20" s="137" t="n">
        <v>45975</v>
      </c>
      <c r="F20" s="137" t="n">
        <v>46174</v>
      </c>
      <c r="G20" t="n">
        <v>308</v>
      </c>
      <c r="H20" t="n">
        <v>216</v>
      </c>
      <c r="I20" t="n">
        <v>186</v>
      </c>
      <c r="J20" t="n">
        <v>9727800</v>
      </c>
      <c r="K20" t="n">
        <v>30</v>
      </c>
      <c r="L20" t="n">
        <v>0.8611111111111112</v>
      </c>
      <c r="M20" t="n">
        <v>65</v>
      </c>
      <c r="N20" t="n">
        <v>13.84615384615385</v>
      </c>
      <c r="O20" t="n">
        <v>1.547738693467337</v>
      </c>
      <c r="P20" t="n">
        <v>2.066666666666667</v>
      </c>
      <c r="Q20" t="n">
        <v>1.335281385281385</v>
      </c>
      <c r="R20" t="inlineStr">
        <is>
          <t>no</t>
        </is>
      </c>
      <c r="S20" t="inlineStr">
        <is>
          <t>Vendió en los últimos 30 días</t>
        </is>
      </c>
      <c r="T20" t="inlineStr">
        <is>
          <t>Sin descuento ni campaña</t>
        </is>
      </c>
      <c r="U20" t="inlineStr">
        <is>
          <t>—</t>
        </is>
      </c>
    </row>
    <row r="21">
      <c r="A21" t="inlineStr">
        <is>
          <t>S03</t>
        </is>
      </c>
      <c r="B21" t="inlineStr">
        <is>
          <t>VS-1010</t>
        </is>
      </c>
      <c r="C21" t="inlineStr">
        <is>
          <t>Bota del alto 10</t>
        </is>
      </c>
      <c r="D21" t="inlineStr">
        <is>
          <t>calzado</t>
        </is>
      </c>
      <c r="E21" s="137" t="n">
        <v>45950</v>
      </c>
      <c r="F21" s="137" t="n">
        <v>46174</v>
      </c>
      <c r="G21" t="n">
        <v>269</v>
      </c>
      <c r="H21" t="n">
        <v>164</v>
      </c>
      <c r="I21" t="n">
        <v>144</v>
      </c>
      <c r="J21" t="n">
        <v>7531200</v>
      </c>
      <c r="K21" t="n">
        <v>20</v>
      </c>
      <c r="L21" t="n">
        <v>0.8780487804878049</v>
      </c>
      <c r="M21" t="n">
        <v>53</v>
      </c>
      <c r="N21" t="n">
        <v>11.32075471698113</v>
      </c>
      <c r="O21" t="n">
        <v>1.200892857142857</v>
      </c>
      <c r="P21" t="n">
        <v>1.6</v>
      </c>
      <c r="Q21" t="n">
        <v>1.332342007434944</v>
      </c>
      <c r="R21" t="inlineStr">
        <is>
          <t>no</t>
        </is>
      </c>
      <c r="S21" t="inlineStr">
        <is>
          <t>Vendió en los últimos 30 días</t>
        </is>
      </c>
      <c r="T21" t="inlineStr">
        <is>
          <t>Sin descuento ni campaña</t>
        </is>
      </c>
      <c r="U21" t="inlineStr">
        <is>
          <t>—</t>
        </is>
      </c>
    </row>
    <row r="22">
      <c r="A22" t="inlineStr">
        <is>
          <t>S01</t>
        </is>
      </c>
      <c r="B22" t="inlineStr">
        <is>
          <t>VS-1011</t>
        </is>
      </c>
      <c r="C22" t="inlineStr">
        <is>
          <t>Zapatilla de la quebrada 11</t>
        </is>
      </c>
      <c r="D22" t="inlineStr">
        <is>
          <t>calzado</t>
        </is>
      </c>
      <c r="E22" s="137" t="n">
        <v>45956</v>
      </c>
      <c r="F22" s="137" t="n">
        <v>46122</v>
      </c>
      <c r="G22" t="n">
        <v>50</v>
      </c>
      <c r="H22" t="n">
        <v>6</v>
      </c>
      <c r="I22" t="n">
        <v>0</v>
      </c>
      <c r="J22" t="n">
        <v>0</v>
      </c>
      <c r="K22" t="n">
        <v>6</v>
      </c>
      <c r="L22" t="n">
        <v>0</v>
      </c>
      <c r="M22" t="n">
        <v>0</v>
      </c>
      <c r="O22" t="n">
        <v>0.3012048192771085</v>
      </c>
      <c r="P22" t="n">
        <v>0</v>
      </c>
      <c r="Q22" t="n">
        <v>0</v>
      </c>
      <c r="R22" t="inlineStr">
        <is>
          <t>no</t>
        </is>
      </c>
      <c r="S22" t="inlineStr">
        <is>
          <t>Sin ventas</t>
        </is>
      </c>
      <c r="T22" t="inlineStr">
        <is>
          <t>Sin descuento ni campaña</t>
        </is>
      </c>
      <c r="U22" t="inlineStr">
        <is>
          <t>—</t>
        </is>
      </c>
    </row>
    <row r="23">
      <c r="A23" t="inlineStr">
        <is>
          <t>S04</t>
        </is>
      </c>
      <c r="B23" t="inlineStr">
        <is>
          <t>VS-1011</t>
        </is>
      </c>
      <c r="C23" t="inlineStr">
        <is>
          <t>Zapatilla de la quebrada 11</t>
        </is>
      </c>
      <c r="D23" t="inlineStr">
        <is>
          <t>calzado</t>
        </is>
      </c>
      <c r="E23" s="137" t="n">
        <v>45931</v>
      </c>
      <c r="F23" s="137" t="n">
        <v>46122</v>
      </c>
      <c r="G23" t="n">
        <v>57</v>
      </c>
      <c r="H23" t="n">
        <v>151</v>
      </c>
      <c r="I23" t="n">
        <v>10</v>
      </c>
      <c r="J23" t="n">
        <v>525000</v>
      </c>
      <c r="K23" t="n">
        <v>141</v>
      </c>
      <c r="L23" t="n">
        <v>0.06622516556291391</v>
      </c>
      <c r="M23" t="n">
        <v>3</v>
      </c>
      <c r="N23" t="n">
        <v>1410</v>
      </c>
      <c r="O23" t="n">
        <v>0.2984293193717277</v>
      </c>
      <c r="P23" t="n">
        <v>0.1111111111111111</v>
      </c>
      <c r="Q23" t="n">
        <v>0.3723196881091618</v>
      </c>
      <c r="R23" t="inlineStr">
        <is>
          <t>no</t>
        </is>
      </c>
      <c r="S23" t="inlineStr">
        <is>
          <t>Vendió en los últimos 30 días</t>
        </is>
      </c>
      <c r="T23" t="inlineStr">
        <is>
          <t>Sin descuento ni campaña</t>
        </is>
      </c>
      <c r="U23" t="inlineStr">
        <is>
          <t>—</t>
        </is>
      </c>
    </row>
    <row r="24">
      <c r="A24" t="inlineStr">
        <is>
          <t>S01</t>
        </is>
      </c>
      <c r="B24" t="inlineStr">
        <is>
          <t>VS-1012</t>
        </is>
      </c>
      <c r="C24" t="inlineStr">
        <is>
          <t>Zapatilla del rio 12</t>
        </is>
      </c>
      <c r="D24" t="inlineStr">
        <is>
          <t>calzado</t>
        </is>
      </c>
      <c r="E24" s="137" t="n">
        <v>45948</v>
      </c>
      <c r="F24" s="137" t="n">
        <v>46122</v>
      </c>
      <c r="G24" t="n">
        <v>77</v>
      </c>
      <c r="H24" t="n">
        <v>87</v>
      </c>
      <c r="I24" t="n">
        <v>16</v>
      </c>
      <c r="J24" t="n">
        <v>1377600</v>
      </c>
      <c r="K24" t="n">
        <v>71</v>
      </c>
      <c r="L24" t="n">
        <v>0.1839080459770115</v>
      </c>
      <c r="M24" t="n">
        <v>5</v>
      </c>
      <c r="N24" t="n">
        <v>426</v>
      </c>
      <c r="O24" t="n">
        <v>0.4425287356321839</v>
      </c>
      <c r="P24" t="n">
        <v>0.1777777777777778</v>
      </c>
      <c r="Q24" t="n">
        <v>0.4017316017316017</v>
      </c>
      <c r="R24" t="inlineStr">
        <is>
          <t>no</t>
        </is>
      </c>
      <c r="S24" t="inlineStr">
        <is>
          <t>Vendió en los últimos 30 días</t>
        </is>
      </c>
      <c r="T24" t="inlineStr">
        <is>
          <t>Descuento aceptado sin fechas (no se ve en las ventas)</t>
        </is>
      </c>
      <c r="U24" t="inlineStr">
        <is>
          <t>10 % aceptado el 18/12/2025, sin fechas</t>
        </is>
      </c>
    </row>
    <row r="25">
      <c r="A25" t="inlineStr">
        <is>
          <t>S02</t>
        </is>
      </c>
      <c r="B25" t="inlineStr">
        <is>
          <t>VS-1012</t>
        </is>
      </c>
      <c r="C25" t="inlineStr">
        <is>
          <t>Zapatilla del rio 12</t>
        </is>
      </c>
      <c r="D25" t="inlineStr">
        <is>
          <t>calzado</t>
        </is>
      </c>
      <c r="E25" s="137" t="n">
        <v>45923</v>
      </c>
      <c r="F25" s="137" t="n">
        <v>46082</v>
      </c>
      <c r="G25" t="n">
        <v>48</v>
      </c>
      <c r="H25" t="n">
        <v>22</v>
      </c>
      <c r="I25" t="n">
        <v>1</v>
      </c>
      <c r="J25" t="n">
        <v>86100</v>
      </c>
      <c r="K25" t="n">
        <v>21</v>
      </c>
      <c r="L25" t="n">
        <v>0.04545454545454546</v>
      </c>
      <c r="M25" t="n">
        <v>0</v>
      </c>
      <c r="O25" t="n">
        <v>0.3018867924528302</v>
      </c>
      <c r="P25" t="n">
        <v>0.01111111111111111</v>
      </c>
      <c r="Q25" t="n">
        <v>0.03680555555555556</v>
      </c>
      <c r="R25" t="inlineStr">
        <is>
          <t>sí</t>
        </is>
      </c>
      <c r="S25" t="inlineStr">
        <is>
          <t>Vendió, pero no en los últimos 30 días</t>
        </is>
      </c>
      <c r="T25" t="inlineStr">
        <is>
          <t>Descuento aceptado sin fechas (no se ve en las ventas)</t>
        </is>
      </c>
      <c r="U25" t="inlineStr">
        <is>
          <t>10 % aceptado el 18/12/2025, sin fechas</t>
        </is>
      </c>
    </row>
    <row r="26">
      <c r="A26" t="inlineStr">
        <is>
          <t>S01</t>
        </is>
      </c>
      <c r="B26" t="inlineStr">
        <is>
          <t>VS-1013</t>
        </is>
      </c>
      <c r="C26" t="inlineStr">
        <is>
          <t>Pelota del valle 13</t>
        </is>
      </c>
      <c r="D26" t="inlineStr">
        <is>
          <t>deportes</t>
        </is>
      </c>
      <c r="E26" s="137" t="n">
        <v>45940</v>
      </c>
      <c r="F26" s="137" t="n">
        <v>46122</v>
      </c>
      <c r="G26" t="n">
        <v>66</v>
      </c>
      <c r="H26" t="n">
        <v>124</v>
      </c>
      <c r="I26" t="n">
        <v>13</v>
      </c>
      <c r="J26" t="n">
        <v>158600</v>
      </c>
      <c r="K26" t="n">
        <v>111</v>
      </c>
      <c r="L26" t="n">
        <v>0.1048387096774194</v>
      </c>
      <c r="M26" t="n">
        <v>4</v>
      </c>
      <c r="N26" t="n">
        <v>832.5</v>
      </c>
      <c r="O26" t="n">
        <v>0.3626373626373626</v>
      </c>
      <c r="P26" t="n">
        <v>0.1444444444444444</v>
      </c>
      <c r="Q26" t="n">
        <v>0.3983164983164983</v>
      </c>
      <c r="R26" t="inlineStr">
        <is>
          <t>no</t>
        </is>
      </c>
      <c r="S26" t="inlineStr">
        <is>
          <t>Vendió en los últimos 30 días</t>
        </is>
      </c>
      <c r="T26" t="inlineStr">
        <is>
          <t>Sin descuento ni campaña</t>
        </is>
      </c>
      <c r="U26" t="inlineStr">
        <is>
          <t>—</t>
        </is>
      </c>
    </row>
    <row r="27">
      <c r="A27" t="inlineStr">
        <is>
          <t>S03</t>
        </is>
      </c>
      <c r="B27" t="inlineStr">
        <is>
          <t>VS-1013</t>
        </is>
      </c>
      <c r="C27" t="inlineStr">
        <is>
          <t>Pelota del valle 13</t>
        </is>
      </c>
      <c r="D27" t="inlineStr">
        <is>
          <t>deportes</t>
        </is>
      </c>
      <c r="E27" s="137" t="n">
        <v>45915</v>
      </c>
      <c r="F27" s="137" t="n">
        <v>46082</v>
      </c>
      <c r="G27" t="n">
        <v>50</v>
      </c>
      <c r="H27" t="n">
        <v>42</v>
      </c>
      <c r="I27" t="n">
        <v>1</v>
      </c>
      <c r="J27" t="n">
        <v>12200</v>
      </c>
      <c r="K27" t="n">
        <v>41</v>
      </c>
      <c r="L27" t="n">
        <v>0.02380952380952381</v>
      </c>
      <c r="M27" t="n">
        <v>0</v>
      </c>
      <c r="O27" t="n">
        <v>0.2994011976047904</v>
      </c>
      <c r="P27" t="n">
        <v>0.01111111111111111</v>
      </c>
      <c r="Q27" t="n">
        <v>0.03711111111111112</v>
      </c>
      <c r="R27" t="inlineStr">
        <is>
          <t>sí</t>
        </is>
      </c>
      <c r="S27" t="inlineStr">
        <is>
          <t>Vendió, pero no en los últimos 30 días</t>
        </is>
      </c>
      <c r="T27" t="inlineStr">
        <is>
          <t>Sin descuento ni campaña</t>
        </is>
      </c>
      <c r="U27" t="inlineStr">
        <is>
          <t>—</t>
        </is>
      </c>
    </row>
    <row r="28">
      <c r="A28" t="inlineStr">
        <is>
          <t>S03</t>
        </is>
      </c>
      <c r="B28" t="inlineStr">
        <is>
          <t>VS-1014</t>
        </is>
      </c>
      <c r="C28" t="inlineStr">
        <is>
          <t>Mochila de la costa 14</t>
        </is>
      </c>
      <c r="D28" t="inlineStr">
        <is>
          <t>deportes</t>
        </is>
      </c>
      <c r="E28" s="137" t="n">
        <v>45932</v>
      </c>
      <c r="F28" s="137" t="n">
        <v>46122</v>
      </c>
      <c r="G28" t="n">
        <v>57</v>
      </c>
      <c r="H28" t="n">
        <v>21</v>
      </c>
      <c r="I28" t="n">
        <v>2</v>
      </c>
      <c r="J28" t="n">
        <v>99400</v>
      </c>
      <c r="K28" t="n">
        <v>19</v>
      </c>
      <c r="L28" t="n">
        <v>0.09523809523809523</v>
      </c>
      <c r="M28" t="n">
        <v>1</v>
      </c>
      <c r="N28" t="n">
        <v>570</v>
      </c>
      <c r="O28" t="n">
        <v>0.3</v>
      </c>
      <c r="P28" t="n">
        <v>0.02222222222222222</v>
      </c>
      <c r="Q28" t="n">
        <v>0.07407407407407408</v>
      </c>
      <c r="R28" t="inlineStr">
        <is>
          <t>no</t>
        </is>
      </c>
      <c r="S28" t="inlineStr">
        <is>
          <t>Vendió en los últimos 30 días</t>
        </is>
      </c>
      <c r="T28" t="inlineStr">
        <is>
          <t>Descuento aceptado sin fechas (no se ve en las ventas)</t>
        </is>
      </c>
      <c r="U28" t="inlineStr">
        <is>
          <t>15 % aceptado el 03/11/2025, sin fechas; 10 % aceptado el 18/12/2025, sin fechas</t>
        </is>
      </c>
    </row>
    <row r="29">
      <c r="A29" t="inlineStr">
        <is>
          <t>S04</t>
        </is>
      </c>
      <c r="B29" t="inlineStr">
        <is>
          <t>VS-1014</t>
        </is>
      </c>
      <c r="C29" t="inlineStr">
        <is>
          <t>Mochila de la costa 14</t>
        </is>
      </c>
      <c r="D29" t="inlineStr">
        <is>
          <t>deportes</t>
        </is>
      </c>
      <c r="E29" s="137" t="n">
        <v>45907</v>
      </c>
      <c r="F29" s="137" t="n">
        <v>46082</v>
      </c>
      <c r="G29" t="n">
        <v>58</v>
      </c>
      <c r="H29" t="n">
        <v>67</v>
      </c>
      <c r="I29" t="n">
        <v>12</v>
      </c>
      <c r="J29" t="n">
        <v>596400</v>
      </c>
      <c r="K29" t="n">
        <v>55</v>
      </c>
      <c r="L29" t="n">
        <v>0.1791044776119403</v>
      </c>
      <c r="M29" t="n">
        <v>3</v>
      </c>
      <c r="N29" t="n">
        <v>550</v>
      </c>
      <c r="O29" t="n">
        <v>0.3314285714285714</v>
      </c>
      <c r="P29" t="n">
        <v>0.1333333333333333</v>
      </c>
      <c r="Q29" t="n">
        <v>0.4022988505747127</v>
      </c>
      <c r="R29" t="inlineStr">
        <is>
          <t>sí</t>
        </is>
      </c>
      <c r="S29" t="inlineStr">
        <is>
          <t>Vendió en los últimos 30 días</t>
        </is>
      </c>
      <c r="T29" t="inlineStr">
        <is>
          <t>Descuento aceptado sin fechas (no se ve en las ventas)</t>
        </is>
      </c>
      <c r="U29" t="inlineStr">
        <is>
          <t>15 % aceptado el 03/11/2025, sin fechas; 10 % aceptado el 18/12/2025, sin fechas</t>
        </is>
      </c>
    </row>
    <row r="30">
      <c r="A30" t="inlineStr">
        <is>
          <t>S01</t>
        </is>
      </c>
      <c r="B30" t="inlineStr">
        <is>
          <t>VS-1015</t>
        </is>
      </c>
      <c r="C30" t="inlineStr">
        <is>
          <t>Campera del cerro 15</t>
        </is>
      </c>
      <c r="D30" t="inlineStr">
        <is>
          <t>indumentaria</t>
        </is>
      </c>
      <c r="E30" s="137" t="n">
        <v>45924</v>
      </c>
      <c r="F30" s="137" t="n">
        <v>46082</v>
      </c>
      <c r="G30" t="n">
        <v>48</v>
      </c>
      <c r="H30" t="n">
        <v>88</v>
      </c>
      <c r="I30" t="n">
        <v>11</v>
      </c>
      <c r="J30" t="n">
        <v>792500</v>
      </c>
      <c r="K30" t="n">
        <v>77</v>
      </c>
      <c r="L30" t="n">
        <v>0.125</v>
      </c>
      <c r="M30" t="n">
        <v>5</v>
      </c>
      <c r="N30" t="n">
        <v>462</v>
      </c>
      <c r="O30" t="n">
        <v>0.3037974683544304</v>
      </c>
      <c r="P30" t="n">
        <v>0.1222222222222222</v>
      </c>
      <c r="Q30" t="n">
        <v>0.4023148148148148</v>
      </c>
      <c r="R30" t="inlineStr">
        <is>
          <t>sí</t>
        </is>
      </c>
      <c r="S30" t="inlineStr">
        <is>
          <t>Vendió en los últimos 30 días</t>
        </is>
      </c>
      <c r="T30" t="inlineStr">
        <is>
          <t>Campaña cargada (no se ve en el precio)</t>
        </is>
      </c>
      <c r="U30" t="inlineStr">
        <is>
          <t>markdown del 01/12/2025 al 10/02/2026; 15 % aceptado el 18/12/2025, sin fechas</t>
        </is>
      </c>
    </row>
    <row r="31">
      <c r="A31" t="inlineStr">
        <is>
          <t>S02</t>
        </is>
      </c>
      <c r="B31" t="inlineStr">
        <is>
          <t>VS-1015</t>
        </is>
      </c>
      <c r="C31" t="inlineStr">
        <is>
          <t>Campera del cerro 15</t>
        </is>
      </c>
      <c r="D31" t="inlineStr">
        <is>
          <t>indumentaria</t>
        </is>
      </c>
      <c r="E31" s="137" t="n">
        <v>45899</v>
      </c>
      <c r="F31" s="137" t="n">
        <v>46082</v>
      </c>
      <c r="G31" t="n">
        <v>55</v>
      </c>
      <c r="H31" t="n">
        <v>69</v>
      </c>
      <c r="I31" t="n">
        <v>0</v>
      </c>
      <c r="J31" t="n">
        <v>0</v>
      </c>
      <c r="K31" t="n">
        <v>69</v>
      </c>
      <c r="L31" t="n">
        <v>0</v>
      </c>
      <c r="M31" t="n">
        <v>0</v>
      </c>
      <c r="O31" t="n">
        <v>0.3005464480874317</v>
      </c>
      <c r="P31" t="n">
        <v>0</v>
      </c>
      <c r="Q31" t="n">
        <v>0</v>
      </c>
      <c r="R31" t="inlineStr">
        <is>
          <t>sí</t>
        </is>
      </c>
      <c r="S31" t="inlineStr">
        <is>
          <t>Sin ventas</t>
        </is>
      </c>
      <c r="T31" t="inlineStr">
        <is>
          <t>Campaña cargada (no se ve en el precio)</t>
        </is>
      </c>
      <c r="U31" t="inlineStr">
        <is>
          <t>markdown del 01/12/2025 al 10/02/2026; 15 % aceptado el 18/12/2025, sin fechas</t>
        </is>
      </c>
    </row>
    <row r="32">
      <c r="A32" t="inlineStr">
        <is>
          <t>S01</t>
        </is>
      </c>
      <c r="B32" t="inlineStr">
        <is>
          <t>VS-1016</t>
        </is>
      </c>
      <c r="C32" t="inlineStr">
        <is>
          <t>Juego de sábanas de la laguna 16</t>
        </is>
      </c>
      <c r="D32" t="inlineStr">
        <is>
          <t>hogar</t>
        </is>
      </c>
      <c r="E32" s="137" t="n">
        <v>45916</v>
      </c>
      <c r="F32" s="137" t="n">
        <v>46082</v>
      </c>
      <c r="G32" t="n">
        <v>51</v>
      </c>
      <c r="H32" t="n">
        <v>54</v>
      </c>
      <c r="I32" t="n">
        <v>11</v>
      </c>
      <c r="J32" t="n">
        <v>504900</v>
      </c>
      <c r="K32" t="n">
        <v>43</v>
      </c>
      <c r="L32" t="n">
        <v>0.2037037037037037</v>
      </c>
      <c r="M32" t="n">
        <v>3</v>
      </c>
      <c r="N32" t="n">
        <v>430</v>
      </c>
      <c r="O32" t="n">
        <v>0.3072289156626506</v>
      </c>
      <c r="P32" t="n">
        <v>0.1222222222222222</v>
      </c>
      <c r="Q32" t="n">
        <v>0.3978213507625272</v>
      </c>
      <c r="R32" t="inlineStr">
        <is>
          <t>sí</t>
        </is>
      </c>
      <c r="S32" t="inlineStr">
        <is>
          <t>Vendió en los últimos 30 días</t>
        </is>
      </c>
      <c r="T32" t="inlineStr">
        <is>
          <t>Sugerencia rechazada o sin respuesta</t>
        </is>
      </c>
      <c r="U32" t="inlineStr">
        <is>
          <t>10 % sugerido el 03/11/2025, rechazado</t>
        </is>
      </c>
    </row>
    <row r="33">
      <c r="A33" t="inlineStr">
        <is>
          <t>S04</t>
        </is>
      </c>
      <c r="B33" t="inlineStr">
        <is>
          <t>VS-1016</t>
        </is>
      </c>
      <c r="C33" t="inlineStr">
        <is>
          <t>Juego de sábanas de la laguna 16</t>
        </is>
      </c>
      <c r="D33" t="inlineStr">
        <is>
          <t>hogar</t>
        </is>
      </c>
      <c r="E33" s="137" t="n">
        <v>45891</v>
      </c>
      <c r="F33" s="137" t="n">
        <v>46082</v>
      </c>
      <c r="G33" t="n">
        <v>57</v>
      </c>
      <c r="H33" t="n">
        <v>49</v>
      </c>
      <c r="I33" t="n">
        <v>1</v>
      </c>
      <c r="J33" t="n">
        <v>45900</v>
      </c>
      <c r="K33" t="n">
        <v>48</v>
      </c>
      <c r="L33" t="n">
        <v>0.02040816326530612</v>
      </c>
      <c r="M33" t="n">
        <v>0</v>
      </c>
      <c r="O33" t="n">
        <v>0.2984293193717277</v>
      </c>
      <c r="P33" t="n">
        <v>0.01111111111111111</v>
      </c>
      <c r="Q33" t="n">
        <v>0.03723196881091619</v>
      </c>
      <c r="R33" t="inlineStr">
        <is>
          <t>sí</t>
        </is>
      </c>
      <c r="S33" t="inlineStr">
        <is>
          <t>Vendió, pero no en los últimos 30 días</t>
        </is>
      </c>
      <c r="T33" t="inlineStr">
        <is>
          <t>Sugerencia rechazada o sin respuesta</t>
        </is>
      </c>
      <c r="U33" t="inlineStr">
        <is>
          <t>10 % sugerido el 03/11/2025, rechazado</t>
        </is>
      </c>
    </row>
    <row r="34">
      <c r="A34" t="inlineStr">
        <is>
          <t>S02</t>
        </is>
      </c>
      <c r="B34" t="inlineStr">
        <is>
          <t>VS-1017</t>
        </is>
      </c>
      <c r="C34" t="inlineStr">
        <is>
          <t>Remera del bosque 17</t>
        </is>
      </c>
      <c r="D34" t="inlineStr">
        <is>
          <t>indumentaria</t>
        </is>
      </c>
      <c r="E34" s="137" t="n">
        <v>45908</v>
      </c>
      <c r="F34" s="137" t="n">
        <v>46082</v>
      </c>
      <c r="G34" t="n">
        <v>52</v>
      </c>
      <c r="H34" t="n">
        <v>47</v>
      </c>
      <c r="I34" t="n">
        <v>0</v>
      </c>
      <c r="J34" t="n">
        <v>0</v>
      </c>
      <c r="K34" t="n">
        <v>47</v>
      </c>
      <c r="L34" t="n">
        <v>0</v>
      </c>
      <c r="M34" t="n">
        <v>0</v>
      </c>
      <c r="O34" t="n">
        <v>0.2988505747126437</v>
      </c>
      <c r="P34" t="n">
        <v>0</v>
      </c>
      <c r="Q34" t="n">
        <v>0</v>
      </c>
      <c r="R34" t="inlineStr">
        <is>
          <t>sí</t>
        </is>
      </c>
      <c r="S34" t="inlineStr">
        <is>
          <t>Sin ventas</t>
        </is>
      </c>
      <c r="T34" t="inlineStr">
        <is>
          <t>Descuento aceptado sin fechas (no se ve en las ventas)</t>
        </is>
      </c>
      <c r="U34" t="inlineStr">
        <is>
          <t>25 % aceptado el 03/11/2025, sin fechas; 15 % aceptado el 18/12/2025, sin fechas</t>
        </is>
      </c>
    </row>
    <row r="35">
      <c r="A35" t="inlineStr">
        <is>
          <t>S03</t>
        </is>
      </c>
      <c r="B35" t="inlineStr">
        <is>
          <t>VS-1017</t>
        </is>
      </c>
      <c r="C35" t="inlineStr">
        <is>
          <t>Remera del bosque 17</t>
        </is>
      </c>
      <c r="D35" t="inlineStr">
        <is>
          <t>indumentaria</t>
        </is>
      </c>
      <c r="E35" s="137" t="n">
        <v>45883</v>
      </c>
      <c r="F35" s="137" t="n">
        <v>46082</v>
      </c>
      <c r="G35" t="n">
        <v>61</v>
      </c>
      <c r="H35" t="n">
        <v>157</v>
      </c>
      <c r="I35" t="n">
        <v>11</v>
      </c>
      <c r="J35" t="n">
        <v>264000</v>
      </c>
      <c r="K35" t="n">
        <v>146</v>
      </c>
      <c r="L35" t="n">
        <v>0.07006369426751592</v>
      </c>
      <c r="M35" t="n">
        <v>3</v>
      </c>
      <c r="N35" t="n">
        <v>1460</v>
      </c>
      <c r="O35" t="n">
        <v>0.3065326633165829</v>
      </c>
      <c r="P35" t="n">
        <v>0.1222222222222222</v>
      </c>
      <c r="Q35" t="n">
        <v>0.3987249544626594</v>
      </c>
      <c r="R35" t="inlineStr">
        <is>
          <t>sí</t>
        </is>
      </c>
      <c r="S35" t="inlineStr">
        <is>
          <t>Vendió en los últimos 30 días</t>
        </is>
      </c>
      <c r="T35" t="inlineStr">
        <is>
          <t>Descuento aceptado sin fechas (no se ve en las ventas)</t>
        </is>
      </c>
      <c r="U35" t="inlineStr">
        <is>
          <t>25 % aceptado el 03/11/2025, sin fechas; 15 % aceptado el 18/12/2025, sin fechas</t>
        </is>
      </c>
    </row>
    <row r="36">
      <c r="A36" t="inlineStr">
        <is>
          <t>S01</t>
        </is>
      </c>
      <c r="B36" t="inlineStr">
        <is>
          <t>VS-1018</t>
        </is>
      </c>
      <c r="C36" t="inlineStr">
        <is>
          <t>Bota de la niebla 18</t>
        </is>
      </c>
      <c r="D36" t="inlineStr">
        <is>
          <t>calzado</t>
        </is>
      </c>
      <c r="E36" s="137" t="n">
        <v>45900</v>
      </c>
      <c r="F36" s="137" t="n">
        <v>46082</v>
      </c>
      <c r="G36" t="n">
        <v>55</v>
      </c>
      <c r="H36" t="n">
        <v>22</v>
      </c>
      <c r="I36" t="n">
        <v>0</v>
      </c>
      <c r="J36" t="n">
        <v>0</v>
      </c>
      <c r="K36" t="n">
        <v>22</v>
      </c>
      <c r="L36" t="n">
        <v>0</v>
      </c>
      <c r="M36" t="n">
        <v>0</v>
      </c>
      <c r="O36" t="n">
        <v>0.3021978021978022</v>
      </c>
      <c r="P36" t="n">
        <v>0</v>
      </c>
      <c r="Q36" t="n">
        <v>0</v>
      </c>
      <c r="R36" t="inlineStr">
        <is>
          <t>sí</t>
        </is>
      </c>
      <c r="S36" t="inlineStr">
        <is>
          <t>Sin ventas</t>
        </is>
      </c>
      <c r="T36" t="inlineStr">
        <is>
          <t>Descuento aceptado sin fechas (no se ve en las ventas)</t>
        </is>
      </c>
      <c r="U36" t="inlineStr">
        <is>
          <t>10 % aceptado el 18/12/2025, sin fechas</t>
        </is>
      </c>
    </row>
    <row r="37">
      <c r="A37" t="inlineStr">
        <is>
          <t>S03</t>
        </is>
      </c>
      <c r="B37" t="inlineStr">
        <is>
          <t>VS-1018</t>
        </is>
      </c>
      <c r="C37" t="inlineStr">
        <is>
          <t>Bota de la niebla 18</t>
        </is>
      </c>
      <c r="D37" t="inlineStr">
        <is>
          <t>calzado</t>
        </is>
      </c>
      <c r="E37" s="137" t="n">
        <v>45875</v>
      </c>
      <c r="F37" s="137" t="n">
        <v>46082</v>
      </c>
      <c r="G37" t="n">
        <v>104</v>
      </c>
      <c r="H37" t="n">
        <v>169</v>
      </c>
      <c r="I37" t="n">
        <v>18</v>
      </c>
      <c r="J37" t="n">
        <v>885600</v>
      </c>
      <c r="K37" t="n">
        <v>151</v>
      </c>
      <c r="L37" t="n">
        <v>0.106508875739645</v>
      </c>
      <c r="M37" t="n">
        <v>7</v>
      </c>
      <c r="N37" t="n">
        <v>647.1428571428571</v>
      </c>
      <c r="O37" t="n">
        <v>0.5024154589371981</v>
      </c>
      <c r="P37" t="n">
        <v>0.2</v>
      </c>
      <c r="Q37" t="n">
        <v>0.3980769230769231</v>
      </c>
      <c r="R37" t="inlineStr">
        <is>
          <t>sí</t>
        </is>
      </c>
      <c r="S37" t="inlineStr">
        <is>
          <t>Vendió en los últimos 30 días</t>
        </is>
      </c>
      <c r="T37" t="inlineStr">
        <is>
          <t>Descuento aceptado sin fechas (no se ve en las ventas)</t>
        </is>
      </c>
      <c r="U37" t="inlineStr">
        <is>
          <t>10 % aceptado el 18/12/2025, sin fechas</t>
        </is>
      </c>
    </row>
    <row r="38">
      <c r="A38" t="inlineStr">
        <is>
          <t>S02</t>
        </is>
      </c>
      <c r="B38" t="inlineStr">
        <is>
          <t>VS-1019</t>
        </is>
      </c>
      <c r="C38" t="inlineStr">
        <is>
          <t>Remera del muelle 19</t>
        </is>
      </c>
      <c r="D38" t="inlineStr">
        <is>
          <t>indumentaria</t>
        </is>
      </c>
      <c r="E38" s="137" t="n">
        <v>45966</v>
      </c>
      <c r="F38" s="137" t="n">
        <v>46122</v>
      </c>
      <c r="G38" t="n">
        <v>147</v>
      </c>
      <c r="H38" t="n">
        <v>63</v>
      </c>
      <c r="I38" t="n">
        <v>34</v>
      </c>
      <c r="J38" t="n">
        <v>785400</v>
      </c>
      <c r="K38" t="n">
        <v>29</v>
      </c>
      <c r="L38" t="n">
        <v>0.5396825396825397</v>
      </c>
      <c r="M38" t="n">
        <v>0</v>
      </c>
      <c r="O38" t="n">
        <v>0.9423076923076923</v>
      </c>
      <c r="P38" t="n">
        <v>0.3777777777777778</v>
      </c>
      <c r="Q38" t="n">
        <v>0.400907029478458</v>
      </c>
      <c r="R38" t="inlineStr">
        <is>
          <t>no</t>
        </is>
      </c>
      <c r="S38" t="inlineStr">
        <is>
          <t>Vendió, pero no en los últimos 30 días</t>
        </is>
      </c>
      <c r="T38" t="inlineStr">
        <is>
          <t>Sin descuento ni campaña</t>
        </is>
      </c>
      <c r="U38" t="inlineStr">
        <is>
          <t>—</t>
        </is>
      </c>
    </row>
    <row r="39">
      <c r="A39" t="inlineStr">
        <is>
          <t>S03</t>
        </is>
      </c>
      <c r="B39" t="inlineStr">
        <is>
          <t>VS-1019</t>
        </is>
      </c>
      <c r="C39" t="inlineStr">
        <is>
          <t>Remera del muelle 19</t>
        </is>
      </c>
      <c r="D39" t="inlineStr">
        <is>
          <t>indumentaria</t>
        </is>
      </c>
      <c r="E39" s="137" t="n">
        <v>45941</v>
      </c>
      <c r="F39" s="137" t="n">
        <v>46122</v>
      </c>
      <c r="G39" t="n">
        <v>332</v>
      </c>
      <c r="H39" t="n">
        <v>236</v>
      </c>
      <c r="I39" t="n">
        <v>66</v>
      </c>
      <c r="J39" t="n">
        <v>1524600</v>
      </c>
      <c r="K39" t="n">
        <v>170</v>
      </c>
      <c r="L39" t="n">
        <v>0.2796610169491525</v>
      </c>
      <c r="M39" t="n">
        <v>0</v>
      </c>
      <c r="O39" t="n">
        <v>1.834254143646409</v>
      </c>
      <c r="P39" t="n">
        <v>0.7333333333333333</v>
      </c>
      <c r="Q39" t="n">
        <v>0.3997991967871486</v>
      </c>
      <c r="R39" t="inlineStr">
        <is>
          <t>no</t>
        </is>
      </c>
      <c r="S39" t="inlineStr">
        <is>
          <t>Vendió, pero no en los últimos 30 días</t>
        </is>
      </c>
      <c r="T39" t="inlineStr">
        <is>
          <t>Sin descuento ni campaña</t>
        </is>
      </c>
      <c r="U39" t="inlineStr">
        <is>
          <t>—</t>
        </is>
      </c>
    </row>
    <row r="40">
      <c r="A40" t="inlineStr">
        <is>
          <t>S02</t>
        </is>
      </c>
      <c r="B40" t="inlineStr">
        <is>
          <t>VS-1020</t>
        </is>
      </c>
      <c r="C40" t="inlineStr">
        <is>
          <t>Campera de la estepa 20</t>
        </is>
      </c>
      <c r="D40" t="inlineStr">
        <is>
          <t>indumentaria</t>
        </is>
      </c>
      <c r="E40" s="137" t="n">
        <v>45954</v>
      </c>
      <c r="F40" s="137" t="n">
        <v>46122</v>
      </c>
      <c r="G40" t="n">
        <v>289</v>
      </c>
      <c r="H40" t="n">
        <v>165</v>
      </c>
      <c r="I40" t="n">
        <v>62</v>
      </c>
      <c r="J40" t="n">
        <v>6026400</v>
      </c>
      <c r="K40" t="n">
        <v>103</v>
      </c>
      <c r="L40" t="n">
        <v>0.3757575757575757</v>
      </c>
      <c r="M40" t="n">
        <v>0</v>
      </c>
      <c r="O40" t="n">
        <v>1.720238095238095</v>
      </c>
      <c r="P40" t="n">
        <v>0.6888888888888889</v>
      </c>
      <c r="Q40" t="n">
        <v>0.4004613610149942</v>
      </c>
      <c r="R40" t="inlineStr">
        <is>
          <t>no</t>
        </is>
      </c>
      <c r="S40" t="inlineStr">
        <is>
          <t>Vendió, pero no en los últimos 30 días</t>
        </is>
      </c>
      <c r="T40" t="inlineStr">
        <is>
          <t>Descuento aceptado sin fechas (no se ve en las ventas)</t>
        </is>
      </c>
      <c r="U40" t="inlineStr">
        <is>
          <t>15 % aceptado el 18/12/2025, sin fechas</t>
        </is>
      </c>
    </row>
    <row r="41">
      <c r="A41" t="inlineStr">
        <is>
          <t>S04</t>
        </is>
      </c>
      <c r="B41" t="inlineStr">
        <is>
          <t>VS-1020</t>
        </is>
      </c>
      <c r="C41" t="inlineStr">
        <is>
          <t>Campera de la estepa 20</t>
        </is>
      </c>
      <c r="D41" t="inlineStr">
        <is>
          <t>indumentaria</t>
        </is>
      </c>
      <c r="E41" s="137" t="n">
        <v>45929</v>
      </c>
      <c r="F41" s="137" t="n">
        <v>46122</v>
      </c>
      <c r="G41" t="n">
        <v>182</v>
      </c>
      <c r="H41" t="n">
        <v>35</v>
      </c>
      <c r="I41" t="n">
        <v>34</v>
      </c>
      <c r="J41" t="n">
        <v>3304800</v>
      </c>
      <c r="K41" t="n">
        <v>1</v>
      </c>
      <c r="L41" t="n">
        <v>0.9714285714285714</v>
      </c>
      <c r="M41" t="n">
        <v>0</v>
      </c>
      <c r="O41" t="n">
        <v>0.9430051813471503</v>
      </c>
      <c r="P41" t="n">
        <v>0.3777777777777778</v>
      </c>
      <c r="Q41" t="n">
        <v>0.4006105006105006</v>
      </c>
      <c r="R41" t="inlineStr">
        <is>
          <t>no</t>
        </is>
      </c>
      <c r="S41" t="inlineStr">
        <is>
          <t>Vendió, pero no en los últimos 30 días</t>
        </is>
      </c>
      <c r="T41" t="inlineStr">
        <is>
          <t>Descuento aceptado sin fechas (no se ve en las ventas)</t>
        </is>
      </c>
      <c r="U41" t="inlineStr">
        <is>
          <t>15 % aceptado el 18/12/2025, sin fechas</t>
        </is>
      </c>
    </row>
    <row r="42">
      <c r="A42" t="inlineStr">
        <is>
          <t>S01</t>
        </is>
      </c>
      <c r="B42" t="inlineStr">
        <is>
          <t>VS-1021</t>
        </is>
      </c>
      <c r="C42" t="inlineStr">
        <is>
          <t>Juego de sábanas del faro 21</t>
        </is>
      </c>
      <c r="D42" t="inlineStr">
        <is>
          <t>hogar</t>
        </is>
      </c>
      <c r="E42" s="137" t="n">
        <v>45942</v>
      </c>
      <c r="F42" s="137" t="n">
        <v>46122</v>
      </c>
      <c r="G42" t="n">
        <v>180</v>
      </c>
      <c r="H42" t="n">
        <v>81</v>
      </c>
      <c r="I42" t="n">
        <v>36</v>
      </c>
      <c r="J42" t="n">
        <v>1044000</v>
      </c>
      <c r="K42" t="n">
        <v>45</v>
      </c>
      <c r="L42" t="n">
        <v>0.4444444444444444</v>
      </c>
      <c r="M42" t="n">
        <v>0</v>
      </c>
      <c r="O42" t="n">
        <v>1</v>
      </c>
      <c r="P42" t="n">
        <v>0.4</v>
      </c>
      <c r="Q42" t="n">
        <v>0.4</v>
      </c>
      <c r="R42" t="inlineStr">
        <is>
          <t>no</t>
        </is>
      </c>
      <c r="S42" t="inlineStr">
        <is>
          <t>Vendió, pero no en los últimos 30 días</t>
        </is>
      </c>
      <c r="T42" t="inlineStr">
        <is>
          <t>Descuento aceptado sin fechas (no se ve en las ventas)</t>
        </is>
      </c>
      <c r="U42" t="inlineStr">
        <is>
          <t>20 % aceptado el 03/11/2025, sin fechas; 10 % aceptado el 18/12/2025, sin fechas</t>
        </is>
      </c>
    </row>
    <row r="43">
      <c r="A43" t="inlineStr">
        <is>
          <t>S03</t>
        </is>
      </c>
      <c r="B43" t="inlineStr">
        <is>
          <t>VS-1021</t>
        </is>
      </c>
      <c r="C43" t="inlineStr">
        <is>
          <t>Juego de sábanas del faro 21</t>
        </is>
      </c>
      <c r="D43" t="inlineStr">
        <is>
          <t>hogar</t>
        </is>
      </c>
      <c r="E43" s="137" t="n">
        <v>45917</v>
      </c>
      <c r="F43" s="137" t="n">
        <v>46082</v>
      </c>
      <c r="G43" t="n">
        <v>325</v>
      </c>
      <c r="H43" t="n">
        <v>175</v>
      </c>
      <c r="I43" t="n">
        <v>71</v>
      </c>
      <c r="J43" t="n">
        <v>2059000</v>
      </c>
      <c r="K43" t="n">
        <v>104</v>
      </c>
      <c r="L43" t="n">
        <v>0.4057142857142857</v>
      </c>
      <c r="M43" t="n">
        <v>0</v>
      </c>
      <c r="O43" t="n">
        <v>1.96969696969697</v>
      </c>
      <c r="P43" t="n">
        <v>0.7888888888888889</v>
      </c>
      <c r="Q43" t="n">
        <v>0.4005128205128205</v>
      </c>
      <c r="R43" t="inlineStr">
        <is>
          <t>sí</t>
        </is>
      </c>
      <c r="S43" t="inlineStr">
        <is>
          <t>Vendió, pero no en los últimos 30 días</t>
        </is>
      </c>
      <c r="T43" t="inlineStr">
        <is>
          <t>Descuento aceptado sin fechas (no se ve en las ventas)</t>
        </is>
      </c>
      <c r="U43" t="inlineStr">
        <is>
          <t>20 % aceptado el 03/11/2025, sin fechas; 10 % aceptado el 18/12/2025, sin fechas</t>
        </is>
      </c>
    </row>
    <row r="44">
      <c r="A44" t="inlineStr">
        <is>
          <t>S01</t>
        </is>
      </c>
      <c r="B44" t="inlineStr">
        <is>
          <t>VS-1022</t>
        </is>
      </c>
      <c r="C44" t="inlineStr">
        <is>
          <t>Toalla del alto 22</t>
        </is>
      </c>
      <c r="D44" t="inlineStr">
        <is>
          <t>hogar</t>
        </is>
      </c>
      <c r="E44" s="137" t="n">
        <v>45930</v>
      </c>
      <c r="F44" s="137" t="n">
        <v>46122</v>
      </c>
      <c r="G44" t="n">
        <v>160</v>
      </c>
      <c r="H44" t="n">
        <v>34</v>
      </c>
      <c r="I44" t="n">
        <v>30</v>
      </c>
      <c r="J44" t="n">
        <v>285000</v>
      </c>
      <c r="K44" t="n">
        <v>4</v>
      </c>
      <c r="L44" t="n">
        <v>0.8823529411764706</v>
      </c>
      <c r="M44" t="n">
        <v>0</v>
      </c>
      <c r="O44" t="n">
        <v>0.8333333333333334</v>
      </c>
      <c r="P44" t="n">
        <v>0.3333333333333333</v>
      </c>
      <c r="Q44" t="n">
        <v>0.4</v>
      </c>
      <c r="R44" t="inlineStr">
        <is>
          <t>no</t>
        </is>
      </c>
      <c r="S44" t="inlineStr">
        <is>
          <t>Vendió, pero no en los últimos 30 días</t>
        </is>
      </c>
      <c r="T44" t="inlineStr">
        <is>
          <t>Sin descuento ni campaña</t>
        </is>
      </c>
      <c r="U44" t="inlineStr">
        <is>
          <t>—</t>
        </is>
      </c>
    </row>
    <row r="45">
      <c r="A45" t="inlineStr">
        <is>
          <t>S02</t>
        </is>
      </c>
      <c r="B45" t="inlineStr">
        <is>
          <t>VS-1022</t>
        </is>
      </c>
      <c r="C45" t="inlineStr">
        <is>
          <t>Toalla del alto 22</t>
        </is>
      </c>
      <c r="D45" t="inlineStr">
        <is>
          <t>hogar</t>
        </is>
      </c>
      <c r="E45" s="137" t="n">
        <v>45905</v>
      </c>
      <c r="F45" s="137" t="n">
        <v>46082</v>
      </c>
      <c r="G45" t="n">
        <v>315</v>
      </c>
      <c r="H45" t="n">
        <v>191</v>
      </c>
      <c r="I45" t="n">
        <v>64</v>
      </c>
      <c r="J45" t="n">
        <v>608000</v>
      </c>
      <c r="K45" t="n">
        <v>127</v>
      </c>
      <c r="L45" t="n">
        <v>0.3350785340314136</v>
      </c>
      <c r="M45" t="n">
        <v>0</v>
      </c>
      <c r="O45" t="n">
        <v>1.779661016949152</v>
      </c>
      <c r="P45" t="n">
        <v>0.7111111111111111</v>
      </c>
      <c r="Q45" t="n">
        <v>0.3995767195767196</v>
      </c>
      <c r="R45" t="inlineStr">
        <is>
          <t>sí</t>
        </is>
      </c>
      <c r="S45" t="inlineStr">
        <is>
          <t>Vendió, pero no en los últimos 30 días</t>
        </is>
      </c>
      <c r="T45" t="inlineStr">
        <is>
          <t>Sin descuento ni campaña</t>
        </is>
      </c>
      <c r="U45" t="inlineStr">
        <is>
          <t>—</t>
        </is>
      </c>
    </row>
    <row r="46">
      <c r="A46" t="inlineStr">
        <is>
          <t>S01</t>
        </is>
      </c>
      <c r="B46" t="inlineStr">
        <is>
          <t>VS-1023</t>
        </is>
      </c>
      <c r="C46" t="inlineStr">
        <is>
          <t>Pelota de la quebrada 23</t>
        </is>
      </c>
      <c r="D46" t="inlineStr">
        <is>
          <t>deportes</t>
        </is>
      </c>
      <c r="E46" s="137" t="n">
        <v>45918</v>
      </c>
      <c r="F46" s="137" t="n">
        <v>46082</v>
      </c>
      <c r="G46" t="n">
        <v>387</v>
      </c>
      <c r="H46" t="n">
        <v>188</v>
      </c>
      <c r="I46" t="n">
        <v>85</v>
      </c>
      <c r="J46" t="n">
        <v>1623500</v>
      </c>
      <c r="K46" t="n">
        <v>103</v>
      </c>
      <c r="L46" t="n">
        <v>0.4521276595744681</v>
      </c>
      <c r="M46" t="n">
        <v>9</v>
      </c>
      <c r="N46" t="n">
        <v>343.3333333333334</v>
      </c>
      <c r="O46" t="n">
        <v>2.359756097560976</v>
      </c>
      <c r="P46" t="n">
        <v>0.9444444444444444</v>
      </c>
      <c r="Q46" t="n">
        <v>0.4002296870513924</v>
      </c>
      <c r="R46" t="inlineStr">
        <is>
          <t>sí</t>
        </is>
      </c>
      <c r="S46" t="inlineStr">
        <is>
          <t>Vendió en los últimos 30 días</t>
        </is>
      </c>
      <c r="T46" t="inlineStr">
        <is>
          <t>Descuento aceptado sin fechas (no se ve en las ventas)</t>
        </is>
      </c>
      <c r="U46" t="inlineStr">
        <is>
          <t>10 % aceptado el 18/12/2025, sin fechas</t>
        </is>
      </c>
    </row>
    <row r="47">
      <c r="A47" t="inlineStr">
        <is>
          <t>S03</t>
        </is>
      </c>
      <c r="B47" t="inlineStr">
        <is>
          <t>VS-1023</t>
        </is>
      </c>
      <c r="C47" t="inlineStr">
        <is>
          <t>Pelota de la quebrada 23</t>
        </is>
      </c>
      <c r="D47" t="inlineStr">
        <is>
          <t>deportes</t>
        </is>
      </c>
      <c r="E47" s="137" t="n">
        <v>45893</v>
      </c>
      <c r="F47" s="137" t="n">
        <v>46082</v>
      </c>
      <c r="G47" t="n">
        <v>220</v>
      </c>
      <c r="H47" t="n">
        <v>110</v>
      </c>
      <c r="I47" t="n">
        <v>42</v>
      </c>
      <c r="J47" t="n">
        <v>802200</v>
      </c>
      <c r="K47" t="n">
        <v>68</v>
      </c>
      <c r="L47" t="n">
        <v>0.3818181818181818</v>
      </c>
      <c r="M47" t="n">
        <v>0</v>
      </c>
      <c r="O47" t="n">
        <v>1.164021164021164</v>
      </c>
      <c r="P47" t="n">
        <v>0.4666666666666667</v>
      </c>
      <c r="Q47" t="n">
        <v>0.4009090909090909</v>
      </c>
      <c r="R47" t="inlineStr">
        <is>
          <t>sí</t>
        </is>
      </c>
      <c r="S47" t="inlineStr">
        <is>
          <t>Vendió, pero no en los últimos 30 días</t>
        </is>
      </c>
      <c r="T47" t="inlineStr">
        <is>
          <t>Descuento aceptado sin fechas (no se ve en las ventas)</t>
        </is>
      </c>
      <c r="U47" t="inlineStr">
        <is>
          <t>10 % aceptado el 18/12/2025, sin fechas</t>
        </is>
      </c>
    </row>
    <row r="48">
      <c r="A48" t="inlineStr">
        <is>
          <t>S01</t>
        </is>
      </c>
      <c r="B48" t="inlineStr">
        <is>
          <t>VS-1024</t>
        </is>
      </c>
      <c r="C48" t="inlineStr">
        <is>
          <t>Juego de sábanas del rio 24</t>
        </is>
      </c>
      <c r="D48" t="inlineStr">
        <is>
          <t>hogar</t>
        </is>
      </c>
      <c r="E48" s="137" t="n">
        <v>45916</v>
      </c>
      <c r="F48" s="137" t="n">
        <v>46082</v>
      </c>
      <c r="G48" t="n">
        <v>50</v>
      </c>
      <c r="H48" t="n">
        <v>21</v>
      </c>
      <c r="I48" t="n">
        <v>0</v>
      </c>
      <c r="J48" t="n">
        <v>0</v>
      </c>
      <c r="K48" t="n">
        <v>21</v>
      </c>
      <c r="L48" t="n">
        <v>0</v>
      </c>
      <c r="M48" t="n">
        <v>0</v>
      </c>
      <c r="O48" t="n">
        <v>0.3012048192771085</v>
      </c>
      <c r="P48" t="n">
        <v>0</v>
      </c>
      <c r="Q48" t="n">
        <v>0</v>
      </c>
      <c r="R48" t="inlineStr">
        <is>
          <t>sí</t>
        </is>
      </c>
      <c r="S48" t="inlineStr">
        <is>
          <t>Sin ventas</t>
        </is>
      </c>
      <c r="T48" t="inlineStr">
        <is>
          <t>Sin descuento ni campaña</t>
        </is>
      </c>
      <c r="U48" t="inlineStr">
        <is>
          <t>—</t>
        </is>
      </c>
    </row>
    <row r="49">
      <c r="A49" t="inlineStr">
        <is>
          <t>S04</t>
        </is>
      </c>
      <c r="B49" t="inlineStr">
        <is>
          <t>VS-1024</t>
        </is>
      </c>
      <c r="C49" t="inlineStr">
        <is>
          <t>Juego de sábanas del rio 24</t>
        </is>
      </c>
      <c r="D49" t="inlineStr">
        <is>
          <t>hogar</t>
        </is>
      </c>
      <c r="E49" s="137" t="n">
        <v>45891</v>
      </c>
      <c r="F49" s="137" t="n">
        <v>46082</v>
      </c>
      <c r="G49" t="n">
        <v>57</v>
      </c>
      <c r="H49" t="n">
        <v>29</v>
      </c>
      <c r="I49" t="n">
        <v>0</v>
      </c>
      <c r="J49" t="n">
        <v>0</v>
      </c>
      <c r="K49" t="n">
        <v>29</v>
      </c>
      <c r="L49" t="n">
        <v>0</v>
      </c>
      <c r="M49" t="n">
        <v>0</v>
      </c>
      <c r="O49" t="n">
        <v>0.2984293193717277</v>
      </c>
      <c r="P49" t="n">
        <v>0</v>
      </c>
      <c r="Q49" t="n">
        <v>0</v>
      </c>
      <c r="R49" t="inlineStr">
        <is>
          <t>sí</t>
        </is>
      </c>
      <c r="S49" t="inlineStr">
        <is>
          <t>Sin ventas</t>
        </is>
      </c>
      <c r="T49" t="inlineStr">
        <is>
          <t>Sin descuento ni campaña</t>
        </is>
      </c>
      <c r="U49" t="inlineStr">
        <is>
          <t>—</t>
        </is>
      </c>
    </row>
    <row r="50">
      <c r="A50" t="inlineStr">
        <is>
          <t>S01</t>
        </is>
      </c>
      <c r="B50" t="inlineStr">
        <is>
          <t>VS-1025</t>
        </is>
      </c>
      <c r="C50" t="inlineStr">
        <is>
          <t>Toalla del valle 25</t>
        </is>
      </c>
      <c r="D50" t="inlineStr">
        <is>
          <t>hogar</t>
        </is>
      </c>
      <c r="E50" s="137" t="n">
        <v>45896</v>
      </c>
      <c r="F50" s="137" t="n">
        <v>46082</v>
      </c>
      <c r="G50" t="n">
        <v>56</v>
      </c>
      <c r="H50" t="n">
        <v>6</v>
      </c>
      <c r="I50" t="n">
        <v>0</v>
      </c>
      <c r="J50" t="n">
        <v>0</v>
      </c>
      <c r="K50" t="n">
        <v>6</v>
      </c>
      <c r="L50" t="n">
        <v>0</v>
      </c>
      <c r="M50" t="n">
        <v>0</v>
      </c>
      <c r="O50" t="n">
        <v>0.3010752688172043</v>
      </c>
      <c r="P50" t="n">
        <v>0</v>
      </c>
      <c r="Q50" t="n">
        <v>0</v>
      </c>
      <c r="R50" t="inlineStr">
        <is>
          <t>sí</t>
        </is>
      </c>
      <c r="S50" t="inlineStr">
        <is>
          <t>Sin ventas</t>
        </is>
      </c>
      <c r="T50" t="inlineStr">
        <is>
          <t>Sin descuento ni campaña</t>
        </is>
      </c>
      <c r="U50" t="inlineStr">
        <is>
          <t>—</t>
        </is>
      </c>
    </row>
    <row r="51">
      <c r="A51" t="inlineStr">
        <is>
          <t>S04</t>
        </is>
      </c>
      <c r="B51" t="inlineStr">
        <is>
          <t>VS-1025</t>
        </is>
      </c>
      <c r="C51" t="inlineStr">
        <is>
          <t>Toalla del valle 25</t>
        </is>
      </c>
      <c r="D51" t="inlineStr">
        <is>
          <t>hogar</t>
        </is>
      </c>
      <c r="E51" s="137" t="n">
        <v>45871</v>
      </c>
      <c r="F51" s="137" t="n">
        <v>46082</v>
      </c>
      <c r="G51" t="n">
        <v>63</v>
      </c>
      <c r="H51" t="n">
        <v>115</v>
      </c>
      <c r="I51" t="n">
        <v>0</v>
      </c>
      <c r="J51" t="n">
        <v>0</v>
      </c>
      <c r="K51" t="n">
        <v>115</v>
      </c>
      <c r="L51" t="n">
        <v>0</v>
      </c>
      <c r="M51" t="n">
        <v>0</v>
      </c>
      <c r="O51" t="n">
        <v>0.2985781990521327</v>
      </c>
      <c r="P51" t="n">
        <v>0</v>
      </c>
      <c r="Q51" t="n">
        <v>0</v>
      </c>
      <c r="R51" t="inlineStr">
        <is>
          <t>sí</t>
        </is>
      </c>
      <c r="S51" t="inlineStr">
        <is>
          <t>Sin ventas</t>
        </is>
      </c>
      <c r="T51" t="inlineStr">
        <is>
          <t>Sin descuento ni campaña</t>
        </is>
      </c>
      <c r="U51" t="inlineStr">
        <is>
          <t>—</t>
        </is>
      </c>
    </row>
    <row r="52">
      <c r="A52" t="inlineStr">
        <is>
          <t>S03</t>
        </is>
      </c>
      <c r="B52" t="inlineStr">
        <is>
          <t>VS-1026</t>
        </is>
      </c>
      <c r="C52" t="inlineStr">
        <is>
          <t>Pelota de la costa 26</t>
        </is>
      </c>
      <c r="D52" t="inlineStr">
        <is>
          <t>deportes</t>
        </is>
      </c>
      <c r="E52" s="137" t="n">
        <v>45876</v>
      </c>
      <c r="F52" s="137" t="n">
        <v>46082</v>
      </c>
      <c r="G52" t="n">
        <v>62</v>
      </c>
      <c r="H52" t="n">
        <v>16</v>
      </c>
      <c r="I52" t="n">
        <v>0</v>
      </c>
      <c r="J52" t="n">
        <v>0</v>
      </c>
      <c r="K52" t="n">
        <v>16</v>
      </c>
      <c r="L52" t="n">
        <v>0</v>
      </c>
      <c r="M52" t="n">
        <v>0</v>
      </c>
      <c r="O52" t="n">
        <v>0.3009708737864077</v>
      </c>
      <c r="P52" t="n">
        <v>0</v>
      </c>
      <c r="Q52" t="n">
        <v>0</v>
      </c>
      <c r="R52" t="inlineStr">
        <is>
          <t>sí</t>
        </is>
      </c>
      <c r="S52" t="inlineStr">
        <is>
          <t>Sin ventas</t>
        </is>
      </c>
      <c r="T52" t="inlineStr">
        <is>
          <t>Sin descuento ni campaña</t>
        </is>
      </c>
      <c r="U52" t="inlineStr">
        <is>
          <t>—</t>
        </is>
      </c>
    </row>
    <row r="53">
      <c r="A53" t="inlineStr">
        <is>
          <t>S04</t>
        </is>
      </c>
      <c r="B53" t="inlineStr">
        <is>
          <t>VS-1026</t>
        </is>
      </c>
      <c r="C53" t="inlineStr">
        <is>
          <t>Pelota de la costa 26</t>
        </is>
      </c>
      <c r="D53" t="inlineStr">
        <is>
          <t>deportes</t>
        </is>
      </c>
      <c r="E53" s="137" t="n">
        <v>45851</v>
      </c>
      <c r="F53" s="137" t="n">
        <v>46082</v>
      </c>
      <c r="G53" t="n">
        <v>69</v>
      </c>
      <c r="H53" t="n">
        <v>95</v>
      </c>
      <c r="I53" t="n">
        <v>0</v>
      </c>
      <c r="J53" t="n">
        <v>0</v>
      </c>
      <c r="K53" t="n">
        <v>95</v>
      </c>
      <c r="L53" t="n">
        <v>0</v>
      </c>
      <c r="M53" t="n">
        <v>0</v>
      </c>
      <c r="O53" t="n">
        <v>0.2987012987012987</v>
      </c>
      <c r="P53" t="n">
        <v>0</v>
      </c>
      <c r="Q53" t="n">
        <v>0</v>
      </c>
      <c r="R53" t="inlineStr">
        <is>
          <t>sí</t>
        </is>
      </c>
      <c r="S53" t="inlineStr">
        <is>
          <t>Sin ventas</t>
        </is>
      </c>
      <c r="T53" t="inlineStr">
        <is>
          <t>Sin descuento ni campaña</t>
        </is>
      </c>
      <c r="U53" t="inlineStr">
        <is>
          <t>—</t>
        </is>
      </c>
    </row>
    <row r="54">
      <c r="A54" t="inlineStr">
        <is>
          <t>S01</t>
        </is>
      </c>
      <c r="B54" t="inlineStr">
        <is>
          <t>VS-1027</t>
        </is>
      </c>
      <c r="C54" t="inlineStr">
        <is>
          <t>Bota del cerro 27</t>
        </is>
      </c>
      <c r="D54" t="inlineStr">
        <is>
          <t>calzado</t>
        </is>
      </c>
      <c r="E54" s="137" t="n">
        <v>46064</v>
      </c>
      <c r="F54" s="137" t="n">
        <v>46218</v>
      </c>
      <c r="G54" t="n">
        <v>3</v>
      </c>
      <c r="H54" t="n">
        <v>3</v>
      </c>
      <c r="I54" t="n">
        <v>0</v>
      </c>
      <c r="J54" t="n">
        <v>0</v>
      </c>
      <c r="K54" t="n">
        <v>3</v>
      </c>
      <c r="L54" t="n">
        <v>0</v>
      </c>
      <c r="M54" t="n">
        <v>0</v>
      </c>
      <c r="O54" t="n">
        <v>0.01948051948051948</v>
      </c>
      <c r="P54" t="n">
        <v>0</v>
      </c>
      <c r="Q54" t="n">
        <v>0</v>
      </c>
      <c r="R54" t="inlineStr">
        <is>
          <t>no</t>
        </is>
      </c>
      <c r="S54" t="inlineStr">
        <is>
          <t>Sin ventas</t>
        </is>
      </c>
      <c r="T54" t="inlineStr">
        <is>
          <t>Sin descuento ni campaña</t>
        </is>
      </c>
      <c r="U54" t="inlineStr">
        <is>
          <t>—</t>
        </is>
      </c>
    </row>
    <row r="55">
      <c r="A55" t="inlineStr">
        <is>
          <t>S02</t>
        </is>
      </c>
      <c r="B55" t="inlineStr">
        <is>
          <t>VS-1027</t>
        </is>
      </c>
      <c r="C55" t="inlineStr">
        <is>
          <t>Bota del cerro 27</t>
        </is>
      </c>
      <c r="D55" t="inlineStr">
        <is>
          <t>calzado</t>
        </is>
      </c>
      <c r="E55" s="137" t="n">
        <v>46064</v>
      </c>
      <c r="F55" s="137" t="n">
        <v>46218</v>
      </c>
      <c r="G55" t="n">
        <v>24</v>
      </c>
      <c r="H55" t="n">
        <v>66</v>
      </c>
      <c r="I55" t="n">
        <v>7</v>
      </c>
      <c r="J55" t="n">
        <v>422800</v>
      </c>
      <c r="K55" t="n">
        <v>59</v>
      </c>
      <c r="L55" t="n">
        <v>0.1060606060606061</v>
      </c>
      <c r="M55" t="n">
        <v>7</v>
      </c>
      <c r="N55" t="n">
        <v>252.8571428571429</v>
      </c>
      <c r="O55" t="n">
        <v>0.1558441558441558</v>
      </c>
      <c r="P55" t="n">
        <v>0.2121212121212121</v>
      </c>
      <c r="Q55" t="n">
        <v>1.361111111111111</v>
      </c>
      <c r="R55" t="inlineStr">
        <is>
          <t>no</t>
        </is>
      </c>
      <c r="S55" t="inlineStr">
        <is>
          <t>Vendió en los últimos 30 días</t>
        </is>
      </c>
      <c r="T55" t="inlineStr">
        <is>
          <t>Sin descuento ni campaña</t>
        </is>
      </c>
      <c r="U55" t="inlineStr">
        <is>
          <t>—</t>
        </is>
      </c>
    </row>
    <row r="56">
      <c r="A56" t="inlineStr">
        <is>
          <t>S01</t>
        </is>
      </c>
      <c r="B56" t="inlineStr">
        <is>
          <t>VS-1028</t>
        </is>
      </c>
      <c r="C56" t="inlineStr">
        <is>
          <t>Remera de la laguna 28</t>
        </is>
      </c>
      <c r="D56" t="inlineStr">
        <is>
          <t>indumentaria</t>
        </is>
      </c>
      <c r="E56" s="137" t="n">
        <v>46048</v>
      </c>
      <c r="F56" s="137" t="n">
        <v>46218</v>
      </c>
      <c r="G56" t="n">
        <v>3</v>
      </c>
      <c r="H56" t="n">
        <v>21</v>
      </c>
      <c r="I56" t="n">
        <v>0</v>
      </c>
      <c r="J56" t="n">
        <v>0</v>
      </c>
      <c r="K56" t="n">
        <v>21</v>
      </c>
      <c r="L56" t="n">
        <v>0</v>
      </c>
      <c r="M56" t="n">
        <v>0</v>
      </c>
      <c r="O56" t="n">
        <v>0.01764705882352941</v>
      </c>
      <c r="P56" t="n">
        <v>0</v>
      </c>
      <c r="Q56" t="n">
        <v>0</v>
      </c>
      <c r="R56" t="inlineStr">
        <is>
          <t>no</t>
        </is>
      </c>
      <c r="S56" t="inlineStr">
        <is>
          <t>Sin ventas</t>
        </is>
      </c>
      <c r="T56" t="inlineStr">
        <is>
          <t>Sin descuento ni campaña</t>
        </is>
      </c>
      <c r="U56" t="inlineStr">
        <is>
          <t>—</t>
        </is>
      </c>
    </row>
    <row r="57">
      <c r="A57" t="inlineStr">
        <is>
          <t>S03</t>
        </is>
      </c>
      <c r="B57" t="inlineStr">
        <is>
          <t>VS-1028</t>
        </is>
      </c>
      <c r="C57" t="inlineStr">
        <is>
          <t>Remera de la laguna 28</t>
        </is>
      </c>
      <c r="D57" t="inlineStr">
        <is>
          <t>indumentaria</t>
        </is>
      </c>
      <c r="E57" s="137" t="n">
        <v>46048</v>
      </c>
      <c r="F57" s="137" t="n">
        <v>46218</v>
      </c>
      <c r="G57" t="n">
        <v>16</v>
      </c>
      <c r="H57" t="n">
        <v>47</v>
      </c>
      <c r="I57" t="n">
        <v>6</v>
      </c>
      <c r="J57" t="n">
        <v>139200</v>
      </c>
      <c r="K57" t="n">
        <v>41</v>
      </c>
      <c r="L57" t="n">
        <v>0.1276595744680851</v>
      </c>
      <c r="M57" t="n">
        <v>2</v>
      </c>
      <c r="N57" t="n">
        <v>615</v>
      </c>
      <c r="O57" t="n">
        <v>0.09411764705882353</v>
      </c>
      <c r="P57" t="n">
        <v>0.1224489795918367</v>
      </c>
      <c r="Q57" t="n">
        <v>1.301020408163265</v>
      </c>
      <c r="R57" t="inlineStr">
        <is>
          <t>no</t>
        </is>
      </c>
      <c r="S57" t="inlineStr">
        <is>
          <t>Vendió en los últimos 30 días</t>
        </is>
      </c>
      <c r="T57" t="inlineStr">
        <is>
          <t>Sin descuento ni campaña</t>
        </is>
      </c>
      <c r="U57" t="inlineStr">
        <is>
          <t>—</t>
        </is>
      </c>
    </row>
    <row r="58">
      <c r="A58" t="inlineStr">
        <is>
          <t>S02</t>
        </is>
      </c>
      <c r="B58" t="inlineStr">
        <is>
          <t>VS-1029</t>
        </is>
      </c>
      <c r="C58" t="inlineStr">
        <is>
          <t>Campera del bosque 29</t>
        </is>
      </c>
      <c r="D58" t="inlineStr">
        <is>
          <t>indumentaria</t>
        </is>
      </c>
      <c r="E58" s="137" t="n">
        <v>46029</v>
      </c>
      <c r="F58" s="137" t="n">
        <v>46218</v>
      </c>
      <c r="G58" t="n">
        <v>4</v>
      </c>
      <c r="H58" t="n">
        <v>22</v>
      </c>
      <c r="I58" t="n">
        <v>0</v>
      </c>
      <c r="J58" t="n">
        <v>0</v>
      </c>
      <c r="K58" t="n">
        <v>22</v>
      </c>
      <c r="L58" t="n">
        <v>0</v>
      </c>
      <c r="M58" t="n">
        <v>0</v>
      </c>
      <c r="O58" t="n">
        <v>0.02116402116402116</v>
      </c>
      <c r="P58" t="n">
        <v>0</v>
      </c>
      <c r="Q58" t="n">
        <v>0</v>
      </c>
      <c r="R58" t="inlineStr">
        <is>
          <t>no</t>
        </is>
      </c>
      <c r="S58" t="inlineStr">
        <is>
          <t>Sin ventas</t>
        </is>
      </c>
      <c r="T58" t="inlineStr">
        <is>
          <t>Sin descuento ni campaña</t>
        </is>
      </c>
      <c r="U58" t="inlineStr">
        <is>
          <t>—</t>
        </is>
      </c>
    </row>
    <row r="59">
      <c r="A59" t="inlineStr">
        <is>
          <t>S03</t>
        </is>
      </c>
      <c r="B59" t="inlineStr">
        <is>
          <t>VS-1029</t>
        </is>
      </c>
      <c r="C59" t="inlineStr">
        <is>
          <t>Campera del bosque 29</t>
        </is>
      </c>
      <c r="D59" t="inlineStr">
        <is>
          <t>indumentaria</t>
        </is>
      </c>
      <c r="E59" s="137" t="n">
        <v>46029</v>
      </c>
      <c r="F59" s="137" t="n">
        <v>46218</v>
      </c>
      <c r="G59" t="n">
        <v>19</v>
      </c>
      <c r="H59" t="n">
        <v>45</v>
      </c>
      <c r="I59" t="n">
        <v>9</v>
      </c>
      <c r="J59" t="n">
        <v>619200</v>
      </c>
      <c r="K59" t="n">
        <v>36</v>
      </c>
      <c r="L59" t="n">
        <v>0.2</v>
      </c>
      <c r="M59" t="n">
        <v>5</v>
      </c>
      <c r="N59" t="n">
        <v>216</v>
      </c>
      <c r="O59" t="n">
        <v>0.1005291005291005</v>
      </c>
      <c r="P59" t="n">
        <v>0.1323529411764706</v>
      </c>
      <c r="Q59" t="n">
        <v>1.31656346749226</v>
      </c>
      <c r="R59" t="inlineStr">
        <is>
          <t>no</t>
        </is>
      </c>
      <c r="S59" t="inlineStr">
        <is>
          <t>Vendió en los últimos 30 días</t>
        </is>
      </c>
      <c r="T59" t="inlineStr">
        <is>
          <t>Sin descuento ni campaña</t>
        </is>
      </c>
      <c r="U59" t="inlineStr">
        <is>
          <t>—</t>
        </is>
      </c>
    </row>
    <row r="60">
      <c r="A60" t="inlineStr">
        <is>
          <t>S01</t>
        </is>
      </c>
      <c r="B60" t="inlineStr">
        <is>
          <t>VS-1030</t>
        </is>
      </c>
      <c r="C60" t="inlineStr">
        <is>
          <t>Campera de la niebla 30</t>
        </is>
      </c>
      <c r="D60" t="inlineStr">
        <is>
          <t>indumentaria</t>
        </is>
      </c>
      <c r="E60" s="137" t="n">
        <v>45946</v>
      </c>
      <c r="F60" s="137" t="n">
        <v>46122</v>
      </c>
      <c r="G60" t="n">
        <v>59</v>
      </c>
      <c r="H60" t="n">
        <v>152</v>
      </c>
      <c r="I60" t="n">
        <v>12</v>
      </c>
      <c r="J60" t="n">
        <v>801600</v>
      </c>
      <c r="K60" t="n">
        <v>140</v>
      </c>
      <c r="L60" t="n">
        <v>0.07894736842105263</v>
      </c>
      <c r="M60" t="n">
        <v>1</v>
      </c>
      <c r="N60" t="n">
        <v>4200</v>
      </c>
      <c r="O60" t="n">
        <v>0.3352272727272727</v>
      </c>
      <c r="P60" t="n">
        <v>0.1333333333333333</v>
      </c>
      <c r="Q60" t="n">
        <v>0.3977401129943503</v>
      </c>
      <c r="R60" t="inlineStr">
        <is>
          <t>no</t>
        </is>
      </c>
      <c r="S60" t="inlineStr">
        <is>
          <t>Vendió en los últimos 30 días</t>
        </is>
      </c>
      <c r="T60" t="inlineStr">
        <is>
          <t>Sin descuento ni campaña</t>
        </is>
      </c>
      <c r="U60" t="inlineStr">
        <is>
          <t>—</t>
        </is>
      </c>
    </row>
    <row r="61">
      <c r="A61" t="inlineStr">
        <is>
          <t>S04</t>
        </is>
      </c>
      <c r="B61" t="inlineStr">
        <is>
          <t>VS-1030</t>
        </is>
      </c>
      <c r="C61" t="inlineStr">
        <is>
          <t>Campera de la niebla 30</t>
        </is>
      </c>
      <c r="D61" t="inlineStr">
        <is>
          <t>indumentaria</t>
        </is>
      </c>
      <c r="E61" s="137" t="n">
        <v>45921</v>
      </c>
      <c r="F61" s="137" t="n">
        <v>46082</v>
      </c>
      <c r="G61" t="n">
        <v>48</v>
      </c>
      <c r="H61" t="n">
        <v>14</v>
      </c>
      <c r="I61" t="n">
        <v>0</v>
      </c>
      <c r="J61" t="n">
        <v>0</v>
      </c>
      <c r="K61" t="n">
        <v>14</v>
      </c>
      <c r="L61" t="n">
        <v>0</v>
      </c>
      <c r="M61" t="n">
        <v>0</v>
      </c>
      <c r="O61" t="n">
        <v>0.2981366459627329</v>
      </c>
      <c r="P61" t="n">
        <v>0</v>
      </c>
      <c r="Q61" t="n">
        <v>0</v>
      </c>
      <c r="R61" t="inlineStr">
        <is>
          <t>sí</t>
        </is>
      </c>
      <c r="S61" t="inlineStr">
        <is>
          <t>Sin ventas</t>
        </is>
      </c>
      <c r="T61" t="inlineStr">
        <is>
          <t>Sin descuento ni campaña</t>
        </is>
      </c>
      <c r="U61" t="inlineStr">
        <is>
          <t>—</t>
        </is>
      </c>
    </row>
    <row r="62">
      <c r="A62" t="inlineStr">
        <is>
          <t>S01</t>
        </is>
      </c>
      <c r="B62" t="inlineStr">
        <is>
          <t>VS-1031</t>
        </is>
      </c>
      <c r="C62" t="inlineStr">
        <is>
          <t>Juego de sábanas del muelle 31</t>
        </is>
      </c>
      <c r="D62" t="inlineStr">
        <is>
          <t>hogar</t>
        </is>
      </c>
      <c r="E62" s="137" t="n">
        <v>45936</v>
      </c>
      <c r="F62" s="137" t="n">
        <v>46122</v>
      </c>
      <c r="G62" t="n">
        <v>56</v>
      </c>
      <c r="H62" t="n">
        <v>41</v>
      </c>
      <c r="I62" t="n">
        <v>0</v>
      </c>
      <c r="J62" t="n">
        <v>0</v>
      </c>
      <c r="K62" t="n">
        <v>41</v>
      </c>
      <c r="L62" t="n">
        <v>0</v>
      </c>
      <c r="M62" t="n">
        <v>0</v>
      </c>
      <c r="O62" t="n">
        <v>0.3010752688172043</v>
      </c>
      <c r="P62" t="n">
        <v>0</v>
      </c>
      <c r="Q62" t="n">
        <v>0</v>
      </c>
      <c r="R62" t="inlineStr">
        <is>
          <t>no</t>
        </is>
      </c>
      <c r="S62" t="inlineStr">
        <is>
          <t>Sin ventas</t>
        </is>
      </c>
      <c r="T62" t="inlineStr">
        <is>
          <t>Sin descuento ni campaña</t>
        </is>
      </c>
      <c r="U62" t="inlineStr">
        <is>
          <t>—</t>
        </is>
      </c>
    </row>
    <row r="63">
      <c r="A63" t="inlineStr">
        <is>
          <t>S04</t>
        </is>
      </c>
      <c r="B63" t="inlineStr">
        <is>
          <t>VS-1031</t>
        </is>
      </c>
      <c r="C63" t="inlineStr">
        <is>
          <t>Juego de sábanas del muelle 31</t>
        </is>
      </c>
      <c r="D63" t="inlineStr">
        <is>
          <t>hogar</t>
        </is>
      </c>
      <c r="E63" s="137" t="n">
        <v>45911</v>
      </c>
      <c r="F63" s="137" t="n">
        <v>46082</v>
      </c>
      <c r="G63" t="n">
        <v>90</v>
      </c>
      <c r="H63" t="n">
        <v>88</v>
      </c>
      <c r="I63" t="n">
        <v>19</v>
      </c>
      <c r="J63" t="n">
        <v>469500</v>
      </c>
      <c r="K63" t="n">
        <v>69</v>
      </c>
      <c r="L63" t="n">
        <v>0.2159090909090909</v>
      </c>
      <c r="M63" t="n">
        <v>11</v>
      </c>
      <c r="N63" t="n">
        <v>188.1818181818182</v>
      </c>
      <c r="O63" t="n">
        <v>0.5263157894736842</v>
      </c>
      <c r="P63" t="n">
        <v>0.2111111111111111</v>
      </c>
      <c r="Q63" t="n">
        <v>0.4011111111111111</v>
      </c>
      <c r="R63" t="inlineStr">
        <is>
          <t>sí</t>
        </is>
      </c>
      <c r="S63" t="inlineStr">
        <is>
          <t>Vendió en los últimos 30 días</t>
        </is>
      </c>
      <c r="T63" t="inlineStr">
        <is>
          <t>Sin descuento ni campaña</t>
        </is>
      </c>
      <c r="U63" t="inlineStr">
        <is>
          <t>—</t>
        </is>
      </c>
    </row>
    <row r="64">
      <c r="A64" t="inlineStr">
        <is>
          <t>S01</t>
        </is>
      </c>
      <c r="B64" t="inlineStr">
        <is>
          <t>VS-1032</t>
        </is>
      </c>
      <c r="C64" t="inlineStr">
        <is>
          <t>Toalla de la estepa 32</t>
        </is>
      </c>
      <c r="D64" t="inlineStr">
        <is>
          <t>hogar</t>
        </is>
      </c>
      <c r="E64" s="137" t="n">
        <v>45926</v>
      </c>
      <c r="F64" s="137" t="n">
        <v>46082</v>
      </c>
      <c r="G64" t="n">
        <v>47</v>
      </c>
      <c r="H64" t="n">
        <v>118</v>
      </c>
      <c r="I64" t="n">
        <v>6</v>
      </c>
      <c r="J64" t="n">
        <v>86200</v>
      </c>
      <c r="K64" t="n">
        <v>112</v>
      </c>
      <c r="L64" t="n">
        <v>0.05084745762711865</v>
      </c>
      <c r="M64" t="n">
        <v>2</v>
      </c>
      <c r="N64" t="n">
        <v>1680</v>
      </c>
      <c r="O64" t="n">
        <v>0.3012820512820513</v>
      </c>
      <c r="P64" t="n">
        <v>0.06666666666666667</v>
      </c>
      <c r="Q64" t="n">
        <v>0.2212765957446809</v>
      </c>
      <c r="R64" t="inlineStr">
        <is>
          <t>sí</t>
        </is>
      </c>
      <c r="S64" t="inlineStr">
        <is>
          <t>Vendió en los últimos 30 días</t>
        </is>
      </c>
      <c r="T64" t="inlineStr">
        <is>
          <t>Sin descuento ni campaña</t>
        </is>
      </c>
      <c r="U64" t="inlineStr">
        <is>
          <t>—</t>
        </is>
      </c>
    </row>
    <row r="65">
      <c r="A65" t="inlineStr">
        <is>
          <t>S04</t>
        </is>
      </c>
      <c r="B65" t="inlineStr">
        <is>
          <t>VS-1032</t>
        </is>
      </c>
      <c r="C65" t="inlineStr">
        <is>
          <t>Toalla de la estepa 32</t>
        </is>
      </c>
      <c r="D65" t="inlineStr">
        <is>
          <t>hogar</t>
        </is>
      </c>
      <c r="E65" s="137" t="n">
        <v>45901</v>
      </c>
      <c r="F65" s="137" t="n">
        <v>46082</v>
      </c>
      <c r="G65" t="n">
        <v>54</v>
      </c>
      <c r="H65" t="n">
        <v>6</v>
      </c>
      <c r="I65" t="n">
        <v>1</v>
      </c>
      <c r="J65" t="n">
        <v>14000</v>
      </c>
      <c r="K65" t="n">
        <v>5</v>
      </c>
      <c r="L65" t="n">
        <v>0.1666666666666667</v>
      </c>
      <c r="M65" t="n">
        <v>0</v>
      </c>
      <c r="O65" t="n">
        <v>0.2983425414364641</v>
      </c>
      <c r="P65" t="n">
        <v>0.01111111111111111</v>
      </c>
      <c r="Q65" t="n">
        <v>0.03724279835390946</v>
      </c>
      <c r="R65" t="inlineStr">
        <is>
          <t>sí</t>
        </is>
      </c>
      <c r="S65" t="inlineStr">
        <is>
          <t>Vendió, pero no en los últimos 30 días</t>
        </is>
      </c>
      <c r="T65" t="inlineStr">
        <is>
          <t>Sin descuento ni campaña</t>
        </is>
      </c>
      <c r="U65" t="inlineStr">
        <is>
          <t>—</t>
        </is>
      </c>
    </row>
    <row r="66">
      <c r="A66" t="inlineStr">
        <is>
          <t>S01</t>
        </is>
      </c>
      <c r="B66" t="inlineStr">
        <is>
          <t>VS-1033</t>
        </is>
      </c>
      <c r="C66" t="inlineStr">
        <is>
          <t>Toalla del faro 33</t>
        </is>
      </c>
      <c r="D66" t="inlineStr">
        <is>
          <t>hogar</t>
        </is>
      </c>
      <c r="E66" s="137" t="n">
        <v>45936</v>
      </c>
      <c r="F66" s="137" t="n">
        <v>46122</v>
      </c>
      <c r="G66" t="n">
        <v>56</v>
      </c>
      <c r="H66" t="n">
        <v>120</v>
      </c>
      <c r="I66" t="n">
        <v>7</v>
      </c>
      <c r="J66" t="n">
        <v>91700</v>
      </c>
      <c r="K66" t="n">
        <v>113</v>
      </c>
      <c r="L66" t="n">
        <v>0.05833333333333333</v>
      </c>
      <c r="M66" t="n">
        <v>2</v>
      </c>
      <c r="N66" t="n">
        <v>1695</v>
      </c>
      <c r="O66" t="n">
        <v>0.3010752688172043</v>
      </c>
      <c r="P66" t="n">
        <v>0.07777777777777778</v>
      </c>
      <c r="Q66" t="n">
        <v>0.2583333333333333</v>
      </c>
      <c r="R66" t="inlineStr">
        <is>
          <t>no</t>
        </is>
      </c>
      <c r="S66" t="inlineStr">
        <is>
          <t>Vendió en los últimos 30 días</t>
        </is>
      </c>
      <c r="T66" t="inlineStr">
        <is>
          <t>Campaña cargada (no se ve en el precio)</t>
        </is>
      </c>
      <c r="U66" t="inlineStr">
        <is>
          <t>markdown del 01/03/2026 al 30/04/2026</t>
        </is>
      </c>
    </row>
    <row r="67">
      <c r="A67" t="inlineStr">
        <is>
          <t>S02</t>
        </is>
      </c>
      <c r="B67" t="inlineStr">
        <is>
          <t>VS-1033</t>
        </is>
      </c>
      <c r="C67" t="inlineStr">
        <is>
          <t>Toalla del faro 33</t>
        </is>
      </c>
      <c r="D67" t="inlineStr">
        <is>
          <t>hogar</t>
        </is>
      </c>
      <c r="E67" s="137" t="n">
        <v>45911</v>
      </c>
      <c r="F67" s="137" t="n">
        <v>46082</v>
      </c>
      <c r="G67" t="n">
        <v>51</v>
      </c>
      <c r="H67" t="n">
        <v>2</v>
      </c>
      <c r="I67" t="n">
        <v>0</v>
      </c>
      <c r="J67" t="n">
        <v>0</v>
      </c>
      <c r="K67" t="n">
        <v>2</v>
      </c>
      <c r="L67" t="n">
        <v>0</v>
      </c>
      <c r="M67" t="n">
        <v>0</v>
      </c>
      <c r="O67" t="n">
        <v>0.2982456140350877</v>
      </c>
      <c r="P67" t="n">
        <v>0</v>
      </c>
      <c r="Q67" t="n">
        <v>0</v>
      </c>
      <c r="R67" t="inlineStr">
        <is>
          <t>sí</t>
        </is>
      </c>
      <c r="S67" t="inlineStr">
        <is>
          <t>Sin ventas</t>
        </is>
      </c>
      <c r="T67" t="inlineStr">
        <is>
          <t>Campaña cargada (no se ve en el precio)</t>
        </is>
      </c>
      <c r="U67" t="inlineStr">
        <is>
          <t>markdown del 01/03/2026 al 30/04/2026</t>
        </is>
      </c>
    </row>
    <row r="68">
      <c r="A68" t="inlineStr">
        <is>
          <t>S02</t>
        </is>
      </c>
      <c r="B68" t="inlineStr">
        <is>
          <t>VS-1034</t>
        </is>
      </c>
      <c r="C68" t="inlineStr">
        <is>
          <t>Pelota del alto 34</t>
        </is>
      </c>
      <c r="D68" t="inlineStr">
        <is>
          <t>deportes</t>
        </is>
      </c>
      <c r="E68" s="137" t="n">
        <v>45929</v>
      </c>
      <c r="F68" s="137" t="n">
        <v>46122</v>
      </c>
      <c r="G68" t="n">
        <v>118</v>
      </c>
      <c r="H68" t="n">
        <v>105</v>
      </c>
      <c r="I68" t="n">
        <v>22</v>
      </c>
      <c r="J68" t="n">
        <v>363000</v>
      </c>
      <c r="K68" t="n">
        <v>83</v>
      </c>
      <c r="L68" t="n">
        <v>0.2095238095238095</v>
      </c>
      <c r="M68" t="n">
        <v>6</v>
      </c>
      <c r="N68" t="n">
        <v>415</v>
      </c>
      <c r="O68" t="n">
        <v>0.6113989637305699</v>
      </c>
      <c r="P68" t="n">
        <v>0.2444444444444444</v>
      </c>
      <c r="Q68" t="n">
        <v>0.3998116760828626</v>
      </c>
      <c r="R68" t="inlineStr">
        <is>
          <t>no</t>
        </is>
      </c>
      <c r="S68" t="inlineStr">
        <is>
          <t>Vendió en los últimos 30 días</t>
        </is>
      </c>
      <c r="T68" t="inlineStr">
        <is>
          <t>Campaña cargada (no se ve en el precio)</t>
        </is>
      </c>
      <c r="U68" t="inlineStr">
        <is>
          <t>liquidacion del 01/03/2026 al 30/04/2026</t>
        </is>
      </c>
    </row>
    <row r="69">
      <c r="A69" t="inlineStr">
        <is>
          <t>S03</t>
        </is>
      </c>
      <c r="B69" t="inlineStr">
        <is>
          <t>VS-1034</t>
        </is>
      </c>
      <c r="C69" t="inlineStr">
        <is>
          <t>Pelota del alto 34</t>
        </is>
      </c>
      <c r="D69" t="inlineStr">
        <is>
          <t>deportes</t>
        </is>
      </c>
      <c r="E69" s="137" t="n">
        <v>45904</v>
      </c>
      <c r="F69" s="137" t="n">
        <v>46082</v>
      </c>
      <c r="G69" t="n">
        <v>53</v>
      </c>
      <c r="H69" t="n">
        <v>40</v>
      </c>
      <c r="I69" t="n">
        <v>5</v>
      </c>
      <c r="J69" t="n">
        <v>82500</v>
      </c>
      <c r="K69" t="n">
        <v>35</v>
      </c>
      <c r="L69" t="n">
        <v>0.125</v>
      </c>
      <c r="M69" t="n">
        <v>0</v>
      </c>
      <c r="O69" t="n">
        <v>0.2977528089887641</v>
      </c>
      <c r="P69" t="n">
        <v>0.05555555555555555</v>
      </c>
      <c r="Q69" t="n">
        <v>0.1865828092243186</v>
      </c>
      <c r="R69" t="inlineStr">
        <is>
          <t>sí</t>
        </is>
      </c>
      <c r="S69" t="inlineStr">
        <is>
          <t>Vendió, pero no en los últimos 30 días</t>
        </is>
      </c>
      <c r="T69" t="inlineStr">
        <is>
          <t>Campaña cargada (no se ve en el precio)</t>
        </is>
      </c>
      <c r="U69" t="inlineStr">
        <is>
          <t>liquidacion del 01/03/2026 al 30/04/2026</t>
        </is>
      </c>
    </row>
    <row r="70">
      <c r="A70" t="inlineStr">
        <is>
          <t>S01</t>
        </is>
      </c>
      <c r="B70" t="inlineStr">
        <is>
          <t>VS-1035</t>
        </is>
      </c>
      <c r="C70" t="inlineStr">
        <is>
          <t>Mochila de la quebrada 35</t>
        </is>
      </c>
      <c r="D70" t="inlineStr">
        <is>
          <t>deportes</t>
        </is>
      </c>
      <c r="E70" s="137" t="n">
        <v>45922</v>
      </c>
      <c r="F70" s="137" t="n">
        <v>46082</v>
      </c>
      <c r="G70" t="n">
        <v>48</v>
      </c>
      <c r="H70" t="n">
        <v>86</v>
      </c>
      <c r="I70" t="n">
        <v>8</v>
      </c>
      <c r="J70" t="n">
        <v>318400</v>
      </c>
      <c r="K70" t="n">
        <v>78</v>
      </c>
      <c r="L70" t="n">
        <v>0.09302325581395349</v>
      </c>
      <c r="M70" t="n">
        <v>3</v>
      </c>
      <c r="N70" t="n">
        <v>780</v>
      </c>
      <c r="O70" t="n">
        <v>0.3</v>
      </c>
      <c r="P70" t="n">
        <v>0.08888888888888889</v>
      </c>
      <c r="Q70" t="n">
        <v>0.2962962962962963</v>
      </c>
      <c r="R70" t="inlineStr">
        <is>
          <t>sí</t>
        </is>
      </c>
      <c r="S70" t="inlineStr">
        <is>
          <t>Vendió en los últimos 30 días</t>
        </is>
      </c>
      <c r="T70" t="inlineStr">
        <is>
          <t>Campaña cargada (no se ve en el precio)</t>
        </is>
      </c>
      <c r="U70" t="inlineStr">
        <is>
          <t>excepcion del 01/03/2026 al 30/04/2026</t>
        </is>
      </c>
    </row>
    <row r="71">
      <c r="A71" t="inlineStr">
        <is>
          <t>S03</t>
        </is>
      </c>
      <c r="B71" t="inlineStr">
        <is>
          <t>VS-1035</t>
        </is>
      </c>
      <c r="C71" t="inlineStr">
        <is>
          <t>Mochila de la quebrada 35</t>
        </is>
      </c>
      <c r="D71" t="inlineStr">
        <is>
          <t>deportes</t>
        </is>
      </c>
      <c r="E71" s="137" t="n">
        <v>45897</v>
      </c>
      <c r="F71" s="137" t="n">
        <v>46082</v>
      </c>
      <c r="G71" t="n">
        <v>56</v>
      </c>
      <c r="H71" t="n">
        <v>36</v>
      </c>
      <c r="I71" t="n">
        <v>1</v>
      </c>
      <c r="J71" t="n">
        <v>39800</v>
      </c>
      <c r="K71" t="n">
        <v>35</v>
      </c>
      <c r="L71" t="n">
        <v>0.02777777777777778</v>
      </c>
      <c r="M71" t="n">
        <v>0</v>
      </c>
      <c r="O71" t="n">
        <v>0.3027027027027027</v>
      </c>
      <c r="P71" t="n">
        <v>0.01111111111111111</v>
      </c>
      <c r="Q71" t="n">
        <v>0.03670634920634921</v>
      </c>
      <c r="R71" t="inlineStr">
        <is>
          <t>sí</t>
        </is>
      </c>
      <c r="S71" t="inlineStr">
        <is>
          <t>Vendió, pero no en los últimos 30 días</t>
        </is>
      </c>
      <c r="T71" t="inlineStr">
        <is>
          <t>Campaña cargada (no se ve en el precio)</t>
        </is>
      </c>
      <c r="U71" t="inlineStr">
        <is>
          <t>excepcion del 01/03/2026 al 30/04/2026</t>
        </is>
      </c>
    </row>
    <row r="72">
      <c r="A72" t="inlineStr">
        <is>
          <t>S01</t>
        </is>
      </c>
      <c r="B72" t="inlineStr">
        <is>
          <t>VS-1036</t>
        </is>
      </c>
      <c r="C72" t="inlineStr">
        <is>
          <t>Pelota del rio 36</t>
        </is>
      </c>
      <c r="D72" t="inlineStr">
        <is>
          <t>deportes</t>
        </is>
      </c>
      <c r="E72" s="137" t="n">
        <v>45951</v>
      </c>
      <c r="F72" s="137" t="n">
        <v>46122</v>
      </c>
      <c r="G72" t="n">
        <v>66</v>
      </c>
      <c r="H72" t="n">
        <v>107</v>
      </c>
      <c r="I72" t="n">
        <v>14</v>
      </c>
      <c r="J72" t="n">
        <v>275800</v>
      </c>
      <c r="K72" t="n">
        <v>93</v>
      </c>
      <c r="L72" t="n">
        <v>0.1308411214953271</v>
      </c>
      <c r="M72" t="n">
        <v>5</v>
      </c>
      <c r="N72" t="n">
        <v>558</v>
      </c>
      <c r="O72" t="n">
        <v>0.3859649122807017</v>
      </c>
      <c r="P72" t="n">
        <v>0.1555555555555556</v>
      </c>
      <c r="Q72" t="n">
        <v>0.4030303030303031</v>
      </c>
      <c r="R72" t="inlineStr">
        <is>
          <t>no</t>
        </is>
      </c>
      <c r="S72" t="inlineStr">
        <is>
          <t>Vendió en los últimos 30 días</t>
        </is>
      </c>
      <c r="T72" t="inlineStr">
        <is>
          <t>Descuento aceptado sin fechas (no se ve en las ventas)</t>
        </is>
      </c>
      <c r="U72" t="inlineStr">
        <is>
          <t>10 % aceptado el 11/03/2026, sin fechas</t>
        </is>
      </c>
    </row>
    <row r="73">
      <c r="A73" t="inlineStr">
        <is>
          <t>S03</t>
        </is>
      </c>
      <c r="B73" t="inlineStr">
        <is>
          <t>VS-1036</t>
        </is>
      </c>
      <c r="C73" t="inlineStr">
        <is>
          <t>Pelota del rio 36</t>
        </is>
      </c>
      <c r="D73" t="inlineStr">
        <is>
          <t>deportes</t>
        </is>
      </c>
      <c r="E73" s="137" t="n">
        <v>45926</v>
      </c>
      <c r="F73" s="137" t="n">
        <v>46082</v>
      </c>
      <c r="G73" t="n">
        <v>47</v>
      </c>
      <c r="H73" t="n">
        <v>52</v>
      </c>
      <c r="I73" t="n">
        <v>4</v>
      </c>
      <c r="J73" t="n">
        <v>78800</v>
      </c>
      <c r="K73" t="n">
        <v>48</v>
      </c>
      <c r="L73" t="n">
        <v>0.07692307692307693</v>
      </c>
      <c r="M73" t="n">
        <v>2</v>
      </c>
      <c r="N73" t="n">
        <v>720</v>
      </c>
      <c r="O73" t="n">
        <v>0.3012820512820513</v>
      </c>
      <c r="P73" t="n">
        <v>0.04444444444444445</v>
      </c>
      <c r="Q73" t="n">
        <v>0.1475177304964539</v>
      </c>
      <c r="R73" t="inlineStr">
        <is>
          <t>sí</t>
        </is>
      </c>
      <c r="S73" t="inlineStr">
        <is>
          <t>Vendió en los últimos 30 días</t>
        </is>
      </c>
      <c r="T73" t="inlineStr">
        <is>
          <t>Descuento aceptado sin fechas (no se ve en las ventas)</t>
        </is>
      </c>
      <c r="U73" t="inlineStr">
        <is>
          <t>10 % aceptado el 11/03/2026, sin fechas</t>
        </is>
      </c>
    </row>
    <row r="74">
      <c r="A74" t="inlineStr">
        <is>
          <t>S01</t>
        </is>
      </c>
      <c r="B74" t="inlineStr">
        <is>
          <t>VS-1037</t>
        </is>
      </c>
      <c r="C74" t="inlineStr">
        <is>
          <t>Mochila del valle 37</t>
        </is>
      </c>
      <c r="D74" t="inlineStr">
        <is>
          <t>deportes</t>
        </is>
      </c>
      <c r="E74" s="137" t="n">
        <v>45942</v>
      </c>
      <c r="F74" s="137" t="n">
        <v>46122</v>
      </c>
      <c r="G74" t="n">
        <v>54</v>
      </c>
      <c r="H74" t="n">
        <v>6</v>
      </c>
      <c r="I74" t="n">
        <v>0</v>
      </c>
      <c r="J74" t="n">
        <v>0</v>
      </c>
      <c r="K74" t="n">
        <v>6</v>
      </c>
      <c r="L74" t="n">
        <v>0</v>
      </c>
      <c r="M74" t="n">
        <v>0</v>
      </c>
      <c r="O74" t="n">
        <v>0.3</v>
      </c>
      <c r="P74" t="n">
        <v>0</v>
      </c>
      <c r="Q74" t="n">
        <v>0</v>
      </c>
      <c r="R74" t="inlineStr">
        <is>
          <t>no</t>
        </is>
      </c>
      <c r="S74" t="inlineStr">
        <is>
          <t>Sin ventas</t>
        </is>
      </c>
      <c r="T74" t="inlineStr">
        <is>
          <t>Sugerencia rechazada o sin respuesta</t>
        </is>
      </c>
      <c r="U74" t="inlineStr">
        <is>
          <t>10 % sugerido el 06/03/2026, rechazado</t>
        </is>
      </c>
    </row>
    <row r="75">
      <c r="A75" t="inlineStr">
        <is>
          <t>S02</t>
        </is>
      </c>
      <c r="B75" t="inlineStr">
        <is>
          <t>VS-1037</t>
        </is>
      </c>
      <c r="C75" t="inlineStr">
        <is>
          <t>Mochila del valle 37</t>
        </is>
      </c>
      <c r="D75" t="inlineStr">
        <is>
          <t>deportes</t>
        </is>
      </c>
      <c r="E75" s="137" t="n">
        <v>45917</v>
      </c>
      <c r="F75" s="137" t="n">
        <v>46082</v>
      </c>
      <c r="G75" t="n">
        <v>87</v>
      </c>
      <c r="H75" t="n">
        <v>139</v>
      </c>
      <c r="I75" t="n">
        <v>19</v>
      </c>
      <c r="J75" t="n">
        <v>839800</v>
      </c>
      <c r="K75" t="n">
        <v>120</v>
      </c>
      <c r="L75" t="n">
        <v>0.1366906474820144</v>
      </c>
      <c r="M75" t="n">
        <v>4</v>
      </c>
      <c r="N75" t="n">
        <v>900</v>
      </c>
      <c r="O75" t="n">
        <v>0.5272727272727272</v>
      </c>
      <c r="P75" t="n">
        <v>0.2111111111111111</v>
      </c>
      <c r="Q75" t="n">
        <v>0.4003831417624522</v>
      </c>
      <c r="R75" t="inlineStr">
        <is>
          <t>sí</t>
        </is>
      </c>
      <c r="S75" t="inlineStr">
        <is>
          <t>Vendió en los últimos 30 días</t>
        </is>
      </c>
      <c r="T75" t="inlineStr">
        <is>
          <t>Sugerencia rechazada o sin respuesta</t>
        </is>
      </c>
      <c r="U75" t="inlineStr">
        <is>
          <t>10 % sugerido el 06/03/2026, rechazado</t>
        </is>
      </c>
    </row>
    <row r="76">
      <c r="A76" t="inlineStr">
        <is>
          <t>S01</t>
        </is>
      </c>
      <c r="B76" t="inlineStr">
        <is>
          <t>VS-1038</t>
        </is>
      </c>
      <c r="C76" t="inlineStr">
        <is>
          <t>Zapatilla de la costa 38</t>
        </is>
      </c>
      <c r="D76" t="inlineStr">
        <is>
          <t>calzado</t>
        </is>
      </c>
      <c r="E76" s="137" t="n">
        <v>45933</v>
      </c>
      <c r="F76" s="137" t="n">
        <v>46122</v>
      </c>
      <c r="G76" t="n">
        <v>105</v>
      </c>
      <c r="H76" t="n">
        <v>127</v>
      </c>
      <c r="I76" t="n">
        <v>20</v>
      </c>
      <c r="J76" t="n">
        <v>1120000</v>
      </c>
      <c r="K76" t="n">
        <v>107</v>
      </c>
      <c r="L76" t="n">
        <v>0.1574803149606299</v>
      </c>
      <c r="M76" t="n">
        <v>6</v>
      </c>
      <c r="N76" t="n">
        <v>535</v>
      </c>
      <c r="O76" t="n">
        <v>0.5555555555555556</v>
      </c>
      <c r="P76" t="n">
        <v>0.2222222222222222</v>
      </c>
      <c r="Q76" t="n">
        <v>0.4</v>
      </c>
      <c r="R76" t="inlineStr">
        <is>
          <t>no</t>
        </is>
      </c>
      <c r="S76" t="inlineStr">
        <is>
          <t>Vendió en los últimos 30 días</t>
        </is>
      </c>
      <c r="T76" t="inlineStr">
        <is>
          <t>Sugerencia rechazada o sin respuesta</t>
        </is>
      </c>
      <c r="U76" t="inlineStr">
        <is>
          <t>10 % sugerido el 02/03/2026, sin respuesta</t>
        </is>
      </c>
    </row>
    <row r="77">
      <c r="A77" t="inlineStr">
        <is>
          <t>S02</t>
        </is>
      </c>
      <c r="B77" t="inlineStr">
        <is>
          <t>VS-1038</t>
        </is>
      </c>
      <c r="C77" t="inlineStr">
        <is>
          <t>Zapatilla de la costa 38</t>
        </is>
      </c>
      <c r="D77" t="inlineStr">
        <is>
          <t>calzado</t>
        </is>
      </c>
      <c r="E77" s="137" t="n">
        <v>45908</v>
      </c>
      <c r="F77" s="137" t="n">
        <v>46082</v>
      </c>
      <c r="G77" t="n">
        <v>52</v>
      </c>
      <c r="H77" t="n">
        <v>8</v>
      </c>
      <c r="I77" t="n">
        <v>2</v>
      </c>
      <c r="J77" t="n">
        <v>112000</v>
      </c>
      <c r="K77" t="n">
        <v>6</v>
      </c>
      <c r="L77" t="n">
        <v>0.25</v>
      </c>
      <c r="M77" t="n">
        <v>0</v>
      </c>
      <c r="O77" t="n">
        <v>0.2988505747126437</v>
      </c>
      <c r="P77" t="n">
        <v>0.02222222222222222</v>
      </c>
      <c r="Q77" t="n">
        <v>0.07435897435897436</v>
      </c>
      <c r="R77" t="inlineStr">
        <is>
          <t>sí</t>
        </is>
      </c>
      <c r="S77" t="inlineStr">
        <is>
          <t>Vendió, pero no en los últimos 30 días</t>
        </is>
      </c>
      <c r="T77" t="inlineStr">
        <is>
          <t>Sugerencia rechazada o sin respuesta</t>
        </is>
      </c>
      <c r="U77" t="inlineStr">
        <is>
          <t>10 % sugerido el 02/03/2026, sin respuesta</t>
        </is>
      </c>
    </row>
    <row r="78">
      <c r="A78" t="inlineStr">
        <is>
          <t>S02</t>
        </is>
      </c>
      <c r="B78" t="inlineStr">
        <is>
          <t>VS-1039</t>
        </is>
      </c>
      <c r="C78" t="inlineStr">
        <is>
          <t>Zapatilla del cerro 39</t>
        </is>
      </c>
      <c r="D78" t="inlineStr">
        <is>
          <t>calzado</t>
        </is>
      </c>
      <c r="E78" s="137" t="n">
        <v>45896</v>
      </c>
      <c r="F78" s="137" t="n">
        <v>46082</v>
      </c>
      <c r="G78" t="n">
        <v>56</v>
      </c>
      <c r="H78" t="n">
        <v>105</v>
      </c>
      <c r="I78" t="n">
        <v>10</v>
      </c>
      <c r="J78" t="n">
        <v>831000</v>
      </c>
      <c r="K78" t="n">
        <v>95</v>
      </c>
      <c r="L78" t="n">
        <v>0.09523809523809523</v>
      </c>
      <c r="M78" t="n">
        <v>4</v>
      </c>
      <c r="N78" t="n">
        <v>712.5</v>
      </c>
      <c r="O78" t="n">
        <v>0.3010752688172043</v>
      </c>
      <c r="P78" t="n">
        <v>0.1111111111111111</v>
      </c>
      <c r="Q78" t="n">
        <v>0.369047619047619</v>
      </c>
      <c r="R78" t="inlineStr">
        <is>
          <t>sí</t>
        </is>
      </c>
      <c r="S78" t="inlineStr">
        <is>
          <t>Vendió en los últimos 30 días</t>
        </is>
      </c>
      <c r="T78" t="inlineStr">
        <is>
          <t>Descuento aceptado sin fechas (no se ve en las ventas)</t>
        </is>
      </c>
      <c r="U78" t="inlineStr">
        <is>
          <t>15 % aceptado el 01/07/2025, sin fechas; 15 % aceptado el 01/09/2025, sin fechas; 15 % aceptado el 01/11/2025, sin fechas; 15 % aceptado el 20/01/2026, sin fechas</t>
        </is>
      </c>
    </row>
    <row r="79">
      <c r="A79" t="inlineStr">
        <is>
          <t>S04</t>
        </is>
      </c>
      <c r="B79" t="inlineStr">
        <is>
          <t>VS-1039</t>
        </is>
      </c>
      <c r="C79" t="inlineStr">
        <is>
          <t>Zapatilla del cerro 39</t>
        </is>
      </c>
      <c r="D79" t="inlineStr">
        <is>
          <t>calzado</t>
        </is>
      </c>
      <c r="E79" s="137" t="n">
        <v>45871</v>
      </c>
      <c r="F79" s="137" t="n">
        <v>46082</v>
      </c>
      <c r="G79" t="n">
        <v>63</v>
      </c>
      <c r="H79" t="n">
        <v>25</v>
      </c>
      <c r="I79" t="n">
        <v>1</v>
      </c>
      <c r="J79" t="n">
        <v>83100</v>
      </c>
      <c r="K79" t="n">
        <v>24</v>
      </c>
      <c r="L79" t="n">
        <v>0.04</v>
      </c>
      <c r="M79" t="n">
        <v>0</v>
      </c>
      <c r="O79" t="n">
        <v>0.2985781990521327</v>
      </c>
      <c r="P79" t="n">
        <v>0.01111111111111111</v>
      </c>
      <c r="Q79" t="n">
        <v>0.03721340388007055</v>
      </c>
      <c r="R79" t="inlineStr">
        <is>
          <t>sí</t>
        </is>
      </c>
      <c r="S79" t="inlineStr">
        <is>
          <t>Vendió, pero no en los últimos 30 días</t>
        </is>
      </c>
      <c r="T79" t="inlineStr">
        <is>
          <t>Descuento aceptado sin fechas (no se ve en las ventas)</t>
        </is>
      </c>
      <c r="U79" t="inlineStr">
        <is>
          <t>15 % aceptado el 01/07/2025, sin fechas; 15 % aceptado el 01/09/2025, sin fechas; 15 % aceptado el 01/11/2025, sin fechas; 15 % aceptado el 20/01/2026, sin fechas</t>
        </is>
      </c>
    </row>
    <row r="80">
      <c r="A80" t="inlineStr">
        <is>
          <t>S01</t>
        </is>
      </c>
      <c r="B80" t="inlineStr">
        <is>
          <t>VS-1040</t>
        </is>
      </c>
      <c r="C80" t="inlineStr">
        <is>
          <t>Bota de la laguna 40</t>
        </is>
      </c>
      <c r="D80" t="inlineStr">
        <is>
          <t>calzado</t>
        </is>
      </c>
      <c r="E80" s="137" t="n">
        <v>45896</v>
      </c>
      <c r="F80" s="137" t="n">
        <v>46082</v>
      </c>
      <c r="G80" t="n">
        <v>56</v>
      </c>
      <c r="H80" t="n">
        <v>85</v>
      </c>
      <c r="I80" t="n">
        <v>1</v>
      </c>
      <c r="J80" t="n">
        <v>72700</v>
      </c>
      <c r="K80" t="n">
        <v>84</v>
      </c>
      <c r="L80" t="n">
        <v>0.01176470588235294</v>
      </c>
      <c r="M80" t="n">
        <v>0</v>
      </c>
      <c r="O80" t="n">
        <v>0.3010752688172043</v>
      </c>
      <c r="P80" t="n">
        <v>0.01111111111111111</v>
      </c>
      <c r="Q80" t="n">
        <v>0.03690476190476191</v>
      </c>
      <c r="R80" t="inlineStr">
        <is>
          <t>sí</t>
        </is>
      </c>
      <c r="S80" t="inlineStr">
        <is>
          <t>Vendió, pero no en los últimos 30 días</t>
        </is>
      </c>
      <c r="T80" t="inlineStr">
        <is>
          <t>Descuento aceptado sin fechas (no se ve en las ventas)</t>
        </is>
      </c>
      <c r="U80" t="inlineStr">
        <is>
          <t>15 % aceptado el 01/07/2025, sin fechas; 15 % aceptado el 01/09/2025, sin fechas; 15 % aceptado el 01/11/2025, sin fechas; 15 % aceptado el 20/01/2026, sin fechas</t>
        </is>
      </c>
    </row>
    <row r="81">
      <c r="A81" t="inlineStr">
        <is>
          <t>S02</t>
        </is>
      </c>
      <c r="B81" t="inlineStr">
        <is>
          <t>VS-1040</t>
        </is>
      </c>
      <c r="C81" t="inlineStr">
        <is>
          <t>Bota de la laguna 40</t>
        </is>
      </c>
      <c r="D81" t="inlineStr">
        <is>
          <t>calzado</t>
        </is>
      </c>
      <c r="E81" s="137" t="n">
        <v>45871</v>
      </c>
      <c r="F81" s="137" t="n">
        <v>46082</v>
      </c>
      <c r="G81" t="n">
        <v>123</v>
      </c>
      <c r="H81" t="n">
        <v>105</v>
      </c>
      <c r="I81" t="n">
        <v>21</v>
      </c>
      <c r="J81" t="n">
        <v>1526700</v>
      </c>
      <c r="K81" t="n">
        <v>84</v>
      </c>
      <c r="L81" t="n">
        <v>0.2</v>
      </c>
      <c r="M81" t="n">
        <v>6</v>
      </c>
      <c r="N81" t="n">
        <v>420</v>
      </c>
      <c r="O81" t="n">
        <v>0.5829383886255924</v>
      </c>
      <c r="P81" t="n">
        <v>0.2333333333333333</v>
      </c>
      <c r="Q81" t="n">
        <v>0.4002710027100271</v>
      </c>
      <c r="R81" t="inlineStr">
        <is>
          <t>sí</t>
        </is>
      </c>
      <c r="S81" t="inlineStr">
        <is>
          <t>Vendió en los últimos 30 días</t>
        </is>
      </c>
      <c r="T81" t="inlineStr">
        <is>
          <t>Descuento aceptado sin fechas (no se ve en las ventas)</t>
        </is>
      </c>
      <c r="U81" t="inlineStr">
        <is>
          <t>15 % aceptado el 01/07/2025, sin fechas; 15 % aceptado el 01/09/2025, sin fechas; 15 % aceptado el 01/11/2025, sin fechas; 15 % aceptado el 20/01/2026, sin fechas</t>
        </is>
      </c>
    </row>
    <row r="82">
      <c r="A82" t="inlineStr">
        <is>
          <t>F01</t>
        </is>
      </c>
      <c r="B82" t="inlineStr">
        <is>
          <t>VS-1041</t>
        </is>
      </c>
      <c r="C82" t="inlineStr">
        <is>
          <t>Remera del bosque 41</t>
        </is>
      </c>
      <c r="D82" t="inlineStr">
        <is>
          <t>indumentaria</t>
        </is>
      </c>
      <c r="E82" s="137" t="n">
        <v>45926</v>
      </c>
      <c r="F82" s="137" t="n">
        <v>46082</v>
      </c>
      <c r="G82" t="n">
        <v>65</v>
      </c>
      <c r="H82" t="n">
        <v>41</v>
      </c>
      <c r="I82" t="n">
        <v>15</v>
      </c>
      <c r="J82" t="n">
        <v>345000</v>
      </c>
      <c r="K82" t="n">
        <v>26</v>
      </c>
      <c r="L82" t="n">
        <v>0.3658536585365854</v>
      </c>
      <c r="M82" t="n">
        <v>3</v>
      </c>
      <c r="N82" t="n">
        <v>260</v>
      </c>
      <c r="O82" t="n">
        <v>0.4166666666666667</v>
      </c>
      <c r="P82" t="n">
        <v>0.1666666666666667</v>
      </c>
      <c r="Q82" t="n">
        <v>0.4</v>
      </c>
      <c r="R82" t="inlineStr">
        <is>
          <t>sí</t>
        </is>
      </c>
      <c r="S82" t="inlineStr">
        <is>
          <t>Vendió en los últimos 30 días</t>
        </is>
      </c>
      <c r="T82" t="inlineStr">
        <is>
          <t>Sin descuento ni campaña</t>
        </is>
      </c>
      <c r="U82" t="inlineStr">
        <is>
          <t>—</t>
        </is>
      </c>
    </row>
    <row r="83">
      <c r="A83" t="inlineStr">
        <is>
          <t>S01</t>
        </is>
      </c>
      <c r="B83" t="inlineStr">
        <is>
          <t>VS-1041</t>
        </is>
      </c>
      <c r="C83" t="inlineStr">
        <is>
          <t>Remera del bosque 41</t>
        </is>
      </c>
      <c r="D83" t="inlineStr">
        <is>
          <t>indumentaria</t>
        </is>
      </c>
      <c r="E83" s="137" t="n">
        <v>45901</v>
      </c>
      <c r="F83" s="137" t="n">
        <v>46082</v>
      </c>
      <c r="G83" t="n">
        <v>54</v>
      </c>
      <c r="H83" t="n">
        <v>22</v>
      </c>
      <c r="I83" t="n">
        <v>0</v>
      </c>
      <c r="J83" t="n">
        <v>0</v>
      </c>
      <c r="K83" t="n">
        <v>22</v>
      </c>
      <c r="L83" t="n">
        <v>0</v>
      </c>
      <c r="M83" t="n">
        <v>0</v>
      </c>
      <c r="O83" t="n">
        <v>0.2983425414364641</v>
      </c>
      <c r="P83" t="n">
        <v>0</v>
      </c>
      <c r="Q83" t="n">
        <v>0</v>
      </c>
      <c r="R83" t="inlineStr">
        <is>
          <t>sí</t>
        </is>
      </c>
      <c r="S83" t="inlineStr">
        <is>
          <t>Sin ventas</t>
        </is>
      </c>
      <c r="T83" t="inlineStr">
        <is>
          <t>Sin descuento ni campaña</t>
        </is>
      </c>
      <c r="U83" t="inlineStr">
        <is>
          <t>—</t>
        </is>
      </c>
    </row>
    <row r="84">
      <c r="A84" t="inlineStr">
        <is>
          <t>S02</t>
        </is>
      </c>
      <c r="B84" t="inlineStr">
        <is>
          <t>VS-1041</t>
        </is>
      </c>
      <c r="C84" t="inlineStr">
        <is>
          <t>Remera del bosque 41</t>
        </is>
      </c>
      <c r="D84" t="inlineStr">
        <is>
          <t>indumentaria</t>
        </is>
      </c>
      <c r="E84" s="137" t="n">
        <v>45901</v>
      </c>
      <c r="F84" s="137" t="n">
        <v>46082</v>
      </c>
      <c r="G84" t="n">
        <v>54</v>
      </c>
      <c r="H84" t="n">
        <v>20</v>
      </c>
      <c r="I84" t="n">
        <v>0</v>
      </c>
      <c r="J84" t="n">
        <v>0</v>
      </c>
      <c r="K84" t="n">
        <v>20</v>
      </c>
      <c r="L84" t="n">
        <v>0</v>
      </c>
      <c r="M84" t="n">
        <v>0</v>
      </c>
      <c r="O84" t="n">
        <v>0.2983425414364641</v>
      </c>
      <c r="P84" t="n">
        <v>0</v>
      </c>
      <c r="Q84" t="n">
        <v>0</v>
      </c>
      <c r="R84" t="inlineStr">
        <is>
          <t>sí</t>
        </is>
      </c>
      <c r="S84" t="inlineStr">
        <is>
          <t>Sin ventas</t>
        </is>
      </c>
      <c r="T84" t="inlineStr">
        <is>
          <t>Sin descuento ni campaña</t>
        </is>
      </c>
      <c r="U84" t="inlineStr">
        <is>
          <t>—</t>
        </is>
      </c>
    </row>
    <row r="85">
      <c r="A85" t="inlineStr">
        <is>
          <t>F01</t>
        </is>
      </c>
      <c r="B85" t="inlineStr">
        <is>
          <t>VS-1042</t>
        </is>
      </c>
      <c r="C85" t="inlineStr">
        <is>
          <t>Campera de la niebla 42</t>
        </is>
      </c>
      <c r="D85" t="inlineStr">
        <is>
          <t>indumentaria</t>
        </is>
      </c>
      <c r="E85" s="137" t="n">
        <v>45926</v>
      </c>
      <c r="F85" s="137" t="n">
        <v>46082</v>
      </c>
      <c r="G85" t="n">
        <v>52</v>
      </c>
      <c r="H85" t="n">
        <v>36</v>
      </c>
      <c r="I85" t="n">
        <v>12</v>
      </c>
      <c r="J85" t="n">
        <v>1012800</v>
      </c>
      <c r="K85" t="n">
        <v>24</v>
      </c>
      <c r="L85" t="n">
        <v>0.3333333333333333</v>
      </c>
      <c r="M85" t="n">
        <v>4</v>
      </c>
      <c r="N85" t="n">
        <v>180</v>
      </c>
      <c r="O85" t="n">
        <v>0.3333333333333333</v>
      </c>
      <c r="P85" t="n">
        <v>0.1333333333333333</v>
      </c>
      <c r="Q85" t="n">
        <v>0.4</v>
      </c>
      <c r="R85" t="inlineStr">
        <is>
          <t>sí</t>
        </is>
      </c>
      <c r="S85" t="inlineStr">
        <is>
          <t>Vendió en los últimos 30 días</t>
        </is>
      </c>
      <c r="T85" t="inlineStr">
        <is>
          <t>Sin descuento ni campaña</t>
        </is>
      </c>
      <c r="U85" t="inlineStr">
        <is>
          <t>—</t>
        </is>
      </c>
    </row>
    <row r="86">
      <c r="A86" t="inlineStr">
        <is>
          <t>S01</t>
        </is>
      </c>
      <c r="B86" t="inlineStr">
        <is>
          <t>VS-1042</t>
        </is>
      </c>
      <c r="C86" t="inlineStr">
        <is>
          <t>Campera de la niebla 42</t>
        </is>
      </c>
      <c r="D86" t="inlineStr">
        <is>
          <t>indumentaria</t>
        </is>
      </c>
      <c r="E86" s="137" t="n">
        <v>45901</v>
      </c>
      <c r="F86" s="137" t="n">
        <v>46082</v>
      </c>
      <c r="G86" t="n">
        <v>54</v>
      </c>
      <c r="H86" t="n">
        <v>22</v>
      </c>
      <c r="I86" t="n">
        <v>0</v>
      </c>
      <c r="J86" t="n">
        <v>0</v>
      </c>
      <c r="K86" t="n">
        <v>22</v>
      </c>
      <c r="L86" t="n">
        <v>0</v>
      </c>
      <c r="M86" t="n">
        <v>0</v>
      </c>
      <c r="O86" t="n">
        <v>0.2983425414364641</v>
      </c>
      <c r="P86" t="n">
        <v>0</v>
      </c>
      <c r="Q86" t="n">
        <v>0</v>
      </c>
      <c r="R86" t="inlineStr">
        <is>
          <t>sí</t>
        </is>
      </c>
      <c r="S86" t="inlineStr">
        <is>
          <t>Sin ventas</t>
        </is>
      </c>
      <c r="T86" t="inlineStr">
        <is>
          <t>Sin descuento ni campaña</t>
        </is>
      </c>
      <c r="U86" t="inlineStr">
        <is>
          <t>—</t>
        </is>
      </c>
    </row>
    <row r="87">
      <c r="A87" t="inlineStr">
        <is>
          <t>S02</t>
        </is>
      </c>
      <c r="B87" t="inlineStr">
        <is>
          <t>VS-1042</t>
        </is>
      </c>
      <c r="C87" t="inlineStr">
        <is>
          <t>Campera de la niebla 42</t>
        </is>
      </c>
      <c r="D87" t="inlineStr">
        <is>
          <t>indumentaria</t>
        </is>
      </c>
      <c r="E87" s="137" t="n">
        <v>45901</v>
      </c>
      <c r="F87" s="137" t="n">
        <v>46082</v>
      </c>
      <c r="G87" t="n">
        <v>54</v>
      </c>
      <c r="H87" t="n">
        <v>20</v>
      </c>
      <c r="I87" t="n">
        <v>0</v>
      </c>
      <c r="J87" t="n">
        <v>0</v>
      </c>
      <c r="K87" t="n">
        <v>20</v>
      </c>
      <c r="L87" t="n">
        <v>0</v>
      </c>
      <c r="M87" t="n">
        <v>0</v>
      </c>
      <c r="O87" t="n">
        <v>0.2983425414364641</v>
      </c>
      <c r="P87" t="n">
        <v>0</v>
      </c>
      <c r="Q87" t="n">
        <v>0</v>
      </c>
      <c r="R87" t="inlineStr">
        <is>
          <t>sí</t>
        </is>
      </c>
      <c r="S87" t="inlineStr">
        <is>
          <t>Sin ventas</t>
        </is>
      </c>
      <c r="T87" t="inlineStr">
        <is>
          <t>Sin descuento ni campaña</t>
        </is>
      </c>
      <c r="U87" t="inlineStr">
        <is>
          <t>—</t>
        </is>
      </c>
    </row>
    <row r="88">
      <c r="A88" t="inlineStr">
        <is>
          <t>S01</t>
        </is>
      </c>
      <c r="B88" t="inlineStr">
        <is>
          <t>VS-1043</t>
        </is>
      </c>
      <c r="C88" t="inlineStr">
        <is>
          <t>Juego de sábanas del muelle 43</t>
        </is>
      </c>
      <c r="D88" t="inlineStr">
        <is>
          <t>hogar</t>
        </is>
      </c>
      <c r="E88" s="137" t="n">
        <v>45941</v>
      </c>
      <c r="F88" s="137" t="n">
        <v>46122</v>
      </c>
      <c r="G88" t="n">
        <v>54</v>
      </c>
      <c r="H88" t="n">
        <v>4</v>
      </c>
      <c r="I88" t="n">
        <v>2</v>
      </c>
      <c r="J88" t="n">
        <v>84800</v>
      </c>
      <c r="K88" t="n">
        <v>2</v>
      </c>
      <c r="L88" t="n">
        <v>0.5</v>
      </c>
      <c r="M88" t="n">
        <v>0</v>
      </c>
      <c r="O88" t="n">
        <v>0.2983425414364641</v>
      </c>
      <c r="P88" t="n">
        <v>0.02222222222222222</v>
      </c>
      <c r="Q88" t="n">
        <v>0.07448559670781893</v>
      </c>
      <c r="R88" t="inlineStr">
        <is>
          <t>no</t>
        </is>
      </c>
      <c r="S88" t="inlineStr">
        <is>
          <t>Vendió, pero no en los últimos 30 días</t>
        </is>
      </c>
      <c r="T88" t="inlineStr">
        <is>
          <t>Sin descuento ni campaña</t>
        </is>
      </c>
      <c r="U88" t="inlineStr">
        <is>
          <t>—</t>
        </is>
      </c>
    </row>
    <row r="89">
      <c r="A89" t="inlineStr">
        <is>
          <t>S02</t>
        </is>
      </c>
      <c r="B89" t="inlineStr">
        <is>
          <t>VS-1043</t>
        </is>
      </c>
      <c r="C89" t="inlineStr">
        <is>
          <t>Juego de sábanas del muelle 43</t>
        </is>
      </c>
      <c r="D89" t="inlineStr">
        <is>
          <t>hogar</t>
        </is>
      </c>
      <c r="E89" s="137" t="n">
        <v>45916</v>
      </c>
      <c r="F89" s="137" t="n">
        <v>46082</v>
      </c>
      <c r="G89" t="n">
        <v>50</v>
      </c>
      <c r="H89" t="n">
        <v>2</v>
      </c>
      <c r="I89" t="n">
        <v>0</v>
      </c>
      <c r="J89" t="n">
        <v>0</v>
      </c>
      <c r="K89" t="n">
        <v>2</v>
      </c>
      <c r="L89" t="n">
        <v>0</v>
      </c>
      <c r="M89" t="n">
        <v>0</v>
      </c>
      <c r="O89" t="n">
        <v>0.3012048192771085</v>
      </c>
      <c r="P89" t="n">
        <v>0</v>
      </c>
      <c r="Q89" t="n">
        <v>0</v>
      </c>
      <c r="R89" t="inlineStr">
        <is>
          <t>sí</t>
        </is>
      </c>
      <c r="S89" t="inlineStr">
        <is>
          <t>Sin ventas</t>
        </is>
      </c>
      <c r="T89" t="inlineStr">
        <is>
          <t>Sin descuento ni campaña</t>
        </is>
      </c>
      <c r="U89" t="inlineStr">
        <is>
          <t>—</t>
        </is>
      </c>
    </row>
    <row r="90">
      <c r="A90" t="inlineStr">
        <is>
          <t>S03</t>
        </is>
      </c>
      <c r="B90" t="inlineStr">
        <is>
          <t>VS-1043</t>
        </is>
      </c>
      <c r="C90" t="inlineStr">
        <is>
          <t>Juego de sábanas del muelle 43</t>
        </is>
      </c>
      <c r="D90" t="inlineStr">
        <is>
          <t>hogar</t>
        </is>
      </c>
      <c r="E90" s="137" t="n">
        <v>45916</v>
      </c>
      <c r="F90" s="137" t="n">
        <v>46082</v>
      </c>
      <c r="G90" t="n">
        <v>50</v>
      </c>
      <c r="H90" t="n">
        <v>1</v>
      </c>
      <c r="I90" t="n">
        <v>0</v>
      </c>
      <c r="J90" t="n">
        <v>0</v>
      </c>
      <c r="K90" t="n">
        <v>1</v>
      </c>
      <c r="L90" t="n">
        <v>0</v>
      </c>
      <c r="M90" t="n">
        <v>0</v>
      </c>
      <c r="O90" t="n">
        <v>0.3012048192771085</v>
      </c>
      <c r="P90" t="n">
        <v>0</v>
      </c>
      <c r="Q90" t="n">
        <v>0</v>
      </c>
      <c r="R90" t="inlineStr">
        <is>
          <t>sí</t>
        </is>
      </c>
      <c r="S90" t="inlineStr">
        <is>
          <t>Sin ventas</t>
        </is>
      </c>
      <c r="T90" t="inlineStr">
        <is>
          <t>Sin descuento ni campaña</t>
        </is>
      </c>
      <c r="U90" t="inlineStr">
        <is>
          <t>—</t>
        </is>
      </c>
    </row>
    <row r="91">
      <c r="A91" t="inlineStr">
        <is>
          <t>S01</t>
        </is>
      </c>
      <c r="B91" t="inlineStr">
        <is>
          <t>VS-1044</t>
        </is>
      </c>
      <c r="C91" t="inlineStr">
        <is>
          <t>Toalla de la estepa 44</t>
        </is>
      </c>
      <c r="D91" t="inlineStr">
        <is>
          <t>hogar</t>
        </is>
      </c>
      <c r="E91" s="137" t="n">
        <v>45941</v>
      </c>
      <c r="F91" s="137" t="n">
        <v>46122</v>
      </c>
      <c r="G91" t="n">
        <v>54</v>
      </c>
      <c r="H91" t="n">
        <v>4</v>
      </c>
      <c r="I91" t="n">
        <v>2</v>
      </c>
      <c r="J91" t="n">
        <v>24200</v>
      </c>
      <c r="K91" t="n">
        <v>2</v>
      </c>
      <c r="L91" t="n">
        <v>0.5</v>
      </c>
      <c r="M91" t="n">
        <v>0</v>
      </c>
      <c r="O91" t="n">
        <v>0.2983425414364641</v>
      </c>
      <c r="P91" t="n">
        <v>0.02222222222222222</v>
      </c>
      <c r="Q91" t="n">
        <v>0.07448559670781893</v>
      </c>
      <c r="R91" t="inlineStr">
        <is>
          <t>no</t>
        </is>
      </c>
      <c r="S91" t="inlineStr">
        <is>
          <t>Vendió, pero no en los últimos 30 días</t>
        </is>
      </c>
      <c r="T91" t="inlineStr">
        <is>
          <t>Sin descuento ni campaña</t>
        </is>
      </c>
      <c r="U91" t="inlineStr">
        <is>
          <t>—</t>
        </is>
      </c>
    </row>
    <row r="92">
      <c r="A92" t="inlineStr">
        <is>
          <t>S02</t>
        </is>
      </c>
      <c r="B92" t="inlineStr">
        <is>
          <t>VS-1044</t>
        </is>
      </c>
      <c r="C92" t="inlineStr">
        <is>
          <t>Toalla de la estepa 44</t>
        </is>
      </c>
      <c r="D92" t="inlineStr">
        <is>
          <t>hogar</t>
        </is>
      </c>
      <c r="E92" s="137" t="n">
        <v>45916</v>
      </c>
      <c r="F92" s="137" t="n">
        <v>46082</v>
      </c>
      <c r="G92" t="n">
        <v>50</v>
      </c>
      <c r="H92" t="n">
        <v>2</v>
      </c>
      <c r="I92" t="n">
        <v>0</v>
      </c>
      <c r="J92" t="n">
        <v>0</v>
      </c>
      <c r="K92" t="n">
        <v>2</v>
      </c>
      <c r="L92" t="n">
        <v>0</v>
      </c>
      <c r="M92" t="n">
        <v>0</v>
      </c>
      <c r="O92" t="n">
        <v>0.3012048192771085</v>
      </c>
      <c r="P92" t="n">
        <v>0</v>
      </c>
      <c r="Q92" t="n">
        <v>0</v>
      </c>
      <c r="R92" t="inlineStr">
        <is>
          <t>sí</t>
        </is>
      </c>
      <c r="S92" t="inlineStr">
        <is>
          <t>Sin ventas</t>
        </is>
      </c>
      <c r="T92" t="inlineStr">
        <is>
          <t>Sin descuento ni campaña</t>
        </is>
      </c>
      <c r="U92" t="inlineStr">
        <is>
          <t>—</t>
        </is>
      </c>
    </row>
    <row r="93">
      <c r="A93" t="inlineStr">
        <is>
          <t>S03</t>
        </is>
      </c>
      <c r="B93" t="inlineStr">
        <is>
          <t>VS-1044</t>
        </is>
      </c>
      <c r="C93" t="inlineStr">
        <is>
          <t>Toalla de la estepa 44</t>
        </is>
      </c>
      <c r="D93" t="inlineStr">
        <is>
          <t>hogar</t>
        </is>
      </c>
      <c r="E93" s="137" t="n">
        <v>45916</v>
      </c>
      <c r="F93" s="137" t="n">
        <v>46082</v>
      </c>
      <c r="G93" t="n">
        <v>50</v>
      </c>
      <c r="H93" t="n">
        <v>1</v>
      </c>
      <c r="I93" t="n">
        <v>0</v>
      </c>
      <c r="J93" t="n">
        <v>0</v>
      </c>
      <c r="K93" t="n">
        <v>1</v>
      </c>
      <c r="L93" t="n">
        <v>0</v>
      </c>
      <c r="M93" t="n">
        <v>0</v>
      </c>
      <c r="O93" t="n">
        <v>0.3012048192771085</v>
      </c>
      <c r="P93" t="n">
        <v>0</v>
      </c>
      <c r="Q93" t="n">
        <v>0</v>
      </c>
      <c r="R93" t="inlineStr">
        <is>
          <t>sí</t>
        </is>
      </c>
      <c r="S93" t="inlineStr">
        <is>
          <t>Sin ventas</t>
        </is>
      </c>
      <c r="T93" t="inlineStr">
        <is>
          <t>Sin descuento ni campaña</t>
        </is>
      </c>
      <c r="U93" t="inlineStr">
        <is>
          <t>—</t>
        </is>
      </c>
    </row>
    <row r="94">
      <c r="A94" t="inlineStr">
        <is>
          <t>S03</t>
        </is>
      </c>
      <c r="B94" t="inlineStr">
        <is>
          <t>VS-1045</t>
        </is>
      </c>
      <c r="C94" t="inlineStr">
        <is>
          <t>Juego de sábanas del faro 45</t>
        </is>
      </c>
      <c r="D94" t="inlineStr">
        <is>
          <t>hogar</t>
        </is>
      </c>
      <c r="E94" s="137" t="n">
        <v>45931</v>
      </c>
      <c r="F94" s="137" t="n">
        <v>46122</v>
      </c>
      <c r="G94" t="n">
        <v>96</v>
      </c>
      <c r="H94" t="n">
        <v>103</v>
      </c>
      <c r="I94" t="n">
        <v>18</v>
      </c>
      <c r="J94" t="n">
        <v>725400</v>
      </c>
      <c r="K94" t="n">
        <v>85</v>
      </c>
      <c r="L94" t="n">
        <v>0.1747572815533981</v>
      </c>
      <c r="M94" t="n">
        <v>4</v>
      </c>
      <c r="N94" t="n">
        <v>637.5</v>
      </c>
      <c r="O94" t="n">
        <v>0.5026178010471204</v>
      </c>
      <c r="P94" t="n">
        <v>0.2</v>
      </c>
      <c r="Q94" t="n">
        <v>0.3979166666666667</v>
      </c>
      <c r="R94" t="inlineStr">
        <is>
          <t>no</t>
        </is>
      </c>
      <c r="S94" t="inlineStr">
        <is>
          <t>Vendió en los últimos 30 días</t>
        </is>
      </c>
      <c r="T94" t="inlineStr">
        <is>
          <t>Sin descuento ni campaña</t>
        </is>
      </c>
      <c r="U94" t="inlineStr">
        <is>
          <t>—</t>
        </is>
      </c>
    </row>
    <row r="95">
      <c r="A95" t="inlineStr">
        <is>
          <t>S04</t>
        </is>
      </c>
      <c r="B95" t="inlineStr">
        <is>
          <t>VS-1045</t>
        </is>
      </c>
      <c r="C95" t="inlineStr">
        <is>
          <t>Juego de sábanas del faro 45</t>
        </is>
      </c>
      <c r="D95" t="inlineStr">
        <is>
          <t>hogar</t>
        </is>
      </c>
      <c r="E95" s="137" t="n">
        <v>45906</v>
      </c>
      <c r="F95" s="137" t="n">
        <v>46082</v>
      </c>
      <c r="G95" t="n">
        <v>53</v>
      </c>
      <c r="H95" t="n">
        <v>83</v>
      </c>
      <c r="I95" t="n">
        <v>4</v>
      </c>
      <c r="J95" t="n">
        <v>161200</v>
      </c>
      <c r="K95" t="n">
        <v>79</v>
      </c>
      <c r="L95" t="n">
        <v>0.04819277108433735</v>
      </c>
      <c r="M95" t="n">
        <v>1</v>
      </c>
      <c r="N95" t="n">
        <v>2370</v>
      </c>
      <c r="O95" t="n">
        <v>0.3011363636363636</v>
      </c>
      <c r="P95" t="n">
        <v>0.04444444444444445</v>
      </c>
      <c r="Q95" t="n">
        <v>0.1475890985324948</v>
      </c>
      <c r="R95" t="inlineStr">
        <is>
          <t>sí</t>
        </is>
      </c>
      <c r="S95" t="inlineStr">
        <is>
          <t>Vendió en los últimos 30 días</t>
        </is>
      </c>
      <c r="T95" t="inlineStr">
        <is>
          <t>Sin descuento ni campaña</t>
        </is>
      </c>
      <c r="U95" t="inlineStr">
        <is>
          <t>—</t>
        </is>
      </c>
    </row>
    <row r="96">
      <c r="A96" t="inlineStr">
        <is>
          <t>S01</t>
        </is>
      </c>
      <c r="B96" t="inlineStr">
        <is>
          <t>VS-1046</t>
        </is>
      </c>
      <c r="C96" t="inlineStr">
        <is>
          <t>Juego de sábanas del alto 46</t>
        </is>
      </c>
      <c r="D96" t="inlineStr">
        <is>
          <t>hogar</t>
        </is>
      </c>
      <c r="E96" s="137" t="n">
        <v>45925</v>
      </c>
      <c r="F96" s="137" t="n">
        <v>46082</v>
      </c>
      <c r="G96" t="n">
        <v>47</v>
      </c>
      <c r="H96" t="n">
        <v>43</v>
      </c>
      <c r="I96" t="n">
        <v>2</v>
      </c>
      <c r="J96" t="n">
        <v>65600</v>
      </c>
      <c r="K96" t="n">
        <v>41</v>
      </c>
      <c r="L96" t="n">
        <v>0.04651162790697674</v>
      </c>
      <c r="M96" t="n">
        <v>0</v>
      </c>
      <c r="O96" t="n">
        <v>0.2993630573248408</v>
      </c>
      <c r="P96" t="n">
        <v>0.02222222222222222</v>
      </c>
      <c r="Q96" t="n">
        <v>0.07423167848699765</v>
      </c>
      <c r="R96" t="inlineStr">
        <is>
          <t>sí</t>
        </is>
      </c>
      <c r="S96" t="inlineStr">
        <is>
          <t>Vendió, pero no en los últimos 30 días</t>
        </is>
      </c>
      <c r="T96" t="inlineStr">
        <is>
          <t>Descuento aceptado sin fechas (no se ve en las ventas)</t>
        </is>
      </c>
      <c r="U96" t="inlineStr">
        <is>
          <t>10 % aceptado el 18/12/2025, sin fechas</t>
        </is>
      </c>
    </row>
    <row r="97">
      <c r="A97" t="inlineStr">
        <is>
          <t>S03</t>
        </is>
      </c>
      <c r="B97" t="inlineStr">
        <is>
          <t>VS-1046</t>
        </is>
      </c>
      <c r="C97" t="inlineStr">
        <is>
          <t>Juego de sábanas del alto 46</t>
        </is>
      </c>
      <c r="D97" t="inlineStr">
        <is>
          <t>hogar</t>
        </is>
      </c>
      <c r="E97" s="137" t="n">
        <v>45900</v>
      </c>
      <c r="F97" s="137" t="n">
        <v>46082</v>
      </c>
      <c r="G97" t="n">
        <v>86</v>
      </c>
      <c r="H97" t="n">
        <v>139</v>
      </c>
      <c r="I97" t="n">
        <v>17</v>
      </c>
      <c r="J97" t="n">
        <v>557600</v>
      </c>
      <c r="K97" t="n">
        <v>122</v>
      </c>
      <c r="L97" t="n">
        <v>0.1223021582733813</v>
      </c>
      <c r="M97" t="n">
        <v>5</v>
      </c>
      <c r="N97" t="n">
        <v>732</v>
      </c>
      <c r="O97" t="n">
        <v>0.4725274725274725</v>
      </c>
      <c r="P97" t="n">
        <v>0.1888888888888889</v>
      </c>
      <c r="Q97" t="n">
        <v>0.3997416020671835</v>
      </c>
      <c r="R97" t="inlineStr">
        <is>
          <t>sí</t>
        </is>
      </c>
      <c r="S97" t="inlineStr">
        <is>
          <t>Vendió en los últimos 30 días</t>
        </is>
      </c>
      <c r="T97" t="inlineStr">
        <is>
          <t>Descuento aceptado sin fechas (no se ve en las ventas)</t>
        </is>
      </c>
      <c r="U97" t="inlineStr">
        <is>
          <t>10 % aceptado el 18/12/2025, sin fechas</t>
        </is>
      </c>
    </row>
    <row r="98">
      <c r="A98" t="inlineStr">
        <is>
          <t>S02</t>
        </is>
      </c>
      <c r="B98" t="inlineStr">
        <is>
          <t>VS-1047</t>
        </is>
      </c>
      <c r="C98" t="inlineStr">
        <is>
          <t>Toalla de la quebrada 47</t>
        </is>
      </c>
      <c r="D98" t="inlineStr">
        <is>
          <t>hogar</t>
        </is>
      </c>
      <c r="E98" s="137" t="n">
        <v>45919</v>
      </c>
      <c r="F98" s="137" t="n">
        <v>46082</v>
      </c>
      <c r="G98" t="n">
        <v>49</v>
      </c>
      <c r="H98" t="n">
        <v>20</v>
      </c>
      <c r="I98" t="n">
        <v>3</v>
      </c>
      <c r="J98" t="n">
        <v>38700</v>
      </c>
      <c r="K98" t="n">
        <v>17</v>
      </c>
      <c r="L98" t="n">
        <v>0.15</v>
      </c>
      <c r="M98" t="n">
        <v>1</v>
      </c>
      <c r="N98" t="n">
        <v>510</v>
      </c>
      <c r="O98" t="n">
        <v>0.3006134969325153</v>
      </c>
      <c r="P98" t="n">
        <v>0.03333333333333333</v>
      </c>
      <c r="Q98" t="n">
        <v>0.1108843537414966</v>
      </c>
      <c r="R98" t="inlineStr">
        <is>
          <t>sí</t>
        </is>
      </c>
      <c r="S98" t="inlineStr">
        <is>
          <t>Vendió en los últimos 30 días</t>
        </is>
      </c>
      <c r="T98" t="inlineStr">
        <is>
          <t>Sin descuento ni campaña</t>
        </is>
      </c>
      <c r="U98" t="inlineStr">
        <is>
          <t>—</t>
        </is>
      </c>
    </row>
    <row r="99">
      <c r="A99" t="inlineStr">
        <is>
          <t>S04</t>
        </is>
      </c>
      <c r="B99" t="inlineStr">
        <is>
          <t>VS-1047</t>
        </is>
      </c>
      <c r="C99" t="inlineStr">
        <is>
          <t>Toalla de la quebrada 47</t>
        </is>
      </c>
      <c r="D99" t="inlineStr">
        <is>
          <t>hogar</t>
        </is>
      </c>
      <c r="E99" s="137" t="n">
        <v>45894</v>
      </c>
      <c r="F99" s="137" t="n">
        <v>46082</v>
      </c>
      <c r="G99" t="n">
        <v>104</v>
      </c>
      <c r="H99" t="n">
        <v>121</v>
      </c>
      <c r="I99" t="n">
        <v>20</v>
      </c>
      <c r="J99" t="n">
        <v>258000</v>
      </c>
      <c r="K99" t="n">
        <v>101</v>
      </c>
      <c r="L99" t="n">
        <v>0.1652892561983471</v>
      </c>
      <c r="M99" t="n">
        <v>8</v>
      </c>
      <c r="N99" t="n">
        <v>378.75</v>
      </c>
      <c r="O99" t="n">
        <v>0.5531914893617021</v>
      </c>
      <c r="P99" t="n">
        <v>0.2222222222222222</v>
      </c>
      <c r="Q99" t="n">
        <v>0.4017094017094017</v>
      </c>
      <c r="R99" t="inlineStr">
        <is>
          <t>sí</t>
        </is>
      </c>
      <c r="S99" t="inlineStr">
        <is>
          <t>Vendió en los últimos 30 días</t>
        </is>
      </c>
      <c r="T99" t="inlineStr">
        <is>
          <t>Sin descuento ni campaña</t>
        </is>
      </c>
      <c r="U99" t="inlineStr">
        <is>
          <t>—</t>
        </is>
      </c>
    </row>
    <row r="100">
      <c r="A100" t="inlineStr">
        <is>
          <t>S02</t>
        </is>
      </c>
      <c r="B100" t="inlineStr">
        <is>
          <t>VS-1048</t>
        </is>
      </c>
      <c r="C100" t="inlineStr">
        <is>
          <t>Toalla del rio 48</t>
        </is>
      </c>
      <c r="D100" t="inlineStr">
        <is>
          <t>hogar</t>
        </is>
      </c>
      <c r="E100" s="137" t="n">
        <v>45913</v>
      </c>
      <c r="F100" s="137" t="n">
        <v>46082</v>
      </c>
      <c r="G100" t="n">
        <v>51</v>
      </c>
      <c r="H100" t="n">
        <v>40</v>
      </c>
      <c r="I100" t="n">
        <v>3</v>
      </c>
      <c r="J100" t="n">
        <v>42600</v>
      </c>
      <c r="K100" t="n">
        <v>37</v>
      </c>
      <c r="L100" t="n">
        <v>0.075</v>
      </c>
      <c r="M100" t="n">
        <v>2</v>
      </c>
      <c r="N100" t="n">
        <v>555</v>
      </c>
      <c r="O100" t="n">
        <v>0.3017751479289941</v>
      </c>
      <c r="P100" t="n">
        <v>0.03333333333333333</v>
      </c>
      <c r="Q100" t="n">
        <v>0.1104575163398693</v>
      </c>
      <c r="R100" t="inlineStr">
        <is>
          <t>sí</t>
        </is>
      </c>
      <c r="S100" t="inlineStr">
        <is>
          <t>Vendió en los últimos 30 días</t>
        </is>
      </c>
      <c r="T100" t="inlineStr">
        <is>
          <t>Descuento aceptado sin fechas (no se ve en las ventas)</t>
        </is>
      </c>
      <c r="U100" t="inlineStr">
        <is>
          <t>10 % aceptado el 18/12/2025, sin fechas</t>
        </is>
      </c>
    </row>
    <row r="101">
      <c r="A101" t="inlineStr">
        <is>
          <t>S04</t>
        </is>
      </c>
      <c r="B101" t="inlineStr">
        <is>
          <t>VS-1048</t>
        </is>
      </c>
      <c r="C101" t="inlineStr">
        <is>
          <t>Toalla del rio 48</t>
        </is>
      </c>
      <c r="D101" t="inlineStr">
        <is>
          <t>hogar</t>
        </is>
      </c>
      <c r="E101" s="137" t="n">
        <v>45888</v>
      </c>
      <c r="F101" s="137" t="n">
        <v>46082</v>
      </c>
      <c r="G101" t="n">
        <v>102</v>
      </c>
      <c r="H101" t="n">
        <v>118</v>
      </c>
      <c r="I101" t="n">
        <v>19</v>
      </c>
      <c r="J101" t="n">
        <v>269800</v>
      </c>
      <c r="K101" t="n">
        <v>99</v>
      </c>
      <c r="L101" t="n">
        <v>0.1610169491525424</v>
      </c>
      <c r="M101" t="n">
        <v>5</v>
      </c>
      <c r="N101" t="n">
        <v>594</v>
      </c>
      <c r="O101" t="n">
        <v>0.5257731958762887</v>
      </c>
      <c r="P101" t="n">
        <v>0.2111111111111111</v>
      </c>
      <c r="Q101" t="n">
        <v>0.4015250544662309</v>
      </c>
      <c r="R101" t="inlineStr">
        <is>
          <t>sí</t>
        </is>
      </c>
      <c r="S101" t="inlineStr">
        <is>
          <t>Vendió en los últimos 30 días</t>
        </is>
      </c>
      <c r="T101" t="inlineStr">
        <is>
          <t>Descuento aceptado sin fechas (no se ve en las ventas)</t>
        </is>
      </c>
      <c r="U101" t="inlineStr">
        <is>
          <t>10 % aceptado el 18/12/2025, sin fechas</t>
        </is>
      </c>
    </row>
  </sheetData>
  <autoFilter ref="A1:X101"/>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34" customWidth="1" min="1" max="1"/>
    <col width="120" customWidth="1" min="2" max="2"/>
  </cols>
  <sheetData>
    <row r="1">
      <c r="A1" s="1" t="inlineStr">
        <is>
          <t>Cómo se calcula cada número</t>
        </is>
      </c>
    </row>
    <row r="3" ht="30" customHeight="1">
      <c r="A3" s="25" t="inlineStr">
        <is>
          <t>Fuente</t>
        </is>
      </c>
      <c r="B3" s="12" t="inlineStr">
        <is>
          <t>datos/viento_sur.xlsx (hojas ventas, stock_sucursal, productos, sucursales). Ventas del 16/12/2025 al 15/03/2026 (90 días).</t>
        </is>
      </c>
    </row>
    <row r="4" ht="30" customHeight="1">
      <c r="A4" s="25" t="inlineStr">
        <is>
          <t>Ventas por día</t>
        </is>
      </c>
      <c r="B4" s="12" t="inlineStr">
        <is>
          <t>Unidades vendidas cada día. La hoja ventas solo trae los días con venta: los demás días se completan con 0.</t>
        </is>
      </c>
    </row>
    <row r="5" ht="30" customHeight="1">
      <c r="A5" s="25" t="inlineStr">
        <is>
          <t>Stock a costo</t>
        </is>
      </c>
      <c r="B5" s="12" t="inlineStr">
        <is>
          <t>Unidades en stock × costo_unitario del catálogo. Es la plata ya puesta en ese stock. A precio de lista: unidades × precio_lista.</t>
        </is>
      </c>
    </row>
    <row r="6" ht="30" customHeight="1">
      <c r="A6" s="25" t="inlineStr">
        <is>
          <t>¿Tuvo descuento?</t>
        </is>
      </c>
      <c r="B6" s="12" t="inlineStr">
        <is>
          <t>Según historial_sugerencias y campanas_activas: descuento aplicado (aceptado y con fechas: se ve en el precio de venta), campaña cargada, descuento aceptado sin fechas (no se ve en las ventas), sugerencia rechazada o sin respuesta, o nada.</t>
        </is>
      </c>
    </row>
    <row r="7" ht="30" customHeight="1">
      <c r="A7" s="25" t="inlineStr">
        <is>
          <t>u/día con y sin descuento</t>
        </is>
      </c>
      <c r="B7" s="12" t="inlineStr">
        <is>
          <t>Solo para descuentos aplicados: unidades por día en esa sucursal durante las fechas del descuento contra el resto de la ventana.</t>
        </is>
      </c>
    </row>
    <row r="8" ht="30" customHeight="1">
      <c r="A8" s="25" t="inlineStr">
        <is>
          <t>Venta en pesos</t>
        </is>
      </c>
      <c r="B8" s="12" t="inlineStr">
        <is>
          <t>Unidades × precio_unitario de cada venta (el precio cobrado ese día, con los descuentos aplicados). En las tablas diarias se muestra en miles de $.</t>
        </is>
      </c>
    </row>
    <row r="9" ht="30" customHeight="1">
      <c r="A9" s="25" t="inlineStr">
        <is>
          <t>Promedio de 7 días</t>
        </is>
      </c>
      <c r="B9" s="12" t="inlineStr">
        <is>
          <t>Promedio de las ventas del día y los 6 anteriores. Los primeros 6 días quedan vacíos.</t>
        </is>
      </c>
    </row>
    <row r="10" ht="30" customHeight="1">
      <c r="A10" s="25" t="inlineStr">
        <is>
          <t>Stock por día</t>
        </is>
      </c>
      <c r="B10" s="12" t="inlineStr">
        <is>
          <t>Stock al cierre del día = stock del 15/03 (el del Excel) + lo vendido después de ese día. Vacío antes de la fecha de ingreso del lote. Supone que no hubo reposiciones, transferencias ni devoluciones, porque los datos no los registran.</t>
        </is>
      </c>
    </row>
    <row r="11" ht="30" customHeight="1">
      <c r="A11" s="25" t="inlineStr">
        <is>
          <t>Stock al inicio</t>
        </is>
      </c>
      <c r="B11" s="12" t="inlineStr">
        <is>
          <t>Stock hoy + vendidas desde el 16/12/2025, o desde la fecha de ingreso si el lote llegó después.</t>
        </is>
      </c>
    </row>
    <row r="12" ht="30" customHeight="1">
      <c r="A12" s="25" t="inlineStr">
        <is>
          <t>% vendido</t>
        </is>
      </c>
      <c r="B12" s="12" t="inlineStr">
        <is>
          <t>Vendidas ÷ stock al inicio. Cuánto de lo que había ya se vendió.</t>
        </is>
      </c>
    </row>
    <row r="13" ht="30" customHeight="1">
      <c r="A13" s="25" t="inlineStr">
        <is>
          <t>Días de stock</t>
        </is>
      </c>
      <c r="B13" s="12" t="inlineStr">
        <is>
          <t>Stock hoy ÷ (vendidas en los últimos 30 días ÷ 30). Cuántos días dura el stock al ritmo del último mes.</t>
        </is>
      </c>
    </row>
    <row r="14" ht="30" customHeight="1">
      <c r="A14" s="25" t="inlineStr">
        <is>
          <t>Ritmo objetivo</t>
        </is>
      </c>
      <c r="B14" s="12" t="inlineStr">
        <is>
          <t>unidades_objetivo ÷ días entre fecha_ingreso y fecha_limite (consigna).</t>
        </is>
      </c>
    </row>
    <row r="15" ht="30" customHeight="1">
      <c r="A15" s="25" t="inlineStr">
        <is>
          <t>Ritmo real</t>
        </is>
      </c>
      <c r="B15" s="12" t="inlineStr">
        <is>
          <t>Vendidas desde fecha_ingreso, o desde el 16/12/2025 si el lote es anterior, ÷ esos días (consigna).</t>
        </is>
      </c>
    </row>
    <row r="16" ht="30" customHeight="1">
      <c r="A16" s="25" t="inlineStr">
        <is>
          <t>% de lo esperado</t>
        </is>
      </c>
      <c r="B16" s="12" t="inlineStr">
        <is>
          <t>Ritmo real ÷ ritmo objetivo. 90 % o más: el lote viene al día.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2026-10-17T21:41:44Z</dcterms:created>
  <dcterms:modified xsi:type="dcterms:W3CDTF">2026-10-17T21:41:54Z</dcterms:modified>
</cp:coreProperties>
</file>